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BRIL 2019\"/>
    </mc:Choice>
  </mc:AlternateContent>
  <bookViews>
    <workbookView xWindow="0" yWindow="0" windowWidth="15360" windowHeight="7350"/>
  </bookViews>
  <sheets>
    <sheet name="1ra de abril forta" sheetId="1" r:id="rId1"/>
    <sheet name="2da de abril forta" sheetId="2" r:id="rId2"/>
    <sheet name="1ra de abril propios" sheetId="3" r:id="rId3"/>
    <sheet name="2da de abril propios" sheetId="4" r:id="rId4"/>
    <sheet name="1era abril 202" sheetId="5" r:id="rId5"/>
    <sheet name="2da abril 202" sheetId="6" r:id="rId6"/>
    <sheet name="1era eventuales propios" sheetId="7" r:id="rId7"/>
    <sheet name="2da eventuales propios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5" l="1"/>
</calcChain>
</file>

<file path=xl/sharedStrings.xml><?xml version="1.0" encoding="utf-8"?>
<sst xmlns="http://schemas.openxmlformats.org/spreadsheetml/2006/main" count="3018" uniqueCount="840">
  <si>
    <t xml:space="preserve"> </t>
  </si>
  <si>
    <t>Total Gral.</t>
  </si>
  <si>
    <t xml:space="preserve">  =============</t>
  </si>
  <si>
    <t xml:space="preserve">  -----------------------</t>
  </si>
  <si>
    <t>Total Depto</t>
  </si>
  <si>
    <t>Lopez  Ramirez Gustavo</t>
  </si>
  <si>
    <t>515</t>
  </si>
  <si>
    <t>Rodriguez  Gomez  Sandra Edith</t>
  </si>
  <si>
    <t>508</t>
  </si>
  <si>
    <t>Preciado  Cordero  Salvador</t>
  </si>
  <si>
    <t>507</t>
  </si>
  <si>
    <t>Torres Uribe Eduardo</t>
  </si>
  <si>
    <t>505</t>
  </si>
  <si>
    <t>Ramos Varela Luis Fernando</t>
  </si>
  <si>
    <t>504</t>
  </si>
  <si>
    <t>Arriola Arciniega Claudio Sergio</t>
  </si>
  <si>
    <t>496</t>
  </si>
  <si>
    <t>Romero Ahumada  Yair Alan</t>
  </si>
  <si>
    <t>488</t>
  </si>
  <si>
    <t>Olmedo  Zepeda Martin</t>
  </si>
  <si>
    <t>487</t>
  </si>
  <si>
    <t>Nuño Grajeda Elvis</t>
  </si>
  <si>
    <t>486</t>
  </si>
  <si>
    <t>Navarro  Lopez  Remigio</t>
  </si>
  <si>
    <t>473</t>
  </si>
  <si>
    <t>Rosas  Ramirez Jose Alberto</t>
  </si>
  <si>
    <t>445</t>
  </si>
  <si>
    <t>Martinez Sanchez Francisco Daniel</t>
  </si>
  <si>
    <t>433</t>
  </si>
  <si>
    <t>Medina Rico Jose Alfredo</t>
  </si>
  <si>
    <t>319</t>
  </si>
  <si>
    <t>Navarro Sanchez Diego Armando</t>
  </si>
  <si>
    <t>315</t>
  </si>
  <si>
    <t>Bautista Villegas Ramon</t>
  </si>
  <si>
    <t>314</t>
  </si>
  <si>
    <t>Gutierrez Preciado Luis Alberto</t>
  </si>
  <si>
    <t>313</t>
  </si>
  <si>
    <t>Hernandez Moreno Luis Alberto</t>
  </si>
  <si>
    <t>306</t>
  </si>
  <si>
    <t>Davila Martinez Cesar Ismael</t>
  </si>
  <si>
    <t>304</t>
  </si>
  <si>
    <t>Silva Lepe Luis Alberto</t>
  </si>
  <si>
    <t>214</t>
  </si>
  <si>
    <t>Hernandez Tejeda Maria De Lourdes</t>
  </si>
  <si>
    <t>153</t>
  </si>
  <si>
    <t>Departamento 3 PROTECCION CIVIL</t>
  </si>
  <si>
    <t>Zarate Ramirez  Elias</t>
  </si>
  <si>
    <t>494</t>
  </si>
  <si>
    <t>Noriega Estrada Jose De Jesus</t>
  </si>
  <si>
    <t>457</t>
  </si>
  <si>
    <t>Rico  Gutierrez Noe</t>
  </si>
  <si>
    <t>456</t>
  </si>
  <si>
    <t>Ruelas Lopez Jorge Alejandro</t>
  </si>
  <si>
    <t>446</t>
  </si>
  <si>
    <t>Virgen Sanchez Carlos</t>
  </si>
  <si>
    <t>441</t>
  </si>
  <si>
    <t>Ramirez Silva Luz Del Carmen</t>
  </si>
  <si>
    <t>434</t>
  </si>
  <si>
    <t>Quintero Herrera Jose Luis</t>
  </si>
  <si>
    <t>432</t>
  </si>
  <si>
    <t>Vigil Robles Luis Eduardo</t>
  </si>
  <si>
    <t>431</t>
  </si>
  <si>
    <t>Vigil Robles Hector</t>
  </si>
  <si>
    <t>429</t>
  </si>
  <si>
    <t>Amaral Osorio Victor Alejandro</t>
  </si>
  <si>
    <t>213</t>
  </si>
  <si>
    <t>Aguilar Aguilar Silviano</t>
  </si>
  <si>
    <t>208</t>
  </si>
  <si>
    <t>Davila Cruz Jose Benjamin</t>
  </si>
  <si>
    <t>206</t>
  </si>
  <si>
    <t>Rivera De Leon Hilario</t>
  </si>
  <si>
    <t>110</t>
  </si>
  <si>
    <t>Departamento 2 TRANSITO Y VIALIDAD</t>
  </si>
  <si>
    <t>Prado  Maldonado  Luis Ernesto</t>
  </si>
  <si>
    <t>514</t>
  </si>
  <si>
    <t xml:space="preserve">Rosales Maldonado Adrian </t>
  </si>
  <si>
    <t>513</t>
  </si>
  <si>
    <t xml:space="preserve">Baltazar  Sanchez  Jose De Jesus </t>
  </si>
  <si>
    <t>512</t>
  </si>
  <si>
    <t xml:space="preserve">Ortega  Cabrera  Luis Daniel </t>
  </si>
  <si>
    <t>511</t>
  </si>
  <si>
    <t>Ruiz  Robledo Daniel</t>
  </si>
  <si>
    <t>510</t>
  </si>
  <si>
    <t>Enriquez Fuentes Roger Alberto</t>
  </si>
  <si>
    <t>509</t>
  </si>
  <si>
    <t>Carrasco  Berumen  Felipe</t>
  </si>
  <si>
    <t>506</t>
  </si>
  <si>
    <t>Villanueva  Navarro  Abraham</t>
  </si>
  <si>
    <t>502</t>
  </si>
  <si>
    <t>Rosales  Maldonado  Eval Noe</t>
  </si>
  <si>
    <t>501</t>
  </si>
  <si>
    <t>Rivera De Leon  Luis</t>
  </si>
  <si>
    <t>495</t>
  </si>
  <si>
    <t>Hernandez  Hernandez Alma Azucena</t>
  </si>
  <si>
    <t>493</t>
  </si>
  <si>
    <t xml:space="preserve">Esparza  Tiscareño Jose </t>
  </si>
  <si>
    <t>484</t>
  </si>
  <si>
    <t>Diaz  Sanchez Candido</t>
  </si>
  <si>
    <t>470</t>
  </si>
  <si>
    <t>Torres  Gonzalez Santiago</t>
  </si>
  <si>
    <t>461</t>
  </si>
  <si>
    <t>Gomez Gomez Yaritza</t>
  </si>
  <si>
    <t>443</t>
  </si>
  <si>
    <t>Hernandez Zuñiga Miguel Angel</t>
  </si>
  <si>
    <t>439</t>
  </si>
  <si>
    <t>Melgarejo Jimenez Cyntia Janette</t>
  </si>
  <si>
    <t>435</t>
  </si>
  <si>
    <t>Garcia Ruiz Agustin</t>
  </si>
  <si>
    <t>165</t>
  </si>
  <si>
    <t>Virgen Gomez Alejandra Elizabeth</t>
  </si>
  <si>
    <t>145</t>
  </si>
  <si>
    <t>Anguiano Martinez Pedro</t>
  </si>
  <si>
    <t>114</t>
  </si>
  <si>
    <t>Aguila Fregoso Pablo Alberto</t>
  </si>
  <si>
    <t>112</t>
  </si>
  <si>
    <t>Departamento 1 SEGURIDAD PUBLICA</t>
  </si>
  <si>
    <t xml:space="preserve">    Reg. Pat. IMSS:  B0000000000</t>
  </si>
  <si>
    <t>*NETO*</t>
  </si>
  <si>
    <t>Ajuste al neto</t>
  </si>
  <si>
    <t>Préstamo empresa</t>
  </si>
  <si>
    <t>I.S.R. (sp) (informativo)</t>
  </si>
  <si>
    <t>Subsidio al Empleo (sp)(informativo)</t>
  </si>
  <si>
    <t>Vales de despensa (via electronica)</t>
  </si>
  <si>
    <t>Horas extras</t>
  </si>
  <si>
    <t>Sueldo</t>
  </si>
  <si>
    <t>Empleado</t>
  </si>
  <si>
    <t>Código</t>
  </si>
  <si>
    <t xml:space="preserve">RFC: MCJ -850101-1C5 </t>
  </si>
  <si>
    <t>Reg Pat IMSS: B0000000000</t>
  </si>
  <si>
    <t>Periodo 7 al 7 Quincenal del 01/04/2019 al 15/04/2019</t>
  </si>
  <si>
    <t>Lista de Raya (forma tabular)</t>
  </si>
  <si>
    <t>SEGURIDAD PUBLICA 2018-2021</t>
  </si>
  <si>
    <t xml:space="preserve">      NÓMINAS</t>
  </si>
  <si>
    <t>CONTPAQ i</t>
  </si>
  <si>
    <t>Periodo 8 al 8 Quincenal del 16/04/2019 al 30/04/2019</t>
  </si>
  <si>
    <t>Guerrero  Garcia  Sergio</t>
  </si>
  <si>
    <t>707</t>
  </si>
  <si>
    <t>Leal  Ortega J. Trinidad</t>
  </si>
  <si>
    <t>679</t>
  </si>
  <si>
    <t>Martinez Diaz Pedro</t>
  </si>
  <si>
    <t>521</t>
  </si>
  <si>
    <t>Garcia Rubio Refugio</t>
  </si>
  <si>
    <t>518</t>
  </si>
  <si>
    <t>Balcazar Sepulveda Francisco</t>
  </si>
  <si>
    <t>155</t>
  </si>
  <si>
    <t>Villa Uribe Ismael</t>
  </si>
  <si>
    <t>116</t>
  </si>
  <si>
    <t>Departamento 54 VELADORES</t>
  </si>
  <si>
    <t>Muñoz Nuñez Luis Enrique</t>
  </si>
  <si>
    <t>375</t>
  </si>
  <si>
    <t>Novoa Ruvalcaba Guillermo</t>
  </si>
  <si>
    <t>329</t>
  </si>
  <si>
    <t>Ramirez Bernal Santiago</t>
  </si>
  <si>
    <t>160</t>
  </si>
  <si>
    <t>Departamento 53 CHOFERES VOLTEOS</t>
  </si>
  <si>
    <t>Estrada  Gonzalez Jose Luis</t>
  </si>
  <si>
    <t>764</t>
  </si>
  <si>
    <t>Garcia  Palacios Elinn Nallely</t>
  </si>
  <si>
    <t>713</t>
  </si>
  <si>
    <t>Departamento 52 PREVENCION DE ADICCIONES</t>
  </si>
  <si>
    <t>Guzman  Perez Natalia De Jesus</t>
  </si>
  <si>
    <t>763</t>
  </si>
  <si>
    <t>Departamento 51 PARTICIPACION CIUDADANA</t>
  </si>
  <si>
    <t>Evangelista  De Leon  Gabriela</t>
  </si>
  <si>
    <t>762</t>
  </si>
  <si>
    <t>Ibarra Preciado Jose Mauricio</t>
  </si>
  <si>
    <t>708</t>
  </si>
  <si>
    <t>Departamento 50 TRANSPARENCIA</t>
  </si>
  <si>
    <t>De Leon Politron Rodrigo</t>
  </si>
  <si>
    <t>Departamento 48 ECOLOGIA</t>
  </si>
  <si>
    <t>Galindo  Espinosa Jose Antonio</t>
  </si>
  <si>
    <t>761</t>
  </si>
  <si>
    <t>Nuño Covarrubias  Yazmin Esperanza</t>
  </si>
  <si>
    <t>728</t>
  </si>
  <si>
    <t>Departamento 47 OFICIALIA MAYOR</t>
  </si>
  <si>
    <t>Castillo  Ortega  Hector Eduardo</t>
  </si>
  <si>
    <t>760</t>
  </si>
  <si>
    <t>Villanueva  Plazola Jorge Alejandro</t>
  </si>
  <si>
    <t>685</t>
  </si>
  <si>
    <t>Camacho Romo Itza Del Carmen</t>
  </si>
  <si>
    <t>588</t>
  </si>
  <si>
    <t>Departamento 46 INSTITUTO MUNICIPAL DE ATENCION A LA JUV</t>
  </si>
  <si>
    <t>Vazquez Gongora Jose Pablo</t>
  </si>
  <si>
    <t>586</t>
  </si>
  <si>
    <t>Departamento 42 CONTRALORIA</t>
  </si>
  <si>
    <t>Flores  Larios Luis</t>
  </si>
  <si>
    <t>695</t>
  </si>
  <si>
    <t>Departamento 41 MERCADO MPAL</t>
  </si>
  <si>
    <t>Camacho Romero Rosendo</t>
  </si>
  <si>
    <t>332</t>
  </si>
  <si>
    <t>Departamento 40 CASA CULTURA</t>
  </si>
  <si>
    <t>Arevalo   Cruz Francisco</t>
  </si>
  <si>
    <t>738</t>
  </si>
  <si>
    <t>Silva Camacho Alfonso</t>
  </si>
  <si>
    <t>702</t>
  </si>
  <si>
    <t>Cruz Casillas J.guadalupe</t>
  </si>
  <si>
    <t>701</t>
  </si>
  <si>
    <t>Leal Meza Justo</t>
  </si>
  <si>
    <t>654</t>
  </si>
  <si>
    <t>Flores Meza  Juan Ignacio</t>
  </si>
  <si>
    <t>644</t>
  </si>
  <si>
    <t>Esparza Buenrostro Florencio</t>
  </si>
  <si>
    <t>268</t>
  </si>
  <si>
    <t>Departamento 38 PARQUES Y JARDINES</t>
  </si>
  <si>
    <t>Chavarin Camacho  Gabriel Alejandro</t>
  </si>
  <si>
    <t>730</t>
  </si>
  <si>
    <t>Departamento 36 MEDICO MUNICIPAL</t>
  </si>
  <si>
    <t>Medina  Pacheco Juan Manuel</t>
  </si>
  <si>
    <t>787</t>
  </si>
  <si>
    <t>Orozco  Ramos  Luis</t>
  </si>
  <si>
    <t>785</t>
  </si>
  <si>
    <t>Ibarra Corona  Miguel</t>
  </si>
  <si>
    <t>784</t>
  </si>
  <si>
    <t>Martinez  Borja Fidel</t>
  </si>
  <si>
    <t>783</t>
  </si>
  <si>
    <t>Aguilar Ramirez Jose</t>
  </si>
  <si>
    <t>782</t>
  </si>
  <si>
    <t>Monsivais  Garibaldo Sanjuana Yadira</t>
  </si>
  <si>
    <t>781</t>
  </si>
  <si>
    <t>Huerta  Velazquez  Roberto</t>
  </si>
  <si>
    <t>780</t>
  </si>
  <si>
    <t xml:space="preserve">Lopez Flores Esteban </t>
  </si>
  <si>
    <t>779</t>
  </si>
  <si>
    <t>Camacho Andrade Leonor</t>
  </si>
  <si>
    <t>778</t>
  </si>
  <si>
    <t>Arreola  Virgen Reynaldo</t>
  </si>
  <si>
    <t>777</t>
  </si>
  <si>
    <t>Villegas Romo Isaac</t>
  </si>
  <si>
    <t>389</t>
  </si>
  <si>
    <t>Ramirez Ortega Modesto</t>
  </si>
  <si>
    <t>305</t>
  </si>
  <si>
    <t>Departamento 35 AGENCIAS</t>
  </si>
  <si>
    <t>Amador Avelar Sara Magdalena</t>
  </si>
  <si>
    <t>645</t>
  </si>
  <si>
    <t>Alvarez Jimenez Sara Elsa</t>
  </si>
  <si>
    <t>320</t>
  </si>
  <si>
    <t>Gonzalez Plazola Laura Alejandra</t>
  </si>
  <si>
    <t>296</t>
  </si>
  <si>
    <t>Rodriguez Zarate Maria Cecilia</t>
  </si>
  <si>
    <t>294</t>
  </si>
  <si>
    <t>Ramos Flores Cristina</t>
  </si>
  <si>
    <t>293</t>
  </si>
  <si>
    <t>Virgen Politron Maria Guadalupe</t>
  </si>
  <si>
    <t>065</t>
  </si>
  <si>
    <t>Departamento 34 BIBLIOTECAS</t>
  </si>
  <si>
    <t>Palomino  Hernandez Abraham</t>
  </si>
  <si>
    <t>788</t>
  </si>
  <si>
    <t>Politron Ochoa Azucena</t>
  </si>
  <si>
    <t>614</t>
  </si>
  <si>
    <t>Hernandez Rangel Claudia Veronica</t>
  </si>
  <si>
    <t>289</t>
  </si>
  <si>
    <t>Departamento 33 SECRETARIOXAX DELEGACION</t>
  </si>
  <si>
    <t>Ramirez Zarate  Miguel Angel</t>
  </si>
  <si>
    <t>772</t>
  </si>
  <si>
    <t>Aguirre  Aguilar Maria Victoria</t>
  </si>
  <si>
    <t>771</t>
  </si>
  <si>
    <t>Acosta  Virgen  J Reyes</t>
  </si>
  <si>
    <t>770</t>
  </si>
  <si>
    <t xml:space="preserve">Ruiz Torres Gaudencio </t>
  </si>
  <si>
    <t>769</t>
  </si>
  <si>
    <t>Ramirez Fletes Vicente</t>
  </si>
  <si>
    <t>De Leon Politron Esteban</t>
  </si>
  <si>
    <t>104</t>
  </si>
  <si>
    <t>Departamento 32 DELEGADOS</t>
  </si>
  <si>
    <t>Nande Hernandez Maria Teresa</t>
  </si>
  <si>
    <t>551</t>
  </si>
  <si>
    <t>Nuñez Vera Laura Rocio</t>
  </si>
  <si>
    <t>535</t>
  </si>
  <si>
    <t>Gallegos Hernandez Maria Susana</t>
  </si>
  <si>
    <t>417</t>
  </si>
  <si>
    <t>Breton Moreno Sabina</t>
  </si>
  <si>
    <t>413</t>
  </si>
  <si>
    <t>Valle Leal Maria Elba</t>
  </si>
  <si>
    <t>397</t>
  </si>
  <si>
    <t>Castellon Lopez Rocio Esmeralda</t>
  </si>
  <si>
    <t>376</t>
  </si>
  <si>
    <t>Gonzalez Acosta Maria De Jesus</t>
  </si>
  <si>
    <t>130</t>
  </si>
  <si>
    <t>Grajeda Morales Maria De Jesus</t>
  </si>
  <si>
    <t>117</t>
  </si>
  <si>
    <t>Departamento 31 INTENDENCIA</t>
  </si>
  <si>
    <t>Nuño Gonzalez Adriana</t>
  </si>
  <si>
    <t>Departamento 30 DESARROLLO AGROPECUARIO</t>
  </si>
  <si>
    <t xml:space="preserve">Corona  Hernandez Eduardo </t>
  </si>
  <si>
    <t>719</t>
  </si>
  <si>
    <t>Diaz Mojica Jose Eduardo</t>
  </si>
  <si>
    <t>536</t>
  </si>
  <si>
    <t>Rubio Solorzano Jose Rogelio</t>
  </si>
  <si>
    <t>277</t>
  </si>
  <si>
    <t>Departamento 29 INFORMATICA</t>
  </si>
  <si>
    <t>Martinez  Hernandez  Hector Eduardo</t>
  </si>
  <si>
    <t>726</t>
  </si>
  <si>
    <t>Ruelas  Lopez  Jose Guadalupe</t>
  </si>
  <si>
    <t>716</t>
  </si>
  <si>
    <t>Ramirez Lopez  Emmanuel</t>
  </si>
  <si>
    <t>684</t>
  </si>
  <si>
    <t>Lares Cervantes Margarito</t>
  </si>
  <si>
    <t>Rodriguez Haro Jose De Jesus</t>
  </si>
  <si>
    <t>371</t>
  </si>
  <si>
    <t>Hernandez Barboza Jaime</t>
  </si>
  <si>
    <t>370</t>
  </si>
  <si>
    <t>De Leon Tejeda Martin</t>
  </si>
  <si>
    <t>352</t>
  </si>
  <si>
    <t>Copado Camacho Miguel Angel</t>
  </si>
  <si>
    <t>267</t>
  </si>
  <si>
    <t>Valadez Sermeño J. Refugio</t>
  </si>
  <si>
    <t>263</t>
  </si>
  <si>
    <t>Sanchez Naranjo Filiberto</t>
  </si>
  <si>
    <t>262</t>
  </si>
  <si>
    <t>Lara X Raul</t>
  </si>
  <si>
    <t>259</t>
  </si>
  <si>
    <t>Garcia Chavarin Miguel</t>
  </si>
  <si>
    <t>258</t>
  </si>
  <si>
    <t>Valadez Hernandez Adolfo</t>
  </si>
  <si>
    <t>254</t>
  </si>
  <si>
    <t>Garcia Flores Manuel Antonio</t>
  </si>
  <si>
    <t>250</t>
  </si>
  <si>
    <t>Anguiano Garcia Jose Bonifacio</t>
  </si>
  <si>
    <t>249</t>
  </si>
  <si>
    <t>Gallegos Madrigal Jesus</t>
  </si>
  <si>
    <t>248</t>
  </si>
  <si>
    <t>Alvarado Chavarin Ricardo</t>
  </si>
  <si>
    <t>247</t>
  </si>
  <si>
    <t>Hernandez Lopez Rodolfo</t>
  </si>
  <si>
    <t>240</t>
  </si>
  <si>
    <t>Valadez Hernandez Gerardo</t>
  </si>
  <si>
    <t>239</t>
  </si>
  <si>
    <t>Aguilar Copado Cristian</t>
  </si>
  <si>
    <t>238</t>
  </si>
  <si>
    <t>Lopez Chacon Pedro</t>
  </si>
  <si>
    <t>Departamento 28 ASEO PUBLICO</t>
  </si>
  <si>
    <t>Fregozo Rodriguez Efren</t>
  </si>
  <si>
    <t>656</t>
  </si>
  <si>
    <t>Ibarra Castellanos Leonardo Agustin</t>
  </si>
  <si>
    <t>650</t>
  </si>
  <si>
    <t>Rosas Jimenez Francisco Javier</t>
  </si>
  <si>
    <t>245</t>
  </si>
  <si>
    <t>Departamento 27 ALUMBRADO PUBLICO</t>
  </si>
  <si>
    <t>Moreno Tejeda Francisco Javier</t>
  </si>
  <si>
    <t>789</t>
  </si>
  <si>
    <t>Ramirez Gomez Salvador</t>
  </si>
  <si>
    <t>490</t>
  </si>
  <si>
    <t>Ramirez Garcia Pedro</t>
  </si>
  <si>
    <t>242</t>
  </si>
  <si>
    <t>Hernandez Flores Roberto</t>
  </si>
  <si>
    <t>241</t>
  </si>
  <si>
    <t>Real Rodriguez Miguel Angel</t>
  </si>
  <si>
    <t>237</t>
  </si>
  <si>
    <t>Hernandez Flores Rodolfo</t>
  </si>
  <si>
    <t>236</t>
  </si>
  <si>
    <t>Grajeda Morales Blas</t>
  </si>
  <si>
    <t>235</t>
  </si>
  <si>
    <t>Mederos Aguilar Antonio</t>
  </si>
  <si>
    <t>233</t>
  </si>
  <si>
    <t>Departamento 26 ALCANTARILLADO SERVICIOS PUBLICOS</t>
  </si>
  <si>
    <t>Perez Fletes Jose Sabas</t>
  </si>
  <si>
    <t>690</t>
  </si>
  <si>
    <t>Departamento 25 PIPAS SERVICIOS PUBLICOS</t>
  </si>
  <si>
    <t>Garcia Sanchez Christian Manuel</t>
  </si>
  <si>
    <t>477</t>
  </si>
  <si>
    <t>Real Rodriguez Javier</t>
  </si>
  <si>
    <t>231</t>
  </si>
  <si>
    <t>Cariño Martinez Joel</t>
  </si>
  <si>
    <t>230</t>
  </si>
  <si>
    <t>Ochoa Barron Nicolas</t>
  </si>
  <si>
    <t>229</t>
  </si>
  <si>
    <t>Ramirez Guzman Pablo Alejandro</t>
  </si>
  <si>
    <t>228</t>
  </si>
  <si>
    <t>Castro Aguiar Martin</t>
  </si>
  <si>
    <t>226</t>
  </si>
  <si>
    <t>Hernandez Rodriguez Sergio</t>
  </si>
  <si>
    <t>225</t>
  </si>
  <si>
    <t>Naranjo Marquez Antonio</t>
  </si>
  <si>
    <t>224</t>
  </si>
  <si>
    <t>Sanchez Garcia Martin</t>
  </si>
  <si>
    <t>222</t>
  </si>
  <si>
    <t>Departamento 24 FONTANEROS SERVICIOS PUBLICOS</t>
  </si>
  <si>
    <t>Quintero  Maldonado Orlando Natanael</t>
  </si>
  <si>
    <t>756</t>
  </si>
  <si>
    <t>Rico  Vazquez Jesus</t>
  </si>
  <si>
    <t>678</t>
  </si>
  <si>
    <t>Solorzano  Ramirez Hermilo</t>
  </si>
  <si>
    <t>677</t>
  </si>
  <si>
    <t>Maltos  Arambula Vicente</t>
  </si>
  <si>
    <t>675</t>
  </si>
  <si>
    <t>Sevilla Romero Miguel</t>
  </si>
  <si>
    <t>499</t>
  </si>
  <si>
    <t>Guijarro Delgado Jose Efrain</t>
  </si>
  <si>
    <t>489</t>
  </si>
  <si>
    <t>Silva Cinco Dorotea Del Rosario</t>
  </si>
  <si>
    <t>398</t>
  </si>
  <si>
    <t>Martinez Navel Ernesto</t>
  </si>
  <si>
    <t>396</t>
  </si>
  <si>
    <t>Guzman Vazquez Jose Valentin</t>
  </si>
  <si>
    <t>219</t>
  </si>
  <si>
    <t>Garibaldo Ruvalcaba J Jesus</t>
  </si>
  <si>
    <t>218</t>
  </si>
  <si>
    <t>Hernandez Martinez Juan</t>
  </si>
  <si>
    <t>217</t>
  </si>
  <si>
    <t>Gonzalez Luna J. Cruz</t>
  </si>
  <si>
    <t>216</t>
  </si>
  <si>
    <t>Rubio Aguilar Veronica</t>
  </si>
  <si>
    <t>211</t>
  </si>
  <si>
    <t>Davila Monteon Javier</t>
  </si>
  <si>
    <t>210</t>
  </si>
  <si>
    <t>Departamento 23 AGUA SERVICIOS PUBLICOS</t>
  </si>
  <si>
    <t>Guzman  Valle Jose</t>
  </si>
  <si>
    <t>755</t>
  </si>
  <si>
    <t>Sanabria Guijarro  Martha Leticia</t>
  </si>
  <si>
    <t>710</t>
  </si>
  <si>
    <t>Ramirez Oliva Hector Rafael</t>
  </si>
  <si>
    <t>260</t>
  </si>
  <si>
    <t>Departamento 22 CULTURA</t>
  </si>
  <si>
    <t>Ramirez  Guerrero Jose Isaac</t>
  </si>
  <si>
    <t>754</t>
  </si>
  <si>
    <t>Nuño Quintero Ricardo</t>
  </si>
  <si>
    <t>343</t>
  </si>
  <si>
    <t>De Leon Avila Daniel</t>
  </si>
  <si>
    <t>276</t>
  </si>
  <si>
    <t>Rodriguez Naranjo Pablo</t>
  </si>
  <si>
    <t>199</t>
  </si>
  <si>
    <t>Departamento 19 CEMENTERIO MUNICIPAL</t>
  </si>
  <si>
    <t>Garcia Pimienta Juventino</t>
  </si>
  <si>
    <t>774</t>
  </si>
  <si>
    <t>Medina  Ramos Jose Luis</t>
  </si>
  <si>
    <t>706</t>
  </si>
  <si>
    <t>Garcia Nande Jose De Jesus</t>
  </si>
  <si>
    <t>635</t>
  </si>
  <si>
    <t>Zamorano Lopez Miguel</t>
  </si>
  <si>
    <t>478</t>
  </si>
  <si>
    <t>De Leon Padilla Oscar</t>
  </si>
  <si>
    <t>342</t>
  </si>
  <si>
    <t>Ramirez Perez Catarino</t>
  </si>
  <si>
    <t>201</t>
  </si>
  <si>
    <t>Departamento 18 UNIDAD DEPORTIVA</t>
  </si>
  <si>
    <t xml:space="preserve">Ibarra  Cibrian  Cesar Samuel </t>
  </si>
  <si>
    <t>768</t>
  </si>
  <si>
    <t>Flores  Meza  Maria Cristina</t>
  </si>
  <si>
    <t>767</t>
  </si>
  <si>
    <t>Martinez Ochoa Zacarias</t>
  </si>
  <si>
    <t>712</t>
  </si>
  <si>
    <t>Diaz Meza Cristian Jovany</t>
  </si>
  <si>
    <t>503</t>
  </si>
  <si>
    <t>Lopez Rosas Javier</t>
  </si>
  <si>
    <t>Dueñas Arriola German</t>
  </si>
  <si>
    <t>425</t>
  </si>
  <si>
    <t>Estrada Garcia Jose Antonio</t>
  </si>
  <si>
    <t>372</t>
  </si>
  <si>
    <t>Hernandez Hernandez Jose Luis</t>
  </si>
  <si>
    <t>344</t>
  </si>
  <si>
    <t>Chacon Ambriz Jose Enrique</t>
  </si>
  <si>
    <t>191</t>
  </si>
  <si>
    <t>Diaz Hernandez Cristobal</t>
  </si>
  <si>
    <t>190</t>
  </si>
  <si>
    <t>Ochoa Iñiguez Ricardo</t>
  </si>
  <si>
    <t>189</t>
  </si>
  <si>
    <t>Marquez Gonzalez Juan Pablo</t>
  </si>
  <si>
    <t>188</t>
  </si>
  <si>
    <t>Ortiz Vazquez Marcos</t>
  </si>
  <si>
    <t>186</t>
  </si>
  <si>
    <t>Chacon Ambriz Victor Manuel</t>
  </si>
  <si>
    <t>182</t>
  </si>
  <si>
    <t>Ruiz Martinez Agustin</t>
  </si>
  <si>
    <t>181</t>
  </si>
  <si>
    <t>Departamento 17 RASTRO</t>
  </si>
  <si>
    <t>Ibarra  Nuño  Luis Gerardo</t>
  </si>
  <si>
    <t>753</t>
  </si>
  <si>
    <t>Rodriguez Flores Ricardo</t>
  </si>
  <si>
    <t>601</t>
  </si>
  <si>
    <t>Departamento 16 DEPORTES</t>
  </si>
  <si>
    <t>Barboza  Zarate Elena</t>
  </si>
  <si>
    <t>681</t>
  </si>
  <si>
    <t>Corona X Juan Martin</t>
  </si>
  <si>
    <t>377</t>
  </si>
  <si>
    <t>Flores Castillo Francisco</t>
  </si>
  <si>
    <t>362</t>
  </si>
  <si>
    <t>Nuño Perez Francisco Javier</t>
  </si>
  <si>
    <t>340</t>
  </si>
  <si>
    <t>Departamento 15 PADRON Y LICENCIAS</t>
  </si>
  <si>
    <t>Diaz Gonzalez Pedro</t>
  </si>
  <si>
    <t>699</t>
  </si>
  <si>
    <t>Gonzalez Arciniega Miguel Angel</t>
  </si>
  <si>
    <t>171</t>
  </si>
  <si>
    <t>Departamento 14 PINTORES</t>
  </si>
  <si>
    <t>Lopez Gonzalez Jorge Alberto</t>
  </si>
  <si>
    <t>363</t>
  </si>
  <si>
    <t>Azpeitia Mares J. Carmen</t>
  </si>
  <si>
    <t>333</t>
  </si>
  <si>
    <t>Sanchez Guerrero Marcos Antonio</t>
  </si>
  <si>
    <t>154</t>
  </si>
  <si>
    <t>Ramirez Gonzalez Pedro</t>
  </si>
  <si>
    <t>Departamento 13 VOLTEOS Y MAQUINARIA</t>
  </si>
  <si>
    <t>Trujillo  Rodriguez  Rene</t>
  </si>
  <si>
    <t>751</t>
  </si>
  <si>
    <t>Mendez  Vazquez  Diana Laura</t>
  </si>
  <si>
    <t>727</t>
  </si>
  <si>
    <t>Gallegos Rios Jose Rene</t>
  </si>
  <si>
    <t>669</t>
  </si>
  <si>
    <t>Lopez  Acosta Alejandra Guadalupe</t>
  </si>
  <si>
    <t>665</t>
  </si>
  <si>
    <t>Gonzalez Cruz Melchor</t>
  </si>
  <si>
    <t>Suarez Ramos Silverio</t>
  </si>
  <si>
    <t>366</t>
  </si>
  <si>
    <t>Rodriguez Leon Alma Gabriela</t>
  </si>
  <si>
    <t>144</t>
  </si>
  <si>
    <t>Departamento 12 OBRAS PUBLICAS</t>
  </si>
  <si>
    <t>Flores Montalvo Rosa Elvira</t>
  </si>
  <si>
    <t>750</t>
  </si>
  <si>
    <t>Alvarez Rodriguez Enrique</t>
  </si>
  <si>
    <t>689</t>
  </si>
  <si>
    <t>Serrano Gonzalez Manuel</t>
  </si>
  <si>
    <t>359</t>
  </si>
  <si>
    <t>Vazquez Pimienta Alma Georgina</t>
  </si>
  <si>
    <t>358</t>
  </si>
  <si>
    <t>Arce Nuño Priscilia Maria</t>
  </si>
  <si>
    <t>356</t>
  </si>
  <si>
    <t>Departamento 11 DESARROLLO SOCIAL</t>
  </si>
  <si>
    <t xml:space="preserve">Ornelas  Zaragoza  Gerardo Ramon </t>
  </si>
  <si>
    <t>749</t>
  </si>
  <si>
    <t>Hernandez Valle Jorge Luis</t>
  </si>
  <si>
    <t>Departamento 10 COMUNICACION SOCIAL</t>
  </si>
  <si>
    <t>Guardado  Ramirez Jose Angel</t>
  </si>
  <si>
    <t>748</t>
  </si>
  <si>
    <t>Ruiz Rico Ma Maura</t>
  </si>
  <si>
    <t>288</t>
  </si>
  <si>
    <t>Plazola Armenta Aida</t>
  </si>
  <si>
    <t>134</t>
  </si>
  <si>
    <t>Rubio Jimenez Ana Lorena</t>
  </si>
  <si>
    <t>133</t>
  </si>
  <si>
    <t>Rodriguez Ramirez Maria Del Rosario</t>
  </si>
  <si>
    <t>124</t>
  </si>
  <si>
    <t>Departamento 9 REGISTRO CIVIL</t>
  </si>
  <si>
    <t>Garcia  Aguila Natzeli Sinai</t>
  </si>
  <si>
    <t>747</t>
  </si>
  <si>
    <t>Rodriguez Flores Sergio Ines</t>
  </si>
  <si>
    <t>735</t>
  </si>
  <si>
    <t>De La Cruz  Camacho Candelario De Jesus</t>
  </si>
  <si>
    <t>723</t>
  </si>
  <si>
    <t>Miramontes Aguila Ramon</t>
  </si>
  <si>
    <t>674</t>
  </si>
  <si>
    <t>Lino X Rigoberto Alejandro</t>
  </si>
  <si>
    <t>631</t>
  </si>
  <si>
    <t>Ruelas Marizcal Maria Del Socorro</t>
  </si>
  <si>
    <t>Acuña Preciado Samuel Enrique</t>
  </si>
  <si>
    <t>323</t>
  </si>
  <si>
    <t>Departamento 8 PROMX ECONX Y DESX HUMANO</t>
  </si>
  <si>
    <t xml:space="preserve">Ramirez  Oliva  Esteban </t>
  </si>
  <si>
    <t>746</t>
  </si>
  <si>
    <t>Maldonado Ruiz Miguel Angel</t>
  </si>
  <si>
    <t>683</t>
  </si>
  <si>
    <t>Vallarta Covarrubias Hector Emanuel</t>
  </si>
  <si>
    <t>361</t>
  </si>
  <si>
    <t>Ruiz Martinez Samuel</t>
  </si>
  <si>
    <t>311</t>
  </si>
  <si>
    <t>Departamento 7 CATASTRO</t>
  </si>
  <si>
    <t>Chavarin  Armenta Miguel Angel</t>
  </si>
  <si>
    <t>786</t>
  </si>
  <si>
    <t xml:space="preserve">Guerrero  Ixtlahuac  Concepcion </t>
  </si>
  <si>
    <t>766</t>
  </si>
  <si>
    <t>Garcia Lepe Martina</t>
  </si>
  <si>
    <t>765</t>
  </si>
  <si>
    <t>Miranda Espinoza Ricardo</t>
  </si>
  <si>
    <t>745</t>
  </si>
  <si>
    <t xml:space="preserve">Ramos Moreno  Jose Filemon </t>
  </si>
  <si>
    <t>734</t>
  </si>
  <si>
    <t>Fregozo  Villa Alexia</t>
  </si>
  <si>
    <t>731</t>
  </si>
  <si>
    <t>Rodriguez  Gallegos  Nancy Lucia</t>
  </si>
  <si>
    <t>729</t>
  </si>
  <si>
    <t>Hernandez  Marquez Cristian Gabriel</t>
  </si>
  <si>
    <t>721</t>
  </si>
  <si>
    <t>Guijarro  Pacheco Maria Del Rosario</t>
  </si>
  <si>
    <t>717</t>
  </si>
  <si>
    <t>Martinez Gonzalez Michel Sinhue</t>
  </si>
  <si>
    <t>711</t>
  </si>
  <si>
    <t>Nuño Reyes Cesar Miguel</t>
  </si>
  <si>
    <t>414</t>
  </si>
  <si>
    <t>Virgen Velazquez Francisco Javier</t>
  </si>
  <si>
    <t>Alvarez Virgen Teofilo Jaime</t>
  </si>
  <si>
    <t>128</t>
  </si>
  <si>
    <t>Gomez Ramirez Erika Lizbeth</t>
  </si>
  <si>
    <t>126</t>
  </si>
  <si>
    <t>Departamento 6 HACIENDA MUNICIPAL</t>
  </si>
  <si>
    <t>Nieves Huerta Ricardo</t>
  </si>
  <si>
    <t>705</t>
  </si>
  <si>
    <t>Lara Flores Mayra Yolanda</t>
  </si>
  <si>
    <t>657</t>
  </si>
  <si>
    <t>Departamento 5 JUZGADO MUNICIPAL</t>
  </si>
  <si>
    <t>Valencia Gomez Ivan</t>
  </si>
  <si>
    <t>696</t>
  </si>
  <si>
    <t>Lopez Razo Jose Gustavo</t>
  </si>
  <si>
    <t>639</t>
  </si>
  <si>
    <t>Brambila Lopez Maria Erendida</t>
  </si>
  <si>
    <t>539</t>
  </si>
  <si>
    <t>Ambriz Morales Ramiro</t>
  </si>
  <si>
    <t>Virgen Velazquez Rosaura</t>
  </si>
  <si>
    <t>Departamento 4 SECRETARIA GENERAL</t>
  </si>
  <si>
    <t>Sandoval  Rubio Juan</t>
  </si>
  <si>
    <t>776</t>
  </si>
  <si>
    <t>Ibarra  Ruelas Emmanuel</t>
  </si>
  <si>
    <t>715</t>
  </si>
  <si>
    <t>Camacho Acosta Alondra</t>
  </si>
  <si>
    <t>Departamento 3 SINDICATURA</t>
  </si>
  <si>
    <t>Esparza  Partida Miguel De Jesus</t>
  </si>
  <si>
    <t>775</t>
  </si>
  <si>
    <t>Ruiz  Rico  Erik Salvador</t>
  </si>
  <si>
    <t>773</t>
  </si>
  <si>
    <t>Martinez Carmona Rene</t>
  </si>
  <si>
    <t>694</t>
  </si>
  <si>
    <t>Naranjo De Leon Guadalupe Leticia</t>
  </si>
  <si>
    <t>354</t>
  </si>
  <si>
    <t>Departamento 2 PRESIDENCIA</t>
  </si>
  <si>
    <t>Garcia Carrillo  Angel</t>
  </si>
  <si>
    <t>744</t>
  </si>
  <si>
    <t>Virgen  Pimienta Abdon</t>
  </si>
  <si>
    <t>742</t>
  </si>
  <si>
    <t>Vazquez  Carmona  Claudia Elena</t>
  </si>
  <si>
    <t>741</t>
  </si>
  <si>
    <t>Guerrero Ixtlahuac Ana Fabiola</t>
  </si>
  <si>
    <t>740</t>
  </si>
  <si>
    <t xml:space="preserve">Amador  Robles  Lucia </t>
  </si>
  <si>
    <t>739</t>
  </si>
  <si>
    <t>Castellanos Ruiz Francisco Javier</t>
  </si>
  <si>
    <t>613</t>
  </si>
  <si>
    <t>Hernandez Alvarez Jose Aurelio</t>
  </si>
  <si>
    <t>107</t>
  </si>
  <si>
    <t>Orozco Flores Juan Carlos</t>
  </si>
  <si>
    <t>106</t>
  </si>
  <si>
    <t>Naranjo Rivera Alma Rosa</t>
  </si>
  <si>
    <t>102</t>
  </si>
  <si>
    <t>Departamento 1 SALA DE REGIDORES</t>
  </si>
  <si>
    <t>Pensión alimenticia</t>
  </si>
  <si>
    <t>Deduccion Extraordinaria</t>
  </si>
  <si>
    <t>I.S.R. (sp)(informativo)</t>
  </si>
  <si>
    <t>Subsidio al Empleo (sp) (informativo)</t>
  </si>
  <si>
    <t>Vales Despensa (via electronica)</t>
  </si>
  <si>
    <t>Gratificación</t>
  </si>
  <si>
    <t>MUNICIPIO DE COCULA JALISCO 2018-2021</t>
  </si>
  <si>
    <t>Castillo Andrade Juan</t>
  </si>
  <si>
    <t>758</t>
  </si>
  <si>
    <t>Aguilar Rosas Gerardo Daniel</t>
  </si>
  <si>
    <t>718</t>
  </si>
  <si>
    <t>CORRESPONDIENTE A LA PRIMERA QUINCENA DE ABRIL DEL  2019</t>
  </si>
  <si>
    <t xml:space="preserve">TOTAL </t>
  </si>
  <si>
    <t>PAGO POR APOYAR EN EL DEPARTAMENTO DE VIALIDAD</t>
  </si>
  <si>
    <t xml:space="preserve"> VIGIL AGUILAR OSCAR</t>
  </si>
  <si>
    <t>PAGO POR APOYAR EN EL DEPARTAMENTO DE SEGURIDAD PUBLICA</t>
  </si>
  <si>
    <t>SOLANO MEZA SONIA DEL CARMEN</t>
  </si>
  <si>
    <t>SOTO JIMENEZ CARLOS ALBERTO</t>
  </si>
  <si>
    <t>SUAREZ SOLORZANO PEDRO</t>
  </si>
  <si>
    <t xml:space="preserve"> RAMOS OLMEDO JULIO CESAR</t>
  </si>
  <si>
    <t xml:space="preserve">PAGO POR APOAR EN EL DEPARTAMENTO DE PROTECCION CIVIL </t>
  </si>
  <si>
    <t>RUIZ RAMOS GERARDO</t>
  </si>
  <si>
    <t xml:space="preserve"> PEREZ ZAMORANO JOSE ANDRES</t>
  </si>
  <si>
    <t>PINEDA VILLALVAZO HECTOR MANUEL</t>
  </si>
  <si>
    <t>ORTIZ DE LA CRUZ ANA LETICIA</t>
  </si>
  <si>
    <t xml:space="preserve"> NUÑO HERNANDEZ RAUL EXEQUIEL</t>
  </si>
  <si>
    <t>LOAEZA NAVA JESUS SMITH</t>
  </si>
  <si>
    <t>LOPEZ RAMIREZ FERNANDO</t>
  </si>
  <si>
    <t>HERNANDEZ RAMIREZ ULISES GABRIEL</t>
  </si>
  <si>
    <t>GRACIDAS NAVARRO MARTHA GUADALUPE</t>
  </si>
  <si>
    <t xml:space="preserve"> DE JESUS SANDOVAL EPIFANIO</t>
  </si>
  <si>
    <t>DIAZ VIGIL ALEXIS MARTIN</t>
  </si>
  <si>
    <t>DIAZ FREGOZO DAVID</t>
  </si>
  <si>
    <t>CHACON RAMIREZ JUAN PABLO</t>
  </si>
  <si>
    <t xml:space="preserve"> CORDERO RODRIGUEZ IVAN ISRAEL</t>
  </si>
  <si>
    <t>CORTES VILLANUEVA DANIEL</t>
  </si>
  <si>
    <t>CAMARENA CABEZAS GUILLERMO</t>
  </si>
  <si>
    <t xml:space="preserve"> AGUILAR RUELAS MODESTO ABRAHAM</t>
  </si>
  <si>
    <t>SUELDO NETO</t>
  </si>
  <si>
    <t>ABRIL</t>
  </si>
  <si>
    <t>VARIOS QUINCENAL 202</t>
  </si>
  <si>
    <t>CORRESPONDIENTE A LA SEGUNDA QUINCENA DE ABRIL DEL  2019</t>
  </si>
  <si>
    <t xml:space="preserve">GARCIA SANTIAGO VICTOR MANUEL </t>
  </si>
  <si>
    <t>VARIOS QUINCENAL PROPIOS</t>
  </si>
  <si>
    <t>AGUILAR SEGURA ANA BERTHA</t>
  </si>
  <si>
    <t>APOYO EN LIMPIEZA CENTRO DE SALUD EN SAN NICOLAS</t>
  </si>
  <si>
    <t>RODRIGUEZ RENTERIA DAVID</t>
  </si>
  <si>
    <t>PAGO PORAPOYAR COMO JARDINERO EN LA COMUNIDAD DE SAN NICOLAS</t>
  </si>
  <si>
    <t xml:space="preserve">RODRIGUEZ RUIZ JOSE DE JESUS </t>
  </si>
  <si>
    <t>PAGO POR APOYAR COMO JARDINERO EN LA COMUNIDAD DE SAN NICOLAS</t>
  </si>
  <si>
    <t>VAZQUEZ RENTERIA HUMBERTO</t>
  </si>
  <si>
    <t xml:space="preserve">PAGO POR LABORAR EN LA BIBLIOTECA DE SAN NICOLAS </t>
  </si>
  <si>
    <t>SEGURA LUNA LUIS ANTONIO</t>
  </si>
  <si>
    <t>APOYO COMO AYUDANTE DE FONTANERO EN SAN NICOLAS</t>
  </si>
  <si>
    <t>BARRON ZARATE TELESFORO</t>
  </si>
  <si>
    <t>PAGO PR LABORAR COMO VELADOR DE CENTRO DE SALUD EN COFRADIA DE LA LUZ</t>
  </si>
  <si>
    <t>TORRES KARLA ANNETTE</t>
  </si>
  <si>
    <t>PAGO POR LABORAR COMO SECRETARIO EN LA DELEGACION EN CODRADIA DE LA LUZ</t>
  </si>
  <si>
    <t xml:space="preserve">BERNAL FLETES JUAN GABRIEL </t>
  </si>
  <si>
    <t>PAGO POR LABORAR COMO FONTANERO EN LA COMUNIDAD DE LA SAUCEDA</t>
  </si>
  <si>
    <t>HERNANDEZ SAUCEDA JOSE</t>
  </si>
  <si>
    <t>PAGO POR LABORAR COMO ELECTRICISTA EN LA SAUCEDA</t>
  </si>
  <si>
    <t>SARMIENTO CORONA GUSTAVO OMAR</t>
  </si>
  <si>
    <t>REGALADO BERNAL JOAQUIN</t>
  </si>
  <si>
    <t>PAGO POR LABORAR COMO AUXILIAR EN EL POZO DE AGUA DE LA DELEGACION DE LA SAUCEDA</t>
  </si>
  <si>
    <t>MARTINEZ MORA DANIELA</t>
  </si>
  <si>
    <t>PAGO A BIBLIOTECARIA DE LA DELEGACION DE CAMICHINES</t>
  </si>
  <si>
    <t>MARTINEZ MORA CLAUDIA</t>
  </si>
  <si>
    <t>PAGO A SECRETARIA DE LA DELEGACION DE CAMICHINES</t>
  </si>
  <si>
    <t>HUERTA RAMIREZ OTILIA</t>
  </si>
  <si>
    <t>APOYO CENTRO DE SALUD DE CAMICHINES</t>
  </si>
  <si>
    <t>GONZALEZ GONZALEZ MARIA ISABEL</t>
  </si>
  <si>
    <t>PAGO POR LABORAR COMO SECRETARIA DE LA DELEGACION DE AGUA CALIENTE</t>
  </si>
  <si>
    <t>CARO JIMENEZ JUAN PABLO</t>
  </si>
  <si>
    <t xml:space="preserve">PAGO POR ABORAR COMO PINTOR </t>
  </si>
  <si>
    <t>CAMACHO RODRIGUEZ DAVID</t>
  </si>
  <si>
    <t>PAGO POR LABORAR EN EL MUSEO DEL MARIACHI</t>
  </si>
  <si>
    <t>VILLACIS SOSA JOSE ANTONIO</t>
  </si>
  <si>
    <t>CASTILLO ARREOLA MA DEL REFUGIO</t>
  </si>
  <si>
    <t>PAGO POR LABORAR EN EL DEPARTAMENTO DE CULTURA</t>
  </si>
  <si>
    <t>VILLA HERNANDEZ TIOFILO</t>
  </si>
  <si>
    <t>PAGO POR LABORAR EN LA LIMPIEZA DE CALLES DE CASA DE LA CULTURA</t>
  </si>
  <si>
    <t>ARREOLA MATA OMAR EDUARDO</t>
  </si>
  <si>
    <t>PAGO POR LABORAR COMO ENFERMERO EN SERVICIOS MEDICOS MUNICIPALES</t>
  </si>
  <si>
    <t>CRUZ RUIZ BEATRIZ DEL ROSARIO</t>
  </si>
  <si>
    <t>SECRETARIA DE ECOLOGIA</t>
  </si>
  <si>
    <t>REBOLLO LUIS ENRIQUE</t>
  </si>
  <si>
    <t>PAGO POR LABORAR EN ECOLOGIA</t>
  </si>
  <si>
    <t>ALDANA GONZALEZ RAFAEL</t>
  </si>
  <si>
    <t>INTENDENCIA EN LA UNIDAD DEPORTIVA</t>
  </si>
  <si>
    <t>ESPARZA SANCHEZ VERONICA PATRICIA</t>
  </si>
  <si>
    <t>JIMENEZ RAMIREZ FRANCISCO</t>
  </si>
  <si>
    <t>PAGO POR LABORAR EN LA UNIDAD DEPORTIVA</t>
  </si>
  <si>
    <t>GUETA CAMPOS GONZALO DANIEL</t>
  </si>
  <si>
    <t>PAGO POR LABORAR COMO MECANICO EN LA UNIDAD DEPORTIVA</t>
  </si>
  <si>
    <t>ESPARZA SANCHEZ GREGORIO</t>
  </si>
  <si>
    <t>PAGO POR LABORAR EN EL AREA DE PARQUES Y JARDINES (PRESA CASA BLANCA)</t>
  </si>
  <si>
    <t xml:space="preserve">CAMACHO ROMERO MARGARITA </t>
  </si>
  <si>
    <t>PAGO POR APOYAR EN LA LIMPIEZA DEL PANTEON MUNICIPAL</t>
  </si>
  <si>
    <t>EVANGELISTA MEZA GEMMA</t>
  </si>
  <si>
    <t>PAGO POR LABORAR EN EL DEPARTAMENTO DE PADRON Y LICENCIAS</t>
  </si>
  <si>
    <t xml:space="preserve">AGUILAR RODRIGUEZ MARIA DEL CARMEN </t>
  </si>
  <si>
    <t>PAGO POR APOYAR COMO AUXILIAR DE ASEO PUBLICO EN EL MERCADO MUNICIPAL</t>
  </si>
  <si>
    <t>FLORES AGUILA ROMUALDA</t>
  </si>
  <si>
    <t>PAGO POR LABORAR COMO AUXILIAR DE LIMPIEZA EN EL MERCADO MUNICIPAL</t>
  </si>
  <si>
    <t>CUENCA NUÑEZ ROCIO GUADALUPE</t>
  </si>
  <si>
    <t>PAGO POR LABORAR COMO SECRETARIA EN SERVICIOS PUBLICOS MUNICIPALES</t>
  </si>
  <si>
    <t>ALVAREZ RAMIREZ JOSE GUADALUPE</t>
  </si>
  <si>
    <t xml:space="preserve">PAGO POR LABORAR EN EL DEPARTAMENTO DE COMUNICACIÓN SOCIAL </t>
  </si>
  <si>
    <t xml:space="preserve">CHACON RUIZ ENRIQUE </t>
  </si>
  <si>
    <t>PAGO POR APOYAR EN EL DEPARTAMENTO DE SERVICIOS PUBLICOS ( ASEO PUBLICO )</t>
  </si>
  <si>
    <t>FLETES RAMIREZ FRANCISCO</t>
  </si>
  <si>
    <t>GUITIERREZ RODRIGUEZ VERONICA</t>
  </si>
  <si>
    <t>APOYO EN ASEO PUBLICO</t>
  </si>
  <si>
    <t xml:space="preserve">GUTIERREZ RODRIGUEZ GLORIA </t>
  </si>
  <si>
    <t>GUTIERREZ RODRIGUEZ ILDA ADRIANA</t>
  </si>
  <si>
    <t>PAGO POR APOYAR EN ASEO PUBLICO</t>
  </si>
  <si>
    <t>ESTRADA MEDEROS ANTONIO</t>
  </si>
  <si>
    <t>PAGO POR LABORAR COMO CHOFER DE ASEO PUBLICO</t>
  </si>
  <si>
    <t>ESTRADA GARCIA JOSE LUIS</t>
  </si>
  <si>
    <t xml:space="preserve">PAGO POR LABORAR EN SERVICIOS PUBLICOS </t>
  </si>
  <si>
    <t>FLORES BUENROSTRO JAIME HUMBERTO</t>
  </si>
  <si>
    <t>PAGO POR LABORAR EN SERVICIOS PUBLICOS</t>
  </si>
  <si>
    <t xml:space="preserve">HERNANDEZ RAMOS JOSE SAUL </t>
  </si>
  <si>
    <t>MACIAS NUÑEZ JOSE ENRIQUE</t>
  </si>
  <si>
    <t xml:space="preserve">PAGO POR SERVIR EN EL DEPARTAMENTO DE SERVICIOS PUBLICOS </t>
  </si>
  <si>
    <t>MEDEROS ESPARZA JONATHAN FABIAN</t>
  </si>
  <si>
    <t>PAGO POR LABORAR COMO AUXILIAR DE SERVICIOS PUBLICOS</t>
  </si>
  <si>
    <t>MENDEZ LOPEZ MIGUEL</t>
  </si>
  <si>
    <t>PAGO POR APOYAR EN EL DEPARTAMENTO DE ASEO PUBLICO</t>
  </si>
  <si>
    <t>NANDE MARTINEZ JOSE</t>
  </si>
  <si>
    <t xml:space="preserve">PAGO POR SERVIR EN EL DEPARTAMENTO DE ASEO PUBLICO </t>
  </si>
  <si>
    <t xml:space="preserve">RAMIREZ GONZALEZ RICARDO </t>
  </si>
  <si>
    <t>RODRIGUEZ GUTIERREZ JHONATAN CLEMENTE</t>
  </si>
  <si>
    <t xml:space="preserve">PAGO POR LABORAR EN EL DEPARTAMENTO DE SERVICIOS PUBLICOS </t>
  </si>
  <si>
    <t>RODRIGUEZ HERNANDEZ JOSE LUIS</t>
  </si>
  <si>
    <t xml:space="preserve">PAGO POR APOYAR EN EL DEPARTAMENTO DE SERVICIOS PUBLICOS </t>
  </si>
  <si>
    <t>GRAJEDA ESTRADA JOSE ANTONIO</t>
  </si>
  <si>
    <t>APOYO EN PIPAS DE AGUA POTABLE</t>
  </si>
  <si>
    <t>VALADEZ HERNANDEZ FRANCISCO JAVIER</t>
  </si>
  <si>
    <t xml:space="preserve">GRAJEDA FLORES HERNESTO </t>
  </si>
  <si>
    <t>PAGO POR APOYAR EN DRENAJES</t>
  </si>
  <si>
    <t xml:space="preserve">GUTIERREZ RODRIGUEZ RITO PRIMITIVO </t>
  </si>
  <si>
    <t>PAGO POR LABORAR EN EL AREA DE DRENAJES</t>
  </si>
  <si>
    <t>ANDRADE MARTINEZ MIGUEL ANTONIO</t>
  </si>
  <si>
    <t>PAGO POR LABORAR EN SERVICIOS PUBLICOS ( FONTANERO)</t>
  </si>
  <si>
    <t>OROZCO LLAMAS MARIO</t>
  </si>
  <si>
    <t>PAGO POR LABORAR COMO AYUDANTE DE FONTANERO</t>
  </si>
  <si>
    <t>SANCHEZ CASTELLANOS MARTIN JAVIER</t>
  </si>
  <si>
    <t>FLORES HERNANDEZ JOSE DE JESUS</t>
  </si>
  <si>
    <t>PAGO POR LABPRAR COMO NOTIFICADOR FISCAL</t>
  </si>
  <si>
    <t>ORTIZ ZUÑIGA JOSE MARCOS</t>
  </si>
  <si>
    <t>PAGO POR LABORAR COMO NOTIFICADOR FISCAL</t>
  </si>
  <si>
    <t>MARTINEZ VALADEZ PABLO HUMBERTO</t>
  </si>
  <si>
    <t>ESPARZA SANCHEZ OBDULIA</t>
  </si>
  <si>
    <t>PAGO POR APOYAR COMO NOTIFICADORA FISCAL</t>
  </si>
  <si>
    <t>HERNADEZ NANDE MANUEL</t>
  </si>
  <si>
    <t>APOYO A VELADOR DEL CLUB GINEGETICO</t>
  </si>
  <si>
    <t>GARCIA BUENROSTRO RAMIRO</t>
  </si>
  <si>
    <t>PAGO POR LABORAR EN EL DEPARTAMENTO DE OBRAS PUBLICAS</t>
  </si>
  <si>
    <t>NUÑO MARIN JAIME</t>
  </si>
  <si>
    <t>APOYO COMO AYUDANTE DE ALBAÑIL</t>
  </si>
  <si>
    <t>RUELAS LOPEZ EUSEBIO</t>
  </si>
  <si>
    <t>PAGO POR LABORAR COMO AYUDANTE DE ALBAÑIL</t>
  </si>
  <si>
    <t>CASTILLO ANDRADE CARLOS HUMBERTO</t>
  </si>
  <si>
    <t>PAGO A ENCARGADO DE VOLTEOS Y MAQUINARIA</t>
  </si>
  <si>
    <t xml:space="preserve">DIAZ GONZALEZ ALEJANDRO </t>
  </si>
  <si>
    <t xml:space="preserve">PAGO POR LABORAR COMO BARRENDERO </t>
  </si>
  <si>
    <t>HERNANDEZ FRANCISCO FELICIANO</t>
  </si>
  <si>
    <t>APOYO EN PARTICIPACION CIUDADANA</t>
  </si>
  <si>
    <t>IXTLAHUAC CALATA JACOB</t>
  </si>
  <si>
    <t>PAGO POR LABORAR COMO MEDICO MUNICIPAL</t>
  </si>
  <si>
    <t>IXTLAHUAC RUELAS CARMEN SILVANA</t>
  </si>
  <si>
    <t>APOYO EN EL DEPARTAMENTO DE CATASTRO</t>
  </si>
  <si>
    <t>MESA MEDEROS MIGUEL</t>
  </si>
  <si>
    <t>PAGO POR LABORAR EN EL CEMENTERIO MUNICIPAL</t>
  </si>
  <si>
    <t xml:space="preserve">YAÑEZ PALACIOS JOSE DAVID </t>
  </si>
  <si>
    <t>APOYO EN EL CEMENTERIO MUNICIPAL</t>
  </si>
  <si>
    <t>LOPEZ GARCIA IRMA</t>
  </si>
  <si>
    <t>PAGO POR APOYAR EN EL DEPARTAMENTO DE EDUCACION</t>
  </si>
  <si>
    <t>HERNANDEZ VIRGEN JESUS ALBERTO</t>
  </si>
  <si>
    <t>PAGO POR APOYAR EN EL DEPARTAMENTO DE PROM. ECON. Y DES. HUM.</t>
  </si>
  <si>
    <t xml:space="preserve">NUÑO ROMERO JAIME </t>
  </si>
  <si>
    <t>PAGO A SUPERVISOR DE PERSONAL</t>
  </si>
  <si>
    <t>PEREZ JIMENEZ MARIA CONCEPCION</t>
  </si>
  <si>
    <t>APOYO EN EL DEPARTAMENTO DE DESARROLLO AGROPECUARIO</t>
  </si>
  <si>
    <t>RAYGOZA GALINDO ALDO ERNESTO</t>
  </si>
  <si>
    <t>PAGO POR APOYAR EN EL DEPARTAMENTO DE TRANSPARENCIA</t>
  </si>
  <si>
    <t xml:space="preserve">TRUJILLO RUBIO JOSE FRANCISCO </t>
  </si>
  <si>
    <t xml:space="preserve">PAGO POR LABORAR EN EL AREA DE DEPORTES </t>
  </si>
  <si>
    <t>RAMIREZ RODRIGUEZ MARIA GUADALUPE</t>
  </si>
  <si>
    <t>APOYO RECEPCION EN CASA COCULA</t>
  </si>
  <si>
    <t xml:space="preserve">RODRIGUEZ RAMOS JOSE DE JESUS </t>
  </si>
  <si>
    <t>PAGO POR LABORAR EN EL TALLER MECANICO DE LA UNIDAD DUMBO LOPEZ</t>
  </si>
  <si>
    <t>HERNANDEZ FLORES ROGELIA</t>
  </si>
  <si>
    <t xml:space="preserve">PAGO POR LABORAR COMO BARRENDERA </t>
  </si>
  <si>
    <t>MALTA GALLARDO JOSE DE JESUS</t>
  </si>
  <si>
    <t xml:space="preserve">PAGO POR LABORAR EN SERVICIOS PUBLICOS BARRENDERO DE LA PLAZA PRINCIPAL </t>
  </si>
  <si>
    <t>VIDRIO OBLEDO DOLORES</t>
  </si>
  <si>
    <t>PAGO POR LABORAR COMO BARRENDERA EN LA PLAZA PRINCIPAL</t>
  </si>
  <si>
    <t>LOPEZ CAMACHO EFRAIN</t>
  </si>
  <si>
    <t>PAGO POR LABORAR COMO CHOFER DE LAS MAQUINAS</t>
  </si>
  <si>
    <t xml:space="preserve">MADRIGAL RAMIREZ JULIO CESAR </t>
  </si>
  <si>
    <t>APOYO COMO AYUDANTE DE CHOFER</t>
  </si>
  <si>
    <t>RUELAS JIMENEZ ELVA LETICIA</t>
  </si>
  <si>
    <t>APOYO AL COLEGIO DE ESTUDIOS CIENTIFICOS Y TECNOLOGICOS CECYTEJ</t>
  </si>
  <si>
    <t>VELAZQUEZ SALCEDO DAVID ALBINO</t>
  </si>
  <si>
    <t>PAGO POR LABORAR COMO AUXILIAR DE ASEO EN EL RASTRO MUNICIPAL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</si>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</sst>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&quot;$&quot;#,##0.00"/>
  </numFmts>
  <fonts count="3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color indexed="52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0"/>
      <color rgb="FF0000FF"/>
      <name val="Calibri"/>
      <family val="2"/>
    </font>
    <font>
      <b/>
      <sz val="10"/>
      <name val="Arial Narrow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4"/>
      <color theme="1"/>
      <name val="Arial"/>
      <family val="2"/>
    </font>
    <font>
      <b/>
      <sz val="20"/>
      <color theme="0"/>
      <name val="Arial"/>
      <family val="2"/>
    </font>
    <font>
      <sz val="20"/>
      <color theme="1"/>
      <name val="Arial"/>
      <family val="2"/>
    </font>
    <font>
      <sz val="20"/>
      <color theme="0"/>
      <name val="Arial"/>
      <family val="2"/>
    </font>
    <font>
      <sz val="20"/>
      <name val="Arial"/>
      <family val="2"/>
    </font>
    <font>
      <sz val="20"/>
      <color rgb="FFFF0000"/>
      <name val="Arial"/>
      <family val="2"/>
    </font>
    <font>
      <b/>
      <sz val="20"/>
      <name val="Arial"/>
      <family val="2"/>
    </font>
    <font>
      <sz val="20"/>
      <name val="Arial Narrow"/>
      <family val="2"/>
    </font>
    <font>
      <sz val="20"/>
      <color theme="1"/>
      <name val="Calibri"/>
      <family val="2"/>
      <scheme val="minor"/>
    </font>
    <font>
      <b/>
      <sz val="2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49" fontId="2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164" fontId="1" fillId="0" borderId="0" xfId="0" applyNumberFormat="1" applyFont="1"/>
    <xf numFmtId="164" fontId="4" fillId="0" borderId="0" xfId="0" applyNumberFormat="1" applyFont="1"/>
    <xf numFmtId="49" fontId="2" fillId="0" borderId="0" xfId="0" applyNumberFormat="1" applyFont="1"/>
    <xf numFmtId="49" fontId="5" fillId="0" borderId="0" xfId="0" applyNumberFormat="1" applyFont="1"/>
    <xf numFmtId="0" fontId="5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/>
    </xf>
    <xf numFmtId="49" fontId="9" fillId="0" borderId="0" xfId="0" applyNumberFormat="1" applyFont="1" applyAlignment="1">
      <alignment horizontal="centerContinuous" vertical="top"/>
    </xf>
    <xf numFmtId="49" fontId="11" fillId="0" borderId="0" xfId="0" applyNumberFormat="1" applyFont="1" applyAlignment="1">
      <alignment horizontal="centerContinuous"/>
    </xf>
    <xf numFmtId="0" fontId="12" fillId="0" borderId="0" xfId="0" applyFont="1"/>
    <xf numFmtId="0" fontId="12" fillId="0" borderId="0" xfId="0" applyFont="1" applyFill="1"/>
    <xf numFmtId="0" fontId="14" fillId="3" borderId="0" xfId="0" applyFont="1" applyFill="1"/>
    <xf numFmtId="0" fontId="13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/>
    </xf>
    <xf numFmtId="44" fontId="17" fillId="0" borderId="3" xfId="0" applyNumberFormat="1" applyFont="1" applyBorder="1"/>
    <xf numFmtId="0" fontId="18" fillId="0" borderId="3" xfId="0" applyFont="1" applyFill="1" applyBorder="1" applyAlignment="1">
      <alignment horizontal="left" vertical="center"/>
    </xf>
    <xf numFmtId="44" fontId="15" fillId="0" borderId="3" xfId="0" applyNumberFormat="1" applyFont="1" applyBorder="1"/>
    <xf numFmtId="0" fontId="14" fillId="0" borderId="0" xfId="0" applyFont="1"/>
    <xf numFmtId="0" fontId="14" fillId="0" borderId="0" xfId="0" applyFont="1" applyBorder="1"/>
    <xf numFmtId="0" fontId="15" fillId="0" borderId="3" xfId="0" applyFont="1" applyBorder="1" applyAlignment="1">
      <alignment horizontal="center" vertical="center" wrapText="1"/>
    </xf>
    <xf numFmtId="0" fontId="14" fillId="0" borderId="0" xfId="0" applyFont="1" applyFill="1" applyBorder="1"/>
    <xf numFmtId="0" fontId="16" fillId="0" borderId="0" xfId="0" applyFont="1" applyAlignment="1">
      <alignment horizontal="left" vertical="center"/>
    </xf>
    <xf numFmtId="0" fontId="16" fillId="0" borderId="0" xfId="0" applyFont="1"/>
    <xf numFmtId="0" fontId="10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2" fillId="0" borderId="2" xfId="0" applyFont="1" applyBorder="1" applyAlignment="1">
      <alignment horizontal="center"/>
    </xf>
    <xf numFmtId="0" fontId="19" fillId="0" borderId="4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20" fillId="0" borderId="0" xfId="0" applyFont="1"/>
    <xf numFmtId="0" fontId="20" fillId="0" borderId="0" xfId="0" applyFont="1" applyBorder="1"/>
    <xf numFmtId="0" fontId="20" fillId="0" borderId="0" xfId="0" applyFont="1" applyFill="1" applyBorder="1"/>
    <xf numFmtId="0" fontId="21" fillId="4" borderId="3" xfId="0" applyFont="1" applyFill="1" applyBorder="1" applyAlignment="1">
      <alignment horizontal="center" vertical="center"/>
    </xf>
    <xf numFmtId="0" fontId="22" fillId="4" borderId="0" xfId="0" applyFont="1" applyFill="1"/>
    <xf numFmtId="0" fontId="21" fillId="4" borderId="3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left" vertical="center"/>
    </xf>
    <xf numFmtId="0" fontId="24" fillId="0" borderId="10" xfId="0" applyFont="1" applyFill="1" applyBorder="1" applyAlignment="1">
      <alignment horizontal="left" vertical="center"/>
    </xf>
    <xf numFmtId="44" fontId="24" fillId="0" borderId="3" xfId="0" applyNumberFormat="1" applyFont="1" applyBorder="1"/>
    <xf numFmtId="0" fontId="24" fillId="0" borderId="10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vertical="center"/>
    </xf>
    <xf numFmtId="17" fontId="24" fillId="0" borderId="10" xfId="0" applyNumberFormat="1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vertical="center"/>
    </xf>
    <xf numFmtId="0" fontId="24" fillId="0" borderId="10" xfId="0" applyFont="1" applyFill="1" applyBorder="1" applyAlignment="1">
      <alignment horizontal="left"/>
    </xf>
    <xf numFmtId="0" fontId="24" fillId="0" borderId="10" xfId="0" applyFont="1" applyFill="1" applyBorder="1" applyAlignment="1">
      <alignment horizontal="left" wrapText="1"/>
    </xf>
    <xf numFmtId="44" fontId="24" fillId="0" borderId="3" xfId="0" applyNumberFormat="1" applyFont="1" applyFill="1" applyBorder="1"/>
    <xf numFmtId="0" fontId="24" fillId="0" borderId="0" xfId="0" applyFont="1" applyAlignment="1">
      <alignment horizontal="left" vertical="center"/>
    </xf>
    <xf numFmtId="0" fontId="24" fillId="0" borderId="0" xfId="0" applyFont="1"/>
    <xf numFmtId="44" fontId="24" fillId="0" borderId="0" xfId="0" applyNumberFormat="1" applyFont="1" applyBorder="1"/>
    <xf numFmtId="0" fontId="26" fillId="0" borderId="3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44" fontId="26" fillId="0" borderId="3" xfId="0" applyNumberFormat="1" applyFont="1" applyBorder="1"/>
    <xf numFmtId="0" fontId="27" fillId="0" borderId="0" xfId="0" applyFont="1" applyAlignment="1">
      <alignment horizontal="left" vertical="center"/>
    </xf>
    <xf numFmtId="0" fontId="27" fillId="0" borderId="0" xfId="0" applyFont="1"/>
    <xf numFmtId="0" fontId="28" fillId="0" borderId="0" xfId="0" applyFont="1"/>
    <xf numFmtId="0" fontId="27" fillId="0" borderId="0" xfId="0" applyFont="1" applyFill="1" applyAlignment="1">
      <alignment horizontal="left" vertical="center"/>
    </xf>
    <xf numFmtId="0" fontId="28" fillId="4" borderId="0" xfId="0" applyFont="1" applyFill="1"/>
    <xf numFmtId="0" fontId="21" fillId="4" borderId="9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44" fontId="26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workbookViewId="0">
      <selection activeCell="B7" sqref="B7"/>
    </sheetView>
  </sheetViews>
  <sheetFormatPr baseColWidth="10" defaultRowHeight="15" x14ac:dyDescent="0.25"/>
  <cols>
    <col min="1" max="1" width="12.28515625" style="2" customWidth="1"/>
    <col min="2" max="2" width="30.7109375" style="1" customWidth="1"/>
    <col min="3" max="10" width="15.7109375" style="1" customWidth="1"/>
  </cols>
  <sheetData>
    <row r="1" spans="1:10" x14ac:dyDescent="0.25">
      <c r="A1" s="18" t="s">
        <v>133</v>
      </c>
      <c r="B1" s="34" t="s">
        <v>0</v>
      </c>
      <c r="C1" s="35"/>
      <c r="D1" s="35"/>
      <c r="E1" s="35"/>
    </row>
    <row r="2" spans="1:10" ht="18" x14ac:dyDescent="0.25">
      <c r="A2" s="17" t="s">
        <v>132</v>
      </c>
      <c r="B2" s="36" t="s">
        <v>131</v>
      </c>
      <c r="C2" s="37"/>
      <c r="D2" s="37"/>
      <c r="E2" s="37"/>
    </row>
    <row r="3" spans="1:10" ht="15.75" x14ac:dyDescent="0.25">
      <c r="B3" s="38" t="s">
        <v>130</v>
      </c>
      <c r="C3" s="35"/>
      <c r="D3" s="35"/>
      <c r="E3" s="35"/>
    </row>
    <row r="4" spans="1:10" x14ac:dyDescent="0.25">
      <c r="B4" s="39" t="s">
        <v>129</v>
      </c>
      <c r="C4" s="35"/>
      <c r="D4" s="35"/>
      <c r="E4" s="35"/>
    </row>
    <row r="5" spans="1:10" x14ac:dyDescent="0.25">
      <c r="B5" s="16" t="s">
        <v>128</v>
      </c>
    </row>
    <row r="6" spans="1:10" x14ac:dyDescent="0.25">
      <c r="B6" s="16" t="s">
        <v>127</v>
      </c>
    </row>
    <row r="8" spans="1:10" ht="35.25" thickBot="1" x14ac:dyDescent="0.3">
      <c r="A8" s="15" t="s">
        <v>126</v>
      </c>
      <c r="B8" s="14" t="s">
        <v>125</v>
      </c>
      <c r="C8" s="14" t="s">
        <v>124</v>
      </c>
      <c r="D8" s="14" t="s">
        <v>123</v>
      </c>
      <c r="E8" s="14" t="s">
        <v>122</v>
      </c>
      <c r="F8" s="14" t="s">
        <v>121</v>
      </c>
      <c r="G8" s="14" t="s">
        <v>120</v>
      </c>
      <c r="H8" s="14" t="s">
        <v>119</v>
      </c>
      <c r="I8" s="14" t="s">
        <v>118</v>
      </c>
      <c r="J8" s="13" t="s">
        <v>117</v>
      </c>
    </row>
    <row r="9" spans="1:10" ht="15.75" thickTop="1" x14ac:dyDescent="0.25"/>
    <row r="11" spans="1:10" x14ac:dyDescent="0.25">
      <c r="A11" s="12" t="s">
        <v>116</v>
      </c>
    </row>
    <row r="13" spans="1:10" x14ac:dyDescent="0.25">
      <c r="A13" s="11" t="s">
        <v>115</v>
      </c>
    </row>
    <row r="14" spans="1:10" x14ac:dyDescent="0.25">
      <c r="A14" s="2" t="s">
        <v>114</v>
      </c>
      <c r="B14" s="1" t="s">
        <v>113</v>
      </c>
      <c r="C14" s="9">
        <v>4476.75</v>
      </c>
      <c r="D14" s="9">
        <v>0</v>
      </c>
      <c r="E14" s="9">
        <v>223.84</v>
      </c>
      <c r="F14" s="9">
        <v>0</v>
      </c>
      <c r="G14" s="9">
        <v>376.95</v>
      </c>
      <c r="H14" s="9">
        <v>0</v>
      </c>
      <c r="I14" s="9">
        <v>0</v>
      </c>
      <c r="J14" s="9">
        <v>4099.8</v>
      </c>
    </row>
    <row r="15" spans="1:10" x14ac:dyDescent="0.25">
      <c r="A15" s="2" t="s">
        <v>112</v>
      </c>
      <c r="B15" s="1" t="s">
        <v>111</v>
      </c>
      <c r="C15" s="9">
        <v>4476.75</v>
      </c>
      <c r="D15" s="9">
        <v>0</v>
      </c>
      <c r="E15" s="9">
        <v>223.84</v>
      </c>
      <c r="F15" s="9">
        <v>0</v>
      </c>
      <c r="G15" s="9">
        <v>376.95</v>
      </c>
      <c r="H15" s="9">
        <v>0</v>
      </c>
      <c r="I15" s="9">
        <v>0</v>
      </c>
      <c r="J15" s="9">
        <v>4099.8</v>
      </c>
    </row>
    <row r="16" spans="1:10" x14ac:dyDescent="0.25">
      <c r="A16" s="2" t="s">
        <v>110</v>
      </c>
      <c r="B16" s="1" t="s">
        <v>109</v>
      </c>
      <c r="C16" s="9">
        <v>4476.75</v>
      </c>
      <c r="D16" s="9">
        <v>0</v>
      </c>
      <c r="E16" s="9">
        <v>223.84</v>
      </c>
      <c r="F16" s="9">
        <v>0</v>
      </c>
      <c r="G16" s="9">
        <v>376.95</v>
      </c>
      <c r="H16" s="9">
        <v>0</v>
      </c>
      <c r="I16" s="9">
        <v>0</v>
      </c>
      <c r="J16" s="9">
        <v>4099.8</v>
      </c>
    </row>
    <row r="17" spans="1:10" x14ac:dyDescent="0.25">
      <c r="A17" s="2" t="s">
        <v>108</v>
      </c>
      <c r="B17" s="1" t="s">
        <v>107</v>
      </c>
      <c r="C17" s="9">
        <v>4476.75</v>
      </c>
      <c r="D17" s="9">
        <v>0</v>
      </c>
      <c r="E17" s="9">
        <v>223.84</v>
      </c>
      <c r="F17" s="9">
        <v>0</v>
      </c>
      <c r="G17" s="9">
        <v>376.95</v>
      </c>
      <c r="H17" s="9">
        <v>0</v>
      </c>
      <c r="I17" s="9">
        <v>0</v>
      </c>
      <c r="J17" s="9">
        <v>4099.8</v>
      </c>
    </row>
    <row r="18" spans="1:10" x14ac:dyDescent="0.25">
      <c r="A18" s="2" t="s">
        <v>106</v>
      </c>
      <c r="B18" s="1" t="s">
        <v>105</v>
      </c>
      <c r="C18" s="9">
        <v>4476.75</v>
      </c>
      <c r="D18" s="9">
        <v>0</v>
      </c>
      <c r="E18" s="9">
        <v>223.84</v>
      </c>
      <c r="F18" s="9">
        <v>0</v>
      </c>
      <c r="G18" s="9">
        <v>376.95</v>
      </c>
      <c r="H18" s="9">
        <v>0</v>
      </c>
      <c r="I18" s="9">
        <v>0</v>
      </c>
      <c r="J18" s="9">
        <v>4099.8</v>
      </c>
    </row>
    <row r="19" spans="1:10" x14ac:dyDescent="0.25">
      <c r="A19" s="2" t="s">
        <v>104</v>
      </c>
      <c r="B19" s="1" t="s">
        <v>103</v>
      </c>
      <c r="C19" s="9">
        <v>4476.75</v>
      </c>
      <c r="D19" s="9">
        <v>0</v>
      </c>
      <c r="E19" s="9">
        <v>223.84</v>
      </c>
      <c r="F19" s="9">
        <v>0</v>
      </c>
      <c r="G19" s="9">
        <v>376.95</v>
      </c>
      <c r="H19" s="9">
        <v>500</v>
      </c>
      <c r="I19" s="9">
        <v>0</v>
      </c>
      <c r="J19" s="9">
        <v>3599.8</v>
      </c>
    </row>
    <row r="20" spans="1:10" x14ac:dyDescent="0.25">
      <c r="A20" s="2" t="s">
        <v>102</v>
      </c>
      <c r="B20" s="1" t="s">
        <v>101</v>
      </c>
      <c r="C20" s="9">
        <v>4476.75</v>
      </c>
      <c r="D20" s="9">
        <v>0</v>
      </c>
      <c r="E20" s="9">
        <v>223.84</v>
      </c>
      <c r="F20" s="9">
        <v>0</v>
      </c>
      <c r="G20" s="9">
        <v>376.95</v>
      </c>
      <c r="H20" s="9">
        <v>500</v>
      </c>
      <c r="I20" s="9">
        <v>0</v>
      </c>
      <c r="J20" s="9">
        <v>3599.8</v>
      </c>
    </row>
    <row r="21" spans="1:10" x14ac:dyDescent="0.25">
      <c r="A21" s="2" t="s">
        <v>100</v>
      </c>
      <c r="B21" s="1" t="s">
        <v>99</v>
      </c>
      <c r="C21" s="9">
        <v>4476.75</v>
      </c>
      <c r="D21" s="9">
        <v>0</v>
      </c>
      <c r="E21" s="9">
        <v>223.84</v>
      </c>
      <c r="F21" s="9">
        <v>0</v>
      </c>
      <c r="G21" s="9">
        <v>376.95</v>
      </c>
      <c r="H21" s="9">
        <v>500</v>
      </c>
      <c r="I21" s="9">
        <v>0</v>
      </c>
      <c r="J21" s="9">
        <v>3599.8</v>
      </c>
    </row>
    <row r="22" spans="1:10" x14ac:dyDescent="0.25">
      <c r="A22" s="2" t="s">
        <v>98</v>
      </c>
      <c r="B22" s="1" t="s">
        <v>97</v>
      </c>
      <c r="C22" s="9">
        <v>4476.75</v>
      </c>
      <c r="D22" s="9">
        <v>0</v>
      </c>
      <c r="E22" s="9">
        <v>223.84</v>
      </c>
      <c r="F22" s="9">
        <v>0</v>
      </c>
      <c r="G22" s="9">
        <v>376.95</v>
      </c>
      <c r="H22" s="9">
        <v>500</v>
      </c>
      <c r="I22" s="9">
        <v>0</v>
      </c>
      <c r="J22" s="9">
        <v>3599.8</v>
      </c>
    </row>
    <row r="23" spans="1:10" x14ac:dyDescent="0.25">
      <c r="A23" s="2" t="s">
        <v>96</v>
      </c>
      <c r="B23" s="1" t="s">
        <v>95</v>
      </c>
      <c r="C23" s="9">
        <v>4476.75</v>
      </c>
      <c r="D23" s="9">
        <v>0</v>
      </c>
      <c r="E23" s="9">
        <v>223.84</v>
      </c>
      <c r="F23" s="9">
        <v>0</v>
      </c>
      <c r="G23" s="9">
        <v>376.95</v>
      </c>
      <c r="H23" s="9">
        <v>500</v>
      </c>
      <c r="I23" s="9">
        <v>0</v>
      </c>
      <c r="J23" s="9">
        <v>3599.8</v>
      </c>
    </row>
    <row r="24" spans="1:10" x14ac:dyDescent="0.25">
      <c r="A24" s="2" t="s">
        <v>94</v>
      </c>
      <c r="B24" s="1" t="s">
        <v>93</v>
      </c>
      <c r="C24" s="9">
        <v>4476.75</v>
      </c>
      <c r="D24" s="9">
        <v>0</v>
      </c>
      <c r="E24" s="9">
        <v>223.84</v>
      </c>
      <c r="F24" s="9">
        <v>0</v>
      </c>
      <c r="G24" s="9">
        <v>376.95</v>
      </c>
      <c r="H24" s="9">
        <v>500</v>
      </c>
      <c r="I24" s="9">
        <v>0</v>
      </c>
      <c r="J24" s="9">
        <v>3599.8</v>
      </c>
    </row>
    <row r="25" spans="1:10" x14ac:dyDescent="0.25">
      <c r="A25" s="2" t="s">
        <v>92</v>
      </c>
      <c r="B25" s="1" t="s">
        <v>91</v>
      </c>
      <c r="C25" s="9">
        <v>3282.95</v>
      </c>
      <c r="D25" s="9">
        <v>0</v>
      </c>
      <c r="E25" s="9">
        <v>164.15</v>
      </c>
      <c r="F25" s="9">
        <v>0</v>
      </c>
      <c r="G25" s="9">
        <v>110.75</v>
      </c>
      <c r="H25" s="9">
        <v>500</v>
      </c>
      <c r="I25" s="9">
        <v>0</v>
      </c>
      <c r="J25" s="9">
        <v>2672.2</v>
      </c>
    </row>
    <row r="26" spans="1:10" x14ac:dyDescent="0.25">
      <c r="A26" s="2" t="s">
        <v>90</v>
      </c>
      <c r="B26" s="1" t="s">
        <v>89</v>
      </c>
      <c r="C26" s="9">
        <v>4476.75</v>
      </c>
      <c r="D26" s="9">
        <v>0</v>
      </c>
      <c r="E26" s="9">
        <v>223.84</v>
      </c>
      <c r="F26" s="9">
        <v>0</v>
      </c>
      <c r="G26" s="9">
        <v>376.95</v>
      </c>
      <c r="H26" s="9">
        <v>0</v>
      </c>
      <c r="I26" s="9">
        <v>0</v>
      </c>
      <c r="J26" s="9">
        <v>4099.8</v>
      </c>
    </row>
    <row r="27" spans="1:10" x14ac:dyDescent="0.25">
      <c r="A27" s="2" t="s">
        <v>88</v>
      </c>
      <c r="B27" s="1" t="s">
        <v>87</v>
      </c>
      <c r="C27" s="9">
        <v>4476.75</v>
      </c>
      <c r="D27" s="9">
        <v>0</v>
      </c>
      <c r="E27" s="9">
        <v>223.84</v>
      </c>
      <c r="F27" s="9">
        <v>0</v>
      </c>
      <c r="G27" s="9">
        <v>376.95</v>
      </c>
      <c r="H27" s="9">
        <v>0</v>
      </c>
      <c r="I27" s="9">
        <v>0</v>
      </c>
      <c r="J27" s="9">
        <v>4099.8</v>
      </c>
    </row>
    <row r="28" spans="1:10" x14ac:dyDescent="0.25">
      <c r="A28" s="2" t="s">
        <v>86</v>
      </c>
      <c r="B28" s="1" t="s">
        <v>85</v>
      </c>
      <c r="C28" s="9">
        <v>10958.85</v>
      </c>
      <c r="D28" s="9">
        <v>0</v>
      </c>
      <c r="E28" s="9">
        <v>547.94000000000005</v>
      </c>
      <c r="F28" s="9">
        <v>0</v>
      </c>
      <c r="G28" s="9">
        <v>1702.59</v>
      </c>
      <c r="H28" s="9">
        <v>0</v>
      </c>
      <c r="I28" s="9">
        <v>0.06</v>
      </c>
      <c r="J28" s="9">
        <v>9256.2000000000007</v>
      </c>
    </row>
    <row r="29" spans="1:10" x14ac:dyDescent="0.25">
      <c r="A29" s="2" t="s">
        <v>84</v>
      </c>
      <c r="B29" s="1" t="s">
        <v>83</v>
      </c>
      <c r="C29" s="9">
        <v>4476.75</v>
      </c>
      <c r="D29" s="9">
        <v>0</v>
      </c>
      <c r="E29" s="9">
        <v>223.84</v>
      </c>
      <c r="F29" s="9">
        <v>0</v>
      </c>
      <c r="G29" s="9">
        <v>376.95</v>
      </c>
      <c r="H29" s="9">
        <v>400</v>
      </c>
      <c r="I29" s="9">
        <v>0</v>
      </c>
      <c r="J29" s="9">
        <v>3699.8</v>
      </c>
    </row>
    <row r="30" spans="1:10" x14ac:dyDescent="0.25">
      <c r="A30" s="2" t="s">
        <v>82</v>
      </c>
      <c r="B30" s="1" t="s">
        <v>81</v>
      </c>
      <c r="C30" s="9">
        <v>5562.9</v>
      </c>
      <c r="D30" s="9">
        <v>0</v>
      </c>
      <c r="E30" s="9">
        <v>278.14</v>
      </c>
      <c r="F30" s="9">
        <v>0</v>
      </c>
      <c r="G30" s="9">
        <v>562.51</v>
      </c>
      <c r="H30" s="9">
        <v>0</v>
      </c>
      <c r="I30" s="9">
        <v>0.19</v>
      </c>
      <c r="J30" s="9">
        <v>5000.2</v>
      </c>
    </row>
    <row r="31" spans="1:10" x14ac:dyDescent="0.25">
      <c r="A31" s="2" t="s">
        <v>80</v>
      </c>
      <c r="B31" s="1" t="s">
        <v>79</v>
      </c>
      <c r="C31" s="9">
        <v>4476.75</v>
      </c>
      <c r="D31" s="9">
        <v>0</v>
      </c>
      <c r="E31" s="9">
        <v>223.84</v>
      </c>
      <c r="F31" s="9">
        <v>0</v>
      </c>
      <c r="G31" s="9">
        <v>376.95</v>
      </c>
      <c r="H31" s="9">
        <v>0</v>
      </c>
      <c r="I31" s="9">
        <v>0</v>
      </c>
      <c r="J31" s="9">
        <v>4099.8</v>
      </c>
    </row>
    <row r="32" spans="1:10" x14ac:dyDescent="0.25">
      <c r="A32" s="2" t="s">
        <v>78</v>
      </c>
      <c r="B32" s="1" t="s">
        <v>77</v>
      </c>
      <c r="C32" s="9">
        <v>6182.25</v>
      </c>
      <c r="D32" s="9">
        <v>0</v>
      </c>
      <c r="E32" s="9">
        <v>309.11</v>
      </c>
      <c r="F32" s="9">
        <v>0</v>
      </c>
      <c r="G32" s="9">
        <v>682.31</v>
      </c>
      <c r="H32" s="9">
        <v>500</v>
      </c>
      <c r="I32" s="9">
        <v>0.14000000000000001</v>
      </c>
      <c r="J32" s="9">
        <v>4999.8</v>
      </c>
    </row>
    <row r="33" spans="1:10" x14ac:dyDescent="0.25">
      <c r="A33" s="2" t="s">
        <v>76</v>
      </c>
      <c r="B33" s="1" t="s">
        <v>75</v>
      </c>
      <c r="C33" s="9">
        <v>4476.75</v>
      </c>
      <c r="D33" s="9">
        <v>0</v>
      </c>
      <c r="E33" s="9">
        <v>223.84</v>
      </c>
      <c r="F33" s="9">
        <v>0</v>
      </c>
      <c r="G33" s="9">
        <v>376.95</v>
      </c>
      <c r="H33" s="9">
        <v>0</v>
      </c>
      <c r="I33" s="9">
        <v>0</v>
      </c>
      <c r="J33" s="9">
        <v>4099.8</v>
      </c>
    </row>
    <row r="34" spans="1:10" x14ac:dyDescent="0.25">
      <c r="A34" s="2" t="s">
        <v>74</v>
      </c>
      <c r="B34" s="1" t="s">
        <v>73</v>
      </c>
      <c r="C34" s="9">
        <v>3282.95</v>
      </c>
      <c r="D34" s="9">
        <v>0</v>
      </c>
      <c r="E34" s="9">
        <v>164.15</v>
      </c>
      <c r="F34" s="9">
        <v>0</v>
      </c>
      <c r="G34" s="9">
        <v>110.75</v>
      </c>
      <c r="H34" s="9">
        <v>500</v>
      </c>
      <c r="I34" s="9">
        <v>0</v>
      </c>
      <c r="J34" s="9">
        <v>2672.2</v>
      </c>
    </row>
    <row r="35" spans="1:10" x14ac:dyDescent="0.25">
      <c r="A35" s="6" t="s">
        <v>4</v>
      </c>
      <c r="B35" s="7"/>
      <c r="C35" s="7" t="s">
        <v>3</v>
      </c>
      <c r="D35" s="7" t="s">
        <v>3</v>
      </c>
      <c r="E35" s="7" t="s">
        <v>3</v>
      </c>
      <c r="F35" s="7" t="s">
        <v>3</v>
      </c>
      <c r="G35" s="7" t="s">
        <v>3</v>
      </c>
      <c r="H35" s="7" t="s">
        <v>3</v>
      </c>
      <c r="I35" s="7" t="s">
        <v>3</v>
      </c>
      <c r="J35" s="7" t="s">
        <v>3</v>
      </c>
    </row>
    <row r="36" spans="1:10" x14ac:dyDescent="0.25">
      <c r="C36" s="4">
        <v>100897.9</v>
      </c>
      <c r="D36" s="4">
        <v>0</v>
      </c>
      <c r="E36" s="4">
        <v>5044.93</v>
      </c>
      <c r="F36" s="4">
        <v>0</v>
      </c>
      <c r="G36" s="4">
        <v>9200.11</v>
      </c>
      <c r="H36" s="4">
        <v>4900</v>
      </c>
      <c r="I36" s="4">
        <v>0.39</v>
      </c>
      <c r="J36" s="4">
        <v>86797.4</v>
      </c>
    </row>
    <row r="38" spans="1:10" x14ac:dyDescent="0.25">
      <c r="A38" s="11" t="s">
        <v>72</v>
      </c>
    </row>
    <row r="39" spans="1:10" x14ac:dyDescent="0.25">
      <c r="A39" s="2" t="s">
        <v>71</v>
      </c>
      <c r="B39" s="1" t="s">
        <v>70</v>
      </c>
      <c r="C39" s="9">
        <v>4017.45</v>
      </c>
      <c r="D39" s="9">
        <v>0</v>
      </c>
      <c r="E39" s="9">
        <v>200.87</v>
      </c>
      <c r="F39" s="9">
        <v>0</v>
      </c>
      <c r="G39" s="9">
        <v>315.77</v>
      </c>
      <c r="H39" s="9">
        <v>0</v>
      </c>
      <c r="I39" s="10">
        <v>-0.12</v>
      </c>
      <c r="J39" s="9">
        <v>3701.8</v>
      </c>
    </row>
    <row r="40" spans="1:10" x14ac:dyDescent="0.25">
      <c r="A40" s="2" t="s">
        <v>69</v>
      </c>
      <c r="B40" s="1" t="s">
        <v>68</v>
      </c>
      <c r="C40" s="9">
        <v>4017.45</v>
      </c>
      <c r="D40" s="9">
        <v>0</v>
      </c>
      <c r="E40" s="9">
        <v>200.87</v>
      </c>
      <c r="F40" s="9">
        <v>0</v>
      </c>
      <c r="G40" s="9">
        <v>315.77</v>
      </c>
      <c r="H40" s="9">
        <v>0</v>
      </c>
      <c r="I40" s="10">
        <v>-0.12</v>
      </c>
      <c r="J40" s="9">
        <v>3701.8</v>
      </c>
    </row>
    <row r="41" spans="1:10" x14ac:dyDescent="0.25">
      <c r="A41" s="2" t="s">
        <v>67</v>
      </c>
      <c r="B41" s="1" t="s">
        <v>66</v>
      </c>
      <c r="C41" s="9">
        <v>4017.45</v>
      </c>
      <c r="D41" s="9">
        <v>0</v>
      </c>
      <c r="E41" s="9">
        <v>200.87</v>
      </c>
      <c r="F41" s="9">
        <v>0</v>
      </c>
      <c r="G41" s="9">
        <v>315.77</v>
      </c>
      <c r="H41" s="9">
        <v>0</v>
      </c>
      <c r="I41" s="9">
        <v>0.08</v>
      </c>
      <c r="J41" s="9">
        <v>3701.6</v>
      </c>
    </row>
    <row r="42" spans="1:10" x14ac:dyDescent="0.25">
      <c r="A42" s="2" t="s">
        <v>65</v>
      </c>
      <c r="B42" s="1" t="s">
        <v>64</v>
      </c>
      <c r="C42" s="9">
        <v>4017.45</v>
      </c>
      <c r="D42" s="9">
        <v>0</v>
      </c>
      <c r="E42" s="9">
        <v>200.87</v>
      </c>
      <c r="F42" s="9">
        <v>0</v>
      </c>
      <c r="G42" s="9">
        <v>315.77</v>
      </c>
      <c r="H42" s="9">
        <v>0</v>
      </c>
      <c r="I42" s="10">
        <v>-0.12</v>
      </c>
      <c r="J42" s="9">
        <v>3701.8</v>
      </c>
    </row>
    <row r="43" spans="1:10" x14ac:dyDescent="0.25">
      <c r="A43" s="2" t="s">
        <v>63</v>
      </c>
      <c r="B43" s="1" t="s">
        <v>62</v>
      </c>
      <c r="C43" s="9">
        <v>4017.45</v>
      </c>
      <c r="D43" s="9">
        <v>0</v>
      </c>
      <c r="E43" s="9">
        <v>200.87</v>
      </c>
      <c r="F43" s="9">
        <v>0</v>
      </c>
      <c r="G43" s="9">
        <v>315.77</v>
      </c>
      <c r="H43" s="9">
        <v>0</v>
      </c>
      <c r="I43" s="9">
        <v>0.08</v>
      </c>
      <c r="J43" s="9">
        <v>3701.6</v>
      </c>
    </row>
    <row r="44" spans="1:10" x14ac:dyDescent="0.25">
      <c r="A44" s="2" t="s">
        <v>61</v>
      </c>
      <c r="B44" s="1" t="s">
        <v>60</v>
      </c>
      <c r="C44" s="9">
        <v>4017.45</v>
      </c>
      <c r="D44" s="9">
        <v>0</v>
      </c>
      <c r="E44" s="9">
        <v>200.87</v>
      </c>
      <c r="F44" s="9">
        <v>0</v>
      </c>
      <c r="G44" s="9">
        <v>315.77</v>
      </c>
      <c r="H44" s="9">
        <v>0</v>
      </c>
      <c r="I44" s="9">
        <v>0.08</v>
      </c>
      <c r="J44" s="9">
        <v>3701.6</v>
      </c>
    </row>
    <row r="45" spans="1:10" x14ac:dyDescent="0.25">
      <c r="A45" s="2" t="s">
        <v>59</v>
      </c>
      <c r="B45" s="1" t="s">
        <v>58</v>
      </c>
      <c r="C45" s="9">
        <v>4017.45</v>
      </c>
      <c r="D45" s="9">
        <v>0</v>
      </c>
      <c r="E45" s="9">
        <v>200.87</v>
      </c>
      <c r="F45" s="9">
        <v>0</v>
      </c>
      <c r="G45" s="9">
        <v>315.77</v>
      </c>
      <c r="H45" s="9">
        <v>0</v>
      </c>
      <c r="I45" s="9">
        <v>0.08</v>
      </c>
      <c r="J45" s="9">
        <v>3701.6</v>
      </c>
    </row>
    <row r="46" spans="1:10" x14ac:dyDescent="0.25">
      <c r="A46" s="2" t="s">
        <v>57</v>
      </c>
      <c r="B46" s="1" t="s">
        <v>56</v>
      </c>
      <c r="C46" s="9">
        <v>4017.45</v>
      </c>
      <c r="D46" s="9">
        <v>0</v>
      </c>
      <c r="E46" s="9">
        <v>200.87</v>
      </c>
      <c r="F46" s="9">
        <v>0</v>
      </c>
      <c r="G46" s="9">
        <v>315.77</v>
      </c>
      <c r="H46" s="9">
        <v>0</v>
      </c>
      <c r="I46" s="10">
        <v>-0.12</v>
      </c>
      <c r="J46" s="9">
        <v>3701.8</v>
      </c>
    </row>
    <row r="47" spans="1:10" x14ac:dyDescent="0.25">
      <c r="A47" s="2" t="s">
        <v>55</v>
      </c>
      <c r="B47" s="1" t="s">
        <v>54</v>
      </c>
      <c r="C47" s="9">
        <v>4017.45</v>
      </c>
      <c r="D47" s="9">
        <v>0</v>
      </c>
      <c r="E47" s="9">
        <v>200.87</v>
      </c>
      <c r="F47" s="9">
        <v>0</v>
      </c>
      <c r="G47" s="9">
        <v>315.77</v>
      </c>
      <c r="H47" s="9">
        <v>300</v>
      </c>
      <c r="I47" s="9">
        <v>0.08</v>
      </c>
      <c r="J47" s="9">
        <v>3401.6</v>
      </c>
    </row>
    <row r="48" spans="1:10" x14ac:dyDescent="0.25">
      <c r="A48" s="2" t="s">
        <v>53</v>
      </c>
      <c r="B48" s="1" t="s">
        <v>52</v>
      </c>
      <c r="C48" s="9">
        <v>4017.45</v>
      </c>
      <c r="D48" s="9">
        <v>0</v>
      </c>
      <c r="E48" s="9">
        <v>200.87</v>
      </c>
      <c r="F48" s="9">
        <v>0</v>
      </c>
      <c r="G48" s="9">
        <v>315.77</v>
      </c>
      <c r="H48" s="9">
        <v>0</v>
      </c>
      <c r="I48" s="9">
        <v>0.08</v>
      </c>
      <c r="J48" s="9">
        <v>3701.6</v>
      </c>
    </row>
    <row r="49" spans="1:10" x14ac:dyDescent="0.25">
      <c r="A49" s="2" t="s">
        <v>51</v>
      </c>
      <c r="B49" s="1" t="s">
        <v>50</v>
      </c>
      <c r="C49" s="9">
        <v>4800</v>
      </c>
      <c r="D49" s="9">
        <v>0</v>
      </c>
      <c r="E49" s="9">
        <v>240</v>
      </c>
      <c r="F49" s="9">
        <v>0</v>
      </c>
      <c r="G49" s="9">
        <v>428.67</v>
      </c>
      <c r="H49" s="9">
        <v>0</v>
      </c>
      <c r="I49" s="10">
        <v>-7.0000000000000007E-2</v>
      </c>
      <c r="J49" s="9">
        <v>4371.3999999999996</v>
      </c>
    </row>
    <row r="50" spans="1:10" x14ac:dyDescent="0.25">
      <c r="A50" s="2" t="s">
        <v>49</v>
      </c>
      <c r="B50" s="1" t="s">
        <v>48</v>
      </c>
      <c r="C50" s="9">
        <v>4017.45</v>
      </c>
      <c r="D50" s="9">
        <v>0</v>
      </c>
      <c r="E50" s="9">
        <v>200.87</v>
      </c>
      <c r="F50" s="9">
        <v>0</v>
      </c>
      <c r="G50" s="9">
        <v>315.77</v>
      </c>
      <c r="H50" s="9">
        <v>0</v>
      </c>
      <c r="I50" s="9">
        <v>0.08</v>
      </c>
      <c r="J50" s="9">
        <v>3701.6</v>
      </c>
    </row>
    <row r="51" spans="1:10" x14ac:dyDescent="0.25">
      <c r="A51" s="2" t="s">
        <v>47</v>
      </c>
      <c r="B51" s="1" t="s">
        <v>46</v>
      </c>
      <c r="C51" s="9">
        <v>4017.45</v>
      </c>
      <c r="D51" s="9">
        <v>0</v>
      </c>
      <c r="E51" s="9">
        <v>200.87</v>
      </c>
      <c r="F51" s="9">
        <v>0</v>
      </c>
      <c r="G51" s="9">
        <v>315.77</v>
      </c>
      <c r="H51" s="9">
        <v>0</v>
      </c>
      <c r="I51" s="9">
        <v>0.08</v>
      </c>
      <c r="J51" s="9">
        <v>3701.6</v>
      </c>
    </row>
    <row r="52" spans="1:10" x14ac:dyDescent="0.25">
      <c r="A52" s="6" t="s">
        <v>4</v>
      </c>
      <c r="B52" s="7"/>
      <c r="C52" s="7" t="s">
        <v>3</v>
      </c>
      <c r="D52" s="7" t="s">
        <v>3</v>
      </c>
      <c r="E52" s="7" t="s">
        <v>3</v>
      </c>
      <c r="F52" s="7" t="s">
        <v>3</v>
      </c>
      <c r="G52" s="7" t="s">
        <v>3</v>
      </c>
      <c r="H52" s="7" t="s">
        <v>3</v>
      </c>
      <c r="I52" s="7" t="s">
        <v>3</v>
      </c>
      <c r="J52" s="7" t="s">
        <v>3</v>
      </c>
    </row>
    <row r="53" spans="1:10" x14ac:dyDescent="0.25">
      <c r="C53" s="4">
        <v>53009.4</v>
      </c>
      <c r="D53" s="4">
        <v>0</v>
      </c>
      <c r="E53" s="4">
        <v>2650.44</v>
      </c>
      <c r="F53" s="4">
        <v>0</v>
      </c>
      <c r="G53" s="4">
        <v>4217.91</v>
      </c>
      <c r="H53" s="4">
        <v>300</v>
      </c>
      <c r="I53" s="4">
        <v>0.09</v>
      </c>
      <c r="J53" s="4">
        <v>48491.4</v>
      </c>
    </row>
    <row r="55" spans="1:10" x14ac:dyDescent="0.25">
      <c r="A55" s="11" t="s">
        <v>45</v>
      </c>
    </row>
    <row r="56" spans="1:10" x14ac:dyDescent="0.25">
      <c r="A56" s="2" t="s">
        <v>44</v>
      </c>
      <c r="B56" s="1" t="s">
        <v>43</v>
      </c>
      <c r="C56" s="9">
        <v>3645.45</v>
      </c>
      <c r="D56" s="9">
        <v>0</v>
      </c>
      <c r="E56" s="9">
        <v>182.27</v>
      </c>
      <c r="F56" s="9">
        <v>0</v>
      </c>
      <c r="G56" s="9">
        <v>275.29000000000002</v>
      </c>
      <c r="H56" s="9">
        <v>0</v>
      </c>
      <c r="I56" s="10">
        <v>-0.04</v>
      </c>
      <c r="J56" s="9">
        <v>3370.2</v>
      </c>
    </row>
    <row r="57" spans="1:10" x14ac:dyDescent="0.25">
      <c r="A57" s="2" t="s">
        <v>42</v>
      </c>
      <c r="B57" s="1" t="s">
        <v>41</v>
      </c>
      <c r="C57" s="9">
        <v>4146.3</v>
      </c>
      <c r="D57" s="9">
        <v>0</v>
      </c>
      <c r="E57" s="9">
        <v>207.32</v>
      </c>
      <c r="F57" s="9">
        <v>0</v>
      </c>
      <c r="G57" s="9">
        <v>329.79</v>
      </c>
      <c r="H57" s="9">
        <v>0</v>
      </c>
      <c r="I57" s="9">
        <v>0.11</v>
      </c>
      <c r="J57" s="9">
        <v>3816.4</v>
      </c>
    </row>
    <row r="58" spans="1:10" x14ac:dyDescent="0.25">
      <c r="A58" s="2" t="s">
        <v>40</v>
      </c>
      <c r="B58" s="1" t="s">
        <v>39</v>
      </c>
      <c r="C58" s="9">
        <v>4146.3</v>
      </c>
      <c r="D58" s="9">
        <v>0</v>
      </c>
      <c r="E58" s="9">
        <v>207.32</v>
      </c>
      <c r="F58" s="9">
        <v>0</v>
      </c>
      <c r="G58" s="9">
        <v>329.79</v>
      </c>
      <c r="H58" s="9">
        <v>0</v>
      </c>
      <c r="I58" s="9">
        <v>0.11</v>
      </c>
      <c r="J58" s="9">
        <v>3816.4</v>
      </c>
    </row>
    <row r="59" spans="1:10" x14ac:dyDescent="0.25">
      <c r="A59" s="2" t="s">
        <v>38</v>
      </c>
      <c r="B59" s="1" t="s">
        <v>37</v>
      </c>
      <c r="C59" s="9">
        <v>4146.3</v>
      </c>
      <c r="D59" s="9">
        <v>0</v>
      </c>
      <c r="E59" s="9">
        <v>207.32</v>
      </c>
      <c r="F59" s="9">
        <v>0</v>
      </c>
      <c r="G59" s="9">
        <v>329.79</v>
      </c>
      <c r="H59" s="9">
        <v>0</v>
      </c>
      <c r="I59" s="10">
        <v>-0.09</v>
      </c>
      <c r="J59" s="9">
        <v>3816.6</v>
      </c>
    </row>
    <row r="60" spans="1:10" x14ac:dyDescent="0.25">
      <c r="A60" s="2" t="s">
        <v>36</v>
      </c>
      <c r="B60" s="1" t="s">
        <v>35</v>
      </c>
      <c r="C60" s="9">
        <v>4146.3</v>
      </c>
      <c r="D60" s="9">
        <v>0</v>
      </c>
      <c r="E60" s="9">
        <v>207.32</v>
      </c>
      <c r="F60" s="9">
        <v>0</v>
      </c>
      <c r="G60" s="9">
        <v>329.79</v>
      </c>
      <c r="H60" s="9">
        <v>0</v>
      </c>
      <c r="I60" s="9">
        <v>0.11</v>
      </c>
      <c r="J60" s="9">
        <v>3816.4</v>
      </c>
    </row>
    <row r="61" spans="1:10" x14ac:dyDescent="0.25">
      <c r="A61" s="2" t="s">
        <v>34</v>
      </c>
      <c r="B61" s="1" t="s">
        <v>33</v>
      </c>
      <c r="C61" s="9">
        <v>4146.3</v>
      </c>
      <c r="D61" s="9">
        <v>0</v>
      </c>
      <c r="E61" s="9">
        <v>207.32</v>
      </c>
      <c r="F61" s="9">
        <v>0</v>
      </c>
      <c r="G61" s="9">
        <v>329.79</v>
      </c>
      <c r="H61" s="9">
        <v>0</v>
      </c>
      <c r="I61" s="10">
        <v>-0.09</v>
      </c>
      <c r="J61" s="9">
        <v>3816.6</v>
      </c>
    </row>
    <row r="62" spans="1:10" x14ac:dyDescent="0.25">
      <c r="A62" s="2" t="s">
        <v>32</v>
      </c>
      <c r="B62" s="1" t="s">
        <v>31</v>
      </c>
      <c r="C62" s="9">
        <v>4714.95</v>
      </c>
      <c r="D62" s="9">
        <v>0</v>
      </c>
      <c r="E62" s="9">
        <v>235.75</v>
      </c>
      <c r="F62" s="9">
        <v>0</v>
      </c>
      <c r="G62" s="9">
        <v>415.06</v>
      </c>
      <c r="H62" s="9">
        <v>500</v>
      </c>
      <c r="I62" s="9">
        <v>0.09</v>
      </c>
      <c r="J62" s="9">
        <v>3799.8</v>
      </c>
    </row>
    <row r="63" spans="1:10" x14ac:dyDescent="0.25">
      <c r="A63" s="2" t="s">
        <v>30</v>
      </c>
      <c r="B63" s="1" t="s">
        <v>29</v>
      </c>
      <c r="C63" s="9">
        <v>4146.3</v>
      </c>
      <c r="D63" s="9">
        <v>0</v>
      </c>
      <c r="E63" s="9">
        <v>207.32</v>
      </c>
      <c r="F63" s="9">
        <v>0</v>
      </c>
      <c r="G63" s="9">
        <v>329.79</v>
      </c>
      <c r="H63" s="9">
        <v>0</v>
      </c>
      <c r="I63" s="10">
        <v>-0.09</v>
      </c>
      <c r="J63" s="9">
        <v>3816.6</v>
      </c>
    </row>
    <row r="64" spans="1:10" x14ac:dyDescent="0.25">
      <c r="A64" s="2" t="s">
        <v>28</v>
      </c>
      <c r="B64" s="1" t="s">
        <v>27</v>
      </c>
      <c r="C64" s="9">
        <v>4146.1400000000003</v>
      </c>
      <c r="D64" s="9">
        <v>0</v>
      </c>
      <c r="E64" s="9">
        <v>207.31</v>
      </c>
      <c r="F64" s="9">
        <v>0</v>
      </c>
      <c r="G64" s="9">
        <v>329.77</v>
      </c>
      <c r="H64" s="9">
        <v>500</v>
      </c>
      <c r="I64" s="10">
        <v>-0.03</v>
      </c>
      <c r="J64" s="9">
        <v>3316.4</v>
      </c>
    </row>
    <row r="65" spans="1:10" x14ac:dyDescent="0.25">
      <c r="A65" s="2" t="s">
        <v>26</v>
      </c>
      <c r="B65" s="1" t="s">
        <v>25</v>
      </c>
      <c r="C65" s="9">
        <v>3150</v>
      </c>
      <c r="D65" s="9">
        <v>0</v>
      </c>
      <c r="E65" s="9">
        <v>157.5</v>
      </c>
      <c r="F65" s="9">
        <v>0</v>
      </c>
      <c r="G65" s="9">
        <v>96.29</v>
      </c>
      <c r="H65" s="9">
        <v>0</v>
      </c>
      <c r="I65" s="10">
        <v>-0.09</v>
      </c>
      <c r="J65" s="9">
        <v>3053.8</v>
      </c>
    </row>
    <row r="66" spans="1:10" x14ac:dyDescent="0.25">
      <c r="A66" s="2" t="s">
        <v>24</v>
      </c>
      <c r="B66" s="1" t="s">
        <v>23</v>
      </c>
      <c r="C66" s="9">
        <v>4146.3</v>
      </c>
      <c r="D66" s="9">
        <v>0</v>
      </c>
      <c r="E66" s="9">
        <v>207.32</v>
      </c>
      <c r="F66" s="9">
        <v>0</v>
      </c>
      <c r="G66" s="9">
        <v>329.79</v>
      </c>
      <c r="H66" s="9">
        <v>0</v>
      </c>
      <c r="I66" s="9">
        <v>0.11</v>
      </c>
      <c r="J66" s="9">
        <v>3816.4</v>
      </c>
    </row>
    <row r="67" spans="1:10" x14ac:dyDescent="0.25">
      <c r="A67" s="2" t="s">
        <v>22</v>
      </c>
      <c r="B67" s="1" t="s">
        <v>21</v>
      </c>
      <c r="C67" s="9">
        <v>4146.3</v>
      </c>
      <c r="D67" s="9">
        <v>0</v>
      </c>
      <c r="E67" s="9">
        <v>207.32</v>
      </c>
      <c r="F67" s="9">
        <v>0</v>
      </c>
      <c r="G67" s="9">
        <v>329.79</v>
      </c>
      <c r="H67" s="9">
        <v>0</v>
      </c>
      <c r="I67" s="10">
        <v>-0.09</v>
      </c>
      <c r="J67" s="9">
        <v>3816.6</v>
      </c>
    </row>
    <row r="68" spans="1:10" x14ac:dyDescent="0.25">
      <c r="A68" s="2" t="s">
        <v>20</v>
      </c>
      <c r="B68" s="1" t="s">
        <v>19</v>
      </c>
      <c r="C68" s="9">
        <v>4146.3</v>
      </c>
      <c r="D68" s="9">
        <v>0</v>
      </c>
      <c r="E68" s="9">
        <v>207.32</v>
      </c>
      <c r="F68" s="9">
        <v>0</v>
      </c>
      <c r="G68" s="9">
        <v>329.79</v>
      </c>
      <c r="H68" s="9">
        <v>0</v>
      </c>
      <c r="I68" s="10">
        <v>-0.09</v>
      </c>
      <c r="J68" s="9">
        <v>3816.6</v>
      </c>
    </row>
    <row r="69" spans="1:10" x14ac:dyDescent="0.25">
      <c r="A69" s="2" t="s">
        <v>18</v>
      </c>
      <c r="B69" s="1" t="s">
        <v>17</v>
      </c>
      <c r="C69" s="9">
        <v>4146.3</v>
      </c>
      <c r="D69" s="9">
        <v>0</v>
      </c>
      <c r="E69" s="9">
        <v>207.32</v>
      </c>
      <c r="F69" s="9">
        <v>0</v>
      </c>
      <c r="G69" s="9">
        <v>329.79</v>
      </c>
      <c r="H69" s="9">
        <v>500</v>
      </c>
      <c r="I69" s="10">
        <v>-0.09</v>
      </c>
      <c r="J69" s="9">
        <v>3316.6</v>
      </c>
    </row>
    <row r="70" spans="1:10" x14ac:dyDescent="0.25">
      <c r="A70" s="2" t="s">
        <v>16</v>
      </c>
      <c r="B70" s="1" t="s">
        <v>15</v>
      </c>
      <c r="C70" s="9">
        <v>4146.3</v>
      </c>
      <c r="D70" s="9">
        <v>0</v>
      </c>
      <c r="E70" s="9">
        <v>207.32</v>
      </c>
      <c r="F70" s="9">
        <v>0</v>
      </c>
      <c r="G70" s="9">
        <v>329.79</v>
      </c>
      <c r="H70" s="9">
        <v>0</v>
      </c>
      <c r="I70" s="10">
        <v>-0.09</v>
      </c>
      <c r="J70" s="9">
        <v>3816.6</v>
      </c>
    </row>
    <row r="71" spans="1:10" x14ac:dyDescent="0.25">
      <c r="A71" s="2" t="s">
        <v>14</v>
      </c>
      <c r="B71" s="1" t="s">
        <v>13</v>
      </c>
      <c r="C71" s="9">
        <v>4146.3</v>
      </c>
      <c r="D71" s="9">
        <v>0</v>
      </c>
      <c r="E71" s="9">
        <v>207.32</v>
      </c>
      <c r="F71" s="9">
        <v>0</v>
      </c>
      <c r="G71" s="9">
        <v>329.79</v>
      </c>
      <c r="H71" s="9">
        <v>0</v>
      </c>
      <c r="I71" s="10">
        <v>-0.09</v>
      </c>
      <c r="J71" s="9">
        <v>3816.6</v>
      </c>
    </row>
    <row r="72" spans="1:10" x14ac:dyDescent="0.25">
      <c r="A72" s="2" t="s">
        <v>12</v>
      </c>
      <c r="B72" s="1" t="s">
        <v>11</v>
      </c>
      <c r="C72" s="9">
        <v>4146.3</v>
      </c>
      <c r="D72" s="9">
        <v>0</v>
      </c>
      <c r="E72" s="9">
        <v>207.32</v>
      </c>
      <c r="F72" s="9">
        <v>0</v>
      </c>
      <c r="G72" s="9">
        <v>329.79</v>
      </c>
      <c r="H72" s="9">
        <v>0</v>
      </c>
      <c r="I72" s="10">
        <v>-0.09</v>
      </c>
      <c r="J72" s="9">
        <v>3816.6</v>
      </c>
    </row>
    <row r="73" spans="1:10" x14ac:dyDescent="0.25">
      <c r="A73" s="2" t="s">
        <v>10</v>
      </c>
      <c r="B73" s="1" t="s">
        <v>9</v>
      </c>
      <c r="C73" s="9">
        <v>7072.95</v>
      </c>
      <c r="D73" s="9">
        <v>0</v>
      </c>
      <c r="E73" s="9">
        <v>353.65</v>
      </c>
      <c r="F73" s="9">
        <v>0</v>
      </c>
      <c r="G73" s="9">
        <v>872.56</v>
      </c>
      <c r="H73" s="9">
        <v>0</v>
      </c>
      <c r="I73" s="10">
        <v>-0.01</v>
      </c>
      <c r="J73" s="9">
        <v>6200.4</v>
      </c>
    </row>
    <row r="74" spans="1:10" x14ac:dyDescent="0.25">
      <c r="A74" s="2" t="s">
        <v>8</v>
      </c>
      <c r="B74" s="1" t="s">
        <v>7</v>
      </c>
      <c r="C74" s="9">
        <v>4696.6499999999996</v>
      </c>
      <c r="D74" s="9">
        <v>0</v>
      </c>
      <c r="E74" s="9">
        <v>234.83</v>
      </c>
      <c r="F74" s="9">
        <v>0</v>
      </c>
      <c r="G74" s="9">
        <v>412.13</v>
      </c>
      <c r="H74" s="9">
        <v>0</v>
      </c>
      <c r="I74" s="10">
        <v>-0.08</v>
      </c>
      <c r="J74" s="9">
        <v>4284.6000000000004</v>
      </c>
    </row>
    <row r="75" spans="1:10" x14ac:dyDescent="0.25">
      <c r="A75" s="2" t="s">
        <v>6</v>
      </c>
      <c r="B75" s="1" t="s">
        <v>5</v>
      </c>
      <c r="C75" s="9">
        <v>4127.55</v>
      </c>
      <c r="D75" s="9">
        <v>0</v>
      </c>
      <c r="E75" s="9">
        <v>206.38</v>
      </c>
      <c r="F75" s="9">
        <v>0</v>
      </c>
      <c r="G75" s="9">
        <v>327.75</v>
      </c>
      <c r="H75" s="9">
        <v>0</v>
      </c>
      <c r="I75" s="9">
        <v>0</v>
      </c>
      <c r="J75" s="9">
        <v>3799.8</v>
      </c>
    </row>
    <row r="76" spans="1:10" x14ac:dyDescent="0.25">
      <c r="A76" s="6" t="s">
        <v>4</v>
      </c>
      <c r="B76" s="7"/>
      <c r="C76" s="7" t="s">
        <v>3</v>
      </c>
      <c r="D76" s="7" t="s">
        <v>3</v>
      </c>
      <c r="E76" s="7" t="s">
        <v>3</v>
      </c>
      <c r="F76" s="7" t="s">
        <v>3</v>
      </c>
      <c r="G76" s="7" t="s">
        <v>3</v>
      </c>
      <c r="H76" s="7" t="s">
        <v>3</v>
      </c>
      <c r="I76" s="7" t="s">
        <v>3</v>
      </c>
      <c r="J76" s="7" t="s">
        <v>3</v>
      </c>
    </row>
    <row r="77" spans="1:10" x14ac:dyDescent="0.25">
      <c r="C77" s="4">
        <v>85455.59</v>
      </c>
      <c r="D77" s="4">
        <v>0</v>
      </c>
      <c r="E77" s="4">
        <v>4272.8500000000004</v>
      </c>
      <c r="F77" s="4">
        <v>0</v>
      </c>
      <c r="G77" s="4">
        <v>7016.12</v>
      </c>
      <c r="H77" s="4">
        <v>1500</v>
      </c>
      <c r="I77" s="5">
        <v>-0.53</v>
      </c>
      <c r="J77" s="4">
        <v>76940</v>
      </c>
    </row>
    <row r="79" spans="1:10" x14ac:dyDescent="0.25">
      <c r="A79" s="8"/>
      <c r="B79" s="7"/>
      <c r="C79" s="7" t="s">
        <v>2</v>
      </c>
      <c r="D79" s="7" t="s">
        <v>2</v>
      </c>
      <c r="E79" s="7" t="s">
        <v>2</v>
      </c>
      <c r="F79" s="7" t="s">
        <v>2</v>
      </c>
      <c r="G79" s="7" t="s">
        <v>2</v>
      </c>
      <c r="H79" s="7" t="s">
        <v>2</v>
      </c>
      <c r="I79" s="7" t="s">
        <v>2</v>
      </c>
      <c r="J79" s="7" t="s">
        <v>2</v>
      </c>
    </row>
    <row r="80" spans="1:10" x14ac:dyDescent="0.25">
      <c r="A80" s="6" t="s">
        <v>1</v>
      </c>
      <c r="B80" s="1" t="s">
        <v>0</v>
      </c>
      <c r="C80" s="4">
        <v>239362.89</v>
      </c>
      <c r="D80" s="4">
        <v>0</v>
      </c>
      <c r="E80" s="4">
        <v>11968.22</v>
      </c>
      <c r="F80" s="4">
        <v>0</v>
      </c>
      <c r="G80" s="4">
        <v>20434.14</v>
      </c>
      <c r="H80" s="4">
        <v>6700</v>
      </c>
      <c r="I80" s="5">
        <v>-0.05</v>
      </c>
      <c r="J80" s="4">
        <v>212228.8</v>
      </c>
    </row>
    <row r="82" spans="1:10" x14ac:dyDescent="0.25">
      <c r="C82" s="1" t="s">
        <v>0</v>
      </c>
      <c r="D82" s="1" t="s">
        <v>0</v>
      </c>
      <c r="E82" s="1" t="s">
        <v>0</v>
      </c>
      <c r="F82" s="1" t="s">
        <v>0</v>
      </c>
      <c r="G82" s="1" t="s">
        <v>0</v>
      </c>
      <c r="H82" s="1" t="s">
        <v>0</v>
      </c>
      <c r="I82" s="1" t="s">
        <v>0</v>
      </c>
      <c r="J82" s="1" t="s">
        <v>0</v>
      </c>
    </row>
    <row r="83" spans="1:10" x14ac:dyDescent="0.25">
      <c r="A83" s="2" t="s">
        <v>0</v>
      </c>
      <c r="B83" s="1" t="s">
        <v>0</v>
      </c>
      <c r="C83" s="3"/>
      <c r="D83" s="3"/>
      <c r="E83" s="3"/>
      <c r="F83" s="3"/>
      <c r="G83" s="3"/>
      <c r="H83" s="3"/>
      <c r="I83" s="3"/>
      <c r="J83" s="3"/>
    </row>
  </sheetData>
  <mergeCells count="4">
    <mergeCell ref="B1:E1"/>
    <mergeCell ref="B2:E2"/>
    <mergeCell ref="B3:E3"/>
    <mergeCell ref="B4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workbookViewId="0">
      <selection activeCell="C9" sqref="C9"/>
    </sheetView>
  </sheetViews>
  <sheetFormatPr baseColWidth="10" defaultRowHeight="15" x14ac:dyDescent="0.25"/>
  <cols>
    <col min="1" max="1" width="12.28515625" style="2" customWidth="1"/>
    <col min="2" max="2" width="30.7109375" style="1" customWidth="1"/>
    <col min="3" max="9" width="15.7109375" style="1" customWidth="1"/>
  </cols>
  <sheetData>
    <row r="1" spans="1:9" x14ac:dyDescent="0.25">
      <c r="A1" s="18" t="s">
        <v>133</v>
      </c>
      <c r="B1" s="34" t="s">
        <v>0</v>
      </c>
      <c r="C1" s="35"/>
      <c r="D1" s="35"/>
    </row>
    <row r="2" spans="1:9" ht="18" x14ac:dyDescent="0.25">
      <c r="A2" s="17" t="s">
        <v>132</v>
      </c>
      <c r="B2" s="36" t="s">
        <v>131</v>
      </c>
      <c r="C2" s="37"/>
      <c r="D2" s="37"/>
    </row>
    <row r="3" spans="1:9" ht="15.75" x14ac:dyDescent="0.25">
      <c r="B3" s="38" t="s">
        <v>130</v>
      </c>
      <c r="C3" s="35"/>
      <c r="D3" s="35"/>
    </row>
    <row r="4" spans="1:9" x14ac:dyDescent="0.25">
      <c r="B4" s="39" t="s">
        <v>134</v>
      </c>
      <c r="C4" s="35"/>
      <c r="D4" s="35"/>
    </row>
    <row r="5" spans="1:9" x14ac:dyDescent="0.25">
      <c r="B5" s="16" t="s">
        <v>128</v>
      </c>
    </row>
    <row r="6" spans="1:9" x14ac:dyDescent="0.25">
      <c r="B6" s="16" t="s">
        <v>127</v>
      </c>
    </row>
    <row r="8" spans="1:9" ht="35.25" thickBot="1" x14ac:dyDescent="0.3">
      <c r="A8" s="15" t="s">
        <v>126</v>
      </c>
      <c r="B8" s="14" t="s">
        <v>125</v>
      </c>
      <c r="C8" s="14" t="s">
        <v>124</v>
      </c>
      <c r="D8" s="14" t="s">
        <v>122</v>
      </c>
      <c r="E8" s="14" t="s">
        <v>121</v>
      </c>
      <c r="F8" s="14" t="s">
        <v>120</v>
      </c>
      <c r="G8" s="14" t="s">
        <v>119</v>
      </c>
      <c r="H8" s="14" t="s">
        <v>118</v>
      </c>
      <c r="I8" s="13" t="s">
        <v>117</v>
      </c>
    </row>
    <row r="9" spans="1:9" ht="15.75" thickTop="1" x14ac:dyDescent="0.25"/>
    <row r="11" spans="1:9" x14ac:dyDescent="0.25">
      <c r="A11" s="12" t="s">
        <v>116</v>
      </c>
    </row>
    <row r="13" spans="1:9" x14ac:dyDescent="0.25">
      <c r="A13" s="11" t="s">
        <v>115</v>
      </c>
    </row>
    <row r="14" spans="1:9" x14ac:dyDescent="0.25">
      <c r="A14" s="2" t="s">
        <v>114</v>
      </c>
      <c r="B14" s="1" t="s">
        <v>113</v>
      </c>
      <c r="C14" s="9">
        <v>4476.75</v>
      </c>
      <c r="D14" s="9">
        <v>223.84</v>
      </c>
      <c r="E14" s="9">
        <v>0</v>
      </c>
      <c r="F14" s="9">
        <v>376.95</v>
      </c>
      <c r="G14" s="9">
        <v>0</v>
      </c>
      <c r="H14" s="9">
        <v>0</v>
      </c>
      <c r="I14" s="9">
        <v>4099.8</v>
      </c>
    </row>
    <row r="15" spans="1:9" x14ac:dyDescent="0.25">
      <c r="A15" s="2" t="s">
        <v>112</v>
      </c>
      <c r="B15" s="1" t="s">
        <v>111</v>
      </c>
      <c r="C15" s="9">
        <v>4476.75</v>
      </c>
      <c r="D15" s="9">
        <v>223.84</v>
      </c>
      <c r="E15" s="9">
        <v>0</v>
      </c>
      <c r="F15" s="9">
        <v>376.95</v>
      </c>
      <c r="G15" s="9">
        <v>0</v>
      </c>
      <c r="H15" s="9">
        <v>0</v>
      </c>
      <c r="I15" s="9">
        <v>4099.8</v>
      </c>
    </row>
    <row r="16" spans="1:9" x14ac:dyDescent="0.25">
      <c r="A16" s="2" t="s">
        <v>110</v>
      </c>
      <c r="B16" s="1" t="s">
        <v>109</v>
      </c>
      <c r="C16" s="9">
        <v>3879.85</v>
      </c>
      <c r="D16" s="9">
        <v>193.99</v>
      </c>
      <c r="E16" s="9">
        <v>0</v>
      </c>
      <c r="F16" s="9">
        <v>300.8</v>
      </c>
      <c r="G16" s="9">
        <v>0</v>
      </c>
      <c r="H16" s="9">
        <v>0.05</v>
      </c>
      <c r="I16" s="9">
        <v>3579</v>
      </c>
    </row>
    <row r="17" spans="1:9" x14ac:dyDescent="0.25">
      <c r="A17" s="2" t="s">
        <v>108</v>
      </c>
      <c r="B17" s="1" t="s">
        <v>107</v>
      </c>
      <c r="C17" s="9">
        <v>4476.75</v>
      </c>
      <c r="D17" s="9">
        <v>223.84</v>
      </c>
      <c r="E17" s="9">
        <v>0</v>
      </c>
      <c r="F17" s="9">
        <v>376.95</v>
      </c>
      <c r="G17" s="9">
        <v>0</v>
      </c>
      <c r="H17" s="9">
        <v>0</v>
      </c>
      <c r="I17" s="9">
        <v>4099.8</v>
      </c>
    </row>
    <row r="18" spans="1:9" x14ac:dyDescent="0.25">
      <c r="A18" s="2" t="s">
        <v>106</v>
      </c>
      <c r="B18" s="1" t="s">
        <v>105</v>
      </c>
      <c r="C18" s="9">
        <v>4476.75</v>
      </c>
      <c r="D18" s="9">
        <v>223.84</v>
      </c>
      <c r="E18" s="9">
        <v>0</v>
      </c>
      <c r="F18" s="9">
        <v>376.95</v>
      </c>
      <c r="G18" s="9">
        <v>500</v>
      </c>
      <c r="H18" s="9">
        <v>0</v>
      </c>
      <c r="I18" s="9">
        <v>3599.8</v>
      </c>
    </row>
    <row r="19" spans="1:9" x14ac:dyDescent="0.25">
      <c r="A19" s="2" t="s">
        <v>104</v>
      </c>
      <c r="B19" s="1" t="s">
        <v>103</v>
      </c>
      <c r="C19" s="9">
        <v>4476.75</v>
      </c>
      <c r="D19" s="9">
        <v>223.84</v>
      </c>
      <c r="E19" s="9">
        <v>0</v>
      </c>
      <c r="F19" s="9">
        <v>376.95</v>
      </c>
      <c r="G19" s="9">
        <v>500</v>
      </c>
      <c r="H19" s="9">
        <v>0</v>
      </c>
      <c r="I19" s="9">
        <v>3599.8</v>
      </c>
    </row>
    <row r="20" spans="1:9" x14ac:dyDescent="0.25">
      <c r="A20" s="2" t="s">
        <v>102</v>
      </c>
      <c r="B20" s="1" t="s">
        <v>101</v>
      </c>
      <c r="C20" s="9">
        <v>4476.75</v>
      </c>
      <c r="D20" s="9">
        <v>223.84</v>
      </c>
      <c r="E20" s="9">
        <v>0</v>
      </c>
      <c r="F20" s="9">
        <v>376.95</v>
      </c>
      <c r="G20" s="9">
        <v>500</v>
      </c>
      <c r="H20" s="9">
        <v>0</v>
      </c>
      <c r="I20" s="9">
        <v>3599.8</v>
      </c>
    </row>
    <row r="21" spans="1:9" x14ac:dyDescent="0.25">
      <c r="A21" s="2" t="s">
        <v>100</v>
      </c>
      <c r="B21" s="1" t="s">
        <v>99</v>
      </c>
      <c r="C21" s="9">
        <v>4476.75</v>
      </c>
      <c r="D21" s="9">
        <v>223.84</v>
      </c>
      <c r="E21" s="9">
        <v>0</v>
      </c>
      <c r="F21" s="9">
        <v>376.95</v>
      </c>
      <c r="G21" s="9">
        <v>500</v>
      </c>
      <c r="H21" s="9">
        <v>0</v>
      </c>
      <c r="I21" s="9">
        <v>3599.8</v>
      </c>
    </row>
    <row r="22" spans="1:9" x14ac:dyDescent="0.25">
      <c r="A22" s="2" t="s">
        <v>98</v>
      </c>
      <c r="B22" s="1" t="s">
        <v>97</v>
      </c>
      <c r="C22" s="9">
        <v>3879.85</v>
      </c>
      <c r="D22" s="9">
        <v>193.99</v>
      </c>
      <c r="E22" s="9">
        <v>0</v>
      </c>
      <c r="F22" s="9">
        <v>300.8</v>
      </c>
      <c r="G22" s="9">
        <v>500</v>
      </c>
      <c r="H22" s="9">
        <v>0.05</v>
      </c>
      <c r="I22" s="9">
        <v>3079</v>
      </c>
    </row>
    <row r="23" spans="1:9" x14ac:dyDescent="0.25">
      <c r="A23" s="2" t="s">
        <v>96</v>
      </c>
      <c r="B23" s="1" t="s">
        <v>95</v>
      </c>
      <c r="C23" s="9">
        <v>4476.75</v>
      </c>
      <c r="D23" s="9">
        <v>223.84</v>
      </c>
      <c r="E23" s="9">
        <v>0</v>
      </c>
      <c r="F23" s="9">
        <v>376.95</v>
      </c>
      <c r="G23" s="9">
        <v>500</v>
      </c>
      <c r="H23" s="9">
        <v>0</v>
      </c>
      <c r="I23" s="9">
        <v>3599.8</v>
      </c>
    </row>
    <row r="24" spans="1:9" x14ac:dyDescent="0.25">
      <c r="A24" s="2" t="s">
        <v>94</v>
      </c>
      <c r="B24" s="1" t="s">
        <v>93</v>
      </c>
      <c r="C24" s="9">
        <v>4476.75</v>
      </c>
      <c r="D24" s="9">
        <v>223.84</v>
      </c>
      <c r="E24" s="9">
        <v>0</v>
      </c>
      <c r="F24" s="9">
        <v>376.95</v>
      </c>
      <c r="G24" s="9">
        <v>500</v>
      </c>
      <c r="H24" s="9">
        <v>0</v>
      </c>
      <c r="I24" s="9">
        <v>3599.8</v>
      </c>
    </row>
    <row r="25" spans="1:9" x14ac:dyDescent="0.25">
      <c r="A25" s="2" t="s">
        <v>92</v>
      </c>
      <c r="B25" s="1" t="s">
        <v>91</v>
      </c>
      <c r="C25" s="9">
        <v>4476.75</v>
      </c>
      <c r="D25" s="9">
        <v>223.84</v>
      </c>
      <c r="E25" s="9">
        <v>0</v>
      </c>
      <c r="F25" s="9">
        <v>376.95</v>
      </c>
      <c r="G25" s="9">
        <v>500</v>
      </c>
      <c r="H25" s="9">
        <v>0</v>
      </c>
      <c r="I25" s="9">
        <v>3599.8</v>
      </c>
    </row>
    <row r="26" spans="1:9" x14ac:dyDescent="0.25">
      <c r="A26" s="2" t="s">
        <v>90</v>
      </c>
      <c r="B26" s="1" t="s">
        <v>89</v>
      </c>
      <c r="C26" s="9">
        <v>4476.75</v>
      </c>
      <c r="D26" s="9">
        <v>223.84</v>
      </c>
      <c r="E26" s="9">
        <v>0</v>
      </c>
      <c r="F26" s="9">
        <v>376.95</v>
      </c>
      <c r="G26" s="9">
        <v>0</v>
      </c>
      <c r="H26" s="9">
        <v>0</v>
      </c>
      <c r="I26" s="9">
        <v>4099.8</v>
      </c>
    </row>
    <row r="27" spans="1:9" x14ac:dyDescent="0.25">
      <c r="A27" s="2" t="s">
        <v>88</v>
      </c>
      <c r="B27" s="1" t="s">
        <v>87</v>
      </c>
      <c r="C27" s="9">
        <v>4476.75</v>
      </c>
      <c r="D27" s="9">
        <v>223.84</v>
      </c>
      <c r="E27" s="9">
        <v>0</v>
      </c>
      <c r="F27" s="9">
        <v>376.95</v>
      </c>
      <c r="G27" s="9">
        <v>0</v>
      </c>
      <c r="H27" s="9">
        <v>0</v>
      </c>
      <c r="I27" s="9">
        <v>4099.8</v>
      </c>
    </row>
    <row r="28" spans="1:9" x14ac:dyDescent="0.25">
      <c r="A28" s="2" t="s">
        <v>86</v>
      </c>
      <c r="B28" s="1" t="s">
        <v>85</v>
      </c>
      <c r="C28" s="9">
        <v>10958.85</v>
      </c>
      <c r="D28" s="9">
        <v>547.94000000000005</v>
      </c>
      <c r="E28" s="9">
        <v>0</v>
      </c>
      <c r="F28" s="9">
        <v>1702.59</v>
      </c>
      <c r="G28" s="9">
        <v>0</v>
      </c>
      <c r="H28" s="10">
        <v>-0.14000000000000001</v>
      </c>
      <c r="I28" s="9">
        <v>9256.4</v>
      </c>
    </row>
    <row r="29" spans="1:9" x14ac:dyDescent="0.25">
      <c r="A29" s="2" t="s">
        <v>84</v>
      </c>
      <c r="B29" s="1" t="s">
        <v>83</v>
      </c>
      <c r="C29" s="9">
        <v>4476.75</v>
      </c>
      <c r="D29" s="9">
        <v>223.84</v>
      </c>
      <c r="E29" s="9">
        <v>0</v>
      </c>
      <c r="F29" s="9">
        <v>376.95</v>
      </c>
      <c r="G29" s="9">
        <v>500</v>
      </c>
      <c r="H29" s="9">
        <v>0</v>
      </c>
      <c r="I29" s="9">
        <v>3599.8</v>
      </c>
    </row>
    <row r="30" spans="1:9" x14ac:dyDescent="0.25">
      <c r="A30" s="2" t="s">
        <v>82</v>
      </c>
      <c r="B30" s="1" t="s">
        <v>81</v>
      </c>
      <c r="C30" s="9">
        <v>5562.9</v>
      </c>
      <c r="D30" s="9">
        <v>278.14</v>
      </c>
      <c r="E30" s="9">
        <v>0</v>
      </c>
      <c r="F30" s="9">
        <v>562.51</v>
      </c>
      <c r="G30" s="9">
        <v>0</v>
      </c>
      <c r="H30" s="10">
        <v>-0.01</v>
      </c>
      <c r="I30" s="9">
        <v>5000.3999999999996</v>
      </c>
    </row>
    <row r="31" spans="1:9" x14ac:dyDescent="0.25">
      <c r="A31" s="2" t="s">
        <v>80</v>
      </c>
      <c r="B31" s="1" t="s">
        <v>79</v>
      </c>
      <c r="C31" s="9">
        <v>4476.75</v>
      </c>
      <c r="D31" s="9">
        <v>223.84</v>
      </c>
      <c r="E31" s="9">
        <v>0</v>
      </c>
      <c r="F31" s="9">
        <v>376.95</v>
      </c>
      <c r="G31" s="9">
        <v>0</v>
      </c>
      <c r="H31" s="9">
        <v>0</v>
      </c>
      <c r="I31" s="9">
        <v>4099.8</v>
      </c>
    </row>
    <row r="32" spans="1:9" x14ac:dyDescent="0.25">
      <c r="A32" s="2" t="s">
        <v>78</v>
      </c>
      <c r="B32" s="1" t="s">
        <v>77</v>
      </c>
      <c r="C32" s="9">
        <v>6182.25</v>
      </c>
      <c r="D32" s="9">
        <v>309.11</v>
      </c>
      <c r="E32" s="9">
        <v>0</v>
      </c>
      <c r="F32" s="9">
        <v>682.31</v>
      </c>
      <c r="G32" s="9">
        <v>500</v>
      </c>
      <c r="H32" s="10">
        <v>-0.06</v>
      </c>
      <c r="I32" s="9">
        <v>5000</v>
      </c>
    </row>
    <row r="33" spans="1:9" x14ac:dyDescent="0.25">
      <c r="A33" s="2" t="s">
        <v>76</v>
      </c>
      <c r="B33" s="1" t="s">
        <v>75</v>
      </c>
      <c r="C33" s="9">
        <v>4476.75</v>
      </c>
      <c r="D33" s="9">
        <v>223.84</v>
      </c>
      <c r="E33" s="9">
        <v>0</v>
      </c>
      <c r="F33" s="9">
        <v>376.95</v>
      </c>
      <c r="G33" s="9">
        <v>0</v>
      </c>
      <c r="H33" s="9">
        <v>0</v>
      </c>
      <c r="I33" s="9">
        <v>4099.8</v>
      </c>
    </row>
    <row r="34" spans="1:9" x14ac:dyDescent="0.25">
      <c r="A34" s="2" t="s">
        <v>74</v>
      </c>
      <c r="B34" s="1" t="s">
        <v>73</v>
      </c>
      <c r="C34" s="9">
        <v>4476.75</v>
      </c>
      <c r="D34" s="9">
        <v>223.84</v>
      </c>
      <c r="E34" s="9">
        <v>0</v>
      </c>
      <c r="F34" s="9">
        <v>376.95</v>
      </c>
      <c r="G34" s="9">
        <v>500</v>
      </c>
      <c r="H34" s="9">
        <v>0</v>
      </c>
      <c r="I34" s="9">
        <v>3599.8</v>
      </c>
    </row>
    <row r="35" spans="1:9" x14ac:dyDescent="0.25">
      <c r="A35" s="6" t="s">
        <v>4</v>
      </c>
      <c r="B35" s="7"/>
      <c r="C35" s="7" t="s">
        <v>3</v>
      </c>
      <c r="D35" s="7" t="s">
        <v>3</v>
      </c>
      <c r="E35" s="7" t="s">
        <v>3</v>
      </c>
      <c r="F35" s="7" t="s">
        <v>3</v>
      </c>
      <c r="G35" s="7" t="s">
        <v>3</v>
      </c>
      <c r="H35" s="7" t="s">
        <v>3</v>
      </c>
      <c r="I35" s="7" t="s">
        <v>3</v>
      </c>
    </row>
    <row r="36" spans="1:9" x14ac:dyDescent="0.25">
      <c r="C36" s="4">
        <v>102091.7</v>
      </c>
      <c r="D36" s="4">
        <v>5104.6099999999997</v>
      </c>
      <c r="E36" s="4">
        <v>0</v>
      </c>
      <c r="F36" s="4">
        <v>9580.2099999999991</v>
      </c>
      <c r="G36" s="4">
        <v>5500</v>
      </c>
      <c r="H36" s="5">
        <v>-0.11</v>
      </c>
      <c r="I36" s="4">
        <v>87011.6</v>
      </c>
    </row>
    <row r="38" spans="1:9" x14ac:dyDescent="0.25">
      <c r="A38" s="11" t="s">
        <v>72</v>
      </c>
    </row>
    <row r="39" spans="1:9" x14ac:dyDescent="0.25">
      <c r="A39" s="2" t="s">
        <v>71</v>
      </c>
      <c r="B39" s="1" t="s">
        <v>70</v>
      </c>
      <c r="C39" s="9">
        <v>4017.45</v>
      </c>
      <c r="D39" s="9">
        <v>200.87</v>
      </c>
      <c r="E39" s="9">
        <v>0</v>
      </c>
      <c r="F39" s="9">
        <v>315.77</v>
      </c>
      <c r="G39" s="9">
        <v>0</v>
      </c>
      <c r="H39" s="9">
        <v>0.08</v>
      </c>
      <c r="I39" s="9">
        <v>3701.6</v>
      </c>
    </row>
    <row r="40" spans="1:9" x14ac:dyDescent="0.25">
      <c r="A40" s="2" t="s">
        <v>69</v>
      </c>
      <c r="B40" s="1" t="s">
        <v>68</v>
      </c>
      <c r="C40" s="9">
        <v>4017.45</v>
      </c>
      <c r="D40" s="9">
        <v>200.87</v>
      </c>
      <c r="E40" s="9">
        <v>0</v>
      </c>
      <c r="F40" s="9">
        <v>315.77</v>
      </c>
      <c r="G40" s="9">
        <v>0</v>
      </c>
      <c r="H40" s="9">
        <v>0.08</v>
      </c>
      <c r="I40" s="9">
        <v>3701.6</v>
      </c>
    </row>
    <row r="41" spans="1:9" x14ac:dyDescent="0.25">
      <c r="A41" s="2" t="s">
        <v>67</v>
      </c>
      <c r="B41" s="1" t="s">
        <v>66</v>
      </c>
      <c r="C41" s="9">
        <v>4017.45</v>
      </c>
      <c r="D41" s="9">
        <v>200.87</v>
      </c>
      <c r="E41" s="9">
        <v>0</v>
      </c>
      <c r="F41" s="9">
        <v>315.77</v>
      </c>
      <c r="G41" s="9">
        <v>0</v>
      </c>
      <c r="H41" s="10">
        <v>-0.12</v>
      </c>
      <c r="I41" s="9">
        <v>3701.8</v>
      </c>
    </row>
    <row r="42" spans="1:9" x14ac:dyDescent="0.25">
      <c r="A42" s="2" t="s">
        <v>65</v>
      </c>
      <c r="B42" s="1" t="s">
        <v>64</v>
      </c>
      <c r="C42" s="9">
        <v>4017.45</v>
      </c>
      <c r="D42" s="9">
        <v>200.87</v>
      </c>
      <c r="E42" s="9">
        <v>0</v>
      </c>
      <c r="F42" s="9">
        <v>315.77</v>
      </c>
      <c r="G42" s="9">
        <v>0</v>
      </c>
      <c r="H42" s="9">
        <v>0.08</v>
      </c>
      <c r="I42" s="9">
        <v>3701.6</v>
      </c>
    </row>
    <row r="43" spans="1:9" x14ac:dyDescent="0.25">
      <c r="A43" s="2" t="s">
        <v>63</v>
      </c>
      <c r="B43" s="1" t="s">
        <v>62</v>
      </c>
      <c r="C43" s="9">
        <v>4017.45</v>
      </c>
      <c r="D43" s="9">
        <v>200.87</v>
      </c>
      <c r="E43" s="9">
        <v>0</v>
      </c>
      <c r="F43" s="9">
        <v>315.77</v>
      </c>
      <c r="G43" s="9">
        <v>0</v>
      </c>
      <c r="H43" s="10">
        <v>-0.12</v>
      </c>
      <c r="I43" s="9">
        <v>3701.8</v>
      </c>
    </row>
    <row r="44" spans="1:9" x14ac:dyDescent="0.25">
      <c r="A44" s="2" t="s">
        <v>61</v>
      </c>
      <c r="B44" s="1" t="s">
        <v>60</v>
      </c>
      <c r="C44" s="9">
        <v>4017.45</v>
      </c>
      <c r="D44" s="9">
        <v>200.87</v>
      </c>
      <c r="E44" s="9">
        <v>0</v>
      </c>
      <c r="F44" s="9">
        <v>315.77</v>
      </c>
      <c r="G44" s="9">
        <v>0</v>
      </c>
      <c r="H44" s="10">
        <v>-0.12</v>
      </c>
      <c r="I44" s="9">
        <v>3701.8</v>
      </c>
    </row>
    <row r="45" spans="1:9" x14ac:dyDescent="0.25">
      <c r="A45" s="2" t="s">
        <v>59</v>
      </c>
      <c r="B45" s="1" t="s">
        <v>58</v>
      </c>
      <c r="C45" s="9">
        <v>4017.45</v>
      </c>
      <c r="D45" s="9">
        <v>200.87</v>
      </c>
      <c r="E45" s="9">
        <v>0</v>
      </c>
      <c r="F45" s="9">
        <v>315.77</v>
      </c>
      <c r="G45" s="9">
        <v>0</v>
      </c>
      <c r="H45" s="9">
        <v>0.08</v>
      </c>
      <c r="I45" s="9">
        <v>3701.6</v>
      </c>
    </row>
    <row r="46" spans="1:9" x14ac:dyDescent="0.25">
      <c r="A46" s="2" t="s">
        <v>57</v>
      </c>
      <c r="B46" s="1" t="s">
        <v>56</v>
      </c>
      <c r="C46" s="9">
        <v>4017.45</v>
      </c>
      <c r="D46" s="9">
        <v>200.87</v>
      </c>
      <c r="E46" s="9">
        <v>0</v>
      </c>
      <c r="F46" s="9">
        <v>315.77</v>
      </c>
      <c r="G46" s="9">
        <v>0</v>
      </c>
      <c r="H46" s="9">
        <v>0.08</v>
      </c>
      <c r="I46" s="9">
        <v>3701.6</v>
      </c>
    </row>
    <row r="47" spans="1:9" x14ac:dyDescent="0.25">
      <c r="A47" s="2" t="s">
        <v>55</v>
      </c>
      <c r="B47" s="1" t="s">
        <v>54</v>
      </c>
      <c r="C47" s="9">
        <v>4017.45</v>
      </c>
      <c r="D47" s="9">
        <v>200.87</v>
      </c>
      <c r="E47" s="9">
        <v>0</v>
      </c>
      <c r="F47" s="9">
        <v>315.77</v>
      </c>
      <c r="G47" s="9">
        <v>0</v>
      </c>
      <c r="H47" s="10">
        <v>-0.12</v>
      </c>
      <c r="I47" s="9">
        <v>3701.8</v>
      </c>
    </row>
    <row r="48" spans="1:9" x14ac:dyDescent="0.25">
      <c r="A48" s="2" t="s">
        <v>53</v>
      </c>
      <c r="B48" s="1" t="s">
        <v>52</v>
      </c>
      <c r="C48" s="9">
        <v>4017.45</v>
      </c>
      <c r="D48" s="9">
        <v>200.87</v>
      </c>
      <c r="E48" s="9">
        <v>0</v>
      </c>
      <c r="F48" s="9">
        <v>315.77</v>
      </c>
      <c r="G48" s="9">
        <v>0</v>
      </c>
      <c r="H48" s="10">
        <v>-0.12</v>
      </c>
      <c r="I48" s="9">
        <v>3701.8</v>
      </c>
    </row>
    <row r="49" spans="1:9" x14ac:dyDescent="0.25">
      <c r="A49" s="2" t="s">
        <v>51</v>
      </c>
      <c r="B49" s="1" t="s">
        <v>50</v>
      </c>
      <c r="C49" s="9">
        <v>4800</v>
      </c>
      <c r="D49" s="9">
        <v>240</v>
      </c>
      <c r="E49" s="9">
        <v>0</v>
      </c>
      <c r="F49" s="9">
        <v>428.67</v>
      </c>
      <c r="G49" s="9">
        <v>0</v>
      </c>
      <c r="H49" s="10">
        <v>-7.0000000000000007E-2</v>
      </c>
      <c r="I49" s="9">
        <v>4371.3999999999996</v>
      </c>
    </row>
    <row r="50" spans="1:9" x14ac:dyDescent="0.25">
      <c r="A50" s="2" t="s">
        <v>49</v>
      </c>
      <c r="B50" s="1" t="s">
        <v>48</v>
      </c>
      <c r="C50" s="9">
        <v>4017.45</v>
      </c>
      <c r="D50" s="9">
        <v>200.87</v>
      </c>
      <c r="E50" s="9">
        <v>0</v>
      </c>
      <c r="F50" s="9">
        <v>315.77</v>
      </c>
      <c r="G50" s="9">
        <v>0</v>
      </c>
      <c r="H50" s="10">
        <v>-0.12</v>
      </c>
      <c r="I50" s="9">
        <v>3701.8</v>
      </c>
    </row>
    <row r="51" spans="1:9" x14ac:dyDescent="0.25">
      <c r="A51" s="2" t="s">
        <v>47</v>
      </c>
      <c r="B51" s="1" t="s">
        <v>46</v>
      </c>
      <c r="C51" s="9">
        <v>4017.45</v>
      </c>
      <c r="D51" s="9">
        <v>200.87</v>
      </c>
      <c r="E51" s="9">
        <v>0</v>
      </c>
      <c r="F51" s="9">
        <v>315.77</v>
      </c>
      <c r="G51" s="9">
        <v>0</v>
      </c>
      <c r="H51" s="10">
        <v>-0.12</v>
      </c>
      <c r="I51" s="9">
        <v>3701.8</v>
      </c>
    </row>
    <row r="52" spans="1:9" x14ac:dyDescent="0.25">
      <c r="A52" s="6" t="s">
        <v>4</v>
      </c>
      <c r="B52" s="7"/>
      <c r="C52" s="7" t="s">
        <v>3</v>
      </c>
      <c r="D52" s="7" t="s">
        <v>3</v>
      </c>
      <c r="E52" s="7" t="s">
        <v>3</v>
      </c>
      <c r="F52" s="7" t="s">
        <v>3</v>
      </c>
      <c r="G52" s="7" t="s">
        <v>3</v>
      </c>
      <c r="H52" s="7" t="s">
        <v>3</v>
      </c>
      <c r="I52" s="7" t="s">
        <v>3</v>
      </c>
    </row>
    <row r="53" spans="1:9" x14ac:dyDescent="0.25">
      <c r="C53" s="4">
        <v>53009.4</v>
      </c>
      <c r="D53" s="4">
        <v>2650.44</v>
      </c>
      <c r="E53" s="4">
        <v>0</v>
      </c>
      <c r="F53" s="4">
        <v>4217.91</v>
      </c>
      <c r="G53" s="4">
        <v>0</v>
      </c>
      <c r="H53" s="5">
        <v>-0.51</v>
      </c>
      <c r="I53" s="4">
        <v>48792</v>
      </c>
    </row>
    <row r="55" spans="1:9" x14ac:dyDescent="0.25">
      <c r="A55" s="11" t="s">
        <v>45</v>
      </c>
    </row>
    <row r="56" spans="1:9" x14ac:dyDescent="0.25">
      <c r="A56" s="2" t="s">
        <v>44</v>
      </c>
      <c r="B56" s="1" t="s">
        <v>43</v>
      </c>
      <c r="C56" s="9">
        <v>3999.9</v>
      </c>
      <c r="D56" s="9">
        <v>200</v>
      </c>
      <c r="E56" s="9">
        <v>0</v>
      </c>
      <c r="F56" s="9">
        <v>313.86</v>
      </c>
      <c r="G56" s="9">
        <v>0</v>
      </c>
      <c r="H56" s="9">
        <v>0.04</v>
      </c>
      <c r="I56" s="9">
        <v>3686</v>
      </c>
    </row>
    <row r="57" spans="1:9" x14ac:dyDescent="0.25">
      <c r="A57" s="2" t="s">
        <v>42</v>
      </c>
      <c r="B57" s="1" t="s">
        <v>41</v>
      </c>
      <c r="C57" s="9">
        <v>4146.3</v>
      </c>
      <c r="D57" s="9">
        <v>207.32</v>
      </c>
      <c r="E57" s="9">
        <v>0</v>
      </c>
      <c r="F57" s="9">
        <v>329.79</v>
      </c>
      <c r="G57" s="9">
        <v>0</v>
      </c>
      <c r="H57" s="10">
        <v>-0.09</v>
      </c>
      <c r="I57" s="9">
        <v>3816.6</v>
      </c>
    </row>
    <row r="58" spans="1:9" x14ac:dyDescent="0.25">
      <c r="A58" s="2" t="s">
        <v>40</v>
      </c>
      <c r="B58" s="1" t="s">
        <v>39</v>
      </c>
      <c r="C58" s="9">
        <v>4146.3</v>
      </c>
      <c r="D58" s="9">
        <v>207.32</v>
      </c>
      <c r="E58" s="9">
        <v>0</v>
      </c>
      <c r="F58" s="9">
        <v>329.79</v>
      </c>
      <c r="G58" s="9">
        <v>0</v>
      </c>
      <c r="H58" s="10">
        <v>-0.09</v>
      </c>
      <c r="I58" s="9">
        <v>3816.6</v>
      </c>
    </row>
    <row r="59" spans="1:9" x14ac:dyDescent="0.25">
      <c r="A59" s="2" t="s">
        <v>38</v>
      </c>
      <c r="B59" s="1" t="s">
        <v>37</v>
      </c>
      <c r="C59" s="9">
        <v>4146.3</v>
      </c>
      <c r="D59" s="9">
        <v>207.32</v>
      </c>
      <c r="E59" s="9">
        <v>0</v>
      </c>
      <c r="F59" s="9">
        <v>329.79</v>
      </c>
      <c r="G59" s="9">
        <v>0</v>
      </c>
      <c r="H59" s="10">
        <v>-0.09</v>
      </c>
      <c r="I59" s="9">
        <v>3816.6</v>
      </c>
    </row>
    <row r="60" spans="1:9" x14ac:dyDescent="0.25">
      <c r="A60" s="2" t="s">
        <v>36</v>
      </c>
      <c r="B60" s="1" t="s">
        <v>35</v>
      </c>
      <c r="C60" s="9">
        <v>4146.3</v>
      </c>
      <c r="D60" s="9">
        <v>207.32</v>
      </c>
      <c r="E60" s="9">
        <v>0</v>
      </c>
      <c r="F60" s="9">
        <v>329.79</v>
      </c>
      <c r="G60" s="9">
        <v>0</v>
      </c>
      <c r="H60" s="10">
        <v>-0.09</v>
      </c>
      <c r="I60" s="9">
        <v>3816.6</v>
      </c>
    </row>
    <row r="61" spans="1:9" x14ac:dyDescent="0.25">
      <c r="A61" s="2" t="s">
        <v>34</v>
      </c>
      <c r="B61" s="1" t="s">
        <v>33</v>
      </c>
      <c r="C61" s="9">
        <v>4146.3</v>
      </c>
      <c r="D61" s="9">
        <v>207.32</v>
      </c>
      <c r="E61" s="9">
        <v>0</v>
      </c>
      <c r="F61" s="9">
        <v>329.79</v>
      </c>
      <c r="G61" s="9">
        <v>0</v>
      </c>
      <c r="H61" s="10">
        <v>-0.09</v>
      </c>
      <c r="I61" s="9">
        <v>3816.6</v>
      </c>
    </row>
    <row r="62" spans="1:9" x14ac:dyDescent="0.25">
      <c r="A62" s="2" t="s">
        <v>32</v>
      </c>
      <c r="B62" s="1" t="s">
        <v>31</v>
      </c>
      <c r="C62" s="9">
        <v>4714.95</v>
      </c>
      <c r="D62" s="9">
        <v>235.75</v>
      </c>
      <c r="E62" s="9">
        <v>0</v>
      </c>
      <c r="F62" s="9">
        <v>415.06</v>
      </c>
      <c r="G62" s="9">
        <v>500</v>
      </c>
      <c r="H62" s="10">
        <v>-0.11</v>
      </c>
      <c r="I62" s="9">
        <v>3800</v>
      </c>
    </row>
    <row r="63" spans="1:9" x14ac:dyDescent="0.25">
      <c r="A63" s="2" t="s">
        <v>30</v>
      </c>
      <c r="B63" s="1" t="s">
        <v>29</v>
      </c>
      <c r="C63" s="9">
        <v>4146.3</v>
      </c>
      <c r="D63" s="9">
        <v>207.32</v>
      </c>
      <c r="E63" s="9">
        <v>0</v>
      </c>
      <c r="F63" s="9">
        <v>329.79</v>
      </c>
      <c r="G63" s="9">
        <v>0</v>
      </c>
      <c r="H63" s="9">
        <v>0.11</v>
      </c>
      <c r="I63" s="9">
        <v>3816.4</v>
      </c>
    </row>
    <row r="64" spans="1:9" x14ac:dyDescent="0.25">
      <c r="A64" s="2" t="s">
        <v>28</v>
      </c>
      <c r="B64" s="1" t="s">
        <v>27</v>
      </c>
      <c r="C64" s="9">
        <v>4146.1400000000003</v>
      </c>
      <c r="D64" s="9">
        <v>207.31</v>
      </c>
      <c r="E64" s="9">
        <v>0</v>
      </c>
      <c r="F64" s="9">
        <v>329.77</v>
      </c>
      <c r="G64" s="9">
        <v>500</v>
      </c>
      <c r="H64" s="10">
        <v>-0.03</v>
      </c>
      <c r="I64" s="9">
        <v>3316.4</v>
      </c>
    </row>
    <row r="65" spans="1:9" x14ac:dyDescent="0.25">
      <c r="A65" s="2" t="s">
        <v>26</v>
      </c>
      <c r="B65" s="1" t="s">
        <v>25</v>
      </c>
      <c r="C65" s="9">
        <v>3150</v>
      </c>
      <c r="D65" s="9">
        <v>157.5</v>
      </c>
      <c r="E65" s="9">
        <v>0</v>
      </c>
      <c r="F65" s="9">
        <v>96.29</v>
      </c>
      <c r="G65" s="9">
        <v>0</v>
      </c>
      <c r="H65" s="9">
        <v>0.11</v>
      </c>
      <c r="I65" s="9">
        <v>3053.6</v>
      </c>
    </row>
    <row r="66" spans="1:9" x14ac:dyDescent="0.25">
      <c r="A66" s="2" t="s">
        <v>24</v>
      </c>
      <c r="B66" s="1" t="s">
        <v>23</v>
      </c>
      <c r="C66" s="9">
        <v>4146.3</v>
      </c>
      <c r="D66" s="9">
        <v>207.32</v>
      </c>
      <c r="E66" s="9">
        <v>0</v>
      </c>
      <c r="F66" s="9">
        <v>329.79</v>
      </c>
      <c r="G66" s="9">
        <v>0</v>
      </c>
      <c r="H66" s="10">
        <v>-0.09</v>
      </c>
      <c r="I66" s="9">
        <v>3816.6</v>
      </c>
    </row>
    <row r="67" spans="1:9" x14ac:dyDescent="0.25">
      <c r="A67" s="2" t="s">
        <v>22</v>
      </c>
      <c r="B67" s="1" t="s">
        <v>21</v>
      </c>
      <c r="C67" s="9">
        <v>4146.3</v>
      </c>
      <c r="D67" s="9">
        <v>207.32</v>
      </c>
      <c r="E67" s="9">
        <v>0</v>
      </c>
      <c r="F67" s="9">
        <v>329.79</v>
      </c>
      <c r="G67" s="9">
        <v>0</v>
      </c>
      <c r="H67" s="10">
        <v>-0.09</v>
      </c>
      <c r="I67" s="9">
        <v>3816.6</v>
      </c>
    </row>
    <row r="68" spans="1:9" x14ac:dyDescent="0.25">
      <c r="A68" s="2" t="s">
        <v>20</v>
      </c>
      <c r="B68" s="1" t="s">
        <v>19</v>
      </c>
      <c r="C68" s="9">
        <v>4146.3</v>
      </c>
      <c r="D68" s="9">
        <v>207.32</v>
      </c>
      <c r="E68" s="9">
        <v>0</v>
      </c>
      <c r="F68" s="9">
        <v>329.79</v>
      </c>
      <c r="G68" s="9">
        <v>0</v>
      </c>
      <c r="H68" s="10">
        <v>-0.09</v>
      </c>
      <c r="I68" s="9">
        <v>3816.6</v>
      </c>
    </row>
    <row r="69" spans="1:9" x14ac:dyDescent="0.25">
      <c r="A69" s="2" t="s">
        <v>18</v>
      </c>
      <c r="B69" s="1" t="s">
        <v>17</v>
      </c>
      <c r="C69" s="9">
        <v>4146.3</v>
      </c>
      <c r="D69" s="9">
        <v>207.32</v>
      </c>
      <c r="E69" s="9">
        <v>0</v>
      </c>
      <c r="F69" s="9">
        <v>329.79</v>
      </c>
      <c r="G69" s="9">
        <v>500</v>
      </c>
      <c r="H69" s="10">
        <v>-0.09</v>
      </c>
      <c r="I69" s="9">
        <v>3316.6</v>
      </c>
    </row>
    <row r="70" spans="1:9" x14ac:dyDescent="0.25">
      <c r="A70" s="2" t="s">
        <v>16</v>
      </c>
      <c r="B70" s="1" t="s">
        <v>15</v>
      </c>
      <c r="C70" s="9">
        <v>4146.3</v>
      </c>
      <c r="D70" s="9">
        <v>207.32</v>
      </c>
      <c r="E70" s="9">
        <v>0</v>
      </c>
      <c r="F70" s="9">
        <v>329.79</v>
      </c>
      <c r="G70" s="9">
        <v>0</v>
      </c>
      <c r="H70" s="9">
        <v>0.11</v>
      </c>
      <c r="I70" s="9">
        <v>3816.4</v>
      </c>
    </row>
    <row r="71" spans="1:9" x14ac:dyDescent="0.25">
      <c r="A71" s="2" t="s">
        <v>14</v>
      </c>
      <c r="B71" s="1" t="s">
        <v>13</v>
      </c>
      <c r="C71" s="9">
        <v>4146.3</v>
      </c>
      <c r="D71" s="9">
        <v>207.32</v>
      </c>
      <c r="E71" s="9">
        <v>0</v>
      </c>
      <c r="F71" s="9">
        <v>329.79</v>
      </c>
      <c r="G71" s="9">
        <v>0</v>
      </c>
      <c r="H71" s="9">
        <v>0.11</v>
      </c>
      <c r="I71" s="9">
        <v>3816.4</v>
      </c>
    </row>
    <row r="72" spans="1:9" x14ac:dyDescent="0.25">
      <c r="A72" s="2" t="s">
        <v>12</v>
      </c>
      <c r="B72" s="1" t="s">
        <v>11</v>
      </c>
      <c r="C72" s="9">
        <v>4146.3</v>
      </c>
      <c r="D72" s="9">
        <v>207.32</v>
      </c>
      <c r="E72" s="9">
        <v>0</v>
      </c>
      <c r="F72" s="9">
        <v>329.79</v>
      </c>
      <c r="G72" s="9">
        <v>0</v>
      </c>
      <c r="H72" s="9">
        <v>0.11</v>
      </c>
      <c r="I72" s="9">
        <v>3816.4</v>
      </c>
    </row>
    <row r="73" spans="1:9" x14ac:dyDescent="0.25">
      <c r="A73" s="2" t="s">
        <v>10</v>
      </c>
      <c r="B73" s="1" t="s">
        <v>9</v>
      </c>
      <c r="C73" s="9">
        <v>7072.95</v>
      </c>
      <c r="D73" s="9">
        <v>353.65</v>
      </c>
      <c r="E73" s="9">
        <v>0</v>
      </c>
      <c r="F73" s="9">
        <v>872.56</v>
      </c>
      <c r="G73" s="9">
        <v>0</v>
      </c>
      <c r="H73" s="10">
        <v>-0.01</v>
      </c>
      <c r="I73" s="9">
        <v>6200.4</v>
      </c>
    </row>
    <row r="74" spans="1:9" x14ac:dyDescent="0.25">
      <c r="A74" s="2" t="s">
        <v>8</v>
      </c>
      <c r="B74" s="1" t="s">
        <v>7</v>
      </c>
      <c r="C74" s="9">
        <v>4696.6499999999996</v>
      </c>
      <c r="D74" s="9">
        <v>234.83</v>
      </c>
      <c r="E74" s="9">
        <v>0</v>
      </c>
      <c r="F74" s="9">
        <v>412.13</v>
      </c>
      <c r="G74" s="9">
        <v>0</v>
      </c>
      <c r="H74" s="9">
        <v>0.12</v>
      </c>
      <c r="I74" s="9">
        <v>4284.3999999999996</v>
      </c>
    </row>
    <row r="75" spans="1:9" x14ac:dyDescent="0.25">
      <c r="A75" s="2" t="s">
        <v>6</v>
      </c>
      <c r="B75" s="1" t="s">
        <v>5</v>
      </c>
      <c r="C75" s="9">
        <v>4127.55</v>
      </c>
      <c r="D75" s="9">
        <v>206.38</v>
      </c>
      <c r="E75" s="9">
        <v>0</v>
      </c>
      <c r="F75" s="9">
        <v>327.75</v>
      </c>
      <c r="G75" s="9">
        <v>0</v>
      </c>
      <c r="H75" s="9">
        <v>0</v>
      </c>
      <c r="I75" s="9">
        <v>3799.8</v>
      </c>
    </row>
    <row r="76" spans="1:9" x14ac:dyDescent="0.25">
      <c r="A76" s="6" t="s">
        <v>4</v>
      </c>
      <c r="B76" s="7"/>
      <c r="C76" s="7" t="s">
        <v>3</v>
      </c>
      <c r="D76" s="7" t="s">
        <v>3</v>
      </c>
      <c r="E76" s="7" t="s">
        <v>3</v>
      </c>
      <c r="F76" s="7" t="s">
        <v>3</v>
      </c>
      <c r="G76" s="7" t="s">
        <v>3</v>
      </c>
      <c r="H76" s="7" t="s">
        <v>3</v>
      </c>
      <c r="I76" s="7" t="s">
        <v>3</v>
      </c>
    </row>
    <row r="77" spans="1:9" x14ac:dyDescent="0.25">
      <c r="C77" s="4">
        <v>85810.04</v>
      </c>
      <c r="D77" s="4">
        <v>4290.58</v>
      </c>
      <c r="E77" s="4">
        <v>0</v>
      </c>
      <c r="F77" s="4">
        <v>7054.69</v>
      </c>
      <c r="G77" s="4">
        <v>1500</v>
      </c>
      <c r="H77" s="5">
        <v>-0.25</v>
      </c>
      <c r="I77" s="4">
        <v>77255.600000000006</v>
      </c>
    </row>
    <row r="79" spans="1:9" x14ac:dyDescent="0.25">
      <c r="A79" s="8"/>
      <c r="B79" s="7"/>
      <c r="C79" s="7" t="s">
        <v>2</v>
      </c>
      <c r="D79" s="7" t="s">
        <v>2</v>
      </c>
      <c r="E79" s="7" t="s">
        <v>2</v>
      </c>
      <c r="F79" s="7" t="s">
        <v>2</v>
      </c>
      <c r="G79" s="7" t="s">
        <v>2</v>
      </c>
      <c r="H79" s="7" t="s">
        <v>2</v>
      </c>
      <c r="I79" s="7" t="s">
        <v>2</v>
      </c>
    </row>
    <row r="80" spans="1:9" x14ac:dyDescent="0.25">
      <c r="A80" s="6" t="s">
        <v>1</v>
      </c>
      <c r="B80" s="1" t="s">
        <v>0</v>
      </c>
      <c r="C80" s="4">
        <v>240911.14</v>
      </c>
      <c r="D80" s="4">
        <v>12045.63</v>
      </c>
      <c r="E80" s="4">
        <v>0</v>
      </c>
      <c r="F80" s="4">
        <v>20852.810000000001</v>
      </c>
      <c r="G80" s="4">
        <v>7000</v>
      </c>
      <c r="H80" s="5">
        <v>-0.87</v>
      </c>
      <c r="I80" s="4">
        <v>213059.20000000001</v>
      </c>
    </row>
    <row r="82" spans="1:9" x14ac:dyDescent="0.25">
      <c r="C82" s="1" t="s">
        <v>0</v>
      </c>
      <c r="D82" s="1" t="s">
        <v>0</v>
      </c>
      <c r="E82" s="1" t="s">
        <v>0</v>
      </c>
      <c r="F82" s="1" t="s">
        <v>0</v>
      </c>
      <c r="G82" s="1" t="s">
        <v>0</v>
      </c>
      <c r="H82" s="1" t="s">
        <v>0</v>
      </c>
      <c r="I82" s="1" t="s">
        <v>0</v>
      </c>
    </row>
    <row r="83" spans="1:9" x14ac:dyDescent="0.25">
      <c r="A83" s="2" t="s">
        <v>0</v>
      </c>
      <c r="B83" s="1" t="s">
        <v>0</v>
      </c>
      <c r="C83" s="3"/>
      <c r="D83" s="3"/>
      <c r="E83" s="3"/>
      <c r="F83" s="3"/>
      <c r="G83" s="3"/>
      <c r="H83" s="3"/>
      <c r="I83" s="3"/>
    </row>
  </sheetData>
  <mergeCells count="4">
    <mergeCell ref="B1:D1"/>
    <mergeCell ref="B2:D2"/>
    <mergeCell ref="B3:D3"/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3"/>
  <sheetViews>
    <sheetView topLeftCell="A10" workbookViewId="0">
      <selection activeCell="C9" sqref="C9"/>
    </sheetView>
  </sheetViews>
  <sheetFormatPr baseColWidth="10" defaultRowHeight="15" x14ac:dyDescent="0.25"/>
  <cols>
    <col min="1" max="1" width="12.28515625" style="2" customWidth="1"/>
    <col min="2" max="2" width="30.7109375" style="1" customWidth="1"/>
    <col min="3" max="13" width="15.7109375" style="1" customWidth="1"/>
  </cols>
  <sheetData>
    <row r="1" spans="1:13" x14ac:dyDescent="0.25">
      <c r="A1" s="18" t="s">
        <v>133</v>
      </c>
      <c r="B1" s="34" t="s">
        <v>0</v>
      </c>
      <c r="C1" s="35"/>
      <c r="D1" s="35"/>
      <c r="E1" s="35"/>
      <c r="F1" s="35"/>
    </row>
    <row r="2" spans="1:13" ht="18" x14ac:dyDescent="0.25">
      <c r="A2" s="17" t="s">
        <v>132</v>
      </c>
      <c r="B2" s="36" t="s">
        <v>637</v>
      </c>
      <c r="C2" s="37"/>
      <c r="D2" s="37"/>
      <c r="E2" s="37"/>
      <c r="F2" s="37"/>
    </row>
    <row r="3" spans="1:13" ht="15.75" x14ac:dyDescent="0.25">
      <c r="B3" s="38" t="s">
        <v>130</v>
      </c>
      <c r="C3" s="35"/>
      <c r="D3" s="35"/>
      <c r="E3" s="35"/>
      <c r="F3" s="35"/>
    </row>
    <row r="4" spans="1:13" x14ac:dyDescent="0.25">
      <c r="B4" s="39" t="s">
        <v>129</v>
      </c>
      <c r="C4" s="35"/>
      <c r="D4" s="35"/>
      <c r="E4" s="35"/>
      <c r="F4" s="35"/>
    </row>
    <row r="5" spans="1:13" x14ac:dyDescent="0.25">
      <c r="B5" s="16" t="s">
        <v>128</v>
      </c>
    </row>
    <row r="6" spans="1:13" x14ac:dyDescent="0.25">
      <c r="B6" s="16" t="s">
        <v>127</v>
      </c>
    </row>
    <row r="8" spans="1:13" ht="35.25" thickBot="1" x14ac:dyDescent="0.3">
      <c r="A8" s="15" t="s">
        <v>126</v>
      </c>
      <c r="B8" s="14" t="s">
        <v>125</v>
      </c>
      <c r="C8" s="14" t="s">
        <v>124</v>
      </c>
      <c r="D8" s="14" t="s">
        <v>123</v>
      </c>
      <c r="E8" s="14" t="s">
        <v>636</v>
      </c>
      <c r="F8" s="14" t="s">
        <v>635</v>
      </c>
      <c r="G8" s="14" t="s">
        <v>634</v>
      </c>
      <c r="H8" s="14" t="s">
        <v>633</v>
      </c>
      <c r="I8" s="14" t="s">
        <v>119</v>
      </c>
      <c r="J8" s="14" t="s">
        <v>118</v>
      </c>
      <c r="K8" s="14" t="s">
        <v>632</v>
      </c>
      <c r="L8" s="14" t="s">
        <v>631</v>
      </c>
      <c r="M8" s="13" t="s">
        <v>117</v>
      </c>
    </row>
    <row r="9" spans="1:13" ht="15.75" thickTop="1" x14ac:dyDescent="0.25"/>
    <row r="11" spans="1:13" x14ac:dyDescent="0.25">
      <c r="A11" s="12" t="s">
        <v>116</v>
      </c>
    </row>
    <row r="13" spans="1:13" x14ac:dyDescent="0.25">
      <c r="A13" s="11" t="s">
        <v>630</v>
      </c>
    </row>
    <row r="14" spans="1:13" x14ac:dyDescent="0.25">
      <c r="A14" s="2" t="s">
        <v>629</v>
      </c>
      <c r="B14" s="1" t="s">
        <v>628</v>
      </c>
      <c r="C14" s="9">
        <v>10139.85</v>
      </c>
      <c r="D14" s="9">
        <v>0</v>
      </c>
      <c r="E14" s="9">
        <v>0</v>
      </c>
      <c r="F14" s="9">
        <v>506.99</v>
      </c>
      <c r="G14" s="9">
        <v>0</v>
      </c>
      <c r="H14" s="9">
        <v>1527.65</v>
      </c>
      <c r="I14" s="9">
        <v>0</v>
      </c>
      <c r="J14" s="9">
        <v>0</v>
      </c>
      <c r="K14" s="9">
        <v>0</v>
      </c>
      <c r="L14" s="9">
        <v>0</v>
      </c>
      <c r="M14" s="9">
        <v>8612.2000000000007</v>
      </c>
    </row>
    <row r="15" spans="1:13" x14ac:dyDescent="0.25">
      <c r="A15" s="2" t="s">
        <v>627</v>
      </c>
      <c r="B15" s="1" t="s">
        <v>626</v>
      </c>
      <c r="C15" s="9">
        <v>10139.85</v>
      </c>
      <c r="D15" s="9">
        <v>0</v>
      </c>
      <c r="E15" s="9">
        <v>0</v>
      </c>
      <c r="F15" s="9">
        <v>506.99</v>
      </c>
      <c r="G15" s="9">
        <v>0</v>
      </c>
      <c r="H15" s="9">
        <v>1527.65</v>
      </c>
      <c r="I15" s="9">
        <v>0</v>
      </c>
      <c r="J15" s="9">
        <v>0</v>
      </c>
      <c r="K15" s="9">
        <v>0</v>
      </c>
      <c r="L15" s="9">
        <v>0</v>
      </c>
      <c r="M15" s="9">
        <v>8612.2000000000007</v>
      </c>
    </row>
    <row r="16" spans="1:13" x14ac:dyDescent="0.25">
      <c r="A16" s="2" t="s">
        <v>625</v>
      </c>
      <c r="B16" s="1" t="s">
        <v>624</v>
      </c>
      <c r="C16" s="9">
        <v>10139.85</v>
      </c>
      <c r="D16" s="9">
        <v>0</v>
      </c>
      <c r="E16" s="9">
        <v>0</v>
      </c>
      <c r="F16" s="9">
        <v>506.99</v>
      </c>
      <c r="G16" s="9">
        <v>0</v>
      </c>
      <c r="H16" s="9">
        <v>1527.65</v>
      </c>
      <c r="I16" s="9">
        <v>0</v>
      </c>
      <c r="J16" s="9">
        <v>0</v>
      </c>
      <c r="K16" s="9">
        <v>0</v>
      </c>
      <c r="L16" s="9">
        <v>0</v>
      </c>
      <c r="M16" s="9">
        <v>8612.2000000000007</v>
      </c>
    </row>
    <row r="17" spans="1:13" x14ac:dyDescent="0.25">
      <c r="A17" s="2" t="s">
        <v>623</v>
      </c>
      <c r="B17" s="1" t="s">
        <v>622</v>
      </c>
      <c r="C17" s="9">
        <v>10139.85</v>
      </c>
      <c r="D17" s="9">
        <v>0</v>
      </c>
      <c r="E17" s="9">
        <v>0</v>
      </c>
      <c r="F17" s="9">
        <v>506.99</v>
      </c>
      <c r="G17" s="9">
        <v>0</v>
      </c>
      <c r="H17" s="9">
        <v>1527.65</v>
      </c>
      <c r="I17" s="9">
        <v>0</v>
      </c>
      <c r="J17" s="9">
        <v>0</v>
      </c>
      <c r="K17" s="9">
        <v>0</v>
      </c>
      <c r="L17" s="9">
        <v>0</v>
      </c>
      <c r="M17" s="9">
        <v>8612.2000000000007</v>
      </c>
    </row>
    <row r="18" spans="1:13" x14ac:dyDescent="0.25">
      <c r="A18" s="2" t="s">
        <v>621</v>
      </c>
      <c r="B18" s="1" t="s">
        <v>620</v>
      </c>
      <c r="C18" s="9">
        <v>10139.85</v>
      </c>
      <c r="D18" s="9">
        <v>0</v>
      </c>
      <c r="E18" s="9">
        <v>0</v>
      </c>
      <c r="F18" s="9">
        <v>506.99</v>
      </c>
      <c r="G18" s="9">
        <v>0</v>
      </c>
      <c r="H18" s="9">
        <v>1527.65</v>
      </c>
      <c r="I18" s="9">
        <v>0</v>
      </c>
      <c r="J18" s="9">
        <v>0</v>
      </c>
      <c r="K18" s="9">
        <v>0</v>
      </c>
      <c r="L18" s="9">
        <v>0</v>
      </c>
      <c r="M18" s="9">
        <v>8612.2000000000007</v>
      </c>
    </row>
    <row r="19" spans="1:13" x14ac:dyDescent="0.25">
      <c r="A19" s="2" t="s">
        <v>619</v>
      </c>
      <c r="B19" s="1" t="s">
        <v>618</v>
      </c>
      <c r="C19" s="9">
        <v>10139.85</v>
      </c>
      <c r="D19" s="9">
        <v>0</v>
      </c>
      <c r="E19" s="9">
        <v>0</v>
      </c>
      <c r="F19" s="9">
        <v>506.99</v>
      </c>
      <c r="G19" s="9">
        <v>0</v>
      </c>
      <c r="H19" s="9">
        <v>1527.65</v>
      </c>
      <c r="I19" s="9">
        <v>0</v>
      </c>
      <c r="J19" s="9">
        <v>0</v>
      </c>
      <c r="K19" s="9">
        <v>0</v>
      </c>
      <c r="L19" s="9">
        <v>0</v>
      </c>
      <c r="M19" s="9">
        <v>8612.2000000000007</v>
      </c>
    </row>
    <row r="20" spans="1:13" x14ac:dyDescent="0.25">
      <c r="A20" s="2" t="s">
        <v>617</v>
      </c>
      <c r="B20" s="1" t="s">
        <v>616</v>
      </c>
      <c r="C20" s="9">
        <v>10139.85</v>
      </c>
      <c r="D20" s="9">
        <v>0</v>
      </c>
      <c r="E20" s="9">
        <v>0</v>
      </c>
      <c r="F20" s="9">
        <v>506.99</v>
      </c>
      <c r="G20" s="9">
        <v>0</v>
      </c>
      <c r="H20" s="9">
        <v>1527.65</v>
      </c>
      <c r="I20" s="9">
        <v>0</v>
      </c>
      <c r="J20" s="9">
        <v>0</v>
      </c>
      <c r="K20" s="9">
        <v>0</v>
      </c>
      <c r="L20" s="9">
        <v>0</v>
      </c>
      <c r="M20" s="9">
        <v>8612.2000000000007</v>
      </c>
    </row>
    <row r="21" spans="1:13" x14ac:dyDescent="0.25">
      <c r="A21" s="2" t="s">
        <v>615</v>
      </c>
      <c r="B21" s="1" t="s">
        <v>614</v>
      </c>
      <c r="C21" s="9">
        <v>10139.85</v>
      </c>
      <c r="D21" s="9">
        <v>0</v>
      </c>
      <c r="E21" s="9">
        <v>0</v>
      </c>
      <c r="F21" s="9">
        <v>506.99</v>
      </c>
      <c r="G21" s="9">
        <v>0</v>
      </c>
      <c r="H21" s="9">
        <v>1527.65</v>
      </c>
      <c r="I21" s="9">
        <v>0</v>
      </c>
      <c r="J21" s="9">
        <v>0</v>
      </c>
      <c r="K21" s="9">
        <v>0</v>
      </c>
      <c r="L21" s="9">
        <v>0</v>
      </c>
      <c r="M21" s="9">
        <v>8612.2000000000007</v>
      </c>
    </row>
    <row r="22" spans="1:13" x14ac:dyDescent="0.25">
      <c r="A22" s="2" t="s">
        <v>613</v>
      </c>
      <c r="B22" s="1" t="s">
        <v>612</v>
      </c>
      <c r="C22" s="9">
        <v>10139.85</v>
      </c>
      <c r="D22" s="9">
        <v>0</v>
      </c>
      <c r="E22" s="9">
        <v>0</v>
      </c>
      <c r="F22" s="9">
        <v>506.99</v>
      </c>
      <c r="G22" s="9">
        <v>0</v>
      </c>
      <c r="H22" s="9">
        <v>1527.65</v>
      </c>
      <c r="I22" s="9">
        <v>0</v>
      </c>
      <c r="J22" s="9">
        <v>0</v>
      </c>
      <c r="K22" s="9">
        <v>0</v>
      </c>
      <c r="L22" s="9">
        <v>0</v>
      </c>
      <c r="M22" s="9">
        <v>8612.2000000000007</v>
      </c>
    </row>
    <row r="23" spans="1:13" x14ac:dyDescent="0.25">
      <c r="A23" s="6" t="s">
        <v>4</v>
      </c>
      <c r="B23" s="7"/>
      <c r="C23" s="7" t="s">
        <v>3</v>
      </c>
      <c r="D23" s="7" t="s">
        <v>3</v>
      </c>
      <c r="E23" s="7" t="s">
        <v>3</v>
      </c>
      <c r="F23" s="7" t="s">
        <v>3</v>
      </c>
      <c r="G23" s="7" t="s">
        <v>3</v>
      </c>
      <c r="H23" s="7" t="s">
        <v>3</v>
      </c>
      <c r="I23" s="7" t="s">
        <v>3</v>
      </c>
      <c r="J23" s="7" t="s">
        <v>3</v>
      </c>
      <c r="K23" s="7" t="s">
        <v>3</v>
      </c>
      <c r="L23" s="7" t="s">
        <v>3</v>
      </c>
      <c r="M23" s="7" t="s">
        <v>3</v>
      </c>
    </row>
    <row r="24" spans="1:13" x14ac:dyDescent="0.25">
      <c r="C24" s="4">
        <v>91258.65</v>
      </c>
      <c r="D24" s="4">
        <v>0</v>
      </c>
      <c r="E24" s="4">
        <v>0</v>
      </c>
      <c r="F24" s="4">
        <v>4562.91</v>
      </c>
      <c r="G24" s="4">
        <v>0</v>
      </c>
      <c r="H24" s="4">
        <v>13748.85</v>
      </c>
      <c r="I24" s="4">
        <v>0</v>
      </c>
      <c r="J24" s="4">
        <v>0</v>
      </c>
      <c r="K24" s="4">
        <v>0</v>
      </c>
      <c r="L24" s="4">
        <v>0</v>
      </c>
      <c r="M24" s="4">
        <v>77509.8</v>
      </c>
    </row>
    <row r="26" spans="1:13" x14ac:dyDescent="0.25">
      <c r="A26" s="11" t="s">
        <v>611</v>
      </c>
    </row>
    <row r="27" spans="1:13" x14ac:dyDescent="0.25">
      <c r="A27" s="2" t="s">
        <v>610</v>
      </c>
      <c r="B27" s="1" t="s">
        <v>609</v>
      </c>
      <c r="C27" s="9">
        <v>3184.05</v>
      </c>
      <c r="D27" s="9">
        <v>0</v>
      </c>
      <c r="E27" s="9">
        <v>0</v>
      </c>
      <c r="F27" s="9">
        <v>159.19999999999999</v>
      </c>
      <c r="G27" s="9">
        <v>0</v>
      </c>
      <c r="H27" s="9">
        <v>99.99</v>
      </c>
      <c r="I27" s="9">
        <v>1000</v>
      </c>
      <c r="J27" s="9">
        <v>0.06</v>
      </c>
      <c r="K27" s="9">
        <v>0</v>
      </c>
      <c r="L27" s="9">
        <v>0</v>
      </c>
      <c r="M27" s="9">
        <v>2084</v>
      </c>
    </row>
    <row r="28" spans="1:13" x14ac:dyDescent="0.25">
      <c r="A28" s="2" t="s">
        <v>608</v>
      </c>
      <c r="B28" s="1" t="s">
        <v>607</v>
      </c>
      <c r="C28" s="9">
        <v>6047.7</v>
      </c>
      <c r="D28" s="9">
        <v>0</v>
      </c>
      <c r="E28" s="9">
        <v>0</v>
      </c>
      <c r="F28" s="9">
        <v>302.38</v>
      </c>
      <c r="G28" s="9">
        <v>0</v>
      </c>
      <c r="H28" s="9">
        <v>653.57000000000005</v>
      </c>
      <c r="I28" s="9">
        <v>0</v>
      </c>
      <c r="J28" s="10">
        <v>-7.0000000000000007E-2</v>
      </c>
      <c r="K28" s="9">
        <v>0</v>
      </c>
      <c r="L28" s="9">
        <v>0</v>
      </c>
      <c r="M28" s="9">
        <v>5394.2</v>
      </c>
    </row>
    <row r="29" spans="1:13" x14ac:dyDescent="0.25">
      <c r="A29" s="2" t="s">
        <v>606</v>
      </c>
      <c r="B29" s="1" t="s">
        <v>605</v>
      </c>
      <c r="C29" s="9">
        <v>6379.95</v>
      </c>
      <c r="D29" s="9">
        <v>0</v>
      </c>
      <c r="E29" s="9">
        <v>0</v>
      </c>
      <c r="F29" s="9">
        <v>319</v>
      </c>
      <c r="G29" s="9">
        <v>0</v>
      </c>
      <c r="H29" s="9">
        <v>724.54</v>
      </c>
      <c r="I29" s="9">
        <v>0</v>
      </c>
      <c r="J29" s="9">
        <v>0.01</v>
      </c>
      <c r="K29" s="9">
        <v>0</v>
      </c>
      <c r="L29" s="9">
        <v>0</v>
      </c>
      <c r="M29" s="9">
        <v>5655.4</v>
      </c>
    </row>
    <row r="30" spans="1:13" x14ac:dyDescent="0.25">
      <c r="A30" s="2" t="s">
        <v>604</v>
      </c>
      <c r="B30" s="1" t="s">
        <v>603</v>
      </c>
      <c r="C30" s="9">
        <v>26658</v>
      </c>
      <c r="D30" s="9">
        <v>0</v>
      </c>
      <c r="E30" s="9">
        <v>0</v>
      </c>
      <c r="F30" s="9">
        <v>1332.9</v>
      </c>
      <c r="G30" s="9">
        <v>0</v>
      </c>
      <c r="H30" s="9">
        <v>5880.34</v>
      </c>
      <c r="I30" s="9">
        <v>0</v>
      </c>
      <c r="J30" s="9">
        <v>0.06</v>
      </c>
      <c r="K30" s="9">
        <v>0</v>
      </c>
      <c r="L30" s="9">
        <v>0</v>
      </c>
      <c r="M30" s="9">
        <v>20777.599999999999</v>
      </c>
    </row>
    <row r="31" spans="1:13" x14ac:dyDescent="0.25">
      <c r="A31" s="6" t="s">
        <v>4</v>
      </c>
      <c r="B31" s="7"/>
      <c r="C31" s="7" t="s">
        <v>3</v>
      </c>
      <c r="D31" s="7" t="s">
        <v>3</v>
      </c>
      <c r="E31" s="7" t="s">
        <v>3</v>
      </c>
      <c r="F31" s="7" t="s">
        <v>3</v>
      </c>
      <c r="G31" s="7" t="s">
        <v>3</v>
      </c>
      <c r="H31" s="7" t="s">
        <v>3</v>
      </c>
      <c r="I31" s="7" t="s">
        <v>3</v>
      </c>
      <c r="J31" s="7" t="s">
        <v>3</v>
      </c>
      <c r="K31" s="7" t="s">
        <v>3</v>
      </c>
      <c r="L31" s="7" t="s">
        <v>3</v>
      </c>
      <c r="M31" s="7" t="s">
        <v>3</v>
      </c>
    </row>
    <row r="32" spans="1:13" x14ac:dyDescent="0.25">
      <c r="C32" s="4">
        <v>42269.7</v>
      </c>
      <c r="D32" s="4">
        <v>0</v>
      </c>
      <c r="E32" s="4">
        <v>0</v>
      </c>
      <c r="F32" s="4">
        <v>2113.48</v>
      </c>
      <c r="G32" s="4">
        <v>0</v>
      </c>
      <c r="H32" s="4">
        <v>7358.44</v>
      </c>
      <c r="I32" s="4">
        <v>1000</v>
      </c>
      <c r="J32" s="4">
        <v>0.06</v>
      </c>
      <c r="K32" s="4">
        <v>0</v>
      </c>
      <c r="L32" s="4">
        <v>0</v>
      </c>
      <c r="M32" s="4">
        <v>33911.199999999997</v>
      </c>
    </row>
    <row r="34" spans="1:13" x14ac:dyDescent="0.25">
      <c r="A34" s="11" t="s">
        <v>602</v>
      </c>
    </row>
    <row r="35" spans="1:13" x14ac:dyDescent="0.25">
      <c r="A35" s="2" t="s">
        <v>78</v>
      </c>
      <c r="B35" s="1" t="s">
        <v>601</v>
      </c>
      <c r="C35" s="9">
        <v>4148.7</v>
      </c>
      <c r="D35" s="9">
        <v>0</v>
      </c>
      <c r="E35" s="9">
        <v>0</v>
      </c>
      <c r="F35" s="9">
        <v>207.44</v>
      </c>
      <c r="G35" s="9">
        <v>0</v>
      </c>
      <c r="H35" s="9">
        <v>330.05</v>
      </c>
      <c r="I35" s="9">
        <v>0</v>
      </c>
      <c r="J35" s="10">
        <v>-0.15</v>
      </c>
      <c r="K35" s="9">
        <v>0</v>
      </c>
      <c r="L35" s="9">
        <v>0</v>
      </c>
      <c r="M35" s="9">
        <v>3818.8</v>
      </c>
    </row>
    <row r="36" spans="1:13" x14ac:dyDescent="0.25">
      <c r="A36" s="2" t="s">
        <v>600</v>
      </c>
      <c r="B36" s="1" t="s">
        <v>599</v>
      </c>
      <c r="C36" s="9">
        <v>4741.2</v>
      </c>
      <c r="D36" s="9">
        <v>0</v>
      </c>
      <c r="E36" s="9">
        <v>0</v>
      </c>
      <c r="F36" s="9">
        <v>237.06</v>
      </c>
      <c r="G36" s="9">
        <v>0</v>
      </c>
      <c r="H36" s="9">
        <v>419.26</v>
      </c>
      <c r="I36" s="9">
        <v>0</v>
      </c>
      <c r="J36" s="10">
        <v>-0.06</v>
      </c>
      <c r="K36" s="9">
        <v>0</v>
      </c>
      <c r="L36" s="9">
        <v>0</v>
      </c>
      <c r="M36" s="9">
        <v>4322</v>
      </c>
    </row>
    <row r="37" spans="1:13" x14ac:dyDescent="0.25">
      <c r="A37" s="2" t="s">
        <v>598</v>
      </c>
      <c r="B37" s="1" t="s">
        <v>597</v>
      </c>
      <c r="C37" s="9">
        <v>13670.55</v>
      </c>
      <c r="D37" s="9">
        <v>0</v>
      </c>
      <c r="E37" s="9">
        <v>0</v>
      </c>
      <c r="F37" s="9">
        <v>683.53</v>
      </c>
      <c r="G37" s="9">
        <v>0</v>
      </c>
      <c r="H37" s="9">
        <v>2318.94</v>
      </c>
      <c r="I37" s="9">
        <v>0</v>
      </c>
      <c r="J37" s="9">
        <v>0.01</v>
      </c>
      <c r="K37" s="9">
        <v>0</v>
      </c>
      <c r="L37" s="9">
        <v>0</v>
      </c>
      <c r="M37" s="9">
        <v>11351.6</v>
      </c>
    </row>
    <row r="38" spans="1:13" x14ac:dyDescent="0.25">
      <c r="A38" s="6" t="s">
        <v>4</v>
      </c>
      <c r="B38" s="7"/>
      <c r="C38" s="7" t="s">
        <v>3</v>
      </c>
      <c r="D38" s="7" t="s">
        <v>3</v>
      </c>
      <c r="E38" s="7" t="s">
        <v>3</v>
      </c>
      <c r="F38" s="7" t="s">
        <v>3</v>
      </c>
      <c r="G38" s="7" t="s">
        <v>3</v>
      </c>
      <c r="H38" s="7" t="s">
        <v>3</v>
      </c>
      <c r="I38" s="7" t="s">
        <v>3</v>
      </c>
      <c r="J38" s="7" t="s">
        <v>3</v>
      </c>
      <c r="K38" s="7" t="s">
        <v>3</v>
      </c>
      <c r="L38" s="7" t="s">
        <v>3</v>
      </c>
      <c r="M38" s="7" t="s">
        <v>3</v>
      </c>
    </row>
    <row r="39" spans="1:13" x14ac:dyDescent="0.25">
      <c r="C39" s="4">
        <v>22560.45</v>
      </c>
      <c r="D39" s="4">
        <v>0</v>
      </c>
      <c r="E39" s="4">
        <v>0</v>
      </c>
      <c r="F39" s="4">
        <v>1128.03</v>
      </c>
      <c r="G39" s="4">
        <v>0</v>
      </c>
      <c r="H39" s="4">
        <v>3068.25</v>
      </c>
      <c r="I39" s="4">
        <v>0</v>
      </c>
      <c r="J39" s="5">
        <v>-0.2</v>
      </c>
      <c r="K39" s="4">
        <v>0</v>
      </c>
      <c r="L39" s="4">
        <v>0</v>
      </c>
      <c r="M39" s="4">
        <v>19492.400000000001</v>
      </c>
    </row>
    <row r="41" spans="1:13" x14ac:dyDescent="0.25">
      <c r="A41" s="11" t="s">
        <v>596</v>
      </c>
    </row>
    <row r="42" spans="1:13" x14ac:dyDescent="0.25">
      <c r="A42" s="2" t="s">
        <v>110</v>
      </c>
      <c r="B42" s="1" t="s">
        <v>595</v>
      </c>
      <c r="C42" s="9">
        <v>3437.4</v>
      </c>
      <c r="D42" s="9">
        <v>0</v>
      </c>
      <c r="E42" s="9">
        <v>0</v>
      </c>
      <c r="F42" s="9">
        <v>171.87</v>
      </c>
      <c r="G42" s="9">
        <v>0</v>
      </c>
      <c r="H42" s="9">
        <v>127.56</v>
      </c>
      <c r="I42" s="9">
        <v>300</v>
      </c>
      <c r="J42" s="9">
        <v>0.04</v>
      </c>
      <c r="K42" s="9">
        <v>0</v>
      </c>
      <c r="L42" s="9">
        <v>0</v>
      </c>
      <c r="M42" s="9">
        <v>3009.8</v>
      </c>
    </row>
    <row r="43" spans="1:13" x14ac:dyDescent="0.25">
      <c r="A43" s="2" t="s">
        <v>49</v>
      </c>
      <c r="B43" s="1" t="s">
        <v>594</v>
      </c>
      <c r="C43" s="9">
        <v>13670.55</v>
      </c>
      <c r="D43" s="9">
        <v>0</v>
      </c>
      <c r="E43" s="9">
        <v>0</v>
      </c>
      <c r="F43" s="9">
        <v>683.53</v>
      </c>
      <c r="G43" s="9">
        <v>0</v>
      </c>
      <c r="H43" s="9">
        <v>2318.94</v>
      </c>
      <c r="I43" s="9">
        <v>0</v>
      </c>
      <c r="J43" s="9">
        <v>0.01</v>
      </c>
      <c r="K43" s="9">
        <v>0</v>
      </c>
      <c r="L43" s="9">
        <v>0</v>
      </c>
      <c r="M43" s="9">
        <v>11351.6</v>
      </c>
    </row>
    <row r="44" spans="1:13" x14ac:dyDescent="0.25">
      <c r="A44" s="2" t="s">
        <v>593</v>
      </c>
      <c r="B44" s="1" t="s">
        <v>592</v>
      </c>
      <c r="C44" s="9">
        <v>2348.4899999999998</v>
      </c>
      <c r="D44" s="9">
        <v>0</v>
      </c>
      <c r="E44" s="9">
        <v>0</v>
      </c>
      <c r="F44" s="9">
        <v>117.42</v>
      </c>
      <c r="G44" s="10">
        <v>-22.78</v>
      </c>
      <c r="H44" s="9">
        <v>0</v>
      </c>
      <c r="I44" s="9">
        <v>0</v>
      </c>
      <c r="J44" s="9">
        <v>7.0000000000000007E-2</v>
      </c>
      <c r="K44" s="9">
        <v>0</v>
      </c>
      <c r="L44" s="9">
        <v>0</v>
      </c>
      <c r="M44" s="9">
        <v>2371.1999999999998</v>
      </c>
    </row>
    <row r="45" spans="1:13" x14ac:dyDescent="0.25">
      <c r="A45" s="2" t="s">
        <v>591</v>
      </c>
      <c r="B45" s="1" t="s">
        <v>590</v>
      </c>
      <c r="C45" s="9">
        <v>2817.99</v>
      </c>
      <c r="D45" s="9">
        <v>0</v>
      </c>
      <c r="E45" s="9">
        <v>0</v>
      </c>
      <c r="F45" s="9">
        <v>140.9</v>
      </c>
      <c r="G45" s="9">
        <v>0</v>
      </c>
      <c r="H45" s="9">
        <v>39.89</v>
      </c>
      <c r="I45" s="9">
        <v>0</v>
      </c>
      <c r="J45" s="10">
        <v>-0.1</v>
      </c>
      <c r="K45" s="9">
        <v>0</v>
      </c>
      <c r="L45" s="9">
        <v>0</v>
      </c>
      <c r="M45" s="9">
        <v>2778.2</v>
      </c>
    </row>
    <row r="46" spans="1:13" x14ac:dyDescent="0.25">
      <c r="A46" s="2" t="s">
        <v>589</v>
      </c>
      <c r="B46" s="1" t="s">
        <v>588</v>
      </c>
      <c r="C46" s="9">
        <v>3000</v>
      </c>
      <c r="D46" s="9">
        <v>0</v>
      </c>
      <c r="E46" s="9">
        <v>0</v>
      </c>
      <c r="F46" s="9">
        <v>150</v>
      </c>
      <c r="G46" s="9">
        <v>0</v>
      </c>
      <c r="H46" s="9">
        <v>59.69</v>
      </c>
      <c r="I46" s="9">
        <v>0</v>
      </c>
      <c r="J46" s="10">
        <v>-0.09</v>
      </c>
      <c r="K46" s="9">
        <v>0</v>
      </c>
      <c r="L46" s="9">
        <v>0</v>
      </c>
      <c r="M46" s="9">
        <v>2940.4</v>
      </c>
    </row>
    <row r="47" spans="1:13" x14ac:dyDescent="0.25">
      <c r="A47" s="6" t="s">
        <v>4</v>
      </c>
      <c r="B47" s="7"/>
      <c r="C47" s="7" t="s">
        <v>3</v>
      </c>
      <c r="D47" s="7" t="s">
        <v>3</v>
      </c>
      <c r="E47" s="7" t="s">
        <v>3</v>
      </c>
      <c r="F47" s="7" t="s">
        <v>3</v>
      </c>
      <c r="G47" s="7" t="s">
        <v>3</v>
      </c>
      <c r="H47" s="7" t="s">
        <v>3</v>
      </c>
      <c r="I47" s="7" t="s">
        <v>3</v>
      </c>
      <c r="J47" s="7" t="s">
        <v>3</v>
      </c>
      <c r="K47" s="7" t="s">
        <v>3</v>
      </c>
      <c r="L47" s="7" t="s">
        <v>3</v>
      </c>
      <c r="M47" s="7" t="s">
        <v>3</v>
      </c>
    </row>
    <row r="48" spans="1:13" x14ac:dyDescent="0.25">
      <c r="C48" s="4">
        <v>25274.43</v>
      </c>
      <c r="D48" s="4">
        <v>0</v>
      </c>
      <c r="E48" s="4">
        <v>0</v>
      </c>
      <c r="F48" s="4">
        <v>1263.72</v>
      </c>
      <c r="G48" s="5">
        <v>-22.78</v>
      </c>
      <c r="H48" s="4">
        <v>2546.08</v>
      </c>
      <c r="I48" s="4">
        <v>300</v>
      </c>
      <c r="J48" s="5">
        <v>-7.0000000000000007E-2</v>
      </c>
      <c r="K48" s="4">
        <v>0</v>
      </c>
      <c r="L48" s="4">
        <v>0</v>
      </c>
      <c r="M48" s="4">
        <v>22451.200000000001</v>
      </c>
    </row>
    <row r="50" spans="1:13" x14ac:dyDescent="0.25">
      <c r="A50" s="11" t="s">
        <v>587</v>
      </c>
    </row>
    <row r="51" spans="1:13" x14ac:dyDescent="0.25">
      <c r="A51" s="2" t="s">
        <v>586</v>
      </c>
      <c r="B51" s="1" t="s">
        <v>585</v>
      </c>
      <c r="C51" s="9">
        <v>4012.28</v>
      </c>
      <c r="D51" s="9">
        <v>0</v>
      </c>
      <c r="E51" s="9">
        <v>0</v>
      </c>
      <c r="F51" s="9">
        <v>200.61</v>
      </c>
      <c r="G51" s="9">
        <v>0</v>
      </c>
      <c r="H51" s="9">
        <v>315.2</v>
      </c>
      <c r="I51" s="9">
        <v>0</v>
      </c>
      <c r="J51" s="9">
        <v>0.08</v>
      </c>
      <c r="K51" s="9">
        <v>0</v>
      </c>
      <c r="L51" s="9">
        <v>0</v>
      </c>
      <c r="M51" s="9">
        <v>3697</v>
      </c>
    </row>
    <row r="52" spans="1:13" x14ac:dyDescent="0.25">
      <c r="A52" s="2" t="s">
        <v>584</v>
      </c>
      <c r="B52" s="1" t="s">
        <v>583</v>
      </c>
      <c r="C52" s="9">
        <v>5853</v>
      </c>
      <c r="D52" s="9">
        <v>0</v>
      </c>
      <c r="E52" s="9">
        <v>0</v>
      </c>
      <c r="F52" s="9">
        <v>292.64999999999998</v>
      </c>
      <c r="G52" s="9">
        <v>0</v>
      </c>
      <c r="H52" s="9">
        <v>614.49</v>
      </c>
      <c r="I52" s="9">
        <v>500</v>
      </c>
      <c r="J52" s="10">
        <v>-0.09</v>
      </c>
      <c r="K52" s="9">
        <v>0</v>
      </c>
      <c r="L52" s="9">
        <v>0</v>
      </c>
      <c r="M52" s="9">
        <v>4738.6000000000004</v>
      </c>
    </row>
    <row r="53" spans="1:13" x14ac:dyDescent="0.25">
      <c r="A53" s="6" t="s">
        <v>4</v>
      </c>
      <c r="B53" s="7"/>
      <c r="C53" s="7" t="s">
        <v>3</v>
      </c>
      <c r="D53" s="7" t="s">
        <v>3</v>
      </c>
      <c r="E53" s="7" t="s">
        <v>3</v>
      </c>
      <c r="F53" s="7" t="s">
        <v>3</v>
      </c>
      <c r="G53" s="7" t="s">
        <v>3</v>
      </c>
      <c r="H53" s="7" t="s">
        <v>3</v>
      </c>
      <c r="I53" s="7" t="s">
        <v>3</v>
      </c>
      <c r="J53" s="7" t="s">
        <v>3</v>
      </c>
      <c r="K53" s="7" t="s">
        <v>3</v>
      </c>
      <c r="L53" s="7" t="s">
        <v>3</v>
      </c>
      <c r="M53" s="7" t="s">
        <v>3</v>
      </c>
    </row>
    <row r="54" spans="1:13" x14ac:dyDescent="0.25">
      <c r="C54" s="4">
        <v>9865.2800000000007</v>
      </c>
      <c r="D54" s="4">
        <v>0</v>
      </c>
      <c r="E54" s="4">
        <v>0</v>
      </c>
      <c r="F54" s="4">
        <v>493.26</v>
      </c>
      <c r="G54" s="4">
        <v>0</v>
      </c>
      <c r="H54" s="4">
        <v>929.69</v>
      </c>
      <c r="I54" s="4">
        <v>500</v>
      </c>
      <c r="J54" s="5">
        <v>-0.01</v>
      </c>
      <c r="K54" s="4">
        <v>0</v>
      </c>
      <c r="L54" s="4">
        <v>0</v>
      </c>
      <c r="M54" s="4">
        <v>8435.6</v>
      </c>
    </row>
    <row r="56" spans="1:13" x14ac:dyDescent="0.25">
      <c r="A56" s="11" t="s">
        <v>582</v>
      </c>
    </row>
    <row r="57" spans="1:13" x14ac:dyDescent="0.25">
      <c r="A57" s="2" t="s">
        <v>581</v>
      </c>
      <c r="B57" s="1" t="s">
        <v>580</v>
      </c>
      <c r="C57" s="9">
        <v>4253.7</v>
      </c>
      <c r="D57" s="9">
        <v>0</v>
      </c>
      <c r="E57" s="9">
        <v>0</v>
      </c>
      <c r="F57" s="9">
        <v>212.69</v>
      </c>
      <c r="G57" s="9">
        <v>0</v>
      </c>
      <c r="H57" s="9">
        <v>341.47</v>
      </c>
      <c r="I57" s="9">
        <v>0</v>
      </c>
      <c r="J57" s="9">
        <v>0.03</v>
      </c>
      <c r="K57" s="9">
        <v>0</v>
      </c>
      <c r="L57" s="9">
        <v>0</v>
      </c>
      <c r="M57" s="9">
        <v>3912.2</v>
      </c>
    </row>
    <row r="58" spans="1:13" x14ac:dyDescent="0.25">
      <c r="A58" s="2" t="s">
        <v>579</v>
      </c>
      <c r="B58" s="1" t="s">
        <v>578</v>
      </c>
      <c r="C58" s="9">
        <v>4152.6000000000004</v>
      </c>
      <c r="D58" s="9">
        <v>0</v>
      </c>
      <c r="E58" s="9">
        <v>0</v>
      </c>
      <c r="F58" s="9">
        <v>207.63</v>
      </c>
      <c r="G58" s="9">
        <v>0</v>
      </c>
      <c r="H58" s="9">
        <v>330.47</v>
      </c>
      <c r="I58" s="9">
        <v>0</v>
      </c>
      <c r="J58" s="10">
        <v>-7.0000000000000007E-2</v>
      </c>
      <c r="K58" s="9">
        <v>0</v>
      </c>
      <c r="L58" s="9">
        <v>0</v>
      </c>
      <c r="M58" s="9">
        <v>3822.2</v>
      </c>
    </row>
    <row r="59" spans="1:13" x14ac:dyDescent="0.25">
      <c r="A59" s="2" t="s">
        <v>108</v>
      </c>
      <c r="B59" s="1" t="s">
        <v>577</v>
      </c>
      <c r="C59" s="9">
        <v>3915.3</v>
      </c>
      <c r="D59" s="9">
        <v>0</v>
      </c>
      <c r="E59" s="9">
        <v>0</v>
      </c>
      <c r="F59" s="9">
        <v>195.77</v>
      </c>
      <c r="G59" s="9">
        <v>0</v>
      </c>
      <c r="H59" s="9">
        <v>304.64999999999998</v>
      </c>
      <c r="I59" s="9">
        <v>0</v>
      </c>
      <c r="J59" s="10">
        <v>-0.15</v>
      </c>
      <c r="K59" s="9">
        <v>0</v>
      </c>
      <c r="L59" s="9">
        <v>0</v>
      </c>
      <c r="M59" s="9">
        <v>3610.8</v>
      </c>
    </row>
    <row r="60" spans="1:13" x14ac:dyDescent="0.25">
      <c r="A60" s="2" t="s">
        <v>576</v>
      </c>
      <c r="B60" s="1" t="s">
        <v>575</v>
      </c>
      <c r="C60" s="9">
        <v>6182.25</v>
      </c>
      <c r="D60" s="9">
        <v>0</v>
      </c>
      <c r="E60" s="9">
        <v>0</v>
      </c>
      <c r="F60" s="9">
        <v>309.11</v>
      </c>
      <c r="G60" s="9">
        <v>0</v>
      </c>
      <c r="H60" s="9">
        <v>682.31</v>
      </c>
      <c r="I60" s="9">
        <v>500</v>
      </c>
      <c r="J60" s="10">
        <v>-0.06</v>
      </c>
      <c r="K60" s="9">
        <v>0</v>
      </c>
      <c r="L60" s="9">
        <v>0</v>
      </c>
      <c r="M60" s="9">
        <v>5000</v>
      </c>
    </row>
    <row r="61" spans="1:13" x14ac:dyDescent="0.25">
      <c r="A61" s="2" t="s">
        <v>574</v>
      </c>
      <c r="B61" s="1" t="s">
        <v>573</v>
      </c>
      <c r="C61" s="9">
        <v>3951.6</v>
      </c>
      <c r="D61" s="9">
        <v>0</v>
      </c>
      <c r="E61" s="9">
        <v>0</v>
      </c>
      <c r="F61" s="9">
        <v>197.58</v>
      </c>
      <c r="G61" s="9">
        <v>0</v>
      </c>
      <c r="H61" s="9">
        <v>308.60000000000002</v>
      </c>
      <c r="I61" s="9">
        <v>0</v>
      </c>
      <c r="J61" s="9">
        <v>0</v>
      </c>
      <c r="K61" s="9">
        <v>0</v>
      </c>
      <c r="L61" s="9">
        <v>0</v>
      </c>
      <c r="M61" s="9">
        <v>3643</v>
      </c>
    </row>
    <row r="62" spans="1:13" x14ac:dyDescent="0.25">
      <c r="A62" s="2" t="s">
        <v>572</v>
      </c>
      <c r="B62" s="1" t="s">
        <v>571</v>
      </c>
      <c r="C62" s="9">
        <v>4253.1000000000004</v>
      </c>
      <c r="D62" s="9">
        <v>0</v>
      </c>
      <c r="E62" s="9">
        <v>0</v>
      </c>
      <c r="F62" s="9">
        <v>212.66</v>
      </c>
      <c r="G62" s="9">
        <v>0</v>
      </c>
      <c r="H62" s="9">
        <v>341.41</v>
      </c>
      <c r="I62" s="9">
        <v>0</v>
      </c>
      <c r="J62" s="9">
        <v>0.09</v>
      </c>
      <c r="K62" s="9">
        <v>0</v>
      </c>
      <c r="L62" s="9">
        <v>0</v>
      </c>
      <c r="M62" s="9">
        <v>3911.6</v>
      </c>
    </row>
    <row r="63" spans="1:13" x14ac:dyDescent="0.25">
      <c r="A63" s="2" t="s">
        <v>570</v>
      </c>
      <c r="B63" s="1" t="s">
        <v>569</v>
      </c>
      <c r="C63" s="9">
        <v>3319.05</v>
      </c>
      <c r="D63" s="9">
        <v>0</v>
      </c>
      <c r="E63" s="9">
        <v>0</v>
      </c>
      <c r="F63" s="9">
        <v>165.95</v>
      </c>
      <c r="G63" s="9">
        <v>0</v>
      </c>
      <c r="H63" s="9">
        <v>114.68</v>
      </c>
      <c r="I63" s="9">
        <v>0</v>
      </c>
      <c r="J63" s="10">
        <v>-0.03</v>
      </c>
      <c r="K63" s="9">
        <v>0</v>
      </c>
      <c r="L63" s="9">
        <v>0</v>
      </c>
      <c r="M63" s="9">
        <v>3204.4</v>
      </c>
    </row>
    <row r="64" spans="1:13" x14ac:dyDescent="0.25">
      <c r="A64" s="2" t="s">
        <v>568</v>
      </c>
      <c r="B64" s="1" t="s">
        <v>567</v>
      </c>
      <c r="C64" s="9">
        <v>4253.7</v>
      </c>
      <c r="D64" s="9">
        <v>0</v>
      </c>
      <c r="E64" s="9">
        <v>0</v>
      </c>
      <c r="F64" s="9">
        <v>212.69</v>
      </c>
      <c r="G64" s="9">
        <v>0</v>
      </c>
      <c r="H64" s="9">
        <v>341.47</v>
      </c>
      <c r="I64" s="9">
        <v>0</v>
      </c>
      <c r="J64" s="10">
        <v>-0.17</v>
      </c>
      <c r="K64" s="9">
        <v>0</v>
      </c>
      <c r="L64" s="9">
        <v>0</v>
      </c>
      <c r="M64" s="9">
        <v>3912.4</v>
      </c>
    </row>
    <row r="65" spans="1:13" x14ac:dyDescent="0.25">
      <c r="A65" s="2" t="s">
        <v>566</v>
      </c>
      <c r="B65" s="1" t="s">
        <v>565</v>
      </c>
      <c r="C65" s="9">
        <v>3318.9</v>
      </c>
      <c r="D65" s="9">
        <v>0</v>
      </c>
      <c r="E65" s="9">
        <v>0</v>
      </c>
      <c r="F65" s="9">
        <v>165.95</v>
      </c>
      <c r="G65" s="9">
        <v>0</v>
      </c>
      <c r="H65" s="9">
        <v>114.66</v>
      </c>
      <c r="I65" s="9">
        <v>0</v>
      </c>
      <c r="J65" s="9">
        <v>0.04</v>
      </c>
      <c r="K65" s="9">
        <v>0</v>
      </c>
      <c r="L65" s="9">
        <v>0</v>
      </c>
      <c r="M65" s="9">
        <v>3204.2</v>
      </c>
    </row>
    <row r="66" spans="1:13" x14ac:dyDescent="0.25">
      <c r="A66" s="2" t="s">
        <v>564</v>
      </c>
      <c r="B66" s="1" t="s">
        <v>563</v>
      </c>
      <c r="C66" s="9">
        <v>3160.95</v>
      </c>
      <c r="D66" s="9">
        <v>0</v>
      </c>
      <c r="E66" s="9">
        <v>0</v>
      </c>
      <c r="F66" s="9">
        <v>158.05000000000001</v>
      </c>
      <c r="G66" s="9">
        <v>0</v>
      </c>
      <c r="H66" s="9">
        <v>97.48</v>
      </c>
      <c r="I66" s="9">
        <v>0</v>
      </c>
      <c r="J66" s="9">
        <v>7.0000000000000007E-2</v>
      </c>
      <c r="K66" s="9">
        <v>0</v>
      </c>
      <c r="L66" s="9">
        <v>0</v>
      </c>
      <c r="M66" s="9">
        <v>3063.4</v>
      </c>
    </row>
    <row r="67" spans="1:13" x14ac:dyDescent="0.25">
      <c r="A67" s="2" t="s">
        <v>562</v>
      </c>
      <c r="B67" s="1" t="s">
        <v>561</v>
      </c>
      <c r="C67" s="9">
        <v>14669.1</v>
      </c>
      <c r="D67" s="9">
        <v>0</v>
      </c>
      <c r="E67" s="9">
        <v>0</v>
      </c>
      <c r="F67" s="9">
        <v>733.46</v>
      </c>
      <c r="G67" s="9">
        <v>0</v>
      </c>
      <c r="H67" s="9">
        <v>2553.8000000000002</v>
      </c>
      <c r="I67" s="9">
        <v>0</v>
      </c>
      <c r="J67" s="9">
        <v>0.1</v>
      </c>
      <c r="K67" s="9">
        <v>0</v>
      </c>
      <c r="L67" s="9">
        <v>0</v>
      </c>
      <c r="M67" s="9">
        <v>12115.2</v>
      </c>
    </row>
    <row r="68" spans="1:13" x14ac:dyDescent="0.25">
      <c r="A68" s="2" t="s">
        <v>560</v>
      </c>
      <c r="B68" s="1" t="s">
        <v>559</v>
      </c>
      <c r="C68" s="9">
        <v>4899.8999999999996</v>
      </c>
      <c r="D68" s="9">
        <v>0</v>
      </c>
      <c r="E68" s="9">
        <v>0</v>
      </c>
      <c r="F68" s="9">
        <v>245</v>
      </c>
      <c r="G68" s="9">
        <v>0</v>
      </c>
      <c r="H68" s="9">
        <v>444.65</v>
      </c>
      <c r="I68" s="9">
        <v>0</v>
      </c>
      <c r="J68" s="9">
        <v>0.05</v>
      </c>
      <c r="K68" s="9">
        <v>0</v>
      </c>
      <c r="L68" s="9">
        <v>0</v>
      </c>
      <c r="M68" s="9">
        <v>4455.2</v>
      </c>
    </row>
    <row r="69" spans="1:13" x14ac:dyDescent="0.25">
      <c r="A69" s="2" t="s">
        <v>558</v>
      </c>
      <c r="B69" s="1" t="s">
        <v>557</v>
      </c>
      <c r="C69" s="9">
        <v>4305</v>
      </c>
      <c r="D69" s="9">
        <v>0</v>
      </c>
      <c r="E69" s="9">
        <v>0</v>
      </c>
      <c r="F69" s="9">
        <v>215.25</v>
      </c>
      <c r="G69" s="9">
        <v>0</v>
      </c>
      <c r="H69" s="9">
        <v>349.47</v>
      </c>
      <c r="I69" s="9">
        <v>0</v>
      </c>
      <c r="J69" s="9">
        <v>0.13</v>
      </c>
      <c r="K69" s="9">
        <v>0</v>
      </c>
      <c r="L69" s="9">
        <v>0</v>
      </c>
      <c r="M69" s="9">
        <v>3955.4</v>
      </c>
    </row>
    <row r="70" spans="1:13" x14ac:dyDescent="0.25">
      <c r="A70" s="2" t="s">
        <v>556</v>
      </c>
      <c r="B70" s="1" t="s">
        <v>555</v>
      </c>
      <c r="C70" s="9">
        <v>4017.45</v>
      </c>
      <c r="D70" s="9">
        <v>0</v>
      </c>
      <c r="E70" s="9">
        <v>0</v>
      </c>
      <c r="F70" s="9">
        <v>200.87</v>
      </c>
      <c r="G70" s="9">
        <v>0</v>
      </c>
      <c r="H70" s="9">
        <v>315.77</v>
      </c>
      <c r="I70" s="9">
        <v>0</v>
      </c>
      <c r="J70" s="9">
        <v>0.08</v>
      </c>
      <c r="K70" s="9">
        <v>0</v>
      </c>
      <c r="L70" s="9">
        <v>0</v>
      </c>
      <c r="M70" s="9">
        <v>3701.6</v>
      </c>
    </row>
    <row r="71" spans="1:13" x14ac:dyDescent="0.25">
      <c r="A71" s="6" t="s">
        <v>4</v>
      </c>
      <c r="B71" s="7"/>
      <c r="C71" s="7" t="s">
        <v>3</v>
      </c>
      <c r="D71" s="7" t="s">
        <v>3</v>
      </c>
      <c r="E71" s="7" t="s">
        <v>3</v>
      </c>
      <c r="F71" s="7" t="s">
        <v>3</v>
      </c>
      <c r="G71" s="7" t="s">
        <v>3</v>
      </c>
      <c r="H71" s="7" t="s">
        <v>3</v>
      </c>
      <c r="I71" s="7" t="s">
        <v>3</v>
      </c>
      <c r="J71" s="7" t="s">
        <v>3</v>
      </c>
      <c r="K71" s="7" t="s">
        <v>3</v>
      </c>
      <c r="L71" s="7" t="s">
        <v>3</v>
      </c>
      <c r="M71" s="7" t="s">
        <v>3</v>
      </c>
    </row>
    <row r="72" spans="1:13" x14ac:dyDescent="0.25">
      <c r="C72" s="4">
        <v>68652.600000000006</v>
      </c>
      <c r="D72" s="4">
        <v>0</v>
      </c>
      <c r="E72" s="4">
        <v>0</v>
      </c>
      <c r="F72" s="4">
        <v>3432.66</v>
      </c>
      <c r="G72" s="4">
        <v>0</v>
      </c>
      <c r="H72" s="4">
        <v>6640.89</v>
      </c>
      <c r="I72" s="4">
        <v>500</v>
      </c>
      <c r="J72" s="4">
        <v>0.11</v>
      </c>
      <c r="K72" s="4">
        <v>0</v>
      </c>
      <c r="L72" s="4">
        <v>0</v>
      </c>
      <c r="M72" s="4">
        <v>61511.6</v>
      </c>
    </row>
    <row r="74" spans="1:13" x14ac:dyDescent="0.25">
      <c r="A74" s="11" t="s">
        <v>554</v>
      </c>
    </row>
    <row r="75" spans="1:13" x14ac:dyDescent="0.25">
      <c r="A75" s="2" t="s">
        <v>553</v>
      </c>
      <c r="B75" s="1" t="s">
        <v>552</v>
      </c>
      <c r="C75" s="9">
        <v>5550.77</v>
      </c>
      <c r="D75" s="9">
        <v>0</v>
      </c>
      <c r="E75" s="9">
        <v>0</v>
      </c>
      <c r="F75" s="9">
        <v>277.54000000000002</v>
      </c>
      <c r="G75" s="9">
        <v>0</v>
      </c>
      <c r="H75" s="9">
        <v>560.33000000000004</v>
      </c>
      <c r="I75" s="9">
        <v>0</v>
      </c>
      <c r="J75" s="10">
        <v>-0.16</v>
      </c>
      <c r="K75" s="9">
        <v>0</v>
      </c>
      <c r="L75" s="9">
        <v>0</v>
      </c>
      <c r="M75" s="9">
        <v>4990.6000000000004</v>
      </c>
    </row>
    <row r="76" spans="1:13" x14ac:dyDescent="0.25">
      <c r="A76" s="2" t="s">
        <v>551</v>
      </c>
      <c r="B76" s="1" t="s">
        <v>550</v>
      </c>
      <c r="C76" s="9">
        <v>4109.74</v>
      </c>
      <c r="D76" s="9">
        <v>0</v>
      </c>
      <c r="E76" s="9">
        <v>0</v>
      </c>
      <c r="F76" s="9">
        <v>205.49</v>
      </c>
      <c r="G76" s="9">
        <v>0</v>
      </c>
      <c r="H76" s="9">
        <v>325.81</v>
      </c>
      <c r="I76" s="9">
        <v>0</v>
      </c>
      <c r="J76" s="9">
        <v>0.13</v>
      </c>
      <c r="K76" s="9">
        <v>0</v>
      </c>
      <c r="L76" s="9">
        <v>0</v>
      </c>
      <c r="M76" s="9">
        <v>3783.8</v>
      </c>
    </row>
    <row r="77" spans="1:13" x14ac:dyDescent="0.25">
      <c r="A77" s="2" t="s">
        <v>549</v>
      </c>
      <c r="B77" s="1" t="s">
        <v>548</v>
      </c>
      <c r="C77" s="9">
        <v>2963.25</v>
      </c>
      <c r="D77" s="9">
        <v>0</v>
      </c>
      <c r="E77" s="9">
        <v>0</v>
      </c>
      <c r="F77" s="9">
        <v>148.16</v>
      </c>
      <c r="G77" s="9">
        <v>0</v>
      </c>
      <c r="H77" s="9">
        <v>55.69</v>
      </c>
      <c r="I77" s="9">
        <v>0</v>
      </c>
      <c r="J77" s="10">
        <v>-0.04</v>
      </c>
      <c r="K77" s="9">
        <v>0</v>
      </c>
      <c r="L77" s="9">
        <v>0</v>
      </c>
      <c r="M77" s="9">
        <v>2907.6</v>
      </c>
    </row>
    <row r="78" spans="1:13" x14ac:dyDescent="0.25">
      <c r="A78" s="2" t="s">
        <v>547</v>
      </c>
      <c r="B78" s="1" t="s">
        <v>546</v>
      </c>
      <c r="C78" s="9">
        <v>6379.2</v>
      </c>
      <c r="D78" s="9">
        <v>0</v>
      </c>
      <c r="E78" s="9">
        <v>0</v>
      </c>
      <c r="F78" s="9">
        <v>318.95999999999998</v>
      </c>
      <c r="G78" s="9">
        <v>0</v>
      </c>
      <c r="H78" s="9">
        <v>724.38</v>
      </c>
      <c r="I78" s="9">
        <v>0</v>
      </c>
      <c r="J78" s="9">
        <v>0.02</v>
      </c>
      <c r="K78" s="9">
        <v>0</v>
      </c>
      <c r="L78" s="9">
        <v>0</v>
      </c>
      <c r="M78" s="9">
        <v>5654.8</v>
      </c>
    </row>
    <row r="79" spans="1:13" x14ac:dyDescent="0.25">
      <c r="A79" s="6" t="s">
        <v>4</v>
      </c>
      <c r="B79" s="7"/>
      <c r="C79" s="7" t="s">
        <v>3</v>
      </c>
      <c r="D79" s="7" t="s">
        <v>3</v>
      </c>
      <c r="E79" s="7" t="s">
        <v>3</v>
      </c>
      <c r="F79" s="7" t="s">
        <v>3</v>
      </c>
      <c r="G79" s="7" t="s">
        <v>3</v>
      </c>
      <c r="H79" s="7" t="s">
        <v>3</v>
      </c>
      <c r="I79" s="7" t="s">
        <v>3</v>
      </c>
      <c r="J79" s="7" t="s">
        <v>3</v>
      </c>
      <c r="K79" s="7" t="s">
        <v>3</v>
      </c>
      <c r="L79" s="7" t="s">
        <v>3</v>
      </c>
      <c r="M79" s="7" t="s">
        <v>3</v>
      </c>
    </row>
    <row r="80" spans="1:13" x14ac:dyDescent="0.25">
      <c r="C80" s="4">
        <v>19002.96</v>
      </c>
      <c r="D80" s="4">
        <v>0</v>
      </c>
      <c r="E80" s="4">
        <v>0</v>
      </c>
      <c r="F80" s="4">
        <v>950.15</v>
      </c>
      <c r="G80" s="4">
        <v>0</v>
      </c>
      <c r="H80" s="4">
        <v>1666.21</v>
      </c>
      <c r="I80" s="4">
        <v>0</v>
      </c>
      <c r="J80" s="5">
        <v>-0.05</v>
      </c>
      <c r="K80" s="4">
        <v>0</v>
      </c>
      <c r="L80" s="4">
        <v>0</v>
      </c>
      <c r="M80" s="4">
        <v>17336.8</v>
      </c>
    </row>
    <row r="82" spans="1:13" x14ac:dyDescent="0.25">
      <c r="A82" s="11" t="s">
        <v>545</v>
      </c>
    </row>
    <row r="83" spans="1:13" x14ac:dyDescent="0.25">
      <c r="A83" s="2" t="s">
        <v>544</v>
      </c>
      <c r="B83" s="1" t="s">
        <v>543</v>
      </c>
      <c r="C83" s="9">
        <v>3683.01</v>
      </c>
      <c r="D83" s="9">
        <v>0</v>
      </c>
      <c r="E83" s="9">
        <v>0</v>
      </c>
      <c r="F83" s="9">
        <v>184.15</v>
      </c>
      <c r="G83" s="9">
        <v>0</v>
      </c>
      <c r="H83" s="9">
        <v>279.38</v>
      </c>
      <c r="I83" s="9">
        <v>0</v>
      </c>
      <c r="J83" s="9">
        <v>0.03</v>
      </c>
      <c r="K83" s="9">
        <v>0</v>
      </c>
      <c r="L83" s="9">
        <v>0</v>
      </c>
      <c r="M83" s="9">
        <v>3403.6</v>
      </c>
    </row>
    <row r="84" spans="1:13" x14ac:dyDescent="0.25">
      <c r="A84" s="2" t="s">
        <v>18</v>
      </c>
      <c r="B84" s="1" t="s">
        <v>542</v>
      </c>
      <c r="C84" s="9">
        <v>2935.2</v>
      </c>
      <c r="D84" s="9">
        <v>0</v>
      </c>
      <c r="E84" s="9">
        <v>0</v>
      </c>
      <c r="F84" s="9">
        <v>146.76</v>
      </c>
      <c r="G84" s="9">
        <v>0</v>
      </c>
      <c r="H84" s="9">
        <v>52.64</v>
      </c>
      <c r="I84" s="9">
        <v>0</v>
      </c>
      <c r="J84" s="9">
        <v>0.16</v>
      </c>
      <c r="K84" s="9">
        <v>0</v>
      </c>
      <c r="L84" s="9">
        <v>0</v>
      </c>
      <c r="M84" s="9">
        <v>2882.4</v>
      </c>
    </row>
    <row r="85" spans="1:13" x14ac:dyDescent="0.25">
      <c r="A85" s="2" t="s">
        <v>541</v>
      </c>
      <c r="B85" s="1" t="s">
        <v>540</v>
      </c>
      <c r="C85" s="9">
        <v>4199.8500000000004</v>
      </c>
      <c r="D85" s="9">
        <v>0</v>
      </c>
      <c r="E85" s="9">
        <v>0</v>
      </c>
      <c r="F85" s="9">
        <v>209.99</v>
      </c>
      <c r="G85" s="9">
        <v>0</v>
      </c>
      <c r="H85" s="9">
        <v>335.61</v>
      </c>
      <c r="I85" s="9">
        <v>0</v>
      </c>
      <c r="J85" s="9">
        <v>0.04</v>
      </c>
      <c r="K85" s="9">
        <v>0</v>
      </c>
      <c r="L85" s="9">
        <v>0</v>
      </c>
      <c r="M85" s="9">
        <v>3864.2</v>
      </c>
    </row>
    <row r="86" spans="1:13" x14ac:dyDescent="0.25">
      <c r="A86" s="2" t="s">
        <v>539</v>
      </c>
      <c r="B86" s="1" t="s">
        <v>538</v>
      </c>
      <c r="C86" s="9">
        <v>4199.8500000000004</v>
      </c>
      <c r="D86" s="9">
        <v>0</v>
      </c>
      <c r="E86" s="9">
        <v>0</v>
      </c>
      <c r="F86" s="9">
        <v>209.99</v>
      </c>
      <c r="G86" s="9">
        <v>0</v>
      </c>
      <c r="H86" s="9">
        <v>335.61</v>
      </c>
      <c r="I86" s="9">
        <v>0</v>
      </c>
      <c r="J86" s="9">
        <v>0.04</v>
      </c>
      <c r="K86" s="9">
        <v>0</v>
      </c>
      <c r="L86" s="9">
        <v>0</v>
      </c>
      <c r="M86" s="9">
        <v>3864.2</v>
      </c>
    </row>
    <row r="87" spans="1:13" x14ac:dyDescent="0.25">
      <c r="A87" s="2" t="s">
        <v>537</v>
      </c>
      <c r="B87" s="1" t="s">
        <v>536</v>
      </c>
      <c r="C87" s="9">
        <v>4199.8500000000004</v>
      </c>
      <c r="D87" s="9">
        <v>0</v>
      </c>
      <c r="E87" s="9">
        <v>0</v>
      </c>
      <c r="F87" s="9">
        <v>209.99</v>
      </c>
      <c r="G87" s="9">
        <v>0</v>
      </c>
      <c r="H87" s="9">
        <v>335.61</v>
      </c>
      <c r="I87" s="9">
        <v>0</v>
      </c>
      <c r="J87" s="10">
        <v>-0.16</v>
      </c>
      <c r="K87" s="9">
        <v>0</v>
      </c>
      <c r="L87" s="9">
        <v>0</v>
      </c>
      <c r="M87" s="9">
        <v>3864.4</v>
      </c>
    </row>
    <row r="88" spans="1:13" x14ac:dyDescent="0.25">
      <c r="A88" s="2" t="s">
        <v>535</v>
      </c>
      <c r="B88" s="1" t="s">
        <v>534</v>
      </c>
      <c r="C88" s="9">
        <v>4199.8500000000004</v>
      </c>
      <c r="D88" s="9">
        <v>0</v>
      </c>
      <c r="E88" s="9">
        <v>0</v>
      </c>
      <c r="F88" s="9">
        <v>209.99</v>
      </c>
      <c r="G88" s="9">
        <v>0</v>
      </c>
      <c r="H88" s="9">
        <v>335.61</v>
      </c>
      <c r="I88" s="9">
        <v>0</v>
      </c>
      <c r="J88" s="10">
        <v>-0.16</v>
      </c>
      <c r="K88" s="9">
        <v>0</v>
      </c>
      <c r="L88" s="9">
        <v>0</v>
      </c>
      <c r="M88" s="9">
        <v>3864.4</v>
      </c>
    </row>
    <row r="89" spans="1:13" x14ac:dyDescent="0.25">
      <c r="A89" s="2" t="s">
        <v>533</v>
      </c>
      <c r="B89" s="1" t="s">
        <v>532</v>
      </c>
      <c r="C89" s="9">
        <v>6379.95</v>
      </c>
      <c r="D89" s="9">
        <v>0</v>
      </c>
      <c r="E89" s="9">
        <v>0</v>
      </c>
      <c r="F89" s="9">
        <v>319</v>
      </c>
      <c r="G89" s="9">
        <v>0</v>
      </c>
      <c r="H89" s="9">
        <v>724.54</v>
      </c>
      <c r="I89" s="9">
        <v>0</v>
      </c>
      <c r="J89" s="9">
        <v>0.01</v>
      </c>
      <c r="K89" s="9">
        <v>0</v>
      </c>
      <c r="L89" s="9">
        <v>0</v>
      </c>
      <c r="M89" s="9">
        <v>5655.4</v>
      </c>
    </row>
    <row r="90" spans="1:13" x14ac:dyDescent="0.25">
      <c r="A90" s="6" t="s">
        <v>4</v>
      </c>
      <c r="B90" s="7"/>
      <c r="C90" s="7" t="s">
        <v>3</v>
      </c>
      <c r="D90" s="7" t="s">
        <v>3</v>
      </c>
      <c r="E90" s="7" t="s">
        <v>3</v>
      </c>
      <c r="F90" s="7" t="s">
        <v>3</v>
      </c>
      <c r="G90" s="7" t="s">
        <v>3</v>
      </c>
      <c r="H90" s="7" t="s">
        <v>3</v>
      </c>
      <c r="I90" s="7" t="s">
        <v>3</v>
      </c>
      <c r="J90" s="7" t="s">
        <v>3</v>
      </c>
      <c r="K90" s="7" t="s">
        <v>3</v>
      </c>
      <c r="L90" s="7" t="s">
        <v>3</v>
      </c>
      <c r="M90" s="7" t="s">
        <v>3</v>
      </c>
    </row>
    <row r="91" spans="1:13" x14ac:dyDescent="0.25">
      <c r="C91" s="4">
        <v>29797.56</v>
      </c>
      <c r="D91" s="4">
        <v>0</v>
      </c>
      <c r="E91" s="4">
        <v>0</v>
      </c>
      <c r="F91" s="4">
        <v>1489.87</v>
      </c>
      <c r="G91" s="4">
        <v>0</v>
      </c>
      <c r="H91" s="4">
        <v>2399</v>
      </c>
      <c r="I91" s="4">
        <v>0</v>
      </c>
      <c r="J91" s="5">
        <v>-0.04</v>
      </c>
      <c r="K91" s="4">
        <v>0</v>
      </c>
      <c r="L91" s="4">
        <v>0</v>
      </c>
      <c r="M91" s="4">
        <v>27398.6</v>
      </c>
    </row>
    <row r="93" spans="1:13" x14ac:dyDescent="0.25">
      <c r="A93" s="11" t="s">
        <v>531</v>
      </c>
    </row>
    <row r="94" spans="1:13" x14ac:dyDescent="0.25">
      <c r="A94" s="2" t="s">
        <v>530</v>
      </c>
      <c r="B94" s="1" t="s">
        <v>529</v>
      </c>
      <c r="C94" s="9">
        <v>3242.87</v>
      </c>
      <c r="D94" s="9">
        <v>0</v>
      </c>
      <c r="E94" s="9">
        <v>0</v>
      </c>
      <c r="F94" s="9">
        <v>162.13999999999999</v>
      </c>
      <c r="G94" s="9">
        <v>0</v>
      </c>
      <c r="H94" s="9">
        <v>106.39</v>
      </c>
      <c r="I94" s="9">
        <v>0</v>
      </c>
      <c r="J94" s="10">
        <v>-0.12</v>
      </c>
      <c r="K94" s="9">
        <v>0</v>
      </c>
      <c r="L94" s="9">
        <v>0</v>
      </c>
      <c r="M94" s="9">
        <v>3136.6</v>
      </c>
    </row>
    <row r="95" spans="1:13" x14ac:dyDescent="0.25">
      <c r="A95" s="2" t="s">
        <v>528</v>
      </c>
      <c r="B95" s="1" t="s">
        <v>527</v>
      </c>
      <c r="C95" s="9">
        <v>2934.9</v>
      </c>
      <c r="D95" s="9">
        <v>0</v>
      </c>
      <c r="E95" s="9">
        <v>0</v>
      </c>
      <c r="F95" s="9">
        <v>146.75</v>
      </c>
      <c r="G95" s="9">
        <v>0</v>
      </c>
      <c r="H95" s="9">
        <v>52.61</v>
      </c>
      <c r="I95" s="9">
        <v>0</v>
      </c>
      <c r="J95" s="9">
        <v>0.09</v>
      </c>
      <c r="K95" s="9">
        <v>0</v>
      </c>
      <c r="L95" s="9">
        <v>0</v>
      </c>
      <c r="M95" s="9">
        <v>2882.2</v>
      </c>
    </row>
    <row r="96" spans="1:13" x14ac:dyDescent="0.25">
      <c r="A96" s="2" t="s">
        <v>526</v>
      </c>
      <c r="B96" s="1" t="s">
        <v>525</v>
      </c>
      <c r="C96" s="9">
        <v>3992.15</v>
      </c>
      <c r="D96" s="9">
        <v>0</v>
      </c>
      <c r="E96" s="9">
        <v>0</v>
      </c>
      <c r="F96" s="9">
        <v>199.61</v>
      </c>
      <c r="G96" s="9">
        <v>0</v>
      </c>
      <c r="H96" s="9">
        <v>313.01</v>
      </c>
      <c r="I96" s="9">
        <v>0</v>
      </c>
      <c r="J96" s="10">
        <v>-0.06</v>
      </c>
      <c r="K96" s="9">
        <v>0</v>
      </c>
      <c r="L96" s="9">
        <v>0</v>
      </c>
      <c r="M96" s="9">
        <v>3679.2</v>
      </c>
    </row>
    <row r="97" spans="1:13" x14ac:dyDescent="0.25">
      <c r="A97" s="2" t="s">
        <v>524</v>
      </c>
      <c r="B97" s="1" t="s">
        <v>523</v>
      </c>
      <c r="C97" s="9">
        <v>2936.25</v>
      </c>
      <c r="D97" s="9">
        <v>0</v>
      </c>
      <c r="E97" s="9">
        <v>0</v>
      </c>
      <c r="F97" s="9">
        <v>146.81</v>
      </c>
      <c r="G97" s="9">
        <v>0</v>
      </c>
      <c r="H97" s="9">
        <v>52.76</v>
      </c>
      <c r="I97" s="9">
        <v>0</v>
      </c>
      <c r="J97" s="9">
        <v>0.09</v>
      </c>
      <c r="K97" s="9">
        <v>0</v>
      </c>
      <c r="L97" s="9">
        <v>0</v>
      </c>
      <c r="M97" s="9">
        <v>2883.4</v>
      </c>
    </row>
    <row r="98" spans="1:13" x14ac:dyDescent="0.25">
      <c r="A98" s="2" t="s">
        <v>522</v>
      </c>
      <c r="B98" s="1" t="s">
        <v>521</v>
      </c>
      <c r="C98" s="9">
        <v>6379.95</v>
      </c>
      <c r="D98" s="9">
        <v>0</v>
      </c>
      <c r="E98" s="9">
        <v>0</v>
      </c>
      <c r="F98" s="9">
        <v>319</v>
      </c>
      <c r="G98" s="9">
        <v>0</v>
      </c>
      <c r="H98" s="9">
        <v>724.54</v>
      </c>
      <c r="I98" s="9">
        <v>0</v>
      </c>
      <c r="J98" s="9">
        <v>0.01</v>
      </c>
      <c r="K98" s="9">
        <v>0</v>
      </c>
      <c r="L98" s="9">
        <v>0</v>
      </c>
      <c r="M98" s="9">
        <v>5655.4</v>
      </c>
    </row>
    <row r="99" spans="1:13" x14ac:dyDescent="0.25">
      <c r="A99" s="6" t="s">
        <v>4</v>
      </c>
      <c r="B99" s="7"/>
      <c r="C99" s="7" t="s">
        <v>3</v>
      </c>
      <c r="D99" s="7" t="s">
        <v>3</v>
      </c>
      <c r="E99" s="7" t="s">
        <v>3</v>
      </c>
      <c r="F99" s="7" t="s">
        <v>3</v>
      </c>
      <c r="G99" s="7" t="s">
        <v>3</v>
      </c>
      <c r="H99" s="7" t="s">
        <v>3</v>
      </c>
      <c r="I99" s="7" t="s">
        <v>3</v>
      </c>
      <c r="J99" s="7" t="s">
        <v>3</v>
      </c>
      <c r="K99" s="7" t="s">
        <v>3</v>
      </c>
      <c r="L99" s="7" t="s">
        <v>3</v>
      </c>
      <c r="M99" s="7" t="s">
        <v>3</v>
      </c>
    </row>
    <row r="100" spans="1:13" x14ac:dyDescent="0.25">
      <c r="C100" s="4">
        <v>19486.12</v>
      </c>
      <c r="D100" s="4">
        <v>0</v>
      </c>
      <c r="E100" s="4">
        <v>0</v>
      </c>
      <c r="F100" s="4">
        <v>974.31</v>
      </c>
      <c r="G100" s="4">
        <v>0</v>
      </c>
      <c r="H100" s="4">
        <v>1249.31</v>
      </c>
      <c r="I100" s="4">
        <v>0</v>
      </c>
      <c r="J100" s="4">
        <v>0.01</v>
      </c>
      <c r="K100" s="4">
        <v>0</v>
      </c>
      <c r="L100" s="4">
        <v>0</v>
      </c>
      <c r="M100" s="4">
        <v>18236.8</v>
      </c>
    </row>
    <row r="102" spans="1:13" x14ac:dyDescent="0.25">
      <c r="A102" s="11" t="s">
        <v>520</v>
      </c>
    </row>
    <row r="103" spans="1:13" x14ac:dyDescent="0.25">
      <c r="A103" s="2" t="s">
        <v>6</v>
      </c>
      <c r="B103" s="1" t="s">
        <v>519</v>
      </c>
      <c r="C103" s="9">
        <v>3499.95</v>
      </c>
      <c r="D103" s="9">
        <v>0</v>
      </c>
      <c r="E103" s="9">
        <v>0</v>
      </c>
      <c r="F103" s="9">
        <v>175</v>
      </c>
      <c r="G103" s="9">
        <v>0</v>
      </c>
      <c r="H103" s="9">
        <v>134.36000000000001</v>
      </c>
      <c r="I103" s="9">
        <v>0</v>
      </c>
      <c r="J103" s="10">
        <v>-0.01</v>
      </c>
      <c r="K103" s="9">
        <v>0</v>
      </c>
      <c r="L103" s="9">
        <v>0</v>
      </c>
      <c r="M103" s="9">
        <v>3365.6</v>
      </c>
    </row>
    <row r="104" spans="1:13" x14ac:dyDescent="0.25">
      <c r="A104" s="2" t="s">
        <v>518</v>
      </c>
      <c r="B104" s="1" t="s">
        <v>517</v>
      </c>
      <c r="C104" s="9">
        <v>5050.3500000000004</v>
      </c>
      <c r="D104" s="9">
        <v>0</v>
      </c>
      <c r="E104" s="9">
        <v>0</v>
      </c>
      <c r="F104" s="9">
        <v>252.52</v>
      </c>
      <c r="G104" s="9">
        <v>0</v>
      </c>
      <c r="H104" s="9">
        <v>470.66</v>
      </c>
      <c r="I104" s="9">
        <v>0</v>
      </c>
      <c r="J104" s="10">
        <v>-0.11</v>
      </c>
      <c r="K104" s="9">
        <v>0</v>
      </c>
      <c r="L104" s="9">
        <v>0</v>
      </c>
      <c r="M104" s="9">
        <v>4579.8</v>
      </c>
    </row>
    <row r="105" spans="1:13" x14ac:dyDescent="0.25">
      <c r="A105" s="6" t="s">
        <v>4</v>
      </c>
      <c r="B105" s="7"/>
      <c r="C105" s="7" t="s">
        <v>3</v>
      </c>
      <c r="D105" s="7" t="s">
        <v>3</v>
      </c>
      <c r="E105" s="7" t="s">
        <v>3</v>
      </c>
      <c r="F105" s="7" t="s">
        <v>3</v>
      </c>
      <c r="G105" s="7" t="s">
        <v>3</v>
      </c>
      <c r="H105" s="7" t="s">
        <v>3</v>
      </c>
      <c r="I105" s="7" t="s">
        <v>3</v>
      </c>
      <c r="J105" s="7" t="s">
        <v>3</v>
      </c>
      <c r="K105" s="7" t="s">
        <v>3</v>
      </c>
      <c r="L105" s="7" t="s">
        <v>3</v>
      </c>
      <c r="M105" s="7" t="s">
        <v>3</v>
      </c>
    </row>
    <row r="106" spans="1:13" x14ac:dyDescent="0.25">
      <c r="C106" s="4">
        <v>8550.2999999999993</v>
      </c>
      <c r="D106" s="4">
        <v>0</v>
      </c>
      <c r="E106" s="4">
        <v>0</v>
      </c>
      <c r="F106" s="4">
        <v>427.52</v>
      </c>
      <c r="G106" s="4">
        <v>0</v>
      </c>
      <c r="H106" s="4">
        <v>605.02</v>
      </c>
      <c r="I106" s="4">
        <v>0</v>
      </c>
      <c r="J106" s="5">
        <v>-0.12</v>
      </c>
      <c r="K106" s="4">
        <v>0</v>
      </c>
      <c r="L106" s="4">
        <v>0</v>
      </c>
      <c r="M106" s="4">
        <v>7945.4</v>
      </c>
    </row>
    <row r="108" spans="1:13" x14ac:dyDescent="0.25">
      <c r="A108" s="11" t="s">
        <v>516</v>
      </c>
    </row>
    <row r="109" spans="1:13" x14ac:dyDescent="0.25">
      <c r="A109" s="2" t="s">
        <v>515</v>
      </c>
      <c r="B109" s="1" t="s">
        <v>514</v>
      </c>
      <c r="C109" s="9">
        <v>3709.95</v>
      </c>
      <c r="D109" s="9">
        <v>0</v>
      </c>
      <c r="E109" s="9">
        <v>0</v>
      </c>
      <c r="F109" s="9">
        <v>185.5</v>
      </c>
      <c r="G109" s="9">
        <v>0</v>
      </c>
      <c r="H109" s="9">
        <v>282.31</v>
      </c>
      <c r="I109" s="9">
        <v>0</v>
      </c>
      <c r="J109" s="9">
        <v>0.04</v>
      </c>
      <c r="K109" s="9">
        <v>0</v>
      </c>
      <c r="L109" s="9">
        <v>0</v>
      </c>
      <c r="M109" s="9">
        <v>3427.6</v>
      </c>
    </row>
    <row r="110" spans="1:13" x14ac:dyDescent="0.25">
      <c r="A110" s="2" t="s">
        <v>513</v>
      </c>
      <c r="B110" s="1" t="s">
        <v>512</v>
      </c>
      <c r="C110" s="9">
        <v>4116.6000000000004</v>
      </c>
      <c r="D110" s="9">
        <v>0</v>
      </c>
      <c r="E110" s="9">
        <v>0</v>
      </c>
      <c r="F110" s="9">
        <v>205.83</v>
      </c>
      <c r="G110" s="9">
        <v>0</v>
      </c>
      <c r="H110" s="9">
        <v>326.55</v>
      </c>
      <c r="I110" s="9">
        <v>0</v>
      </c>
      <c r="J110" s="9">
        <v>0.05</v>
      </c>
      <c r="K110" s="9">
        <v>0</v>
      </c>
      <c r="L110" s="9">
        <v>0</v>
      </c>
      <c r="M110" s="9">
        <v>3790</v>
      </c>
    </row>
    <row r="111" spans="1:13" x14ac:dyDescent="0.25">
      <c r="A111" s="2" t="s">
        <v>511</v>
      </c>
      <c r="B111" s="1" t="s">
        <v>510</v>
      </c>
      <c r="C111" s="9">
        <v>3495.9</v>
      </c>
      <c r="D111" s="9">
        <v>0</v>
      </c>
      <c r="E111" s="9">
        <v>0</v>
      </c>
      <c r="F111" s="9">
        <v>174.8</v>
      </c>
      <c r="G111" s="9">
        <v>0</v>
      </c>
      <c r="H111" s="9">
        <v>133.91999999999999</v>
      </c>
      <c r="I111" s="9">
        <v>0</v>
      </c>
      <c r="J111" s="10">
        <v>-0.02</v>
      </c>
      <c r="K111" s="9">
        <v>0</v>
      </c>
      <c r="L111" s="9">
        <v>0</v>
      </c>
      <c r="M111" s="9">
        <v>3362</v>
      </c>
    </row>
    <row r="112" spans="1:13" x14ac:dyDescent="0.25">
      <c r="A112" s="2" t="s">
        <v>509</v>
      </c>
      <c r="B112" s="1" t="s">
        <v>508</v>
      </c>
      <c r="C112" s="9">
        <v>3495.75</v>
      </c>
      <c r="D112" s="9">
        <v>0</v>
      </c>
      <c r="E112" s="9">
        <v>0</v>
      </c>
      <c r="F112" s="9">
        <v>174.79</v>
      </c>
      <c r="G112" s="9">
        <v>0</v>
      </c>
      <c r="H112" s="9">
        <v>133.9</v>
      </c>
      <c r="I112" s="9">
        <v>0</v>
      </c>
      <c r="J112" s="9">
        <v>0.05</v>
      </c>
      <c r="K112" s="9">
        <v>0</v>
      </c>
      <c r="L112" s="9">
        <v>0</v>
      </c>
      <c r="M112" s="9">
        <v>3361.8</v>
      </c>
    </row>
    <row r="113" spans="1:13" x14ac:dyDescent="0.25">
      <c r="A113" s="2" t="s">
        <v>507</v>
      </c>
      <c r="B113" s="1" t="s">
        <v>506</v>
      </c>
      <c r="C113" s="9">
        <v>5990.7</v>
      </c>
      <c r="D113" s="9">
        <v>0</v>
      </c>
      <c r="E113" s="9">
        <v>0</v>
      </c>
      <c r="F113" s="9">
        <v>299.54000000000002</v>
      </c>
      <c r="G113" s="9">
        <v>0</v>
      </c>
      <c r="H113" s="9">
        <v>641.4</v>
      </c>
      <c r="I113" s="9">
        <v>0</v>
      </c>
      <c r="J113" s="10">
        <v>-0.1</v>
      </c>
      <c r="K113" s="9">
        <v>0</v>
      </c>
      <c r="L113" s="9">
        <v>0</v>
      </c>
      <c r="M113" s="9">
        <v>5349.4</v>
      </c>
    </row>
    <row r="114" spans="1:13" x14ac:dyDescent="0.25">
      <c r="A114" s="6" t="s">
        <v>4</v>
      </c>
      <c r="B114" s="7"/>
      <c r="C114" s="7" t="s">
        <v>3</v>
      </c>
      <c r="D114" s="7" t="s">
        <v>3</v>
      </c>
      <c r="E114" s="7" t="s">
        <v>3</v>
      </c>
      <c r="F114" s="7" t="s">
        <v>3</v>
      </c>
      <c r="G114" s="7" t="s">
        <v>3</v>
      </c>
      <c r="H114" s="7" t="s">
        <v>3</v>
      </c>
      <c r="I114" s="7" t="s">
        <v>3</v>
      </c>
      <c r="J114" s="7" t="s">
        <v>3</v>
      </c>
      <c r="K114" s="7" t="s">
        <v>3</v>
      </c>
      <c r="L114" s="7" t="s">
        <v>3</v>
      </c>
      <c r="M114" s="7" t="s">
        <v>3</v>
      </c>
    </row>
    <row r="115" spans="1:13" x14ac:dyDescent="0.25">
      <c r="C115" s="4">
        <v>20808.900000000001</v>
      </c>
      <c r="D115" s="4">
        <v>0</v>
      </c>
      <c r="E115" s="4">
        <v>0</v>
      </c>
      <c r="F115" s="4">
        <v>1040.46</v>
      </c>
      <c r="G115" s="4">
        <v>0</v>
      </c>
      <c r="H115" s="4">
        <v>1518.08</v>
      </c>
      <c r="I115" s="4">
        <v>0</v>
      </c>
      <c r="J115" s="4">
        <v>0.02</v>
      </c>
      <c r="K115" s="4">
        <v>0</v>
      </c>
      <c r="L115" s="4">
        <v>0</v>
      </c>
      <c r="M115" s="4">
        <v>19290.8</v>
      </c>
    </row>
    <row r="117" spans="1:13" x14ac:dyDescent="0.25">
      <c r="A117" s="11" t="s">
        <v>505</v>
      </c>
    </row>
    <row r="118" spans="1:13" x14ac:dyDescent="0.25">
      <c r="A118" s="2" t="s">
        <v>504</v>
      </c>
      <c r="B118" s="1" t="s">
        <v>503</v>
      </c>
      <c r="C118" s="9">
        <v>3799.95</v>
      </c>
      <c r="D118" s="9">
        <v>0</v>
      </c>
      <c r="E118" s="9">
        <v>0</v>
      </c>
      <c r="F118" s="9">
        <v>190</v>
      </c>
      <c r="G118" s="9">
        <v>0</v>
      </c>
      <c r="H118" s="9">
        <v>292.10000000000002</v>
      </c>
      <c r="I118" s="9">
        <v>0</v>
      </c>
      <c r="J118" s="9">
        <v>0.05</v>
      </c>
      <c r="K118" s="9">
        <v>0</v>
      </c>
      <c r="L118" s="9">
        <v>0</v>
      </c>
      <c r="M118" s="9">
        <v>3507.8</v>
      </c>
    </row>
    <row r="119" spans="1:13" x14ac:dyDescent="0.25">
      <c r="A119" s="2" t="s">
        <v>502</v>
      </c>
      <c r="B119" s="1" t="s">
        <v>501</v>
      </c>
      <c r="C119" s="9">
        <v>3271.55</v>
      </c>
      <c r="D119" s="9">
        <v>0</v>
      </c>
      <c r="E119" s="9">
        <v>0</v>
      </c>
      <c r="F119" s="9">
        <v>163.58000000000001</v>
      </c>
      <c r="G119" s="9">
        <v>0</v>
      </c>
      <c r="H119" s="9">
        <v>109.51</v>
      </c>
      <c r="I119" s="9">
        <v>0</v>
      </c>
      <c r="J119" s="9">
        <v>0.04</v>
      </c>
      <c r="K119" s="9">
        <v>0</v>
      </c>
      <c r="L119" s="9">
        <v>0</v>
      </c>
      <c r="M119" s="9">
        <v>3162</v>
      </c>
    </row>
    <row r="120" spans="1:13" x14ac:dyDescent="0.25">
      <c r="A120" s="2" t="s">
        <v>26</v>
      </c>
      <c r="B120" s="1" t="s">
        <v>500</v>
      </c>
      <c r="C120" s="9">
        <v>4472.8500000000004</v>
      </c>
      <c r="D120" s="9">
        <v>0</v>
      </c>
      <c r="E120" s="9">
        <v>0</v>
      </c>
      <c r="F120" s="9">
        <v>223.64</v>
      </c>
      <c r="G120" s="9">
        <v>0</v>
      </c>
      <c r="H120" s="9">
        <v>376.32</v>
      </c>
      <c r="I120" s="9">
        <v>0</v>
      </c>
      <c r="J120" s="10">
        <v>-7.0000000000000007E-2</v>
      </c>
      <c r="K120" s="9">
        <v>0</v>
      </c>
      <c r="L120" s="9">
        <v>0</v>
      </c>
      <c r="M120" s="9">
        <v>4096.6000000000004</v>
      </c>
    </row>
    <row r="121" spans="1:13" x14ac:dyDescent="0.25">
      <c r="A121" s="2" t="s">
        <v>499</v>
      </c>
      <c r="B121" s="1" t="s">
        <v>498</v>
      </c>
      <c r="C121" s="9">
        <v>2842.5</v>
      </c>
      <c r="D121" s="9">
        <v>0</v>
      </c>
      <c r="E121" s="9">
        <v>0</v>
      </c>
      <c r="F121" s="9">
        <v>142.13</v>
      </c>
      <c r="G121" s="9">
        <v>0</v>
      </c>
      <c r="H121" s="9">
        <v>42.56</v>
      </c>
      <c r="I121" s="9">
        <v>0</v>
      </c>
      <c r="J121" s="10">
        <v>-0.06</v>
      </c>
      <c r="K121" s="9">
        <v>0</v>
      </c>
      <c r="L121" s="9">
        <v>0</v>
      </c>
      <c r="M121" s="9">
        <v>2800</v>
      </c>
    </row>
    <row r="122" spans="1:13" x14ac:dyDescent="0.25">
      <c r="A122" s="2" t="s">
        <v>497</v>
      </c>
      <c r="B122" s="1" t="s">
        <v>496</v>
      </c>
      <c r="C122" s="9">
        <v>3180</v>
      </c>
      <c r="D122" s="9">
        <v>636</v>
      </c>
      <c r="E122" s="9">
        <v>0</v>
      </c>
      <c r="F122" s="9">
        <v>159</v>
      </c>
      <c r="G122" s="9">
        <v>0</v>
      </c>
      <c r="H122" s="9">
        <v>160.53</v>
      </c>
      <c r="I122" s="9">
        <v>0</v>
      </c>
      <c r="J122" s="9">
        <v>7.0000000000000007E-2</v>
      </c>
      <c r="K122" s="9">
        <v>0</v>
      </c>
      <c r="L122" s="9">
        <v>0</v>
      </c>
      <c r="M122" s="9">
        <v>3655.4</v>
      </c>
    </row>
    <row r="123" spans="1:13" x14ac:dyDescent="0.25">
      <c r="A123" s="2" t="s">
        <v>495</v>
      </c>
      <c r="B123" s="1" t="s">
        <v>494</v>
      </c>
      <c r="C123" s="9">
        <v>3199.95</v>
      </c>
      <c r="D123" s="9">
        <v>0</v>
      </c>
      <c r="E123" s="9">
        <v>0</v>
      </c>
      <c r="F123" s="9">
        <v>160</v>
      </c>
      <c r="G123" s="9">
        <v>0</v>
      </c>
      <c r="H123" s="9">
        <v>101.72</v>
      </c>
      <c r="I123" s="9">
        <v>0</v>
      </c>
      <c r="J123" s="9">
        <v>0.03</v>
      </c>
      <c r="K123" s="9">
        <v>0</v>
      </c>
      <c r="L123" s="9">
        <v>0</v>
      </c>
      <c r="M123" s="9">
        <v>3098.2</v>
      </c>
    </row>
    <row r="124" spans="1:13" x14ac:dyDescent="0.25">
      <c r="A124" s="2" t="s">
        <v>493</v>
      </c>
      <c r="B124" s="1" t="s">
        <v>492</v>
      </c>
      <c r="C124" s="9">
        <v>10064.25</v>
      </c>
      <c r="D124" s="9">
        <v>0</v>
      </c>
      <c r="E124" s="9">
        <v>0</v>
      </c>
      <c r="F124" s="9">
        <v>503.21</v>
      </c>
      <c r="G124" s="9">
        <v>0</v>
      </c>
      <c r="H124" s="9">
        <v>1511.51</v>
      </c>
      <c r="I124" s="9">
        <v>0</v>
      </c>
      <c r="J124" s="10">
        <v>-0.06</v>
      </c>
      <c r="K124" s="9">
        <v>0</v>
      </c>
      <c r="L124" s="9">
        <v>0</v>
      </c>
      <c r="M124" s="9">
        <v>8552.7999999999993</v>
      </c>
    </row>
    <row r="125" spans="1:13" x14ac:dyDescent="0.25">
      <c r="A125" s="6" t="s">
        <v>4</v>
      </c>
      <c r="B125" s="7"/>
      <c r="C125" s="7" t="s">
        <v>3</v>
      </c>
      <c r="D125" s="7" t="s">
        <v>3</v>
      </c>
      <c r="E125" s="7" t="s">
        <v>3</v>
      </c>
      <c r="F125" s="7" t="s">
        <v>3</v>
      </c>
      <c r="G125" s="7" t="s">
        <v>3</v>
      </c>
      <c r="H125" s="7" t="s">
        <v>3</v>
      </c>
      <c r="I125" s="7" t="s">
        <v>3</v>
      </c>
      <c r="J125" s="7" t="s">
        <v>3</v>
      </c>
      <c r="K125" s="7" t="s">
        <v>3</v>
      </c>
      <c r="L125" s="7" t="s">
        <v>3</v>
      </c>
      <c r="M125" s="7" t="s">
        <v>3</v>
      </c>
    </row>
    <row r="126" spans="1:13" x14ac:dyDescent="0.25">
      <c r="C126" s="4">
        <v>30831.05</v>
      </c>
      <c r="D126" s="4">
        <v>636</v>
      </c>
      <c r="E126" s="4">
        <v>0</v>
      </c>
      <c r="F126" s="4">
        <v>1541.56</v>
      </c>
      <c r="G126" s="4">
        <v>0</v>
      </c>
      <c r="H126" s="4">
        <v>2594.25</v>
      </c>
      <c r="I126" s="4">
        <v>0</v>
      </c>
      <c r="J126" s="4">
        <v>0</v>
      </c>
      <c r="K126" s="4">
        <v>0</v>
      </c>
      <c r="L126" s="4">
        <v>0</v>
      </c>
      <c r="M126" s="4">
        <v>28872.799999999999</v>
      </c>
    </row>
    <row r="128" spans="1:13" x14ac:dyDescent="0.25">
      <c r="A128" s="11" t="s">
        <v>491</v>
      </c>
    </row>
    <row r="129" spans="1:13" x14ac:dyDescent="0.25">
      <c r="A129" s="2" t="s">
        <v>44</v>
      </c>
      <c r="B129" s="1" t="s">
        <v>490</v>
      </c>
      <c r="C129" s="9">
        <v>3873.9</v>
      </c>
      <c r="D129" s="9">
        <v>645.65</v>
      </c>
      <c r="E129" s="9">
        <v>0</v>
      </c>
      <c r="F129" s="9">
        <v>193.7</v>
      </c>
      <c r="G129" s="9">
        <v>0</v>
      </c>
      <c r="H129" s="9">
        <v>347.64</v>
      </c>
      <c r="I129" s="9">
        <v>0</v>
      </c>
      <c r="J129" s="10">
        <v>-0.09</v>
      </c>
      <c r="K129" s="9">
        <v>0</v>
      </c>
      <c r="L129" s="9">
        <v>0</v>
      </c>
      <c r="M129" s="9">
        <v>4172</v>
      </c>
    </row>
    <row r="130" spans="1:13" x14ac:dyDescent="0.25">
      <c r="A130" s="2" t="s">
        <v>489</v>
      </c>
      <c r="B130" s="1" t="s">
        <v>488</v>
      </c>
      <c r="C130" s="9">
        <v>3873.9</v>
      </c>
      <c r="D130" s="9">
        <v>0</v>
      </c>
      <c r="E130" s="9">
        <v>0</v>
      </c>
      <c r="F130" s="9">
        <v>193.7</v>
      </c>
      <c r="G130" s="9">
        <v>0</v>
      </c>
      <c r="H130" s="9">
        <v>300.14999999999998</v>
      </c>
      <c r="I130" s="9">
        <v>0</v>
      </c>
      <c r="J130" s="10">
        <v>-0.05</v>
      </c>
      <c r="K130" s="9">
        <v>0</v>
      </c>
      <c r="L130" s="9">
        <v>0</v>
      </c>
      <c r="M130" s="9">
        <v>3573.8</v>
      </c>
    </row>
    <row r="131" spans="1:13" x14ac:dyDescent="0.25">
      <c r="A131" s="2" t="s">
        <v>487</v>
      </c>
      <c r="B131" s="1" t="s">
        <v>486</v>
      </c>
      <c r="C131" s="9">
        <v>2572.42</v>
      </c>
      <c r="D131" s="9">
        <v>342.99</v>
      </c>
      <c r="E131" s="9">
        <v>0</v>
      </c>
      <c r="F131" s="9">
        <v>128.62</v>
      </c>
      <c r="G131" s="9">
        <v>0</v>
      </c>
      <c r="H131" s="9">
        <v>34.159999999999997</v>
      </c>
      <c r="I131" s="9">
        <v>0</v>
      </c>
      <c r="J131" s="9">
        <v>0.05</v>
      </c>
      <c r="K131" s="9">
        <v>0</v>
      </c>
      <c r="L131" s="9">
        <v>0</v>
      </c>
      <c r="M131" s="9">
        <v>2881.2</v>
      </c>
    </row>
    <row r="132" spans="1:13" x14ac:dyDescent="0.25">
      <c r="A132" s="2" t="s">
        <v>485</v>
      </c>
      <c r="B132" s="1" t="s">
        <v>484</v>
      </c>
      <c r="C132" s="9">
        <v>3354.75</v>
      </c>
      <c r="D132" s="9">
        <v>0</v>
      </c>
      <c r="E132" s="9">
        <v>0</v>
      </c>
      <c r="F132" s="9">
        <v>167.74</v>
      </c>
      <c r="G132" s="9">
        <v>0</v>
      </c>
      <c r="H132" s="9">
        <v>118.56</v>
      </c>
      <c r="I132" s="9">
        <v>0</v>
      </c>
      <c r="J132" s="10">
        <v>-0.01</v>
      </c>
      <c r="K132" s="9">
        <v>0</v>
      </c>
      <c r="L132" s="9">
        <v>0</v>
      </c>
      <c r="M132" s="9">
        <v>3236.2</v>
      </c>
    </row>
    <row r="133" spans="1:13" x14ac:dyDescent="0.25">
      <c r="A133" s="6" t="s">
        <v>4</v>
      </c>
      <c r="B133" s="7"/>
      <c r="C133" s="7" t="s">
        <v>3</v>
      </c>
      <c r="D133" s="7" t="s">
        <v>3</v>
      </c>
      <c r="E133" s="7" t="s">
        <v>3</v>
      </c>
      <c r="F133" s="7" t="s">
        <v>3</v>
      </c>
      <c r="G133" s="7" t="s">
        <v>3</v>
      </c>
      <c r="H133" s="7" t="s">
        <v>3</v>
      </c>
      <c r="I133" s="7" t="s">
        <v>3</v>
      </c>
      <c r="J133" s="7" t="s">
        <v>3</v>
      </c>
      <c r="K133" s="7" t="s">
        <v>3</v>
      </c>
      <c r="L133" s="7" t="s">
        <v>3</v>
      </c>
      <c r="M133" s="7" t="s">
        <v>3</v>
      </c>
    </row>
    <row r="134" spans="1:13" x14ac:dyDescent="0.25">
      <c r="C134" s="4">
        <v>13674.97</v>
      </c>
      <c r="D134" s="4">
        <v>988.64</v>
      </c>
      <c r="E134" s="4">
        <v>0</v>
      </c>
      <c r="F134" s="4">
        <v>683.76</v>
      </c>
      <c r="G134" s="4">
        <v>0</v>
      </c>
      <c r="H134" s="4">
        <v>800.51</v>
      </c>
      <c r="I134" s="4">
        <v>0</v>
      </c>
      <c r="J134" s="5">
        <v>-0.1</v>
      </c>
      <c r="K134" s="4">
        <v>0</v>
      </c>
      <c r="L134" s="4">
        <v>0</v>
      </c>
      <c r="M134" s="4">
        <v>13863.2</v>
      </c>
    </row>
    <row r="136" spans="1:13" x14ac:dyDescent="0.25">
      <c r="A136" s="11" t="s">
        <v>483</v>
      </c>
    </row>
    <row r="137" spans="1:13" x14ac:dyDescent="0.25">
      <c r="A137" s="2" t="s">
        <v>482</v>
      </c>
      <c r="B137" s="1" t="s">
        <v>481</v>
      </c>
      <c r="C137" s="9">
        <v>2806.25</v>
      </c>
      <c r="D137" s="9">
        <v>0</v>
      </c>
      <c r="E137" s="9">
        <v>0</v>
      </c>
      <c r="F137" s="9">
        <v>140.31</v>
      </c>
      <c r="G137" s="9">
        <v>0</v>
      </c>
      <c r="H137" s="9">
        <v>38.61</v>
      </c>
      <c r="I137" s="9">
        <v>0</v>
      </c>
      <c r="J137" s="9">
        <v>0.04</v>
      </c>
      <c r="K137" s="9">
        <v>0</v>
      </c>
      <c r="L137" s="9">
        <v>0</v>
      </c>
      <c r="M137" s="9">
        <v>2767.6</v>
      </c>
    </row>
    <row r="138" spans="1:13" x14ac:dyDescent="0.25">
      <c r="A138" s="2" t="s">
        <v>480</v>
      </c>
      <c r="B138" s="1" t="s">
        <v>479</v>
      </c>
      <c r="C138" s="9">
        <v>2806.25</v>
      </c>
      <c r="D138" s="9">
        <v>0</v>
      </c>
      <c r="E138" s="9">
        <v>0</v>
      </c>
      <c r="F138" s="9">
        <v>140.31</v>
      </c>
      <c r="G138" s="9">
        <v>0</v>
      </c>
      <c r="H138" s="9">
        <v>38.61</v>
      </c>
      <c r="I138" s="9">
        <v>0</v>
      </c>
      <c r="J138" s="9">
        <v>0.04</v>
      </c>
      <c r="K138" s="9">
        <v>0</v>
      </c>
      <c r="L138" s="9">
        <v>0</v>
      </c>
      <c r="M138" s="9">
        <v>2767.6</v>
      </c>
    </row>
    <row r="139" spans="1:13" x14ac:dyDescent="0.25">
      <c r="A139" s="6" t="s">
        <v>4</v>
      </c>
      <c r="B139" s="7"/>
      <c r="C139" s="7" t="s">
        <v>3</v>
      </c>
      <c r="D139" s="7" t="s">
        <v>3</v>
      </c>
      <c r="E139" s="7" t="s">
        <v>3</v>
      </c>
      <c r="F139" s="7" t="s">
        <v>3</v>
      </c>
      <c r="G139" s="7" t="s">
        <v>3</v>
      </c>
      <c r="H139" s="7" t="s">
        <v>3</v>
      </c>
      <c r="I139" s="7" t="s">
        <v>3</v>
      </c>
      <c r="J139" s="7" t="s">
        <v>3</v>
      </c>
      <c r="K139" s="7" t="s">
        <v>3</v>
      </c>
      <c r="L139" s="7" t="s">
        <v>3</v>
      </c>
      <c r="M139" s="7" t="s">
        <v>3</v>
      </c>
    </row>
    <row r="140" spans="1:13" x14ac:dyDescent="0.25">
      <c r="C140" s="4">
        <v>5612.5</v>
      </c>
      <c r="D140" s="4">
        <v>0</v>
      </c>
      <c r="E140" s="4">
        <v>0</v>
      </c>
      <c r="F140" s="4">
        <v>280.62</v>
      </c>
      <c r="G140" s="4">
        <v>0</v>
      </c>
      <c r="H140" s="4">
        <v>77.22</v>
      </c>
      <c r="I140" s="4">
        <v>0</v>
      </c>
      <c r="J140" s="4">
        <v>0.08</v>
      </c>
      <c r="K140" s="4">
        <v>0</v>
      </c>
      <c r="L140" s="4">
        <v>0</v>
      </c>
      <c r="M140" s="4">
        <v>5535.2</v>
      </c>
    </row>
    <row r="142" spans="1:13" x14ac:dyDescent="0.25">
      <c r="A142" s="11" t="s">
        <v>478</v>
      </c>
    </row>
    <row r="143" spans="1:13" x14ac:dyDescent="0.25">
      <c r="A143" s="2" t="s">
        <v>477</v>
      </c>
      <c r="B143" s="1" t="s">
        <v>476</v>
      </c>
      <c r="C143" s="9">
        <v>2581.35</v>
      </c>
      <c r="D143" s="9">
        <v>0</v>
      </c>
      <c r="E143" s="9">
        <v>0</v>
      </c>
      <c r="F143" s="9">
        <v>129.07</v>
      </c>
      <c r="G143" s="10">
        <v>-0.78</v>
      </c>
      <c r="H143" s="9">
        <v>0</v>
      </c>
      <c r="I143" s="9">
        <v>0</v>
      </c>
      <c r="J143" s="10">
        <v>-7.0000000000000007E-2</v>
      </c>
      <c r="K143" s="9">
        <v>0</v>
      </c>
      <c r="L143" s="9">
        <v>0</v>
      </c>
      <c r="M143" s="9">
        <v>2582.1999999999998</v>
      </c>
    </row>
    <row r="144" spans="1:13" x14ac:dyDescent="0.25">
      <c r="A144" s="2" t="s">
        <v>475</v>
      </c>
      <c r="B144" s="1" t="s">
        <v>474</v>
      </c>
      <c r="C144" s="9">
        <v>2378.85</v>
      </c>
      <c r="D144" s="9">
        <v>0</v>
      </c>
      <c r="E144" s="9">
        <v>0</v>
      </c>
      <c r="F144" s="9">
        <v>118.94</v>
      </c>
      <c r="G144" s="10">
        <v>-20.84</v>
      </c>
      <c r="H144" s="9">
        <v>0</v>
      </c>
      <c r="I144" s="9">
        <v>0</v>
      </c>
      <c r="J144" s="9">
        <v>0.09</v>
      </c>
      <c r="K144" s="9">
        <v>0</v>
      </c>
      <c r="L144" s="9">
        <v>0</v>
      </c>
      <c r="M144" s="9">
        <v>2399.6</v>
      </c>
    </row>
    <row r="145" spans="1:13" x14ac:dyDescent="0.25">
      <c r="A145" s="2" t="s">
        <v>473</v>
      </c>
      <c r="B145" s="1" t="s">
        <v>472</v>
      </c>
      <c r="C145" s="9">
        <v>2813.8</v>
      </c>
      <c r="D145" s="9">
        <v>0</v>
      </c>
      <c r="E145" s="9">
        <v>0</v>
      </c>
      <c r="F145" s="9">
        <v>140.69</v>
      </c>
      <c r="G145" s="9">
        <v>0</v>
      </c>
      <c r="H145" s="9">
        <v>39.43</v>
      </c>
      <c r="I145" s="9">
        <v>500</v>
      </c>
      <c r="J145" s="10">
        <v>-0.03</v>
      </c>
      <c r="K145" s="9">
        <v>0</v>
      </c>
      <c r="L145" s="9">
        <v>0</v>
      </c>
      <c r="M145" s="9">
        <v>2274.4</v>
      </c>
    </row>
    <row r="146" spans="1:13" x14ac:dyDescent="0.25">
      <c r="A146" s="2" t="s">
        <v>471</v>
      </c>
      <c r="B146" s="1" t="s">
        <v>470</v>
      </c>
      <c r="C146" s="9">
        <v>2649.9</v>
      </c>
      <c r="D146" s="9">
        <v>0</v>
      </c>
      <c r="E146" s="9">
        <v>0</v>
      </c>
      <c r="F146" s="9">
        <v>132.5</v>
      </c>
      <c r="G146" s="9">
        <v>0</v>
      </c>
      <c r="H146" s="9">
        <v>21.6</v>
      </c>
      <c r="I146" s="9">
        <v>0</v>
      </c>
      <c r="J146" s="10">
        <v>-0.1</v>
      </c>
      <c r="K146" s="9">
        <v>0</v>
      </c>
      <c r="L146" s="9">
        <v>0</v>
      </c>
      <c r="M146" s="9">
        <v>2628.4</v>
      </c>
    </row>
    <row r="147" spans="1:13" x14ac:dyDescent="0.25">
      <c r="A147" s="6" t="s">
        <v>4</v>
      </c>
      <c r="B147" s="7"/>
      <c r="C147" s="7" t="s">
        <v>3</v>
      </c>
      <c r="D147" s="7" t="s">
        <v>3</v>
      </c>
      <c r="E147" s="7" t="s">
        <v>3</v>
      </c>
      <c r="F147" s="7" t="s">
        <v>3</v>
      </c>
      <c r="G147" s="7" t="s">
        <v>3</v>
      </c>
      <c r="H147" s="7" t="s">
        <v>3</v>
      </c>
      <c r="I147" s="7" t="s">
        <v>3</v>
      </c>
      <c r="J147" s="7" t="s">
        <v>3</v>
      </c>
      <c r="K147" s="7" t="s">
        <v>3</v>
      </c>
      <c r="L147" s="7" t="s">
        <v>3</v>
      </c>
      <c r="M147" s="7" t="s">
        <v>3</v>
      </c>
    </row>
    <row r="148" spans="1:13" x14ac:dyDescent="0.25">
      <c r="C148" s="4">
        <v>10423.9</v>
      </c>
      <c r="D148" s="4">
        <v>0</v>
      </c>
      <c r="E148" s="4">
        <v>0</v>
      </c>
      <c r="F148" s="4">
        <v>521.20000000000005</v>
      </c>
      <c r="G148" s="5">
        <v>-21.62</v>
      </c>
      <c r="H148" s="4">
        <v>61.03</v>
      </c>
      <c r="I148" s="4">
        <v>500</v>
      </c>
      <c r="J148" s="5">
        <v>-0.11</v>
      </c>
      <c r="K148" s="4">
        <v>0</v>
      </c>
      <c r="L148" s="4">
        <v>0</v>
      </c>
      <c r="M148" s="4">
        <v>9884.6</v>
      </c>
    </row>
    <row r="150" spans="1:13" x14ac:dyDescent="0.25">
      <c r="A150" s="11" t="s">
        <v>469</v>
      </c>
    </row>
    <row r="151" spans="1:13" x14ac:dyDescent="0.25">
      <c r="A151" s="2" t="s">
        <v>468</v>
      </c>
      <c r="B151" s="1" t="s">
        <v>467</v>
      </c>
      <c r="C151" s="9">
        <v>3130.95</v>
      </c>
      <c r="D151" s="9">
        <v>0</v>
      </c>
      <c r="E151" s="9">
        <v>0</v>
      </c>
      <c r="F151" s="9">
        <v>156.55000000000001</v>
      </c>
      <c r="G151" s="9">
        <v>0</v>
      </c>
      <c r="H151" s="9">
        <v>94.21</v>
      </c>
      <c r="I151" s="9">
        <v>0</v>
      </c>
      <c r="J151" s="10">
        <v>-0.06</v>
      </c>
      <c r="K151" s="9">
        <v>0</v>
      </c>
      <c r="L151" s="9">
        <v>0</v>
      </c>
      <c r="M151" s="9">
        <v>3036.8</v>
      </c>
    </row>
    <row r="152" spans="1:13" x14ac:dyDescent="0.25">
      <c r="A152" s="2" t="s">
        <v>466</v>
      </c>
      <c r="B152" s="1" t="s">
        <v>465</v>
      </c>
      <c r="C152" s="9">
        <v>4963.8</v>
      </c>
      <c r="D152" s="9">
        <v>0</v>
      </c>
      <c r="E152" s="9">
        <v>0</v>
      </c>
      <c r="F152" s="9">
        <v>248.19</v>
      </c>
      <c r="G152" s="9">
        <v>0</v>
      </c>
      <c r="H152" s="9">
        <v>455.15</v>
      </c>
      <c r="I152" s="9">
        <v>0</v>
      </c>
      <c r="J152" s="9">
        <v>0.05</v>
      </c>
      <c r="K152" s="9">
        <v>0</v>
      </c>
      <c r="L152" s="9">
        <v>0</v>
      </c>
      <c r="M152" s="9">
        <v>4508.6000000000004</v>
      </c>
    </row>
    <row r="153" spans="1:13" x14ac:dyDescent="0.25">
      <c r="A153" s="6" t="s">
        <v>4</v>
      </c>
      <c r="B153" s="7"/>
      <c r="C153" s="7" t="s">
        <v>3</v>
      </c>
      <c r="D153" s="7" t="s">
        <v>3</v>
      </c>
      <c r="E153" s="7" t="s">
        <v>3</v>
      </c>
      <c r="F153" s="7" t="s">
        <v>3</v>
      </c>
      <c r="G153" s="7" t="s">
        <v>3</v>
      </c>
      <c r="H153" s="7" t="s">
        <v>3</v>
      </c>
      <c r="I153" s="7" t="s">
        <v>3</v>
      </c>
      <c r="J153" s="7" t="s">
        <v>3</v>
      </c>
      <c r="K153" s="7" t="s">
        <v>3</v>
      </c>
      <c r="L153" s="7" t="s">
        <v>3</v>
      </c>
      <c r="M153" s="7" t="s">
        <v>3</v>
      </c>
    </row>
    <row r="154" spans="1:13" x14ac:dyDescent="0.25">
      <c r="C154" s="4">
        <v>8094.75</v>
      </c>
      <c r="D154" s="4">
        <v>0</v>
      </c>
      <c r="E154" s="4">
        <v>0</v>
      </c>
      <c r="F154" s="4">
        <v>404.74</v>
      </c>
      <c r="G154" s="4">
        <v>0</v>
      </c>
      <c r="H154" s="4">
        <v>549.36</v>
      </c>
      <c r="I154" s="4">
        <v>0</v>
      </c>
      <c r="J154" s="5">
        <v>-0.01</v>
      </c>
      <c r="K154" s="4">
        <v>0</v>
      </c>
      <c r="L154" s="4">
        <v>0</v>
      </c>
      <c r="M154" s="4">
        <v>7545.4</v>
      </c>
    </row>
    <row r="156" spans="1:13" x14ac:dyDescent="0.25">
      <c r="A156" s="11" t="s">
        <v>464</v>
      </c>
    </row>
    <row r="157" spans="1:13" x14ac:dyDescent="0.25">
      <c r="A157" s="2" t="s">
        <v>463</v>
      </c>
      <c r="B157" s="1" t="s">
        <v>462</v>
      </c>
      <c r="C157" s="9">
        <v>3577.35</v>
      </c>
      <c r="D157" s="9">
        <v>0</v>
      </c>
      <c r="E157" s="9">
        <v>0</v>
      </c>
      <c r="F157" s="9">
        <v>178.87</v>
      </c>
      <c r="G157" s="9">
        <v>0</v>
      </c>
      <c r="H157" s="9">
        <v>160.51</v>
      </c>
      <c r="I157" s="9">
        <v>0</v>
      </c>
      <c r="J157" s="9">
        <v>0.04</v>
      </c>
      <c r="K157" s="9">
        <v>0</v>
      </c>
      <c r="L157" s="9">
        <v>0</v>
      </c>
      <c r="M157" s="9">
        <v>3416.8</v>
      </c>
    </row>
    <row r="158" spans="1:13" x14ac:dyDescent="0.25">
      <c r="A158" s="2" t="s">
        <v>461</v>
      </c>
      <c r="B158" s="1" t="s">
        <v>460</v>
      </c>
      <c r="C158" s="9">
        <v>3283.8</v>
      </c>
      <c r="D158" s="9">
        <v>0</v>
      </c>
      <c r="E158" s="9">
        <v>0</v>
      </c>
      <c r="F158" s="9">
        <v>164.19</v>
      </c>
      <c r="G158" s="9">
        <v>0</v>
      </c>
      <c r="H158" s="9">
        <v>110.84</v>
      </c>
      <c r="I158" s="9">
        <v>0</v>
      </c>
      <c r="J158" s="10">
        <v>-0.04</v>
      </c>
      <c r="K158" s="9">
        <v>0</v>
      </c>
      <c r="L158" s="9">
        <v>0</v>
      </c>
      <c r="M158" s="9">
        <v>3173</v>
      </c>
    </row>
    <row r="159" spans="1:13" x14ac:dyDescent="0.25">
      <c r="A159" s="2" t="s">
        <v>459</v>
      </c>
      <c r="B159" s="1" t="s">
        <v>458</v>
      </c>
      <c r="C159" s="9">
        <v>3578.1</v>
      </c>
      <c r="D159" s="9">
        <v>0</v>
      </c>
      <c r="E159" s="9">
        <v>0</v>
      </c>
      <c r="F159" s="9">
        <v>178.91</v>
      </c>
      <c r="G159" s="9">
        <v>0</v>
      </c>
      <c r="H159" s="9">
        <v>160.59</v>
      </c>
      <c r="I159" s="9">
        <v>0</v>
      </c>
      <c r="J159" s="9">
        <v>0.11</v>
      </c>
      <c r="K159" s="9">
        <v>0</v>
      </c>
      <c r="L159" s="9">
        <v>0</v>
      </c>
      <c r="M159" s="9">
        <v>3417.4</v>
      </c>
    </row>
    <row r="160" spans="1:13" x14ac:dyDescent="0.25">
      <c r="A160" s="2" t="s">
        <v>457</v>
      </c>
      <c r="B160" s="1" t="s">
        <v>456</v>
      </c>
      <c r="C160" s="9">
        <v>3578.1</v>
      </c>
      <c r="D160" s="9">
        <v>0</v>
      </c>
      <c r="E160" s="9">
        <v>0</v>
      </c>
      <c r="F160" s="9">
        <v>178.91</v>
      </c>
      <c r="G160" s="9">
        <v>0</v>
      </c>
      <c r="H160" s="9">
        <v>160.59</v>
      </c>
      <c r="I160" s="9">
        <v>0</v>
      </c>
      <c r="J160" s="10">
        <v>-0.09</v>
      </c>
      <c r="K160" s="9">
        <v>0</v>
      </c>
      <c r="L160" s="9">
        <v>0</v>
      </c>
      <c r="M160" s="9">
        <v>3417.6</v>
      </c>
    </row>
    <row r="161" spans="1:13" x14ac:dyDescent="0.25">
      <c r="A161" s="2" t="s">
        <v>455</v>
      </c>
      <c r="B161" s="1" t="s">
        <v>454</v>
      </c>
      <c r="C161" s="9">
        <v>3578.1</v>
      </c>
      <c r="D161" s="9">
        <v>0</v>
      </c>
      <c r="E161" s="9">
        <v>0</v>
      </c>
      <c r="F161" s="9">
        <v>178.91</v>
      </c>
      <c r="G161" s="9">
        <v>0</v>
      </c>
      <c r="H161" s="9">
        <v>160.59</v>
      </c>
      <c r="I161" s="9">
        <v>0</v>
      </c>
      <c r="J161" s="10">
        <v>-0.09</v>
      </c>
      <c r="K161" s="9">
        <v>0</v>
      </c>
      <c r="L161" s="9">
        <v>0</v>
      </c>
      <c r="M161" s="9">
        <v>3417.6</v>
      </c>
    </row>
    <row r="162" spans="1:13" x14ac:dyDescent="0.25">
      <c r="A162" s="2" t="s">
        <v>453</v>
      </c>
      <c r="B162" s="1" t="s">
        <v>452</v>
      </c>
      <c r="C162" s="9">
        <v>3578.1</v>
      </c>
      <c r="D162" s="9">
        <v>0</v>
      </c>
      <c r="E162" s="9">
        <v>0</v>
      </c>
      <c r="F162" s="9">
        <v>178.91</v>
      </c>
      <c r="G162" s="9">
        <v>0</v>
      </c>
      <c r="H162" s="9">
        <v>160.59</v>
      </c>
      <c r="I162" s="9">
        <v>0</v>
      </c>
      <c r="J162" s="9">
        <v>0.11</v>
      </c>
      <c r="K162" s="9">
        <v>0</v>
      </c>
      <c r="L162" s="9">
        <v>0</v>
      </c>
      <c r="M162" s="9">
        <v>3417.4</v>
      </c>
    </row>
    <row r="163" spans="1:13" x14ac:dyDescent="0.25">
      <c r="A163" s="2" t="s">
        <v>451</v>
      </c>
      <c r="B163" s="1" t="s">
        <v>450</v>
      </c>
      <c r="C163" s="9">
        <v>2595.15</v>
      </c>
      <c r="D163" s="9">
        <v>0</v>
      </c>
      <c r="E163" s="9">
        <v>0</v>
      </c>
      <c r="F163" s="9">
        <v>129.76</v>
      </c>
      <c r="G163" s="9">
        <v>0</v>
      </c>
      <c r="H163" s="9">
        <v>0.72</v>
      </c>
      <c r="I163" s="9">
        <v>0</v>
      </c>
      <c r="J163" s="9">
        <v>0.03</v>
      </c>
      <c r="K163" s="9">
        <v>0</v>
      </c>
      <c r="L163" s="9">
        <v>0</v>
      </c>
      <c r="M163" s="9">
        <v>2594.4</v>
      </c>
    </row>
    <row r="164" spans="1:13" x14ac:dyDescent="0.25">
      <c r="A164" s="2" t="s">
        <v>449</v>
      </c>
      <c r="B164" s="1" t="s">
        <v>448</v>
      </c>
      <c r="C164" s="9">
        <v>2594.6999999999998</v>
      </c>
      <c r="D164" s="9">
        <v>0</v>
      </c>
      <c r="E164" s="9">
        <v>0</v>
      </c>
      <c r="F164" s="9">
        <v>129.72999999999999</v>
      </c>
      <c r="G164" s="9">
        <v>0</v>
      </c>
      <c r="H164" s="9">
        <v>0.67</v>
      </c>
      <c r="I164" s="9">
        <v>0</v>
      </c>
      <c r="J164" s="9">
        <v>0.03</v>
      </c>
      <c r="K164" s="9">
        <v>0</v>
      </c>
      <c r="L164" s="9">
        <v>0</v>
      </c>
      <c r="M164" s="9">
        <v>2594</v>
      </c>
    </row>
    <row r="165" spans="1:13" x14ac:dyDescent="0.25">
      <c r="A165" s="2" t="s">
        <v>447</v>
      </c>
      <c r="B165" s="1" t="s">
        <v>446</v>
      </c>
      <c r="C165" s="9">
        <v>2595</v>
      </c>
      <c r="D165" s="9">
        <v>0</v>
      </c>
      <c r="E165" s="9">
        <v>0</v>
      </c>
      <c r="F165" s="9">
        <v>129.75</v>
      </c>
      <c r="G165" s="9">
        <v>0</v>
      </c>
      <c r="H165" s="9">
        <v>0.71</v>
      </c>
      <c r="I165" s="9">
        <v>0</v>
      </c>
      <c r="J165" s="9">
        <v>0.09</v>
      </c>
      <c r="K165" s="9">
        <v>0</v>
      </c>
      <c r="L165" s="9">
        <v>0</v>
      </c>
      <c r="M165" s="9">
        <v>2594.1999999999998</v>
      </c>
    </row>
    <row r="166" spans="1:13" x14ac:dyDescent="0.25">
      <c r="A166" s="2" t="s">
        <v>445</v>
      </c>
      <c r="B166" s="1" t="s">
        <v>444</v>
      </c>
      <c r="C166" s="9">
        <v>2296.9499999999998</v>
      </c>
      <c r="D166" s="9">
        <v>0</v>
      </c>
      <c r="E166" s="9">
        <v>0</v>
      </c>
      <c r="F166" s="9">
        <v>114.85</v>
      </c>
      <c r="G166" s="10">
        <v>-40.57</v>
      </c>
      <c r="H166" s="9">
        <v>0</v>
      </c>
      <c r="I166" s="9">
        <v>0</v>
      </c>
      <c r="J166" s="10">
        <v>-0.08</v>
      </c>
      <c r="K166" s="9">
        <v>0</v>
      </c>
      <c r="L166" s="9">
        <v>0</v>
      </c>
      <c r="M166" s="9">
        <v>2337.6</v>
      </c>
    </row>
    <row r="167" spans="1:13" x14ac:dyDescent="0.25">
      <c r="A167" s="2" t="s">
        <v>106</v>
      </c>
      <c r="B167" s="1" t="s">
        <v>443</v>
      </c>
      <c r="C167" s="9">
        <v>4472.8500000000004</v>
      </c>
      <c r="D167" s="9">
        <v>0</v>
      </c>
      <c r="E167" s="9">
        <v>0</v>
      </c>
      <c r="F167" s="9">
        <v>223.64</v>
      </c>
      <c r="G167" s="9">
        <v>0</v>
      </c>
      <c r="H167" s="9">
        <v>376.32</v>
      </c>
      <c r="I167" s="9">
        <v>0</v>
      </c>
      <c r="J167" s="10">
        <v>-7.0000000000000007E-2</v>
      </c>
      <c r="K167" s="9">
        <v>0</v>
      </c>
      <c r="L167" s="9">
        <v>0</v>
      </c>
      <c r="M167" s="9">
        <v>4096.6000000000004</v>
      </c>
    </row>
    <row r="168" spans="1:13" x14ac:dyDescent="0.25">
      <c r="A168" s="2" t="s">
        <v>442</v>
      </c>
      <c r="B168" s="1" t="s">
        <v>441</v>
      </c>
      <c r="C168" s="9">
        <v>2594.6999999999998</v>
      </c>
      <c r="D168" s="9">
        <v>0</v>
      </c>
      <c r="E168" s="9">
        <v>0</v>
      </c>
      <c r="F168" s="9">
        <v>129.72999999999999</v>
      </c>
      <c r="G168" s="9">
        <v>0</v>
      </c>
      <c r="H168" s="9">
        <v>0.67</v>
      </c>
      <c r="I168" s="9">
        <v>0</v>
      </c>
      <c r="J168" s="9">
        <v>0.03</v>
      </c>
      <c r="K168" s="9">
        <v>0</v>
      </c>
      <c r="L168" s="9">
        <v>0</v>
      </c>
      <c r="M168" s="9">
        <v>2594</v>
      </c>
    </row>
    <row r="169" spans="1:13" x14ac:dyDescent="0.25">
      <c r="A169" s="2" t="s">
        <v>440</v>
      </c>
      <c r="B169" s="1" t="s">
        <v>439</v>
      </c>
      <c r="C169" s="9">
        <v>3486</v>
      </c>
      <c r="D169" s="9">
        <v>0</v>
      </c>
      <c r="E169" s="9">
        <v>0</v>
      </c>
      <c r="F169" s="9">
        <v>174.3</v>
      </c>
      <c r="G169" s="9">
        <v>0</v>
      </c>
      <c r="H169" s="9">
        <v>132.84</v>
      </c>
      <c r="I169" s="9">
        <v>0</v>
      </c>
      <c r="J169" s="10">
        <v>-0.04</v>
      </c>
      <c r="K169" s="9">
        <v>0</v>
      </c>
      <c r="L169" s="9">
        <v>0</v>
      </c>
      <c r="M169" s="9">
        <v>3353.2</v>
      </c>
    </row>
    <row r="170" spans="1:13" x14ac:dyDescent="0.25">
      <c r="A170" s="2" t="s">
        <v>438</v>
      </c>
      <c r="B170" s="1" t="s">
        <v>437</v>
      </c>
      <c r="C170" s="9">
        <v>4348.3500000000004</v>
      </c>
      <c r="D170" s="9">
        <v>0</v>
      </c>
      <c r="E170" s="9">
        <v>0</v>
      </c>
      <c r="F170" s="9">
        <v>217.42</v>
      </c>
      <c r="G170" s="9">
        <v>0</v>
      </c>
      <c r="H170" s="9">
        <v>356.4</v>
      </c>
      <c r="I170" s="9">
        <v>0</v>
      </c>
      <c r="J170" s="9">
        <v>0.15</v>
      </c>
      <c r="K170" s="9">
        <v>0</v>
      </c>
      <c r="L170" s="9">
        <v>0</v>
      </c>
      <c r="M170" s="9">
        <v>3991.8</v>
      </c>
    </row>
    <row r="171" spans="1:13" x14ac:dyDescent="0.25">
      <c r="A171" s="2" t="s">
        <v>436</v>
      </c>
      <c r="B171" s="1" t="s">
        <v>435</v>
      </c>
      <c r="C171" s="9">
        <v>4348.3500000000004</v>
      </c>
      <c r="D171" s="9">
        <v>0</v>
      </c>
      <c r="E171" s="9">
        <v>0</v>
      </c>
      <c r="F171" s="9">
        <v>217.42</v>
      </c>
      <c r="G171" s="9">
        <v>0</v>
      </c>
      <c r="H171" s="9">
        <v>356.4</v>
      </c>
      <c r="I171" s="9">
        <v>0</v>
      </c>
      <c r="J171" s="10">
        <v>-0.05</v>
      </c>
      <c r="K171" s="9">
        <v>0</v>
      </c>
      <c r="L171" s="9">
        <v>0</v>
      </c>
      <c r="M171" s="9">
        <v>3992</v>
      </c>
    </row>
    <row r="172" spans="1:13" x14ac:dyDescent="0.25">
      <c r="A172" s="6" t="s">
        <v>4</v>
      </c>
      <c r="B172" s="7"/>
      <c r="C172" s="7" t="s">
        <v>3</v>
      </c>
      <c r="D172" s="7" t="s">
        <v>3</v>
      </c>
      <c r="E172" s="7" t="s">
        <v>3</v>
      </c>
      <c r="F172" s="7" t="s">
        <v>3</v>
      </c>
      <c r="G172" s="7" t="s">
        <v>3</v>
      </c>
      <c r="H172" s="7" t="s">
        <v>3</v>
      </c>
      <c r="I172" s="7" t="s">
        <v>3</v>
      </c>
      <c r="J172" s="7" t="s">
        <v>3</v>
      </c>
      <c r="K172" s="7" t="s">
        <v>3</v>
      </c>
      <c r="L172" s="7" t="s">
        <v>3</v>
      </c>
      <c r="M172" s="7" t="s">
        <v>3</v>
      </c>
    </row>
    <row r="173" spans="1:13" x14ac:dyDescent="0.25">
      <c r="C173" s="4">
        <v>50505.599999999999</v>
      </c>
      <c r="D173" s="4">
        <v>0</v>
      </c>
      <c r="E173" s="4">
        <v>0</v>
      </c>
      <c r="F173" s="4">
        <v>2525.3000000000002</v>
      </c>
      <c r="G173" s="5">
        <v>-40.57</v>
      </c>
      <c r="H173" s="4">
        <v>2138.44</v>
      </c>
      <c r="I173" s="4">
        <v>0</v>
      </c>
      <c r="J173" s="4">
        <v>0.13</v>
      </c>
      <c r="K173" s="4">
        <v>0</v>
      </c>
      <c r="L173" s="4">
        <v>0</v>
      </c>
      <c r="M173" s="4">
        <v>48407.6</v>
      </c>
    </row>
    <row r="175" spans="1:13" x14ac:dyDescent="0.25">
      <c r="A175" s="11" t="s">
        <v>434</v>
      </c>
    </row>
    <row r="176" spans="1:13" x14ac:dyDescent="0.25">
      <c r="A176" s="2" t="s">
        <v>433</v>
      </c>
      <c r="B176" s="1" t="s">
        <v>432</v>
      </c>
      <c r="C176" s="9">
        <v>2286.9</v>
      </c>
      <c r="D176" s="9">
        <v>0</v>
      </c>
      <c r="E176" s="9">
        <v>0</v>
      </c>
      <c r="F176" s="9">
        <v>114.35</v>
      </c>
      <c r="G176" s="10">
        <v>-41.21</v>
      </c>
      <c r="H176" s="9">
        <v>0</v>
      </c>
      <c r="I176" s="9">
        <v>0</v>
      </c>
      <c r="J176" s="9">
        <v>0.11</v>
      </c>
      <c r="K176" s="9">
        <v>0</v>
      </c>
      <c r="L176" s="9">
        <v>0</v>
      </c>
      <c r="M176" s="9">
        <v>2328</v>
      </c>
    </row>
    <row r="177" spans="1:13" x14ac:dyDescent="0.25">
      <c r="A177" s="2" t="s">
        <v>431</v>
      </c>
      <c r="B177" s="1" t="s">
        <v>430</v>
      </c>
      <c r="C177" s="9">
        <v>1981.95</v>
      </c>
      <c r="D177" s="9">
        <v>0</v>
      </c>
      <c r="E177" s="9">
        <v>0</v>
      </c>
      <c r="F177" s="9">
        <v>99.1</v>
      </c>
      <c r="G177" s="10">
        <v>-74.66</v>
      </c>
      <c r="H177" s="9">
        <v>0</v>
      </c>
      <c r="I177" s="9">
        <v>0</v>
      </c>
      <c r="J177" s="9">
        <v>0.01</v>
      </c>
      <c r="K177" s="9">
        <v>0</v>
      </c>
      <c r="L177" s="9">
        <v>0</v>
      </c>
      <c r="M177" s="9">
        <v>2056.6</v>
      </c>
    </row>
    <row r="178" spans="1:13" x14ac:dyDescent="0.25">
      <c r="A178" s="2" t="s">
        <v>429</v>
      </c>
      <c r="B178" s="1" t="s">
        <v>428</v>
      </c>
      <c r="C178" s="9">
        <v>2136.6</v>
      </c>
      <c r="D178" s="9">
        <v>0</v>
      </c>
      <c r="E178" s="9">
        <v>0</v>
      </c>
      <c r="F178" s="9">
        <v>106.83</v>
      </c>
      <c r="G178" s="10">
        <v>-64.760000000000005</v>
      </c>
      <c r="H178" s="9">
        <v>0</v>
      </c>
      <c r="I178" s="9">
        <v>0</v>
      </c>
      <c r="J178" s="9">
        <v>0.16</v>
      </c>
      <c r="K178" s="9">
        <v>0</v>
      </c>
      <c r="L178" s="9">
        <v>0</v>
      </c>
      <c r="M178" s="9">
        <v>2201.1999999999998</v>
      </c>
    </row>
    <row r="179" spans="1:13" x14ac:dyDescent="0.25">
      <c r="A179" s="2" t="s">
        <v>427</v>
      </c>
      <c r="B179" s="1" t="s">
        <v>426</v>
      </c>
      <c r="C179" s="9">
        <v>3483.24</v>
      </c>
      <c r="D179" s="9">
        <v>1044.97</v>
      </c>
      <c r="E179" s="9">
        <v>0</v>
      </c>
      <c r="F179" s="9">
        <v>174.16</v>
      </c>
      <c r="G179" s="9">
        <v>0</v>
      </c>
      <c r="H179" s="9">
        <v>333.44</v>
      </c>
      <c r="I179" s="9">
        <v>500</v>
      </c>
      <c r="J179" s="10">
        <v>-0.03</v>
      </c>
      <c r="K179" s="9">
        <v>0</v>
      </c>
      <c r="L179" s="9">
        <v>0</v>
      </c>
      <c r="M179" s="9">
        <v>3694.8</v>
      </c>
    </row>
    <row r="180" spans="1:13" x14ac:dyDescent="0.25">
      <c r="A180" s="2" t="s">
        <v>425</v>
      </c>
      <c r="B180" s="1" t="s">
        <v>424</v>
      </c>
      <c r="C180" s="9">
        <v>2549.61</v>
      </c>
      <c r="D180" s="9">
        <v>509.92</v>
      </c>
      <c r="E180" s="9">
        <v>0</v>
      </c>
      <c r="F180" s="9">
        <v>127.48</v>
      </c>
      <c r="G180" s="9">
        <v>0</v>
      </c>
      <c r="H180" s="9">
        <v>43.05</v>
      </c>
      <c r="I180" s="9">
        <v>0</v>
      </c>
      <c r="J180" s="10">
        <v>-0.12</v>
      </c>
      <c r="K180" s="9">
        <v>0</v>
      </c>
      <c r="L180" s="9">
        <v>0</v>
      </c>
      <c r="M180" s="9">
        <v>3016.6</v>
      </c>
    </row>
    <row r="181" spans="1:13" x14ac:dyDescent="0.25">
      <c r="A181" s="2" t="s">
        <v>423</v>
      </c>
      <c r="B181" s="1" t="s">
        <v>422</v>
      </c>
      <c r="C181" s="9">
        <v>3999.9</v>
      </c>
      <c r="D181" s="9">
        <v>0</v>
      </c>
      <c r="E181" s="9">
        <v>0</v>
      </c>
      <c r="F181" s="9">
        <v>200</v>
      </c>
      <c r="G181" s="9">
        <v>0</v>
      </c>
      <c r="H181" s="9">
        <v>313.86</v>
      </c>
      <c r="I181" s="9">
        <v>500</v>
      </c>
      <c r="J181" s="9">
        <v>0.04</v>
      </c>
      <c r="K181" s="9">
        <v>0</v>
      </c>
      <c r="L181" s="9">
        <v>0</v>
      </c>
      <c r="M181" s="9">
        <v>3186</v>
      </c>
    </row>
    <row r="182" spans="1:13" x14ac:dyDescent="0.25">
      <c r="A182" s="6" t="s">
        <v>4</v>
      </c>
      <c r="B182" s="7"/>
      <c r="C182" s="7" t="s">
        <v>3</v>
      </c>
      <c r="D182" s="7" t="s">
        <v>3</v>
      </c>
      <c r="E182" s="7" t="s">
        <v>3</v>
      </c>
      <c r="F182" s="7" t="s">
        <v>3</v>
      </c>
      <c r="G182" s="7" t="s">
        <v>3</v>
      </c>
      <c r="H182" s="7" t="s">
        <v>3</v>
      </c>
      <c r="I182" s="7" t="s">
        <v>3</v>
      </c>
      <c r="J182" s="7" t="s">
        <v>3</v>
      </c>
      <c r="K182" s="7" t="s">
        <v>3</v>
      </c>
      <c r="L182" s="7" t="s">
        <v>3</v>
      </c>
      <c r="M182" s="7" t="s">
        <v>3</v>
      </c>
    </row>
    <row r="183" spans="1:13" x14ac:dyDescent="0.25">
      <c r="C183" s="4">
        <v>16438.2</v>
      </c>
      <c r="D183" s="4">
        <v>1554.89</v>
      </c>
      <c r="E183" s="4">
        <v>0</v>
      </c>
      <c r="F183" s="4">
        <v>821.92</v>
      </c>
      <c r="G183" s="5">
        <v>-180.63</v>
      </c>
      <c r="H183" s="4">
        <v>690.35</v>
      </c>
      <c r="I183" s="4">
        <v>1000</v>
      </c>
      <c r="J183" s="4">
        <v>0.17</v>
      </c>
      <c r="K183" s="4">
        <v>0</v>
      </c>
      <c r="L183" s="4">
        <v>0</v>
      </c>
      <c r="M183" s="4">
        <v>16483.2</v>
      </c>
    </row>
    <row r="185" spans="1:13" x14ac:dyDescent="0.25">
      <c r="A185" s="11" t="s">
        <v>421</v>
      </c>
    </row>
    <row r="186" spans="1:13" x14ac:dyDescent="0.25">
      <c r="A186" s="2" t="s">
        <v>420</v>
      </c>
      <c r="B186" s="1" t="s">
        <v>419</v>
      </c>
      <c r="C186" s="9">
        <v>2638.34</v>
      </c>
      <c r="D186" s="9">
        <v>0</v>
      </c>
      <c r="E186" s="9">
        <v>0</v>
      </c>
      <c r="F186" s="9">
        <v>131.91999999999999</v>
      </c>
      <c r="G186" s="9">
        <v>0</v>
      </c>
      <c r="H186" s="9">
        <v>20.34</v>
      </c>
      <c r="I186" s="9">
        <v>0</v>
      </c>
      <c r="J186" s="9">
        <v>0</v>
      </c>
      <c r="K186" s="9">
        <v>0</v>
      </c>
      <c r="L186" s="9">
        <v>0</v>
      </c>
      <c r="M186" s="9">
        <v>2618</v>
      </c>
    </row>
    <row r="187" spans="1:13" x14ac:dyDescent="0.25">
      <c r="A187" s="2" t="s">
        <v>418</v>
      </c>
      <c r="B187" s="1" t="s">
        <v>417</v>
      </c>
      <c r="C187" s="9">
        <v>2378.85</v>
      </c>
      <c r="D187" s="9">
        <v>0</v>
      </c>
      <c r="E187" s="9">
        <v>0</v>
      </c>
      <c r="F187" s="9">
        <v>118.94</v>
      </c>
      <c r="G187" s="10">
        <v>-20.84</v>
      </c>
      <c r="H187" s="9">
        <v>0</v>
      </c>
      <c r="I187" s="9">
        <v>0</v>
      </c>
      <c r="J187" s="10">
        <v>-0.11</v>
      </c>
      <c r="K187" s="9">
        <v>0</v>
      </c>
      <c r="L187" s="9">
        <v>0</v>
      </c>
      <c r="M187" s="9">
        <v>2399.8000000000002</v>
      </c>
    </row>
    <row r="188" spans="1:13" x14ac:dyDescent="0.25">
      <c r="A188" s="2" t="s">
        <v>416</v>
      </c>
      <c r="B188" s="1" t="s">
        <v>415</v>
      </c>
      <c r="C188" s="9">
        <v>2902.19</v>
      </c>
      <c r="D188" s="9">
        <v>0</v>
      </c>
      <c r="E188" s="9">
        <v>0</v>
      </c>
      <c r="F188" s="9">
        <v>145.11000000000001</v>
      </c>
      <c r="G188" s="9">
        <v>0</v>
      </c>
      <c r="H188" s="9">
        <v>49.05</v>
      </c>
      <c r="I188" s="9">
        <v>0</v>
      </c>
      <c r="J188" s="9">
        <v>0.14000000000000001</v>
      </c>
      <c r="K188" s="9">
        <v>0</v>
      </c>
      <c r="L188" s="9">
        <v>0</v>
      </c>
      <c r="M188" s="9">
        <v>2853</v>
      </c>
    </row>
    <row r="189" spans="1:13" x14ac:dyDescent="0.25">
      <c r="A189" s="2" t="s">
        <v>414</v>
      </c>
      <c r="B189" s="1" t="s">
        <v>413</v>
      </c>
      <c r="C189" s="9">
        <v>3287.55</v>
      </c>
      <c r="D189" s="9">
        <v>0</v>
      </c>
      <c r="E189" s="9">
        <v>0</v>
      </c>
      <c r="F189" s="9">
        <v>164.38</v>
      </c>
      <c r="G189" s="9">
        <v>0</v>
      </c>
      <c r="H189" s="9">
        <v>111.25</v>
      </c>
      <c r="I189" s="9">
        <v>0</v>
      </c>
      <c r="J189" s="10">
        <v>-0.1</v>
      </c>
      <c r="K189" s="9">
        <v>0</v>
      </c>
      <c r="L189" s="9">
        <v>0</v>
      </c>
      <c r="M189" s="9">
        <v>3176.4</v>
      </c>
    </row>
    <row r="190" spans="1:13" x14ac:dyDescent="0.25">
      <c r="A190" s="6" t="s">
        <v>4</v>
      </c>
      <c r="B190" s="7"/>
      <c r="C190" s="7" t="s">
        <v>3</v>
      </c>
      <c r="D190" s="7" t="s">
        <v>3</v>
      </c>
      <c r="E190" s="7" t="s">
        <v>3</v>
      </c>
      <c r="F190" s="7" t="s">
        <v>3</v>
      </c>
      <c r="G190" s="7" t="s">
        <v>3</v>
      </c>
      <c r="H190" s="7" t="s">
        <v>3</v>
      </c>
      <c r="I190" s="7" t="s">
        <v>3</v>
      </c>
      <c r="J190" s="7" t="s">
        <v>3</v>
      </c>
      <c r="K190" s="7" t="s">
        <v>3</v>
      </c>
      <c r="L190" s="7" t="s">
        <v>3</v>
      </c>
      <c r="M190" s="7" t="s">
        <v>3</v>
      </c>
    </row>
    <row r="191" spans="1:13" x14ac:dyDescent="0.25">
      <c r="C191" s="4">
        <v>11206.93</v>
      </c>
      <c r="D191" s="4">
        <v>0</v>
      </c>
      <c r="E191" s="4">
        <v>0</v>
      </c>
      <c r="F191" s="4">
        <v>560.35</v>
      </c>
      <c r="G191" s="5">
        <v>-20.84</v>
      </c>
      <c r="H191" s="4">
        <v>180.64</v>
      </c>
      <c r="I191" s="4">
        <v>0</v>
      </c>
      <c r="J191" s="5">
        <v>-7.0000000000000007E-2</v>
      </c>
      <c r="K191" s="4">
        <v>0</v>
      </c>
      <c r="L191" s="4">
        <v>0</v>
      </c>
      <c r="M191" s="4">
        <v>11047.2</v>
      </c>
    </row>
    <row r="193" spans="1:13" x14ac:dyDescent="0.25">
      <c r="A193" s="11" t="s">
        <v>412</v>
      </c>
    </row>
    <row r="194" spans="1:13" x14ac:dyDescent="0.25">
      <c r="A194" s="2" t="s">
        <v>411</v>
      </c>
      <c r="B194" s="1" t="s">
        <v>410</v>
      </c>
      <c r="C194" s="9">
        <v>4077.7</v>
      </c>
      <c r="D194" s="9">
        <v>0</v>
      </c>
      <c r="E194" s="9">
        <v>0</v>
      </c>
      <c r="F194" s="9">
        <v>203.88</v>
      </c>
      <c r="G194" s="9">
        <v>0</v>
      </c>
      <c r="H194" s="9">
        <v>322.32</v>
      </c>
      <c r="I194" s="9">
        <v>0</v>
      </c>
      <c r="J194" s="9">
        <v>0.18</v>
      </c>
      <c r="K194" s="9">
        <v>0</v>
      </c>
      <c r="L194" s="9">
        <v>0</v>
      </c>
      <c r="M194" s="9">
        <v>3755.2</v>
      </c>
    </row>
    <row r="195" spans="1:13" x14ac:dyDescent="0.25">
      <c r="A195" s="2" t="s">
        <v>409</v>
      </c>
      <c r="B195" s="1" t="s">
        <v>408</v>
      </c>
      <c r="C195" s="9">
        <v>3318.9</v>
      </c>
      <c r="D195" s="9">
        <v>0</v>
      </c>
      <c r="E195" s="9">
        <v>0</v>
      </c>
      <c r="F195" s="9">
        <v>165.95</v>
      </c>
      <c r="G195" s="9">
        <v>0</v>
      </c>
      <c r="H195" s="9">
        <v>114.66</v>
      </c>
      <c r="I195" s="9">
        <v>0</v>
      </c>
      <c r="J195" s="9">
        <v>0.04</v>
      </c>
      <c r="K195" s="9">
        <v>0</v>
      </c>
      <c r="L195" s="9">
        <v>0</v>
      </c>
      <c r="M195" s="9">
        <v>3204.2</v>
      </c>
    </row>
    <row r="196" spans="1:13" x14ac:dyDescent="0.25">
      <c r="A196" s="2" t="s">
        <v>407</v>
      </c>
      <c r="B196" s="1" t="s">
        <v>406</v>
      </c>
      <c r="C196" s="9">
        <v>6379.95</v>
      </c>
      <c r="D196" s="9">
        <v>0</v>
      </c>
      <c r="E196" s="9">
        <v>0</v>
      </c>
      <c r="F196" s="9">
        <v>319</v>
      </c>
      <c r="G196" s="9">
        <v>0</v>
      </c>
      <c r="H196" s="9">
        <v>724.54</v>
      </c>
      <c r="I196" s="9">
        <v>2500</v>
      </c>
      <c r="J196" s="9">
        <v>0.01</v>
      </c>
      <c r="K196" s="9">
        <v>0</v>
      </c>
      <c r="L196" s="9">
        <v>0</v>
      </c>
      <c r="M196" s="9">
        <v>3155.4</v>
      </c>
    </row>
    <row r="197" spans="1:13" x14ac:dyDescent="0.25">
      <c r="A197" s="6" t="s">
        <v>4</v>
      </c>
      <c r="B197" s="7"/>
      <c r="C197" s="7" t="s">
        <v>3</v>
      </c>
      <c r="D197" s="7" t="s">
        <v>3</v>
      </c>
      <c r="E197" s="7" t="s">
        <v>3</v>
      </c>
      <c r="F197" s="7" t="s">
        <v>3</v>
      </c>
      <c r="G197" s="7" t="s">
        <v>3</v>
      </c>
      <c r="H197" s="7" t="s">
        <v>3</v>
      </c>
      <c r="I197" s="7" t="s">
        <v>3</v>
      </c>
      <c r="J197" s="7" t="s">
        <v>3</v>
      </c>
      <c r="K197" s="7" t="s">
        <v>3</v>
      </c>
      <c r="L197" s="7" t="s">
        <v>3</v>
      </c>
      <c r="M197" s="7" t="s">
        <v>3</v>
      </c>
    </row>
    <row r="198" spans="1:13" x14ac:dyDescent="0.25">
      <c r="C198" s="4">
        <v>13776.55</v>
      </c>
      <c r="D198" s="4">
        <v>0</v>
      </c>
      <c r="E198" s="4">
        <v>0</v>
      </c>
      <c r="F198" s="4">
        <v>688.83</v>
      </c>
      <c r="G198" s="4">
        <v>0</v>
      </c>
      <c r="H198" s="4">
        <v>1161.52</v>
      </c>
      <c r="I198" s="4">
        <v>2500</v>
      </c>
      <c r="J198" s="4">
        <v>0.23</v>
      </c>
      <c r="K198" s="4">
        <v>0</v>
      </c>
      <c r="L198" s="4">
        <v>0</v>
      </c>
      <c r="M198" s="4">
        <v>10114.799999999999</v>
      </c>
    </row>
    <row r="200" spans="1:13" x14ac:dyDescent="0.25">
      <c r="A200" s="11" t="s">
        <v>405</v>
      </c>
    </row>
    <row r="201" spans="1:13" x14ac:dyDescent="0.25">
      <c r="A201" s="2" t="s">
        <v>404</v>
      </c>
      <c r="B201" s="1" t="s">
        <v>403</v>
      </c>
      <c r="C201" s="9">
        <v>4473.0600000000004</v>
      </c>
      <c r="D201" s="9">
        <v>0</v>
      </c>
      <c r="E201" s="9">
        <v>0</v>
      </c>
      <c r="F201" s="9">
        <v>223.65</v>
      </c>
      <c r="G201" s="9">
        <v>0</v>
      </c>
      <c r="H201" s="9">
        <v>376.36</v>
      </c>
      <c r="I201" s="9">
        <v>0</v>
      </c>
      <c r="J201" s="9">
        <v>0.1</v>
      </c>
      <c r="K201" s="9">
        <v>0</v>
      </c>
      <c r="L201" s="9">
        <v>0</v>
      </c>
      <c r="M201" s="9">
        <v>4096.6000000000004</v>
      </c>
    </row>
    <row r="202" spans="1:13" x14ac:dyDescent="0.25">
      <c r="A202" s="2" t="s">
        <v>402</v>
      </c>
      <c r="B202" s="1" t="s">
        <v>401</v>
      </c>
      <c r="C202" s="9">
        <v>3701.46</v>
      </c>
      <c r="D202" s="9">
        <v>0</v>
      </c>
      <c r="E202" s="9">
        <v>0</v>
      </c>
      <c r="F202" s="9">
        <v>185.07</v>
      </c>
      <c r="G202" s="9">
        <v>0</v>
      </c>
      <c r="H202" s="9">
        <v>281.39</v>
      </c>
      <c r="I202" s="9">
        <v>0</v>
      </c>
      <c r="J202" s="9">
        <v>0.06</v>
      </c>
      <c r="K202" s="9">
        <v>0</v>
      </c>
      <c r="L202" s="9">
        <v>555.21</v>
      </c>
      <c r="M202" s="9">
        <v>2864.8</v>
      </c>
    </row>
    <row r="203" spans="1:13" x14ac:dyDescent="0.25">
      <c r="A203" s="2" t="s">
        <v>400</v>
      </c>
      <c r="B203" s="1" t="s">
        <v>399</v>
      </c>
      <c r="C203" s="9">
        <v>2222.69</v>
      </c>
      <c r="D203" s="9">
        <v>370.45</v>
      </c>
      <c r="E203" s="9">
        <v>0</v>
      </c>
      <c r="F203" s="9">
        <v>111.13</v>
      </c>
      <c r="G203" s="10">
        <v>-15.62</v>
      </c>
      <c r="H203" s="9">
        <v>0</v>
      </c>
      <c r="I203" s="9">
        <v>0</v>
      </c>
      <c r="J203" s="10">
        <v>-0.04</v>
      </c>
      <c r="K203" s="9">
        <v>0</v>
      </c>
      <c r="L203" s="9">
        <v>0</v>
      </c>
      <c r="M203" s="9">
        <v>2608.8000000000002</v>
      </c>
    </row>
    <row r="204" spans="1:13" x14ac:dyDescent="0.25">
      <c r="A204" s="2" t="s">
        <v>398</v>
      </c>
      <c r="B204" s="1" t="s">
        <v>397</v>
      </c>
      <c r="C204" s="9">
        <v>2970.63</v>
      </c>
      <c r="D204" s="9">
        <v>0</v>
      </c>
      <c r="E204" s="9">
        <v>0</v>
      </c>
      <c r="F204" s="9">
        <v>148.53</v>
      </c>
      <c r="G204" s="9">
        <v>0</v>
      </c>
      <c r="H204" s="9">
        <v>56.5</v>
      </c>
      <c r="I204" s="9">
        <v>0</v>
      </c>
      <c r="J204" s="9">
        <v>0.13</v>
      </c>
      <c r="K204" s="9">
        <v>0</v>
      </c>
      <c r="L204" s="9">
        <v>0</v>
      </c>
      <c r="M204" s="9">
        <v>2914</v>
      </c>
    </row>
    <row r="205" spans="1:13" x14ac:dyDescent="0.25">
      <c r="A205" s="2" t="s">
        <v>396</v>
      </c>
      <c r="B205" s="1" t="s">
        <v>395</v>
      </c>
      <c r="C205" s="9">
        <v>2544.75</v>
      </c>
      <c r="D205" s="9">
        <v>424.12</v>
      </c>
      <c r="E205" s="9">
        <v>0</v>
      </c>
      <c r="F205" s="9">
        <v>127.24</v>
      </c>
      <c r="G205" s="9">
        <v>0</v>
      </c>
      <c r="H205" s="9">
        <v>40.15</v>
      </c>
      <c r="I205" s="9">
        <v>0</v>
      </c>
      <c r="J205" s="10">
        <v>-0.08</v>
      </c>
      <c r="K205" s="9">
        <v>0</v>
      </c>
      <c r="L205" s="9">
        <v>0</v>
      </c>
      <c r="M205" s="9">
        <v>2928.8</v>
      </c>
    </row>
    <row r="206" spans="1:13" x14ac:dyDescent="0.25">
      <c r="A206" s="2" t="s">
        <v>394</v>
      </c>
      <c r="B206" s="1" t="s">
        <v>393</v>
      </c>
      <c r="C206" s="9">
        <v>2572.42</v>
      </c>
      <c r="D206" s="9">
        <v>428.74</v>
      </c>
      <c r="E206" s="9">
        <v>0</v>
      </c>
      <c r="F206" s="9">
        <v>128.62</v>
      </c>
      <c r="G206" s="9">
        <v>0</v>
      </c>
      <c r="H206" s="9">
        <v>41.16</v>
      </c>
      <c r="I206" s="9">
        <v>0</v>
      </c>
      <c r="J206" s="9">
        <v>0</v>
      </c>
      <c r="K206" s="9">
        <v>0</v>
      </c>
      <c r="L206" s="9">
        <v>0</v>
      </c>
      <c r="M206" s="9">
        <v>2960</v>
      </c>
    </row>
    <row r="207" spans="1:13" x14ac:dyDescent="0.25">
      <c r="A207" s="2" t="s">
        <v>392</v>
      </c>
      <c r="B207" s="1" t="s">
        <v>391</v>
      </c>
      <c r="C207" s="9">
        <v>2544.75</v>
      </c>
      <c r="D207" s="9">
        <v>424.12</v>
      </c>
      <c r="E207" s="9">
        <v>0</v>
      </c>
      <c r="F207" s="9">
        <v>127.24</v>
      </c>
      <c r="G207" s="9">
        <v>0</v>
      </c>
      <c r="H207" s="9">
        <v>35.54</v>
      </c>
      <c r="I207" s="9">
        <v>0</v>
      </c>
      <c r="J207" s="10">
        <v>-7.0000000000000007E-2</v>
      </c>
      <c r="K207" s="9">
        <v>0</v>
      </c>
      <c r="L207" s="9">
        <v>0</v>
      </c>
      <c r="M207" s="9">
        <v>2933.4</v>
      </c>
    </row>
    <row r="208" spans="1:13" x14ac:dyDescent="0.25">
      <c r="A208" s="2" t="s">
        <v>390</v>
      </c>
      <c r="B208" s="1" t="s">
        <v>389</v>
      </c>
      <c r="C208" s="9">
        <v>3701.46</v>
      </c>
      <c r="D208" s="9">
        <v>0</v>
      </c>
      <c r="E208" s="9">
        <v>0</v>
      </c>
      <c r="F208" s="9">
        <v>185.07</v>
      </c>
      <c r="G208" s="9">
        <v>0</v>
      </c>
      <c r="H208" s="9">
        <v>281.39</v>
      </c>
      <c r="I208" s="9">
        <v>0</v>
      </c>
      <c r="J208" s="9">
        <v>7.0000000000000007E-2</v>
      </c>
      <c r="K208" s="9">
        <v>0</v>
      </c>
      <c r="L208" s="9">
        <v>0</v>
      </c>
      <c r="M208" s="9">
        <v>3420</v>
      </c>
    </row>
    <row r="209" spans="1:13" x14ac:dyDescent="0.25">
      <c r="A209" s="2" t="s">
        <v>388</v>
      </c>
      <c r="B209" s="1" t="s">
        <v>387</v>
      </c>
      <c r="C209" s="9">
        <v>2222.69</v>
      </c>
      <c r="D209" s="9">
        <v>370.45</v>
      </c>
      <c r="E209" s="9">
        <v>0</v>
      </c>
      <c r="F209" s="9">
        <v>111.13</v>
      </c>
      <c r="G209" s="10">
        <v>-15.62</v>
      </c>
      <c r="H209" s="9">
        <v>0</v>
      </c>
      <c r="I209" s="9">
        <v>0</v>
      </c>
      <c r="J209" s="10">
        <v>-0.04</v>
      </c>
      <c r="K209" s="9">
        <v>0</v>
      </c>
      <c r="L209" s="9">
        <v>0</v>
      </c>
      <c r="M209" s="9">
        <v>2608.8000000000002</v>
      </c>
    </row>
    <row r="210" spans="1:13" x14ac:dyDescent="0.25">
      <c r="A210" s="2" t="s">
        <v>386</v>
      </c>
      <c r="B210" s="1" t="s">
        <v>385</v>
      </c>
      <c r="C210" s="9">
        <v>3015.25</v>
      </c>
      <c r="D210" s="9">
        <v>0</v>
      </c>
      <c r="E210" s="9">
        <v>0</v>
      </c>
      <c r="F210" s="9">
        <v>150.76</v>
      </c>
      <c r="G210" s="9">
        <v>0</v>
      </c>
      <c r="H210" s="9">
        <v>61.35</v>
      </c>
      <c r="I210" s="9">
        <v>0</v>
      </c>
      <c r="J210" s="10">
        <v>-0.1</v>
      </c>
      <c r="K210" s="9">
        <v>0</v>
      </c>
      <c r="L210" s="9">
        <v>0</v>
      </c>
      <c r="M210" s="9">
        <v>2954</v>
      </c>
    </row>
    <row r="211" spans="1:13" x14ac:dyDescent="0.25">
      <c r="A211" s="2" t="s">
        <v>384</v>
      </c>
      <c r="B211" s="1" t="s">
        <v>383</v>
      </c>
      <c r="C211" s="9">
        <v>2244.16</v>
      </c>
      <c r="D211" s="9">
        <v>0</v>
      </c>
      <c r="E211" s="9">
        <v>0</v>
      </c>
      <c r="F211" s="9">
        <v>112.21</v>
      </c>
      <c r="G211" s="10">
        <v>-43.95</v>
      </c>
      <c r="H211" s="9">
        <v>0</v>
      </c>
      <c r="I211" s="9">
        <v>0</v>
      </c>
      <c r="J211" s="10">
        <v>-0.09</v>
      </c>
      <c r="K211" s="9">
        <v>0</v>
      </c>
      <c r="L211" s="9">
        <v>0</v>
      </c>
      <c r="M211" s="9">
        <v>2288.1999999999998</v>
      </c>
    </row>
    <row r="212" spans="1:13" x14ac:dyDescent="0.25">
      <c r="A212" s="2" t="s">
        <v>382</v>
      </c>
      <c r="B212" s="1" t="s">
        <v>381</v>
      </c>
      <c r="C212" s="9">
        <v>1777.95</v>
      </c>
      <c r="D212" s="9">
        <v>0</v>
      </c>
      <c r="E212" s="9">
        <v>0</v>
      </c>
      <c r="F212" s="9">
        <v>88.9</v>
      </c>
      <c r="G212" s="10">
        <v>-87.71</v>
      </c>
      <c r="H212" s="9">
        <v>0</v>
      </c>
      <c r="I212" s="9">
        <v>0</v>
      </c>
      <c r="J212" s="10">
        <v>-0.14000000000000001</v>
      </c>
      <c r="K212" s="9">
        <v>0</v>
      </c>
      <c r="L212" s="9">
        <v>0</v>
      </c>
      <c r="M212" s="9">
        <v>1865.8</v>
      </c>
    </row>
    <row r="213" spans="1:13" x14ac:dyDescent="0.25">
      <c r="A213" s="2" t="s">
        <v>380</v>
      </c>
      <c r="B213" s="1" t="s">
        <v>379</v>
      </c>
      <c r="C213" s="9">
        <v>1777.95</v>
      </c>
      <c r="D213" s="9">
        <v>0</v>
      </c>
      <c r="E213" s="9">
        <v>0</v>
      </c>
      <c r="F213" s="9">
        <v>88.9</v>
      </c>
      <c r="G213" s="10">
        <v>-87.71</v>
      </c>
      <c r="H213" s="9">
        <v>0</v>
      </c>
      <c r="I213" s="9">
        <v>0</v>
      </c>
      <c r="J213" s="10">
        <v>-0.14000000000000001</v>
      </c>
      <c r="K213" s="9">
        <v>0</v>
      </c>
      <c r="L213" s="9">
        <v>0</v>
      </c>
      <c r="M213" s="9">
        <v>1865.8</v>
      </c>
    </row>
    <row r="214" spans="1:13" x14ac:dyDescent="0.25">
      <c r="A214" s="2" t="s">
        <v>378</v>
      </c>
      <c r="B214" s="1" t="s">
        <v>377</v>
      </c>
      <c r="C214" s="9">
        <v>8725.65</v>
      </c>
      <c r="D214" s="9">
        <v>0</v>
      </c>
      <c r="E214" s="9">
        <v>0</v>
      </c>
      <c r="F214" s="9">
        <v>436.28</v>
      </c>
      <c r="G214" s="9">
        <v>0</v>
      </c>
      <c r="H214" s="9">
        <v>1225.58</v>
      </c>
      <c r="I214" s="9">
        <v>0</v>
      </c>
      <c r="J214" s="9">
        <v>7.0000000000000007E-2</v>
      </c>
      <c r="K214" s="9">
        <v>0</v>
      </c>
      <c r="L214" s="9">
        <v>0</v>
      </c>
      <c r="M214" s="9">
        <v>7500</v>
      </c>
    </row>
    <row r="215" spans="1:13" x14ac:dyDescent="0.25">
      <c r="A215" s="6" t="s">
        <v>4</v>
      </c>
      <c r="B215" s="7"/>
      <c r="C215" s="7" t="s">
        <v>3</v>
      </c>
      <c r="D215" s="7" t="s">
        <v>3</v>
      </c>
      <c r="E215" s="7" t="s">
        <v>3</v>
      </c>
      <c r="F215" s="7" t="s">
        <v>3</v>
      </c>
      <c r="G215" s="7" t="s">
        <v>3</v>
      </c>
      <c r="H215" s="7" t="s">
        <v>3</v>
      </c>
      <c r="I215" s="7" t="s">
        <v>3</v>
      </c>
      <c r="J215" s="7" t="s">
        <v>3</v>
      </c>
      <c r="K215" s="7" t="s">
        <v>3</v>
      </c>
      <c r="L215" s="7" t="s">
        <v>3</v>
      </c>
      <c r="M215" s="7" t="s">
        <v>3</v>
      </c>
    </row>
    <row r="216" spans="1:13" x14ac:dyDescent="0.25">
      <c r="C216" s="4">
        <v>44494.87</v>
      </c>
      <c r="D216" s="4">
        <v>2017.88</v>
      </c>
      <c r="E216" s="4">
        <v>0</v>
      </c>
      <c r="F216" s="4">
        <v>2224.73</v>
      </c>
      <c r="G216" s="5">
        <v>-250.61</v>
      </c>
      <c r="H216" s="4">
        <v>2399.42</v>
      </c>
      <c r="I216" s="4">
        <v>0</v>
      </c>
      <c r="J216" s="5">
        <v>-0.27</v>
      </c>
      <c r="K216" s="4">
        <v>0</v>
      </c>
      <c r="L216" s="4">
        <v>555.21</v>
      </c>
      <c r="M216" s="4">
        <v>43809</v>
      </c>
    </row>
    <row r="218" spans="1:13" x14ac:dyDescent="0.25">
      <c r="A218" s="11" t="s">
        <v>376</v>
      </c>
    </row>
    <row r="219" spans="1:13" x14ac:dyDescent="0.25">
      <c r="A219" s="2" t="s">
        <v>375</v>
      </c>
      <c r="B219" s="1" t="s">
        <v>374</v>
      </c>
      <c r="C219" s="9">
        <v>2852.1</v>
      </c>
      <c r="D219" s="9">
        <v>237.67</v>
      </c>
      <c r="E219" s="9">
        <v>250</v>
      </c>
      <c r="F219" s="9">
        <v>142.6</v>
      </c>
      <c r="G219" s="9">
        <v>0</v>
      </c>
      <c r="H219" s="9">
        <v>104</v>
      </c>
      <c r="I219" s="9">
        <v>0</v>
      </c>
      <c r="J219" s="10">
        <v>-0.03</v>
      </c>
      <c r="K219" s="9">
        <v>0</v>
      </c>
      <c r="L219" s="9">
        <v>0</v>
      </c>
      <c r="M219" s="9">
        <v>3235.8</v>
      </c>
    </row>
    <row r="220" spans="1:13" x14ac:dyDescent="0.25">
      <c r="A220" s="2" t="s">
        <v>373</v>
      </c>
      <c r="B220" s="1" t="s">
        <v>372</v>
      </c>
      <c r="C220" s="9">
        <v>2698.65</v>
      </c>
      <c r="D220" s="9">
        <v>809.6</v>
      </c>
      <c r="E220" s="9">
        <v>250</v>
      </c>
      <c r="F220" s="9">
        <v>134.93</v>
      </c>
      <c r="G220" s="9">
        <v>0</v>
      </c>
      <c r="H220" s="9">
        <v>130.66</v>
      </c>
      <c r="I220" s="9">
        <v>0</v>
      </c>
      <c r="J220" s="10">
        <v>-0.01</v>
      </c>
      <c r="K220" s="9">
        <v>0</v>
      </c>
      <c r="L220" s="9">
        <v>0</v>
      </c>
      <c r="M220" s="9">
        <v>3627.6</v>
      </c>
    </row>
    <row r="221" spans="1:13" x14ac:dyDescent="0.25">
      <c r="A221" s="2" t="s">
        <v>371</v>
      </c>
      <c r="B221" s="1" t="s">
        <v>370</v>
      </c>
      <c r="C221" s="9">
        <v>2696.7</v>
      </c>
      <c r="D221" s="9">
        <v>359.56</v>
      </c>
      <c r="E221" s="9">
        <v>250</v>
      </c>
      <c r="F221" s="9">
        <v>134.84</v>
      </c>
      <c r="G221" s="9">
        <v>0</v>
      </c>
      <c r="H221" s="9">
        <v>96.17</v>
      </c>
      <c r="I221" s="9">
        <v>0</v>
      </c>
      <c r="J221" s="9">
        <v>0.09</v>
      </c>
      <c r="K221" s="9">
        <v>0</v>
      </c>
      <c r="L221" s="9">
        <v>0</v>
      </c>
      <c r="M221" s="9">
        <v>3210</v>
      </c>
    </row>
    <row r="222" spans="1:13" x14ac:dyDescent="0.25">
      <c r="A222" s="2" t="s">
        <v>369</v>
      </c>
      <c r="B222" s="1" t="s">
        <v>368</v>
      </c>
      <c r="C222" s="9">
        <v>2716.35</v>
      </c>
      <c r="D222" s="9">
        <v>452.73</v>
      </c>
      <c r="E222" s="9">
        <v>0</v>
      </c>
      <c r="F222" s="9">
        <v>135.82</v>
      </c>
      <c r="G222" s="9">
        <v>0</v>
      </c>
      <c r="H222" s="9">
        <v>60.85</v>
      </c>
      <c r="I222" s="9">
        <v>0</v>
      </c>
      <c r="J222" s="9">
        <v>0.03</v>
      </c>
      <c r="K222" s="9">
        <v>0</v>
      </c>
      <c r="L222" s="9">
        <v>0</v>
      </c>
      <c r="M222" s="9">
        <v>3108.2</v>
      </c>
    </row>
    <row r="223" spans="1:13" x14ac:dyDescent="0.25">
      <c r="A223" s="2" t="s">
        <v>367</v>
      </c>
      <c r="B223" s="1" t="s">
        <v>366</v>
      </c>
      <c r="C223" s="9">
        <v>2982.6</v>
      </c>
      <c r="D223" s="9">
        <v>0</v>
      </c>
      <c r="E223" s="9">
        <v>0</v>
      </c>
      <c r="F223" s="9">
        <v>149.13</v>
      </c>
      <c r="G223" s="9">
        <v>0</v>
      </c>
      <c r="H223" s="9">
        <v>57.8</v>
      </c>
      <c r="I223" s="9">
        <v>500</v>
      </c>
      <c r="J223" s="9">
        <v>0</v>
      </c>
      <c r="K223" s="9">
        <v>0</v>
      </c>
      <c r="L223" s="9">
        <v>0</v>
      </c>
      <c r="M223" s="9">
        <v>2424.8000000000002</v>
      </c>
    </row>
    <row r="224" spans="1:13" x14ac:dyDescent="0.25">
      <c r="A224" s="2" t="s">
        <v>365</v>
      </c>
      <c r="B224" s="1" t="s">
        <v>364</v>
      </c>
      <c r="C224" s="9">
        <v>2748.15</v>
      </c>
      <c r="D224" s="9">
        <v>824.45</v>
      </c>
      <c r="E224" s="9">
        <v>0</v>
      </c>
      <c r="F224" s="9">
        <v>137.41</v>
      </c>
      <c r="G224" s="9">
        <v>0</v>
      </c>
      <c r="H224" s="9">
        <v>107.38</v>
      </c>
      <c r="I224" s="9">
        <v>0</v>
      </c>
      <c r="J224" s="9">
        <v>0.02</v>
      </c>
      <c r="K224" s="9">
        <v>0</v>
      </c>
      <c r="L224" s="9">
        <v>0</v>
      </c>
      <c r="M224" s="9">
        <v>3465.2</v>
      </c>
    </row>
    <row r="225" spans="1:13" x14ac:dyDescent="0.25">
      <c r="A225" s="2" t="s">
        <v>363</v>
      </c>
      <c r="B225" s="1" t="s">
        <v>362</v>
      </c>
      <c r="C225" s="9">
        <v>2434.35</v>
      </c>
      <c r="D225" s="9">
        <v>202.86</v>
      </c>
      <c r="E225" s="9">
        <v>0</v>
      </c>
      <c r="F225" s="9">
        <v>121.72</v>
      </c>
      <c r="G225" s="10">
        <v>-5.74</v>
      </c>
      <c r="H225" s="9">
        <v>0</v>
      </c>
      <c r="I225" s="9">
        <v>0</v>
      </c>
      <c r="J225" s="9">
        <v>0.15</v>
      </c>
      <c r="K225" s="9">
        <v>0</v>
      </c>
      <c r="L225" s="9">
        <v>0</v>
      </c>
      <c r="M225" s="9">
        <v>2642.8</v>
      </c>
    </row>
    <row r="226" spans="1:13" x14ac:dyDescent="0.25">
      <c r="A226" s="2" t="s">
        <v>361</v>
      </c>
      <c r="B226" s="1" t="s">
        <v>360</v>
      </c>
      <c r="C226" s="9">
        <v>2748.15</v>
      </c>
      <c r="D226" s="9">
        <v>366.42</v>
      </c>
      <c r="E226" s="9">
        <v>0</v>
      </c>
      <c r="F226" s="9">
        <v>137.41</v>
      </c>
      <c r="G226" s="9">
        <v>0</v>
      </c>
      <c r="H226" s="9">
        <v>52.22</v>
      </c>
      <c r="I226" s="9">
        <v>500</v>
      </c>
      <c r="J226" s="10">
        <v>-0.05</v>
      </c>
      <c r="K226" s="9">
        <v>0</v>
      </c>
      <c r="L226" s="9">
        <v>0</v>
      </c>
      <c r="M226" s="9">
        <v>2562.4</v>
      </c>
    </row>
    <row r="227" spans="1:13" x14ac:dyDescent="0.25">
      <c r="A227" s="2" t="s">
        <v>359</v>
      </c>
      <c r="B227" s="1" t="s">
        <v>358</v>
      </c>
      <c r="C227" s="9">
        <v>2434.35</v>
      </c>
      <c r="D227" s="9">
        <v>0</v>
      </c>
      <c r="E227" s="9">
        <v>0</v>
      </c>
      <c r="F227" s="9">
        <v>121.72</v>
      </c>
      <c r="G227" s="10">
        <v>-16.77</v>
      </c>
      <c r="H227" s="9">
        <v>0</v>
      </c>
      <c r="I227" s="9">
        <v>0</v>
      </c>
      <c r="J227" s="10">
        <v>-0.08</v>
      </c>
      <c r="K227" s="9">
        <v>0</v>
      </c>
      <c r="L227" s="9">
        <v>0</v>
      </c>
      <c r="M227" s="9">
        <v>2451.1999999999998</v>
      </c>
    </row>
    <row r="228" spans="1:13" x14ac:dyDescent="0.25">
      <c r="A228" s="6" t="s">
        <v>4</v>
      </c>
      <c r="B228" s="7"/>
      <c r="C228" s="7" t="s">
        <v>3</v>
      </c>
      <c r="D228" s="7" t="s">
        <v>3</v>
      </c>
      <c r="E228" s="7" t="s">
        <v>3</v>
      </c>
      <c r="F228" s="7" t="s">
        <v>3</v>
      </c>
      <c r="G228" s="7" t="s">
        <v>3</v>
      </c>
      <c r="H228" s="7" t="s">
        <v>3</v>
      </c>
      <c r="I228" s="7" t="s">
        <v>3</v>
      </c>
      <c r="J228" s="7" t="s">
        <v>3</v>
      </c>
      <c r="K228" s="7" t="s">
        <v>3</v>
      </c>
      <c r="L228" s="7" t="s">
        <v>3</v>
      </c>
      <c r="M228" s="7" t="s">
        <v>3</v>
      </c>
    </row>
    <row r="229" spans="1:13" x14ac:dyDescent="0.25">
      <c r="C229" s="4">
        <v>24311.4</v>
      </c>
      <c r="D229" s="4">
        <v>3253.29</v>
      </c>
      <c r="E229" s="4">
        <v>750</v>
      </c>
      <c r="F229" s="4">
        <v>1215.58</v>
      </c>
      <c r="G229" s="5">
        <v>-22.51</v>
      </c>
      <c r="H229" s="4">
        <v>609.08000000000004</v>
      </c>
      <c r="I229" s="4">
        <v>1000</v>
      </c>
      <c r="J229" s="4">
        <v>0.12</v>
      </c>
      <c r="K229" s="4">
        <v>0</v>
      </c>
      <c r="L229" s="4">
        <v>0</v>
      </c>
      <c r="M229" s="4">
        <v>26728</v>
      </c>
    </row>
    <row r="231" spans="1:13" x14ac:dyDescent="0.25">
      <c r="A231" s="11" t="s">
        <v>357</v>
      </c>
    </row>
    <row r="232" spans="1:13" x14ac:dyDescent="0.25">
      <c r="A232" s="2" t="s">
        <v>356</v>
      </c>
      <c r="B232" s="1" t="s">
        <v>355</v>
      </c>
      <c r="C232" s="9">
        <v>3130.99</v>
      </c>
      <c r="D232" s="9">
        <v>939.3</v>
      </c>
      <c r="E232" s="9">
        <v>417.46</v>
      </c>
      <c r="F232" s="9">
        <v>156.55000000000001</v>
      </c>
      <c r="G232" s="9">
        <v>0</v>
      </c>
      <c r="H232" s="9">
        <v>335.71</v>
      </c>
      <c r="I232" s="9">
        <v>0</v>
      </c>
      <c r="J232" s="9">
        <v>0.04</v>
      </c>
      <c r="K232" s="9">
        <v>0</v>
      </c>
      <c r="L232" s="9">
        <v>0</v>
      </c>
      <c r="M232" s="9">
        <v>4152</v>
      </c>
    </row>
    <row r="233" spans="1:13" x14ac:dyDescent="0.25">
      <c r="A233" s="6" t="s">
        <v>4</v>
      </c>
      <c r="B233" s="7"/>
      <c r="C233" s="7" t="s">
        <v>3</v>
      </c>
      <c r="D233" s="7" t="s">
        <v>3</v>
      </c>
      <c r="E233" s="7" t="s">
        <v>3</v>
      </c>
      <c r="F233" s="7" t="s">
        <v>3</v>
      </c>
      <c r="G233" s="7" t="s">
        <v>3</v>
      </c>
      <c r="H233" s="7" t="s">
        <v>3</v>
      </c>
      <c r="I233" s="7" t="s">
        <v>3</v>
      </c>
      <c r="J233" s="7" t="s">
        <v>3</v>
      </c>
      <c r="K233" s="7" t="s">
        <v>3</v>
      </c>
      <c r="L233" s="7" t="s">
        <v>3</v>
      </c>
      <c r="M233" s="7" t="s">
        <v>3</v>
      </c>
    </row>
    <row r="234" spans="1:13" x14ac:dyDescent="0.25">
      <c r="C234" s="4">
        <v>3130.99</v>
      </c>
      <c r="D234" s="4">
        <v>939.3</v>
      </c>
      <c r="E234" s="4">
        <v>417.46</v>
      </c>
      <c r="F234" s="4">
        <v>156.55000000000001</v>
      </c>
      <c r="G234" s="4">
        <v>0</v>
      </c>
      <c r="H234" s="4">
        <v>335.71</v>
      </c>
      <c r="I234" s="4">
        <v>0</v>
      </c>
      <c r="J234" s="4">
        <v>0.04</v>
      </c>
      <c r="K234" s="4">
        <v>0</v>
      </c>
      <c r="L234" s="4">
        <v>0</v>
      </c>
      <c r="M234" s="4">
        <v>4152</v>
      </c>
    </row>
    <row r="236" spans="1:13" x14ac:dyDescent="0.25">
      <c r="A236" s="11" t="s">
        <v>354</v>
      </c>
    </row>
    <row r="237" spans="1:13" x14ac:dyDescent="0.25">
      <c r="A237" s="2" t="s">
        <v>353</v>
      </c>
      <c r="B237" s="1" t="s">
        <v>352</v>
      </c>
      <c r="C237" s="9">
        <v>3170.85</v>
      </c>
      <c r="D237" s="9">
        <v>0</v>
      </c>
      <c r="E237" s="9">
        <v>0</v>
      </c>
      <c r="F237" s="9">
        <v>158.54</v>
      </c>
      <c r="G237" s="9">
        <v>0</v>
      </c>
      <c r="H237" s="9">
        <v>98.55</v>
      </c>
      <c r="I237" s="9">
        <v>0</v>
      </c>
      <c r="J237" s="9">
        <v>0.1</v>
      </c>
      <c r="K237" s="9">
        <v>0</v>
      </c>
      <c r="L237" s="9">
        <v>0</v>
      </c>
      <c r="M237" s="9">
        <v>3072.2</v>
      </c>
    </row>
    <row r="238" spans="1:13" x14ac:dyDescent="0.25">
      <c r="A238" s="2" t="s">
        <v>351</v>
      </c>
      <c r="B238" s="1" t="s">
        <v>350</v>
      </c>
      <c r="C238" s="9">
        <v>3361.79</v>
      </c>
      <c r="D238" s="9">
        <v>0</v>
      </c>
      <c r="E238" s="9">
        <v>0</v>
      </c>
      <c r="F238" s="9">
        <v>168.09</v>
      </c>
      <c r="G238" s="9">
        <v>0</v>
      </c>
      <c r="H238" s="9">
        <v>119.33</v>
      </c>
      <c r="I238" s="9">
        <v>0</v>
      </c>
      <c r="J238" s="9">
        <v>0.06</v>
      </c>
      <c r="K238" s="9">
        <v>0</v>
      </c>
      <c r="L238" s="9">
        <v>0</v>
      </c>
      <c r="M238" s="9">
        <v>3242.4</v>
      </c>
    </row>
    <row r="239" spans="1:13" x14ac:dyDescent="0.25">
      <c r="A239" s="2" t="s">
        <v>349</v>
      </c>
      <c r="B239" s="1" t="s">
        <v>348</v>
      </c>
      <c r="C239" s="9">
        <v>2517.9</v>
      </c>
      <c r="D239" s="9">
        <v>404.66</v>
      </c>
      <c r="E239" s="9">
        <v>0</v>
      </c>
      <c r="F239" s="9">
        <v>125.9</v>
      </c>
      <c r="G239" s="9">
        <v>0</v>
      </c>
      <c r="H239" s="9">
        <v>31.7</v>
      </c>
      <c r="I239" s="9">
        <v>500</v>
      </c>
      <c r="J239" s="9">
        <v>0.06</v>
      </c>
      <c r="K239" s="9">
        <v>0</v>
      </c>
      <c r="L239" s="9">
        <v>0</v>
      </c>
      <c r="M239" s="9">
        <v>2390.8000000000002</v>
      </c>
    </row>
    <row r="240" spans="1:13" x14ac:dyDescent="0.25">
      <c r="A240" s="2" t="s">
        <v>347</v>
      </c>
      <c r="B240" s="1" t="s">
        <v>346</v>
      </c>
      <c r="C240" s="9">
        <v>2697.75</v>
      </c>
      <c r="D240" s="9">
        <v>314.74</v>
      </c>
      <c r="E240" s="9">
        <v>0</v>
      </c>
      <c r="F240" s="9">
        <v>134.88999999999999</v>
      </c>
      <c r="G240" s="9">
        <v>0</v>
      </c>
      <c r="H240" s="9">
        <v>46.37</v>
      </c>
      <c r="I240" s="9">
        <v>0</v>
      </c>
      <c r="J240" s="9">
        <v>0.12</v>
      </c>
      <c r="K240" s="9">
        <v>0</v>
      </c>
      <c r="L240" s="9">
        <v>0</v>
      </c>
      <c r="M240" s="9">
        <v>2966</v>
      </c>
    </row>
    <row r="241" spans="1:13" x14ac:dyDescent="0.25">
      <c r="A241" s="2" t="s">
        <v>345</v>
      </c>
      <c r="B241" s="1" t="s">
        <v>344</v>
      </c>
      <c r="C241" s="9">
        <v>2697.75</v>
      </c>
      <c r="D241" s="9">
        <v>404.66</v>
      </c>
      <c r="E241" s="9">
        <v>0</v>
      </c>
      <c r="F241" s="9">
        <v>134.88999999999999</v>
      </c>
      <c r="G241" s="9">
        <v>0</v>
      </c>
      <c r="H241" s="9">
        <v>53.71</v>
      </c>
      <c r="I241" s="9">
        <v>0</v>
      </c>
      <c r="J241" s="9">
        <v>0.1</v>
      </c>
      <c r="K241" s="9">
        <v>0</v>
      </c>
      <c r="L241" s="9">
        <v>0</v>
      </c>
      <c r="M241" s="9">
        <v>3048.6</v>
      </c>
    </row>
    <row r="242" spans="1:13" x14ac:dyDescent="0.25">
      <c r="A242" s="2" t="s">
        <v>343</v>
      </c>
      <c r="B242" s="1" t="s">
        <v>342</v>
      </c>
      <c r="C242" s="9">
        <v>2775</v>
      </c>
      <c r="D242" s="9">
        <v>0</v>
      </c>
      <c r="E242" s="9">
        <v>0</v>
      </c>
      <c r="F242" s="9">
        <v>138.75</v>
      </c>
      <c r="G242" s="9">
        <v>0</v>
      </c>
      <c r="H242" s="9">
        <v>35.21</v>
      </c>
      <c r="I242" s="9">
        <v>0</v>
      </c>
      <c r="J242" s="10">
        <v>-0.01</v>
      </c>
      <c r="K242" s="9">
        <v>0</v>
      </c>
      <c r="L242" s="9">
        <v>0</v>
      </c>
      <c r="M242" s="9">
        <v>2739.8</v>
      </c>
    </row>
    <row r="243" spans="1:13" x14ac:dyDescent="0.25">
      <c r="A243" s="2" t="s">
        <v>341</v>
      </c>
      <c r="B243" s="1" t="s">
        <v>340</v>
      </c>
      <c r="C243" s="9">
        <v>2421.6</v>
      </c>
      <c r="D243" s="9">
        <v>0</v>
      </c>
      <c r="E243" s="9">
        <v>0</v>
      </c>
      <c r="F243" s="9">
        <v>121.08</v>
      </c>
      <c r="G243" s="10">
        <v>-18.100000000000001</v>
      </c>
      <c r="H243" s="9">
        <v>0</v>
      </c>
      <c r="I243" s="9">
        <v>500</v>
      </c>
      <c r="J243" s="9">
        <v>0.1</v>
      </c>
      <c r="K243" s="9">
        <v>0</v>
      </c>
      <c r="L243" s="9">
        <v>0</v>
      </c>
      <c r="M243" s="9">
        <v>1939.6</v>
      </c>
    </row>
    <row r="244" spans="1:13" x14ac:dyDescent="0.25">
      <c r="A244" s="2" t="s">
        <v>339</v>
      </c>
      <c r="B244" s="1" t="s">
        <v>338</v>
      </c>
      <c r="C244" s="9">
        <v>3000</v>
      </c>
      <c r="D244" s="9">
        <v>900</v>
      </c>
      <c r="E244" s="9">
        <v>0</v>
      </c>
      <c r="F244" s="9">
        <v>150</v>
      </c>
      <c r="G244" s="9">
        <v>0</v>
      </c>
      <c r="H244" s="9">
        <v>162.97999999999999</v>
      </c>
      <c r="I244" s="9">
        <v>500</v>
      </c>
      <c r="J244" s="9">
        <v>0.02</v>
      </c>
      <c r="K244" s="9">
        <v>0</v>
      </c>
      <c r="L244" s="9">
        <v>0</v>
      </c>
      <c r="M244" s="9">
        <v>3237</v>
      </c>
    </row>
    <row r="245" spans="1:13" x14ac:dyDescent="0.25">
      <c r="A245" s="6" t="s">
        <v>4</v>
      </c>
      <c r="B245" s="7"/>
      <c r="C245" s="7" t="s">
        <v>3</v>
      </c>
      <c r="D245" s="7" t="s">
        <v>3</v>
      </c>
      <c r="E245" s="7" t="s">
        <v>3</v>
      </c>
      <c r="F245" s="7" t="s">
        <v>3</v>
      </c>
      <c r="G245" s="7" t="s">
        <v>3</v>
      </c>
      <c r="H245" s="7" t="s">
        <v>3</v>
      </c>
      <c r="I245" s="7" t="s">
        <v>3</v>
      </c>
      <c r="J245" s="7" t="s">
        <v>3</v>
      </c>
      <c r="K245" s="7" t="s">
        <v>3</v>
      </c>
      <c r="L245" s="7" t="s">
        <v>3</v>
      </c>
      <c r="M245" s="7" t="s">
        <v>3</v>
      </c>
    </row>
    <row r="246" spans="1:13" x14ac:dyDescent="0.25">
      <c r="C246" s="4">
        <v>22642.639999999999</v>
      </c>
      <c r="D246" s="4">
        <v>2024.06</v>
      </c>
      <c r="E246" s="4">
        <v>0</v>
      </c>
      <c r="F246" s="4">
        <v>1132.1400000000001</v>
      </c>
      <c r="G246" s="5">
        <v>-18.100000000000001</v>
      </c>
      <c r="H246" s="4">
        <v>547.85</v>
      </c>
      <c r="I246" s="4">
        <v>1500</v>
      </c>
      <c r="J246" s="4">
        <v>0.55000000000000004</v>
      </c>
      <c r="K246" s="4">
        <v>0</v>
      </c>
      <c r="L246" s="4">
        <v>0</v>
      </c>
      <c r="M246" s="4">
        <v>22636.400000000001</v>
      </c>
    </row>
    <row r="248" spans="1:13" x14ac:dyDescent="0.25">
      <c r="A248" s="11" t="s">
        <v>337</v>
      </c>
    </row>
    <row r="249" spans="1:13" x14ac:dyDescent="0.25">
      <c r="A249" s="2" t="s">
        <v>336</v>
      </c>
      <c r="B249" s="1" t="s">
        <v>335</v>
      </c>
      <c r="C249" s="9">
        <v>3852.76</v>
      </c>
      <c r="D249" s="9">
        <v>513.70000000000005</v>
      </c>
      <c r="E249" s="9">
        <v>256.85000000000002</v>
      </c>
      <c r="F249" s="9">
        <v>192.64</v>
      </c>
      <c r="G249" s="9">
        <v>0</v>
      </c>
      <c r="H249" s="9">
        <v>359.3</v>
      </c>
      <c r="I249" s="9">
        <v>0</v>
      </c>
      <c r="J249" s="9">
        <v>0.01</v>
      </c>
      <c r="K249" s="9">
        <v>0</v>
      </c>
      <c r="L249" s="9">
        <v>0</v>
      </c>
      <c r="M249" s="9">
        <v>4264</v>
      </c>
    </row>
    <row r="250" spans="1:13" x14ac:dyDescent="0.25">
      <c r="A250" s="2" t="s">
        <v>334</v>
      </c>
      <c r="B250" s="1" t="s">
        <v>333</v>
      </c>
      <c r="C250" s="9">
        <v>3150</v>
      </c>
      <c r="D250" s="9">
        <v>0</v>
      </c>
      <c r="E250" s="9">
        <v>0</v>
      </c>
      <c r="F250" s="9">
        <v>157.5</v>
      </c>
      <c r="G250" s="9">
        <v>0</v>
      </c>
      <c r="H250" s="9">
        <v>96.29</v>
      </c>
      <c r="I250" s="9">
        <v>500</v>
      </c>
      <c r="J250" s="10">
        <v>-0.09</v>
      </c>
      <c r="K250" s="9">
        <v>0</v>
      </c>
      <c r="L250" s="9">
        <v>0</v>
      </c>
      <c r="M250" s="9">
        <v>2553.8000000000002</v>
      </c>
    </row>
    <row r="251" spans="1:13" x14ac:dyDescent="0.25">
      <c r="A251" s="2" t="s">
        <v>332</v>
      </c>
      <c r="B251" s="1" t="s">
        <v>331</v>
      </c>
      <c r="C251" s="9">
        <v>3130.99</v>
      </c>
      <c r="D251" s="9">
        <v>365.28</v>
      </c>
      <c r="E251" s="9">
        <v>0</v>
      </c>
      <c r="F251" s="9">
        <v>156.55000000000001</v>
      </c>
      <c r="G251" s="9">
        <v>0</v>
      </c>
      <c r="H251" s="9">
        <v>114.09</v>
      </c>
      <c r="I251" s="9">
        <v>500</v>
      </c>
      <c r="J251" s="10">
        <v>-0.02</v>
      </c>
      <c r="K251" s="9">
        <v>0</v>
      </c>
      <c r="L251" s="9">
        <v>0</v>
      </c>
      <c r="M251" s="9">
        <v>2882.2</v>
      </c>
    </row>
    <row r="252" spans="1:13" x14ac:dyDescent="0.25">
      <c r="A252" s="6" t="s">
        <v>4</v>
      </c>
      <c r="B252" s="7"/>
      <c r="C252" s="7" t="s">
        <v>3</v>
      </c>
      <c r="D252" s="7" t="s">
        <v>3</v>
      </c>
      <c r="E252" s="7" t="s">
        <v>3</v>
      </c>
      <c r="F252" s="7" t="s">
        <v>3</v>
      </c>
      <c r="G252" s="7" t="s">
        <v>3</v>
      </c>
      <c r="H252" s="7" t="s">
        <v>3</v>
      </c>
      <c r="I252" s="7" t="s">
        <v>3</v>
      </c>
      <c r="J252" s="7" t="s">
        <v>3</v>
      </c>
      <c r="K252" s="7" t="s">
        <v>3</v>
      </c>
      <c r="L252" s="7" t="s">
        <v>3</v>
      </c>
      <c r="M252" s="7" t="s">
        <v>3</v>
      </c>
    </row>
    <row r="253" spans="1:13" x14ac:dyDescent="0.25">
      <c r="C253" s="4">
        <v>10133.75</v>
      </c>
      <c r="D253" s="4">
        <v>878.98</v>
      </c>
      <c r="E253" s="4">
        <v>256.85000000000002</v>
      </c>
      <c r="F253" s="4">
        <v>506.69</v>
      </c>
      <c r="G253" s="4">
        <v>0</v>
      </c>
      <c r="H253" s="4">
        <v>569.67999999999995</v>
      </c>
      <c r="I253" s="4">
        <v>1000</v>
      </c>
      <c r="J253" s="5">
        <v>-0.1</v>
      </c>
      <c r="K253" s="4">
        <v>0</v>
      </c>
      <c r="L253" s="4">
        <v>0</v>
      </c>
      <c r="M253" s="4">
        <v>9700</v>
      </c>
    </row>
    <row r="255" spans="1:13" x14ac:dyDescent="0.25">
      <c r="A255" s="11" t="s">
        <v>330</v>
      </c>
    </row>
    <row r="256" spans="1:13" x14ac:dyDescent="0.25">
      <c r="A256" s="2" t="s">
        <v>69</v>
      </c>
      <c r="B256" s="1" t="s">
        <v>329</v>
      </c>
      <c r="C256" s="9">
        <v>2844.9</v>
      </c>
      <c r="D256" s="9">
        <v>284.49</v>
      </c>
      <c r="E256" s="9">
        <v>0</v>
      </c>
      <c r="F256" s="9">
        <v>142.25</v>
      </c>
      <c r="G256" s="9">
        <v>0</v>
      </c>
      <c r="H256" s="9">
        <v>58.29</v>
      </c>
      <c r="I256" s="9">
        <v>0</v>
      </c>
      <c r="J256" s="9">
        <v>0.1</v>
      </c>
      <c r="K256" s="9">
        <v>0</v>
      </c>
      <c r="L256" s="9">
        <v>0</v>
      </c>
      <c r="M256" s="9">
        <v>3071</v>
      </c>
    </row>
    <row r="257" spans="1:13" x14ac:dyDescent="0.25">
      <c r="A257" s="2" t="s">
        <v>328</v>
      </c>
      <c r="B257" s="1" t="s">
        <v>327</v>
      </c>
      <c r="C257" s="9">
        <v>2697.75</v>
      </c>
      <c r="D257" s="9">
        <v>0</v>
      </c>
      <c r="E257" s="9">
        <v>0</v>
      </c>
      <c r="F257" s="9">
        <v>134.88999999999999</v>
      </c>
      <c r="G257" s="9">
        <v>0</v>
      </c>
      <c r="H257" s="9">
        <v>26.81</v>
      </c>
      <c r="I257" s="9">
        <v>0</v>
      </c>
      <c r="J257" s="10">
        <v>-0.06</v>
      </c>
      <c r="K257" s="9">
        <v>0</v>
      </c>
      <c r="L257" s="9">
        <v>0</v>
      </c>
      <c r="M257" s="9">
        <v>2671</v>
      </c>
    </row>
    <row r="258" spans="1:13" x14ac:dyDescent="0.25">
      <c r="A258" s="2" t="s">
        <v>326</v>
      </c>
      <c r="B258" s="1" t="s">
        <v>325</v>
      </c>
      <c r="C258" s="9">
        <v>2561.4</v>
      </c>
      <c r="D258" s="9">
        <v>0</v>
      </c>
      <c r="E258" s="9">
        <v>0</v>
      </c>
      <c r="F258" s="9">
        <v>128.07</v>
      </c>
      <c r="G258" s="10">
        <v>-2.95</v>
      </c>
      <c r="H258" s="9">
        <v>0</v>
      </c>
      <c r="I258" s="9">
        <v>500</v>
      </c>
      <c r="J258" s="10">
        <v>-0.05</v>
      </c>
      <c r="K258" s="9">
        <v>1000</v>
      </c>
      <c r="L258" s="9">
        <v>0</v>
      </c>
      <c r="M258" s="9">
        <v>1064.4000000000001</v>
      </c>
    </row>
    <row r="259" spans="1:13" x14ac:dyDescent="0.25">
      <c r="A259" s="2" t="s">
        <v>324</v>
      </c>
      <c r="B259" s="1" t="s">
        <v>323</v>
      </c>
      <c r="C259" s="9">
        <v>2697.75</v>
      </c>
      <c r="D259" s="9">
        <v>0</v>
      </c>
      <c r="E259" s="9">
        <v>0</v>
      </c>
      <c r="F259" s="9">
        <v>134.88999999999999</v>
      </c>
      <c r="G259" s="9">
        <v>0</v>
      </c>
      <c r="H259" s="9">
        <v>26.81</v>
      </c>
      <c r="I259" s="9">
        <v>500</v>
      </c>
      <c r="J259" s="10">
        <v>-0.06</v>
      </c>
      <c r="K259" s="9">
        <v>0</v>
      </c>
      <c r="L259" s="9">
        <v>0</v>
      </c>
      <c r="M259" s="9">
        <v>2171</v>
      </c>
    </row>
    <row r="260" spans="1:13" x14ac:dyDescent="0.25">
      <c r="A260" s="2" t="s">
        <v>322</v>
      </c>
      <c r="B260" s="1" t="s">
        <v>321</v>
      </c>
      <c r="C260" s="9">
        <v>2433.75</v>
      </c>
      <c r="D260" s="9">
        <v>0</v>
      </c>
      <c r="E260" s="9">
        <v>0</v>
      </c>
      <c r="F260" s="9">
        <v>121.69</v>
      </c>
      <c r="G260" s="10">
        <v>-16.84</v>
      </c>
      <c r="H260" s="9">
        <v>0</v>
      </c>
      <c r="I260" s="9">
        <v>0</v>
      </c>
      <c r="J260" s="10">
        <v>-0.01</v>
      </c>
      <c r="K260" s="9">
        <v>0</v>
      </c>
      <c r="L260" s="9">
        <v>0</v>
      </c>
      <c r="M260" s="9">
        <v>2450.6</v>
      </c>
    </row>
    <row r="261" spans="1:13" x14ac:dyDescent="0.25">
      <c r="A261" s="2" t="s">
        <v>320</v>
      </c>
      <c r="B261" s="1" t="s">
        <v>319</v>
      </c>
      <c r="C261" s="9">
        <v>3289.5</v>
      </c>
      <c r="D261" s="9">
        <v>0</v>
      </c>
      <c r="E261" s="9">
        <v>0</v>
      </c>
      <c r="F261" s="9">
        <v>164.48</v>
      </c>
      <c r="G261" s="9">
        <v>0</v>
      </c>
      <c r="H261" s="9">
        <v>111.46</v>
      </c>
      <c r="I261" s="9">
        <v>0</v>
      </c>
      <c r="J261" s="9">
        <v>0.04</v>
      </c>
      <c r="K261" s="9">
        <v>0</v>
      </c>
      <c r="L261" s="9">
        <v>0</v>
      </c>
      <c r="M261" s="9">
        <v>3178</v>
      </c>
    </row>
    <row r="262" spans="1:13" x14ac:dyDescent="0.25">
      <c r="A262" s="2" t="s">
        <v>318</v>
      </c>
      <c r="B262" s="1" t="s">
        <v>317</v>
      </c>
      <c r="C262" s="9">
        <v>2434.35</v>
      </c>
      <c r="D262" s="9">
        <v>486.87</v>
      </c>
      <c r="E262" s="9">
        <v>0</v>
      </c>
      <c r="F262" s="9">
        <v>121.72</v>
      </c>
      <c r="G262" s="9">
        <v>0</v>
      </c>
      <c r="H262" s="9">
        <v>24.64</v>
      </c>
      <c r="I262" s="9">
        <v>0</v>
      </c>
      <c r="J262" s="10">
        <v>-0.02</v>
      </c>
      <c r="K262" s="9">
        <v>0</v>
      </c>
      <c r="L262" s="9">
        <v>0</v>
      </c>
      <c r="M262" s="9">
        <v>2896.6</v>
      </c>
    </row>
    <row r="263" spans="1:13" x14ac:dyDescent="0.25">
      <c r="A263" s="2" t="s">
        <v>316</v>
      </c>
      <c r="B263" s="1" t="s">
        <v>315</v>
      </c>
      <c r="C263" s="9">
        <v>3289.5</v>
      </c>
      <c r="D263" s="9">
        <v>0</v>
      </c>
      <c r="E263" s="9">
        <v>0</v>
      </c>
      <c r="F263" s="9">
        <v>164.48</v>
      </c>
      <c r="G263" s="9">
        <v>0</v>
      </c>
      <c r="H263" s="9">
        <v>111.46</v>
      </c>
      <c r="I263" s="9">
        <v>0</v>
      </c>
      <c r="J263" s="9">
        <v>0.04</v>
      </c>
      <c r="K263" s="9">
        <v>0</v>
      </c>
      <c r="L263" s="9">
        <v>0</v>
      </c>
      <c r="M263" s="9">
        <v>3178</v>
      </c>
    </row>
    <row r="264" spans="1:13" x14ac:dyDescent="0.25">
      <c r="A264" s="2" t="s">
        <v>314</v>
      </c>
      <c r="B264" s="1" t="s">
        <v>313</v>
      </c>
      <c r="C264" s="9">
        <v>2434.35</v>
      </c>
      <c r="D264" s="9">
        <v>0</v>
      </c>
      <c r="E264" s="9">
        <v>0</v>
      </c>
      <c r="F264" s="9">
        <v>121.72</v>
      </c>
      <c r="G264" s="10">
        <v>-16.77</v>
      </c>
      <c r="H264" s="9">
        <v>0</v>
      </c>
      <c r="I264" s="9">
        <v>1000</v>
      </c>
      <c r="J264" s="10">
        <v>-0.08</v>
      </c>
      <c r="K264" s="9">
        <v>0</v>
      </c>
      <c r="L264" s="9">
        <v>0</v>
      </c>
      <c r="M264" s="9">
        <v>1451.2</v>
      </c>
    </row>
    <row r="265" spans="1:13" x14ac:dyDescent="0.25">
      <c r="A265" s="2" t="s">
        <v>312</v>
      </c>
      <c r="B265" s="1" t="s">
        <v>311</v>
      </c>
      <c r="C265" s="9">
        <v>3289.5</v>
      </c>
      <c r="D265" s="9">
        <v>0</v>
      </c>
      <c r="E265" s="9">
        <v>0</v>
      </c>
      <c r="F265" s="9">
        <v>164.48</v>
      </c>
      <c r="G265" s="9">
        <v>0</v>
      </c>
      <c r="H265" s="9">
        <v>111.46</v>
      </c>
      <c r="I265" s="9">
        <v>0</v>
      </c>
      <c r="J265" s="9">
        <v>0.04</v>
      </c>
      <c r="K265" s="9">
        <v>0</v>
      </c>
      <c r="L265" s="9">
        <v>0</v>
      </c>
      <c r="M265" s="9">
        <v>3178</v>
      </c>
    </row>
    <row r="266" spans="1:13" x14ac:dyDescent="0.25">
      <c r="A266" s="2" t="s">
        <v>310</v>
      </c>
      <c r="B266" s="1" t="s">
        <v>309</v>
      </c>
      <c r="C266" s="9">
        <v>2512.65</v>
      </c>
      <c r="D266" s="9">
        <v>0</v>
      </c>
      <c r="E266" s="9">
        <v>0</v>
      </c>
      <c r="F266" s="9">
        <v>125.63</v>
      </c>
      <c r="G266" s="10">
        <v>-8.25</v>
      </c>
      <c r="H266" s="9">
        <v>0</v>
      </c>
      <c r="I266" s="9">
        <v>200</v>
      </c>
      <c r="J266" s="9">
        <v>0.1</v>
      </c>
      <c r="K266" s="9">
        <v>0</v>
      </c>
      <c r="L266" s="9">
        <v>0</v>
      </c>
      <c r="M266" s="9">
        <v>2320.8000000000002</v>
      </c>
    </row>
    <row r="267" spans="1:13" x14ac:dyDescent="0.25">
      <c r="A267" s="2" t="s">
        <v>308</v>
      </c>
      <c r="B267" s="1" t="s">
        <v>307</v>
      </c>
      <c r="C267" s="9">
        <v>2139</v>
      </c>
      <c r="D267" s="9">
        <v>0</v>
      </c>
      <c r="E267" s="9">
        <v>0</v>
      </c>
      <c r="F267" s="9">
        <v>106.95</v>
      </c>
      <c r="G267" s="10">
        <v>-64.61</v>
      </c>
      <c r="H267" s="9">
        <v>0</v>
      </c>
      <c r="I267" s="9">
        <v>0</v>
      </c>
      <c r="J267" s="9">
        <v>0.01</v>
      </c>
      <c r="K267" s="9">
        <v>0</v>
      </c>
      <c r="L267" s="9">
        <v>0</v>
      </c>
      <c r="M267" s="9">
        <v>2203.6</v>
      </c>
    </row>
    <row r="268" spans="1:13" x14ac:dyDescent="0.25">
      <c r="A268" s="2" t="s">
        <v>306</v>
      </c>
      <c r="B268" s="1" t="s">
        <v>305</v>
      </c>
      <c r="C268" s="9">
        <v>2041.5</v>
      </c>
      <c r="D268" s="9">
        <v>0</v>
      </c>
      <c r="E268" s="9">
        <v>0</v>
      </c>
      <c r="F268" s="9">
        <v>102.08</v>
      </c>
      <c r="G268" s="10">
        <v>-70.849999999999994</v>
      </c>
      <c r="H268" s="9">
        <v>0</v>
      </c>
      <c r="I268" s="9">
        <v>0</v>
      </c>
      <c r="J268" s="10">
        <v>-0.05</v>
      </c>
      <c r="K268" s="9">
        <v>0</v>
      </c>
      <c r="L268" s="9">
        <v>0</v>
      </c>
      <c r="M268" s="9">
        <v>2112.4</v>
      </c>
    </row>
    <row r="269" spans="1:13" x14ac:dyDescent="0.25">
      <c r="A269" s="2" t="s">
        <v>304</v>
      </c>
      <c r="B269" s="1" t="s">
        <v>303</v>
      </c>
      <c r="C269" s="9">
        <v>2378.85</v>
      </c>
      <c r="D269" s="9">
        <v>0</v>
      </c>
      <c r="E269" s="9">
        <v>0</v>
      </c>
      <c r="F269" s="9">
        <v>118.94</v>
      </c>
      <c r="G269" s="10">
        <v>-20.84</v>
      </c>
      <c r="H269" s="9">
        <v>0</v>
      </c>
      <c r="I269" s="9">
        <v>200</v>
      </c>
      <c r="J269" s="9">
        <v>0.09</v>
      </c>
      <c r="K269" s="9">
        <v>0</v>
      </c>
      <c r="L269" s="9">
        <v>0</v>
      </c>
      <c r="M269" s="9">
        <v>2199.6</v>
      </c>
    </row>
    <row r="270" spans="1:13" x14ac:dyDescent="0.25">
      <c r="A270" s="2" t="s">
        <v>302</v>
      </c>
      <c r="B270" s="1" t="s">
        <v>301</v>
      </c>
      <c r="C270" s="9">
        <v>2434.35</v>
      </c>
      <c r="D270" s="9">
        <v>0</v>
      </c>
      <c r="E270" s="9">
        <v>0</v>
      </c>
      <c r="F270" s="9">
        <v>121.72</v>
      </c>
      <c r="G270" s="10">
        <v>-16.77</v>
      </c>
      <c r="H270" s="9">
        <v>0</v>
      </c>
      <c r="I270" s="9">
        <v>500</v>
      </c>
      <c r="J270" s="10">
        <v>-0.08</v>
      </c>
      <c r="K270" s="9">
        <v>0</v>
      </c>
      <c r="L270" s="9">
        <v>0</v>
      </c>
      <c r="M270" s="9">
        <v>1951.2</v>
      </c>
    </row>
    <row r="271" spans="1:13" x14ac:dyDescent="0.25">
      <c r="A271" s="2" t="s">
        <v>300</v>
      </c>
      <c r="B271" s="1" t="s">
        <v>299</v>
      </c>
      <c r="C271" s="9">
        <v>3289.5</v>
      </c>
      <c r="D271" s="9">
        <v>0</v>
      </c>
      <c r="E271" s="9">
        <v>0</v>
      </c>
      <c r="F271" s="9">
        <v>164.48</v>
      </c>
      <c r="G271" s="9">
        <v>0</v>
      </c>
      <c r="H271" s="9">
        <v>111.46</v>
      </c>
      <c r="I271" s="9">
        <v>500</v>
      </c>
      <c r="J271" s="9">
        <v>0.04</v>
      </c>
      <c r="K271" s="9">
        <v>0</v>
      </c>
      <c r="L271" s="9">
        <v>0</v>
      </c>
      <c r="M271" s="9">
        <v>2678</v>
      </c>
    </row>
    <row r="272" spans="1:13" x14ac:dyDescent="0.25">
      <c r="A272" s="2" t="s">
        <v>298</v>
      </c>
      <c r="B272" s="1" t="s">
        <v>297</v>
      </c>
      <c r="C272" s="9">
        <v>2279.25</v>
      </c>
      <c r="D272" s="9">
        <v>0</v>
      </c>
      <c r="E272" s="9">
        <v>0</v>
      </c>
      <c r="F272" s="9">
        <v>113.96</v>
      </c>
      <c r="G272" s="10">
        <v>-41.7</v>
      </c>
      <c r="H272" s="9">
        <v>0</v>
      </c>
      <c r="I272" s="9">
        <v>0</v>
      </c>
      <c r="J272" s="10">
        <v>-0.05</v>
      </c>
      <c r="K272" s="9">
        <v>0</v>
      </c>
      <c r="L272" s="9">
        <v>0</v>
      </c>
      <c r="M272" s="9">
        <v>2321</v>
      </c>
    </row>
    <row r="273" spans="1:13" x14ac:dyDescent="0.25">
      <c r="A273" s="2" t="s">
        <v>14</v>
      </c>
      <c r="B273" s="1" t="s">
        <v>296</v>
      </c>
      <c r="C273" s="9">
        <v>2374.1999999999998</v>
      </c>
      <c r="D273" s="9">
        <v>0</v>
      </c>
      <c r="E273" s="9">
        <v>0</v>
      </c>
      <c r="F273" s="9">
        <v>118.71</v>
      </c>
      <c r="G273" s="10">
        <v>-21.14</v>
      </c>
      <c r="H273" s="9">
        <v>0</v>
      </c>
      <c r="I273" s="9">
        <v>0</v>
      </c>
      <c r="J273" s="10">
        <v>-0.06</v>
      </c>
      <c r="K273" s="9">
        <v>0</v>
      </c>
      <c r="L273" s="9">
        <v>0</v>
      </c>
      <c r="M273" s="9">
        <v>2395.4</v>
      </c>
    </row>
    <row r="274" spans="1:13" x14ac:dyDescent="0.25">
      <c r="A274" s="2" t="s">
        <v>295</v>
      </c>
      <c r="B274" s="1" t="s">
        <v>294</v>
      </c>
      <c r="C274" s="9">
        <v>2370.6</v>
      </c>
      <c r="D274" s="9">
        <v>0</v>
      </c>
      <c r="E274" s="9">
        <v>0</v>
      </c>
      <c r="F274" s="9">
        <v>118.53</v>
      </c>
      <c r="G274" s="10">
        <v>-21.37</v>
      </c>
      <c r="H274" s="9">
        <v>0</v>
      </c>
      <c r="I274" s="9">
        <v>500</v>
      </c>
      <c r="J274" s="10">
        <v>-0.03</v>
      </c>
      <c r="K274" s="9">
        <v>0</v>
      </c>
      <c r="L274" s="9">
        <v>0</v>
      </c>
      <c r="M274" s="9">
        <v>1892</v>
      </c>
    </row>
    <row r="275" spans="1:13" x14ac:dyDescent="0.25">
      <c r="A275" s="2" t="s">
        <v>293</v>
      </c>
      <c r="B275" s="1" t="s">
        <v>292</v>
      </c>
      <c r="C275" s="9">
        <v>2271</v>
      </c>
      <c r="D275" s="9">
        <v>0</v>
      </c>
      <c r="E275" s="9">
        <v>0</v>
      </c>
      <c r="F275" s="9">
        <v>113.55</v>
      </c>
      <c r="G275" s="10">
        <v>-42.23</v>
      </c>
      <c r="H275" s="9">
        <v>0</v>
      </c>
      <c r="I275" s="9">
        <v>500</v>
      </c>
      <c r="J275" s="9">
        <v>0.03</v>
      </c>
      <c r="K275" s="9">
        <v>0</v>
      </c>
      <c r="L275" s="9">
        <v>0</v>
      </c>
      <c r="M275" s="9">
        <v>1813.2</v>
      </c>
    </row>
    <row r="276" spans="1:13" x14ac:dyDescent="0.25">
      <c r="A276" s="2" t="s">
        <v>291</v>
      </c>
      <c r="B276" s="1" t="s">
        <v>290</v>
      </c>
      <c r="C276" s="9">
        <v>1991.36</v>
      </c>
      <c r="D276" s="9">
        <v>0</v>
      </c>
      <c r="E276" s="9">
        <v>0</v>
      </c>
      <c r="F276" s="9">
        <v>99.57</v>
      </c>
      <c r="G276" s="10">
        <v>-74.05</v>
      </c>
      <c r="H276" s="9">
        <v>0</v>
      </c>
      <c r="I276" s="9">
        <v>200</v>
      </c>
      <c r="J276" s="9">
        <v>0.01</v>
      </c>
      <c r="K276" s="9">
        <v>0</v>
      </c>
      <c r="L276" s="9">
        <v>0</v>
      </c>
      <c r="M276" s="9">
        <v>1865.4</v>
      </c>
    </row>
    <row r="277" spans="1:13" x14ac:dyDescent="0.25">
      <c r="A277" s="6" t="s">
        <v>4</v>
      </c>
      <c r="B277" s="7"/>
      <c r="C277" s="7" t="s">
        <v>3</v>
      </c>
      <c r="D277" s="7" t="s">
        <v>3</v>
      </c>
      <c r="E277" s="7" t="s">
        <v>3</v>
      </c>
      <c r="F277" s="7" t="s">
        <v>3</v>
      </c>
      <c r="G277" s="7" t="s">
        <v>3</v>
      </c>
      <c r="H277" s="7" t="s">
        <v>3</v>
      </c>
      <c r="I277" s="7" t="s">
        <v>3</v>
      </c>
      <c r="J277" s="7" t="s">
        <v>3</v>
      </c>
      <c r="K277" s="7" t="s">
        <v>3</v>
      </c>
      <c r="L277" s="7" t="s">
        <v>3</v>
      </c>
      <c r="M277" s="7" t="s">
        <v>3</v>
      </c>
    </row>
    <row r="278" spans="1:13" x14ac:dyDescent="0.25">
      <c r="C278" s="4">
        <v>54055.01</v>
      </c>
      <c r="D278" s="4">
        <v>771.36</v>
      </c>
      <c r="E278" s="4">
        <v>0</v>
      </c>
      <c r="F278" s="4">
        <v>2702.79</v>
      </c>
      <c r="G278" s="5">
        <v>-418.37</v>
      </c>
      <c r="H278" s="4">
        <v>582.39</v>
      </c>
      <c r="I278" s="4">
        <v>4600</v>
      </c>
      <c r="J278" s="5">
        <v>-0.05</v>
      </c>
      <c r="K278" s="4">
        <v>1000</v>
      </c>
      <c r="L278" s="4">
        <v>0</v>
      </c>
      <c r="M278" s="4">
        <v>49062.400000000001</v>
      </c>
    </row>
    <row r="280" spans="1:13" x14ac:dyDescent="0.25">
      <c r="A280" s="11" t="s">
        <v>289</v>
      </c>
    </row>
    <row r="281" spans="1:13" x14ac:dyDescent="0.25">
      <c r="A281" s="2" t="s">
        <v>288</v>
      </c>
      <c r="B281" s="1" t="s">
        <v>287</v>
      </c>
      <c r="C281" s="9">
        <v>4109.57</v>
      </c>
      <c r="D281" s="9">
        <v>0</v>
      </c>
      <c r="E281" s="9">
        <v>0</v>
      </c>
      <c r="F281" s="9">
        <v>205.48</v>
      </c>
      <c r="G281" s="9">
        <v>0</v>
      </c>
      <c r="H281" s="9">
        <v>325.79000000000002</v>
      </c>
      <c r="I281" s="9">
        <v>0</v>
      </c>
      <c r="J281" s="10">
        <v>-0.02</v>
      </c>
      <c r="K281" s="9">
        <v>0</v>
      </c>
      <c r="L281" s="9">
        <v>0</v>
      </c>
      <c r="M281" s="9">
        <v>3783.8</v>
      </c>
    </row>
    <row r="282" spans="1:13" x14ac:dyDescent="0.25">
      <c r="A282" s="2" t="s">
        <v>286</v>
      </c>
      <c r="B282" s="1" t="s">
        <v>285</v>
      </c>
      <c r="C282" s="9">
        <v>4472.8500000000004</v>
      </c>
      <c r="D282" s="9">
        <v>0</v>
      </c>
      <c r="E282" s="9">
        <v>0</v>
      </c>
      <c r="F282" s="9">
        <v>223.64</v>
      </c>
      <c r="G282" s="9">
        <v>0</v>
      </c>
      <c r="H282" s="9">
        <v>376.32</v>
      </c>
      <c r="I282" s="9">
        <v>1790</v>
      </c>
      <c r="J282" s="10">
        <v>-7.0000000000000007E-2</v>
      </c>
      <c r="K282" s="9">
        <v>0</v>
      </c>
      <c r="L282" s="9">
        <v>0</v>
      </c>
      <c r="M282" s="9">
        <v>2306.6</v>
      </c>
    </row>
    <row r="283" spans="1:13" x14ac:dyDescent="0.25">
      <c r="A283" s="2" t="s">
        <v>284</v>
      </c>
      <c r="B283" s="1" t="s">
        <v>283</v>
      </c>
      <c r="C283" s="9">
        <v>3315</v>
      </c>
      <c r="D283" s="9">
        <v>0</v>
      </c>
      <c r="E283" s="9">
        <v>0</v>
      </c>
      <c r="F283" s="9">
        <v>165.75</v>
      </c>
      <c r="G283" s="9">
        <v>0</v>
      </c>
      <c r="H283" s="9">
        <v>114.24</v>
      </c>
      <c r="I283" s="9">
        <v>0</v>
      </c>
      <c r="J283" s="10">
        <v>-0.04</v>
      </c>
      <c r="K283" s="9">
        <v>0</v>
      </c>
      <c r="L283" s="9">
        <v>0</v>
      </c>
      <c r="M283" s="9">
        <v>3200.8</v>
      </c>
    </row>
    <row r="284" spans="1:13" x14ac:dyDescent="0.25">
      <c r="A284" s="6" t="s">
        <v>4</v>
      </c>
      <c r="B284" s="7"/>
      <c r="C284" s="7" t="s">
        <v>3</v>
      </c>
      <c r="D284" s="7" t="s">
        <v>3</v>
      </c>
      <c r="E284" s="7" t="s">
        <v>3</v>
      </c>
      <c r="F284" s="7" t="s">
        <v>3</v>
      </c>
      <c r="G284" s="7" t="s">
        <v>3</v>
      </c>
      <c r="H284" s="7" t="s">
        <v>3</v>
      </c>
      <c r="I284" s="7" t="s">
        <v>3</v>
      </c>
      <c r="J284" s="7" t="s">
        <v>3</v>
      </c>
      <c r="K284" s="7" t="s">
        <v>3</v>
      </c>
      <c r="L284" s="7" t="s">
        <v>3</v>
      </c>
      <c r="M284" s="7" t="s">
        <v>3</v>
      </c>
    </row>
    <row r="285" spans="1:13" x14ac:dyDescent="0.25">
      <c r="C285" s="4">
        <v>11897.42</v>
      </c>
      <c r="D285" s="4">
        <v>0</v>
      </c>
      <c r="E285" s="4">
        <v>0</v>
      </c>
      <c r="F285" s="4">
        <v>594.87</v>
      </c>
      <c r="G285" s="4">
        <v>0</v>
      </c>
      <c r="H285" s="4">
        <v>816.35</v>
      </c>
      <c r="I285" s="4">
        <v>1790</v>
      </c>
      <c r="J285" s="5">
        <v>-0.13</v>
      </c>
      <c r="K285" s="4">
        <v>0</v>
      </c>
      <c r="L285" s="4">
        <v>0</v>
      </c>
      <c r="M285" s="4">
        <v>9291.2000000000007</v>
      </c>
    </row>
    <row r="287" spans="1:13" x14ac:dyDescent="0.25">
      <c r="A287" s="11" t="s">
        <v>282</v>
      </c>
    </row>
    <row r="288" spans="1:13" x14ac:dyDescent="0.25">
      <c r="A288" s="2" t="s">
        <v>20</v>
      </c>
      <c r="B288" s="1" t="s">
        <v>281</v>
      </c>
      <c r="C288" s="9">
        <v>2935.2</v>
      </c>
      <c r="D288" s="9">
        <v>0</v>
      </c>
      <c r="E288" s="9">
        <v>0</v>
      </c>
      <c r="F288" s="9">
        <v>146.76</v>
      </c>
      <c r="G288" s="9">
        <v>0</v>
      </c>
      <c r="H288" s="9">
        <v>52.64</v>
      </c>
      <c r="I288" s="9">
        <v>0</v>
      </c>
      <c r="J288" s="10">
        <v>-0.04</v>
      </c>
      <c r="K288" s="9">
        <v>0</v>
      </c>
      <c r="L288" s="9">
        <v>0</v>
      </c>
      <c r="M288" s="9">
        <v>2882.6</v>
      </c>
    </row>
    <row r="289" spans="1:13" x14ac:dyDescent="0.25">
      <c r="A289" s="6" t="s">
        <v>4</v>
      </c>
      <c r="B289" s="7"/>
      <c r="C289" s="7" t="s">
        <v>3</v>
      </c>
      <c r="D289" s="7" t="s">
        <v>3</v>
      </c>
      <c r="E289" s="7" t="s">
        <v>3</v>
      </c>
      <c r="F289" s="7" t="s">
        <v>3</v>
      </c>
      <c r="G289" s="7" t="s">
        <v>3</v>
      </c>
      <c r="H289" s="7" t="s">
        <v>3</v>
      </c>
      <c r="I289" s="7" t="s">
        <v>3</v>
      </c>
      <c r="J289" s="7" t="s">
        <v>3</v>
      </c>
      <c r="K289" s="7" t="s">
        <v>3</v>
      </c>
      <c r="L289" s="7" t="s">
        <v>3</v>
      </c>
      <c r="M289" s="7" t="s">
        <v>3</v>
      </c>
    </row>
    <row r="290" spans="1:13" x14ac:dyDescent="0.25">
      <c r="C290" s="4">
        <v>2935.2</v>
      </c>
      <c r="D290" s="4">
        <v>0</v>
      </c>
      <c r="E290" s="4">
        <v>0</v>
      </c>
      <c r="F290" s="4">
        <v>146.76</v>
      </c>
      <c r="G290" s="4">
        <v>0</v>
      </c>
      <c r="H290" s="4">
        <v>52.64</v>
      </c>
      <c r="I290" s="4">
        <v>0</v>
      </c>
      <c r="J290" s="5">
        <v>-0.04</v>
      </c>
      <c r="K290" s="4">
        <v>0</v>
      </c>
      <c r="L290" s="4">
        <v>0</v>
      </c>
      <c r="M290" s="4">
        <v>2882.6</v>
      </c>
    </row>
    <row r="292" spans="1:13" x14ac:dyDescent="0.25">
      <c r="A292" s="11" t="s">
        <v>280</v>
      </c>
    </row>
    <row r="293" spans="1:13" x14ac:dyDescent="0.25">
      <c r="A293" s="2" t="s">
        <v>279</v>
      </c>
      <c r="B293" s="1" t="s">
        <v>278</v>
      </c>
      <c r="C293" s="9">
        <v>1963.05</v>
      </c>
      <c r="D293" s="9">
        <v>0</v>
      </c>
      <c r="E293" s="9">
        <v>0</v>
      </c>
      <c r="F293" s="9">
        <v>98.15</v>
      </c>
      <c r="G293" s="10">
        <v>-75.87</v>
      </c>
      <c r="H293" s="9">
        <v>0</v>
      </c>
      <c r="I293" s="9">
        <v>0</v>
      </c>
      <c r="J293" s="10">
        <v>-0.08</v>
      </c>
      <c r="K293" s="9">
        <v>0</v>
      </c>
      <c r="L293" s="9">
        <v>0</v>
      </c>
      <c r="M293" s="9">
        <v>2039</v>
      </c>
    </row>
    <row r="294" spans="1:13" x14ac:dyDescent="0.25">
      <c r="A294" s="2" t="s">
        <v>277</v>
      </c>
      <c r="B294" s="1" t="s">
        <v>276</v>
      </c>
      <c r="C294" s="9">
        <v>2096.85</v>
      </c>
      <c r="D294" s="9">
        <v>279.58</v>
      </c>
      <c r="E294" s="9">
        <v>0</v>
      </c>
      <c r="F294" s="9">
        <v>104.84</v>
      </c>
      <c r="G294" s="10">
        <v>-43.31</v>
      </c>
      <c r="H294" s="9">
        <v>0</v>
      </c>
      <c r="I294" s="9">
        <v>0</v>
      </c>
      <c r="J294" s="10">
        <v>-0.06</v>
      </c>
      <c r="K294" s="9">
        <v>0</v>
      </c>
      <c r="L294" s="9">
        <v>0</v>
      </c>
      <c r="M294" s="9">
        <v>2419.8000000000002</v>
      </c>
    </row>
    <row r="295" spans="1:13" x14ac:dyDescent="0.25">
      <c r="A295" s="2" t="s">
        <v>275</v>
      </c>
      <c r="B295" s="1" t="s">
        <v>274</v>
      </c>
      <c r="C295" s="9">
        <v>2370.6</v>
      </c>
      <c r="D295" s="9">
        <v>0</v>
      </c>
      <c r="E295" s="9">
        <v>0</v>
      </c>
      <c r="F295" s="9">
        <v>118.53</v>
      </c>
      <c r="G295" s="10">
        <v>-21.37</v>
      </c>
      <c r="H295" s="9">
        <v>0</v>
      </c>
      <c r="I295" s="9">
        <v>0</v>
      </c>
      <c r="J295" s="10">
        <v>-0.03</v>
      </c>
      <c r="K295" s="9">
        <v>0</v>
      </c>
      <c r="L295" s="9">
        <v>0</v>
      </c>
      <c r="M295" s="9">
        <v>2392</v>
      </c>
    </row>
    <row r="296" spans="1:13" x14ac:dyDescent="0.25">
      <c r="A296" s="2" t="s">
        <v>273</v>
      </c>
      <c r="B296" s="1" t="s">
        <v>272</v>
      </c>
      <c r="C296" s="9">
        <v>2096.85</v>
      </c>
      <c r="D296" s="9">
        <v>0</v>
      </c>
      <c r="E296" s="9">
        <v>0</v>
      </c>
      <c r="F296" s="9">
        <v>104.84</v>
      </c>
      <c r="G296" s="10">
        <v>-67.3</v>
      </c>
      <c r="H296" s="9">
        <v>0</v>
      </c>
      <c r="I296" s="9">
        <v>0</v>
      </c>
      <c r="J296" s="9">
        <v>0.15</v>
      </c>
      <c r="K296" s="9">
        <v>0</v>
      </c>
      <c r="L296" s="9">
        <v>0</v>
      </c>
      <c r="M296" s="9">
        <v>2164</v>
      </c>
    </row>
    <row r="297" spans="1:13" x14ac:dyDescent="0.25">
      <c r="A297" s="2" t="s">
        <v>271</v>
      </c>
      <c r="B297" s="1" t="s">
        <v>270</v>
      </c>
      <c r="C297" s="9">
        <v>1256.4000000000001</v>
      </c>
      <c r="D297" s="9">
        <v>0</v>
      </c>
      <c r="E297" s="9">
        <v>0</v>
      </c>
      <c r="F297" s="9">
        <v>62.82</v>
      </c>
      <c r="G297" s="10">
        <v>-133.12</v>
      </c>
      <c r="H297" s="9">
        <v>0</v>
      </c>
      <c r="I297" s="9">
        <v>0</v>
      </c>
      <c r="J297" s="10">
        <v>-0.08</v>
      </c>
      <c r="K297" s="9">
        <v>0</v>
      </c>
      <c r="L297" s="9">
        <v>0</v>
      </c>
      <c r="M297" s="9">
        <v>1389.6</v>
      </c>
    </row>
    <row r="298" spans="1:13" x14ac:dyDescent="0.25">
      <c r="A298" s="2" t="s">
        <v>269</v>
      </c>
      <c r="B298" s="1" t="s">
        <v>268</v>
      </c>
      <c r="C298" s="9">
        <v>2370.6</v>
      </c>
      <c r="D298" s="9">
        <v>0</v>
      </c>
      <c r="E298" s="9">
        <v>0</v>
      </c>
      <c r="F298" s="9">
        <v>118.53</v>
      </c>
      <c r="G298" s="10">
        <v>-21.37</v>
      </c>
      <c r="H298" s="9">
        <v>0</v>
      </c>
      <c r="I298" s="9">
        <v>0</v>
      </c>
      <c r="J298" s="10">
        <v>-0.03</v>
      </c>
      <c r="K298" s="9">
        <v>0</v>
      </c>
      <c r="L298" s="9">
        <v>0</v>
      </c>
      <c r="M298" s="9">
        <v>2392</v>
      </c>
    </row>
    <row r="299" spans="1:13" x14ac:dyDescent="0.25">
      <c r="A299" s="2" t="s">
        <v>267</v>
      </c>
      <c r="B299" s="1" t="s">
        <v>266</v>
      </c>
      <c r="C299" s="9">
        <v>2370.6</v>
      </c>
      <c r="D299" s="9">
        <v>0</v>
      </c>
      <c r="E299" s="9">
        <v>0</v>
      </c>
      <c r="F299" s="9">
        <v>118.53</v>
      </c>
      <c r="G299" s="10">
        <v>-21.37</v>
      </c>
      <c r="H299" s="9">
        <v>0</v>
      </c>
      <c r="I299" s="9">
        <v>500</v>
      </c>
      <c r="J299" s="10">
        <v>-0.03</v>
      </c>
      <c r="K299" s="9">
        <v>0</v>
      </c>
      <c r="L299" s="9">
        <v>0</v>
      </c>
      <c r="M299" s="9">
        <v>1892</v>
      </c>
    </row>
    <row r="300" spans="1:13" x14ac:dyDescent="0.25">
      <c r="A300" s="2" t="s">
        <v>265</v>
      </c>
      <c r="B300" s="1" t="s">
        <v>264</v>
      </c>
      <c r="C300" s="9">
        <v>1962.9</v>
      </c>
      <c r="D300" s="9">
        <v>0</v>
      </c>
      <c r="E300" s="9">
        <v>0</v>
      </c>
      <c r="F300" s="9">
        <v>98.15</v>
      </c>
      <c r="G300" s="10">
        <v>-75.88</v>
      </c>
      <c r="H300" s="9">
        <v>0</v>
      </c>
      <c r="I300" s="9">
        <v>0</v>
      </c>
      <c r="J300" s="10">
        <v>-0.02</v>
      </c>
      <c r="K300" s="9">
        <v>0</v>
      </c>
      <c r="L300" s="9">
        <v>0</v>
      </c>
      <c r="M300" s="9">
        <v>2038.8</v>
      </c>
    </row>
    <row r="301" spans="1:13" x14ac:dyDescent="0.25">
      <c r="A301" s="6" t="s">
        <v>4</v>
      </c>
      <c r="B301" s="7"/>
      <c r="C301" s="7" t="s">
        <v>3</v>
      </c>
      <c r="D301" s="7" t="s">
        <v>3</v>
      </c>
      <c r="E301" s="7" t="s">
        <v>3</v>
      </c>
      <c r="F301" s="7" t="s">
        <v>3</v>
      </c>
      <c r="G301" s="7" t="s">
        <v>3</v>
      </c>
      <c r="H301" s="7" t="s">
        <v>3</v>
      </c>
      <c r="I301" s="7" t="s">
        <v>3</v>
      </c>
      <c r="J301" s="7" t="s">
        <v>3</v>
      </c>
      <c r="K301" s="7" t="s">
        <v>3</v>
      </c>
      <c r="L301" s="7" t="s">
        <v>3</v>
      </c>
      <c r="M301" s="7" t="s">
        <v>3</v>
      </c>
    </row>
    <row r="302" spans="1:13" x14ac:dyDescent="0.25">
      <c r="C302" s="4">
        <v>16487.849999999999</v>
      </c>
      <c r="D302" s="4">
        <v>279.58</v>
      </c>
      <c r="E302" s="4">
        <v>0</v>
      </c>
      <c r="F302" s="4">
        <v>824.39</v>
      </c>
      <c r="G302" s="5">
        <v>-459.59</v>
      </c>
      <c r="H302" s="4">
        <v>0</v>
      </c>
      <c r="I302" s="4">
        <v>500</v>
      </c>
      <c r="J302" s="5">
        <v>-0.18</v>
      </c>
      <c r="K302" s="4">
        <v>0</v>
      </c>
      <c r="L302" s="4">
        <v>0</v>
      </c>
      <c r="M302" s="4">
        <v>16727.2</v>
      </c>
    </row>
    <row r="304" spans="1:13" x14ac:dyDescent="0.25">
      <c r="A304" s="11" t="s">
        <v>263</v>
      </c>
    </row>
    <row r="305" spans="1:13" x14ac:dyDescent="0.25">
      <c r="A305" s="2" t="s">
        <v>262</v>
      </c>
      <c r="B305" s="1" t="s">
        <v>261</v>
      </c>
      <c r="C305" s="9">
        <v>2599.9499999999998</v>
      </c>
      <c r="D305" s="9">
        <v>0</v>
      </c>
      <c r="E305" s="9">
        <v>0</v>
      </c>
      <c r="F305" s="9">
        <v>130</v>
      </c>
      <c r="G305" s="9">
        <v>0</v>
      </c>
      <c r="H305" s="9">
        <v>1.25</v>
      </c>
      <c r="I305" s="9">
        <v>0</v>
      </c>
      <c r="J305" s="10">
        <v>-0.1</v>
      </c>
      <c r="K305" s="9">
        <v>0</v>
      </c>
      <c r="L305" s="9">
        <v>0</v>
      </c>
      <c r="M305" s="9">
        <v>2598.8000000000002</v>
      </c>
    </row>
    <row r="306" spans="1:13" x14ac:dyDescent="0.25">
      <c r="A306" s="2" t="s">
        <v>32</v>
      </c>
      <c r="B306" s="1" t="s">
        <v>260</v>
      </c>
      <c r="C306" s="9">
        <v>2599.9499999999998</v>
      </c>
      <c r="D306" s="9">
        <v>0</v>
      </c>
      <c r="E306" s="9">
        <v>0</v>
      </c>
      <c r="F306" s="9">
        <v>130</v>
      </c>
      <c r="G306" s="9">
        <v>0</v>
      </c>
      <c r="H306" s="9">
        <v>1.25</v>
      </c>
      <c r="I306" s="9">
        <v>0</v>
      </c>
      <c r="J306" s="10">
        <v>-0.1</v>
      </c>
      <c r="K306" s="9">
        <v>0</v>
      </c>
      <c r="L306" s="9">
        <v>0</v>
      </c>
      <c r="M306" s="9">
        <v>2598.8000000000002</v>
      </c>
    </row>
    <row r="307" spans="1:13" x14ac:dyDescent="0.25">
      <c r="A307" s="2" t="s">
        <v>259</v>
      </c>
      <c r="B307" s="1" t="s">
        <v>258</v>
      </c>
      <c r="C307" s="9">
        <v>2599.9499999999998</v>
      </c>
      <c r="D307" s="9">
        <v>0</v>
      </c>
      <c r="E307" s="9">
        <v>0</v>
      </c>
      <c r="F307" s="9">
        <v>130</v>
      </c>
      <c r="G307" s="9">
        <v>0</v>
      </c>
      <c r="H307" s="9">
        <v>1.25</v>
      </c>
      <c r="I307" s="9">
        <v>0</v>
      </c>
      <c r="J307" s="10">
        <v>-0.1</v>
      </c>
      <c r="K307" s="9">
        <v>0</v>
      </c>
      <c r="L307" s="9">
        <v>0</v>
      </c>
      <c r="M307" s="9">
        <v>2598.8000000000002</v>
      </c>
    </row>
    <row r="308" spans="1:13" x14ac:dyDescent="0.25">
      <c r="A308" s="2" t="s">
        <v>257</v>
      </c>
      <c r="B308" s="1" t="s">
        <v>256</v>
      </c>
      <c r="C308" s="9">
        <v>2599.9499999999998</v>
      </c>
      <c r="D308" s="9">
        <v>0</v>
      </c>
      <c r="E308" s="9">
        <v>0</v>
      </c>
      <c r="F308" s="9">
        <v>130</v>
      </c>
      <c r="G308" s="9">
        <v>0</v>
      </c>
      <c r="H308" s="9">
        <v>1.25</v>
      </c>
      <c r="I308" s="9">
        <v>0</v>
      </c>
      <c r="J308" s="10">
        <v>-0.1</v>
      </c>
      <c r="K308" s="9">
        <v>0</v>
      </c>
      <c r="L308" s="9">
        <v>0</v>
      </c>
      <c r="M308" s="9">
        <v>2598.8000000000002</v>
      </c>
    </row>
    <row r="309" spans="1:13" x14ac:dyDescent="0.25">
      <c r="A309" s="2" t="s">
        <v>255</v>
      </c>
      <c r="B309" s="1" t="s">
        <v>254</v>
      </c>
      <c r="C309" s="9">
        <v>2599.9499999999998</v>
      </c>
      <c r="D309" s="9">
        <v>0</v>
      </c>
      <c r="E309" s="9">
        <v>0</v>
      </c>
      <c r="F309" s="9">
        <v>130</v>
      </c>
      <c r="G309" s="9">
        <v>0</v>
      </c>
      <c r="H309" s="9">
        <v>1.25</v>
      </c>
      <c r="I309" s="9">
        <v>0</v>
      </c>
      <c r="J309" s="10">
        <v>-0.1</v>
      </c>
      <c r="K309" s="9">
        <v>0</v>
      </c>
      <c r="L309" s="9">
        <v>0</v>
      </c>
      <c r="M309" s="9">
        <v>2598.8000000000002</v>
      </c>
    </row>
    <row r="310" spans="1:13" x14ac:dyDescent="0.25">
      <c r="A310" s="2" t="s">
        <v>253</v>
      </c>
      <c r="B310" s="1" t="s">
        <v>252</v>
      </c>
      <c r="C310" s="9">
        <v>2599.9499999999998</v>
      </c>
      <c r="D310" s="9">
        <v>0</v>
      </c>
      <c r="E310" s="9">
        <v>0</v>
      </c>
      <c r="F310" s="9">
        <v>130</v>
      </c>
      <c r="G310" s="9">
        <v>0</v>
      </c>
      <c r="H310" s="9">
        <v>1.25</v>
      </c>
      <c r="I310" s="9">
        <v>1000</v>
      </c>
      <c r="J310" s="10">
        <v>-0.1</v>
      </c>
      <c r="K310" s="9">
        <v>0</v>
      </c>
      <c r="L310" s="9">
        <v>0</v>
      </c>
      <c r="M310" s="9">
        <v>1598.8</v>
      </c>
    </row>
    <row r="311" spans="1:13" x14ac:dyDescent="0.25">
      <c r="A311" s="6" t="s">
        <v>4</v>
      </c>
      <c r="B311" s="7"/>
      <c r="C311" s="7" t="s">
        <v>3</v>
      </c>
      <c r="D311" s="7" t="s">
        <v>3</v>
      </c>
      <c r="E311" s="7" t="s">
        <v>3</v>
      </c>
      <c r="F311" s="7" t="s">
        <v>3</v>
      </c>
      <c r="G311" s="7" t="s">
        <v>3</v>
      </c>
      <c r="H311" s="7" t="s">
        <v>3</v>
      </c>
      <c r="I311" s="7" t="s">
        <v>3</v>
      </c>
      <c r="J311" s="7" t="s">
        <v>3</v>
      </c>
      <c r="K311" s="7" t="s">
        <v>3</v>
      </c>
      <c r="L311" s="7" t="s">
        <v>3</v>
      </c>
      <c r="M311" s="7" t="s">
        <v>3</v>
      </c>
    </row>
    <row r="312" spans="1:13" x14ac:dyDescent="0.25">
      <c r="C312" s="4">
        <v>15599.7</v>
      </c>
      <c r="D312" s="4">
        <v>0</v>
      </c>
      <c r="E312" s="4">
        <v>0</v>
      </c>
      <c r="F312" s="4">
        <v>780</v>
      </c>
      <c r="G312" s="4">
        <v>0</v>
      </c>
      <c r="H312" s="4">
        <v>7.5</v>
      </c>
      <c r="I312" s="4">
        <v>1000</v>
      </c>
      <c r="J312" s="5">
        <v>-0.6</v>
      </c>
      <c r="K312" s="4">
        <v>0</v>
      </c>
      <c r="L312" s="4">
        <v>0</v>
      </c>
      <c r="M312" s="4">
        <v>14592.8</v>
      </c>
    </row>
    <row r="314" spans="1:13" x14ac:dyDescent="0.25">
      <c r="A314" s="11" t="s">
        <v>251</v>
      </c>
    </row>
    <row r="315" spans="1:13" x14ac:dyDescent="0.25">
      <c r="A315" s="2" t="s">
        <v>250</v>
      </c>
      <c r="B315" s="1" t="s">
        <v>249</v>
      </c>
      <c r="C315" s="9">
        <v>1609.65</v>
      </c>
      <c r="D315" s="9">
        <v>0</v>
      </c>
      <c r="E315" s="9">
        <v>0</v>
      </c>
      <c r="F315" s="9">
        <v>80.48</v>
      </c>
      <c r="G315" s="10">
        <v>-110.4</v>
      </c>
      <c r="H315" s="9">
        <v>0</v>
      </c>
      <c r="I315" s="9">
        <v>0</v>
      </c>
      <c r="J315" s="9">
        <v>0.05</v>
      </c>
      <c r="K315" s="9">
        <v>0</v>
      </c>
      <c r="L315" s="9">
        <v>0</v>
      </c>
      <c r="M315" s="9">
        <v>1720</v>
      </c>
    </row>
    <row r="316" spans="1:13" x14ac:dyDescent="0.25">
      <c r="A316" s="2" t="s">
        <v>248</v>
      </c>
      <c r="B316" s="1" t="s">
        <v>247</v>
      </c>
      <c r="C316" s="9">
        <v>1609.65</v>
      </c>
      <c r="D316" s="9">
        <v>0</v>
      </c>
      <c r="E316" s="9">
        <v>0</v>
      </c>
      <c r="F316" s="9">
        <v>80.48</v>
      </c>
      <c r="G316" s="10">
        <v>-110.4</v>
      </c>
      <c r="H316" s="9">
        <v>0</v>
      </c>
      <c r="I316" s="9">
        <v>0</v>
      </c>
      <c r="J316" s="10">
        <v>-0.15</v>
      </c>
      <c r="K316" s="9">
        <v>0</v>
      </c>
      <c r="L316" s="9">
        <v>0</v>
      </c>
      <c r="M316" s="9">
        <v>1720.2</v>
      </c>
    </row>
    <row r="317" spans="1:13" x14ac:dyDescent="0.25">
      <c r="A317" s="2" t="s">
        <v>246</v>
      </c>
      <c r="B317" s="1" t="s">
        <v>245</v>
      </c>
      <c r="C317" s="9">
        <v>1609.65</v>
      </c>
      <c r="D317" s="9">
        <v>0</v>
      </c>
      <c r="E317" s="9">
        <v>0</v>
      </c>
      <c r="F317" s="9">
        <v>80.48</v>
      </c>
      <c r="G317" s="10">
        <v>-110.4</v>
      </c>
      <c r="H317" s="9">
        <v>0</v>
      </c>
      <c r="I317" s="9">
        <v>0</v>
      </c>
      <c r="J317" s="9">
        <v>0.05</v>
      </c>
      <c r="K317" s="9">
        <v>0</v>
      </c>
      <c r="L317" s="9">
        <v>0</v>
      </c>
      <c r="M317" s="9">
        <v>1720</v>
      </c>
    </row>
    <row r="318" spans="1:13" x14ac:dyDescent="0.25">
      <c r="A318" s="6" t="s">
        <v>4</v>
      </c>
      <c r="B318" s="7"/>
      <c r="C318" s="7" t="s">
        <v>3</v>
      </c>
      <c r="D318" s="7" t="s">
        <v>3</v>
      </c>
      <c r="E318" s="7" t="s">
        <v>3</v>
      </c>
      <c r="F318" s="7" t="s">
        <v>3</v>
      </c>
      <c r="G318" s="7" t="s">
        <v>3</v>
      </c>
      <c r="H318" s="7" t="s">
        <v>3</v>
      </c>
      <c r="I318" s="7" t="s">
        <v>3</v>
      </c>
      <c r="J318" s="7" t="s">
        <v>3</v>
      </c>
      <c r="K318" s="7" t="s">
        <v>3</v>
      </c>
      <c r="L318" s="7" t="s">
        <v>3</v>
      </c>
      <c r="M318" s="7" t="s">
        <v>3</v>
      </c>
    </row>
    <row r="319" spans="1:13" x14ac:dyDescent="0.25">
      <c r="C319" s="4">
        <v>4828.95</v>
      </c>
      <c r="D319" s="4">
        <v>0</v>
      </c>
      <c r="E319" s="4">
        <v>0</v>
      </c>
      <c r="F319" s="4">
        <v>241.44</v>
      </c>
      <c r="G319" s="5">
        <v>-331.2</v>
      </c>
      <c r="H319" s="4">
        <v>0</v>
      </c>
      <c r="I319" s="4">
        <v>0</v>
      </c>
      <c r="J319" s="5">
        <v>-0.05</v>
      </c>
      <c r="K319" s="4">
        <v>0</v>
      </c>
      <c r="L319" s="4">
        <v>0</v>
      </c>
      <c r="M319" s="4">
        <v>5160.2</v>
      </c>
    </row>
    <row r="321" spans="1:13" x14ac:dyDescent="0.25">
      <c r="A321" s="11" t="s">
        <v>244</v>
      </c>
    </row>
    <row r="322" spans="1:13" x14ac:dyDescent="0.25">
      <c r="A322" s="2" t="s">
        <v>243</v>
      </c>
      <c r="B322" s="1" t="s">
        <v>242</v>
      </c>
      <c r="C322" s="9">
        <v>1869</v>
      </c>
      <c r="D322" s="9">
        <v>0</v>
      </c>
      <c r="E322" s="9">
        <v>0</v>
      </c>
      <c r="F322" s="9">
        <v>93.45</v>
      </c>
      <c r="G322" s="10">
        <v>-81.89</v>
      </c>
      <c r="H322" s="9">
        <v>0</v>
      </c>
      <c r="I322" s="9">
        <v>0</v>
      </c>
      <c r="J322" s="9">
        <v>0.09</v>
      </c>
      <c r="K322" s="9">
        <v>0</v>
      </c>
      <c r="L322" s="9">
        <v>0</v>
      </c>
      <c r="M322" s="9">
        <v>1950.8</v>
      </c>
    </row>
    <row r="323" spans="1:13" x14ac:dyDescent="0.25">
      <c r="A323" s="2" t="s">
        <v>241</v>
      </c>
      <c r="B323" s="1" t="s">
        <v>240</v>
      </c>
      <c r="C323" s="9">
        <v>1868.85</v>
      </c>
      <c r="D323" s="9">
        <v>0</v>
      </c>
      <c r="E323" s="9">
        <v>0</v>
      </c>
      <c r="F323" s="9">
        <v>93.44</v>
      </c>
      <c r="G323" s="10">
        <v>-81.89</v>
      </c>
      <c r="H323" s="9">
        <v>0</v>
      </c>
      <c r="I323" s="9">
        <v>0</v>
      </c>
      <c r="J323" s="10">
        <v>-0.06</v>
      </c>
      <c r="K323" s="9">
        <v>0</v>
      </c>
      <c r="L323" s="9">
        <v>0</v>
      </c>
      <c r="M323" s="9">
        <v>1950.8</v>
      </c>
    </row>
    <row r="324" spans="1:13" x14ac:dyDescent="0.25">
      <c r="A324" s="2" t="s">
        <v>239</v>
      </c>
      <c r="B324" s="1" t="s">
        <v>238</v>
      </c>
      <c r="C324" s="9">
        <v>1868.85</v>
      </c>
      <c r="D324" s="9">
        <v>0</v>
      </c>
      <c r="E324" s="9">
        <v>0</v>
      </c>
      <c r="F324" s="9">
        <v>93.44</v>
      </c>
      <c r="G324" s="10">
        <v>-81.89</v>
      </c>
      <c r="H324" s="9">
        <v>0</v>
      </c>
      <c r="I324" s="9">
        <v>0</v>
      </c>
      <c r="J324" s="10">
        <v>-0.06</v>
      </c>
      <c r="K324" s="9">
        <v>0</v>
      </c>
      <c r="L324" s="9">
        <v>0</v>
      </c>
      <c r="M324" s="9">
        <v>1950.8</v>
      </c>
    </row>
    <row r="325" spans="1:13" x14ac:dyDescent="0.25">
      <c r="A325" s="2" t="s">
        <v>237</v>
      </c>
      <c r="B325" s="1" t="s">
        <v>236</v>
      </c>
      <c r="C325" s="9">
        <v>1868.85</v>
      </c>
      <c r="D325" s="9">
        <v>0</v>
      </c>
      <c r="E325" s="9">
        <v>0</v>
      </c>
      <c r="F325" s="9">
        <v>93.44</v>
      </c>
      <c r="G325" s="10">
        <v>-81.89</v>
      </c>
      <c r="H325" s="9">
        <v>0</v>
      </c>
      <c r="I325" s="9">
        <v>0</v>
      </c>
      <c r="J325" s="10">
        <v>-0.06</v>
      </c>
      <c r="K325" s="9">
        <v>0</v>
      </c>
      <c r="L325" s="9">
        <v>0</v>
      </c>
      <c r="M325" s="9">
        <v>1950.8</v>
      </c>
    </row>
    <row r="326" spans="1:13" x14ac:dyDescent="0.25">
      <c r="A326" s="2" t="s">
        <v>235</v>
      </c>
      <c r="B326" s="1" t="s">
        <v>234</v>
      </c>
      <c r="C326" s="9">
        <v>1868.85</v>
      </c>
      <c r="D326" s="9">
        <v>0</v>
      </c>
      <c r="E326" s="9">
        <v>0</v>
      </c>
      <c r="F326" s="9">
        <v>93.44</v>
      </c>
      <c r="G326" s="10">
        <v>-81.89</v>
      </c>
      <c r="H326" s="9">
        <v>0</v>
      </c>
      <c r="I326" s="9">
        <v>0</v>
      </c>
      <c r="J326" s="10">
        <v>-0.06</v>
      </c>
      <c r="K326" s="9">
        <v>0</v>
      </c>
      <c r="L326" s="9">
        <v>0</v>
      </c>
      <c r="M326" s="9">
        <v>1950.8</v>
      </c>
    </row>
    <row r="327" spans="1:13" x14ac:dyDescent="0.25">
      <c r="A327" s="2" t="s">
        <v>233</v>
      </c>
      <c r="B327" s="1" t="s">
        <v>232</v>
      </c>
      <c r="C327" s="9">
        <v>1869</v>
      </c>
      <c r="D327" s="9">
        <v>0</v>
      </c>
      <c r="E327" s="9">
        <v>0</v>
      </c>
      <c r="F327" s="9">
        <v>93.45</v>
      </c>
      <c r="G327" s="10">
        <v>-81.89</v>
      </c>
      <c r="H327" s="9">
        <v>0</v>
      </c>
      <c r="I327" s="9">
        <v>0</v>
      </c>
      <c r="J327" s="9">
        <v>0.09</v>
      </c>
      <c r="K327" s="9">
        <v>0</v>
      </c>
      <c r="L327" s="9">
        <v>0</v>
      </c>
      <c r="M327" s="9">
        <v>1950.8</v>
      </c>
    </row>
    <row r="328" spans="1:13" x14ac:dyDescent="0.25">
      <c r="A328" s="6" t="s">
        <v>4</v>
      </c>
      <c r="B328" s="7"/>
      <c r="C328" s="7" t="s">
        <v>3</v>
      </c>
      <c r="D328" s="7" t="s">
        <v>3</v>
      </c>
      <c r="E328" s="7" t="s">
        <v>3</v>
      </c>
      <c r="F328" s="7" t="s">
        <v>3</v>
      </c>
      <c r="G328" s="7" t="s">
        <v>3</v>
      </c>
      <c r="H328" s="7" t="s">
        <v>3</v>
      </c>
      <c r="I328" s="7" t="s">
        <v>3</v>
      </c>
      <c r="J328" s="7" t="s">
        <v>3</v>
      </c>
      <c r="K328" s="7" t="s">
        <v>3</v>
      </c>
      <c r="L328" s="7" t="s">
        <v>3</v>
      </c>
      <c r="M328" s="7" t="s">
        <v>3</v>
      </c>
    </row>
    <row r="329" spans="1:13" x14ac:dyDescent="0.25">
      <c r="C329" s="4">
        <v>11213.4</v>
      </c>
      <c r="D329" s="4">
        <v>0</v>
      </c>
      <c r="E329" s="4">
        <v>0</v>
      </c>
      <c r="F329" s="4">
        <v>560.66</v>
      </c>
      <c r="G329" s="5">
        <v>-491.34</v>
      </c>
      <c r="H329" s="4">
        <v>0</v>
      </c>
      <c r="I329" s="4">
        <v>0</v>
      </c>
      <c r="J329" s="5">
        <v>-0.06</v>
      </c>
      <c r="K329" s="4">
        <v>0</v>
      </c>
      <c r="L329" s="4">
        <v>0</v>
      </c>
      <c r="M329" s="4">
        <v>11704.8</v>
      </c>
    </row>
    <row r="331" spans="1:13" x14ac:dyDescent="0.25">
      <c r="A331" s="11" t="s">
        <v>231</v>
      </c>
    </row>
    <row r="332" spans="1:13" x14ac:dyDescent="0.25">
      <c r="A332" s="2" t="s">
        <v>230</v>
      </c>
      <c r="B332" s="1" t="s">
        <v>229</v>
      </c>
      <c r="C332" s="9">
        <v>1824.45</v>
      </c>
      <c r="D332" s="9">
        <v>0</v>
      </c>
      <c r="E332" s="9">
        <v>0</v>
      </c>
      <c r="F332" s="9">
        <v>91.22</v>
      </c>
      <c r="G332" s="10">
        <v>-84.74</v>
      </c>
      <c r="H332" s="9">
        <v>0</v>
      </c>
      <c r="I332" s="9">
        <v>0</v>
      </c>
      <c r="J332" s="10">
        <v>-0.01</v>
      </c>
      <c r="K332" s="9">
        <v>0</v>
      </c>
      <c r="L332" s="9">
        <v>0</v>
      </c>
      <c r="M332" s="9">
        <v>1909.2</v>
      </c>
    </row>
    <row r="333" spans="1:13" x14ac:dyDescent="0.25">
      <c r="A333" s="2" t="s">
        <v>228</v>
      </c>
      <c r="B333" s="1" t="s">
        <v>227</v>
      </c>
      <c r="C333" s="9">
        <v>1824.45</v>
      </c>
      <c r="D333" s="9">
        <v>0</v>
      </c>
      <c r="E333" s="9">
        <v>0</v>
      </c>
      <c r="F333" s="9">
        <v>91.22</v>
      </c>
      <c r="G333" s="10">
        <v>-84.74</v>
      </c>
      <c r="H333" s="9">
        <v>0</v>
      </c>
      <c r="I333" s="9">
        <v>0</v>
      </c>
      <c r="J333" s="10">
        <v>-0.01</v>
      </c>
      <c r="K333" s="9">
        <v>0</v>
      </c>
      <c r="L333" s="9">
        <v>0</v>
      </c>
      <c r="M333" s="9">
        <v>1909.2</v>
      </c>
    </row>
    <row r="334" spans="1:13" x14ac:dyDescent="0.25">
      <c r="A334" s="2" t="s">
        <v>226</v>
      </c>
      <c r="B334" s="1" t="s">
        <v>225</v>
      </c>
      <c r="C334" s="9">
        <v>1824.45</v>
      </c>
      <c r="D334" s="9">
        <v>0</v>
      </c>
      <c r="E334" s="9">
        <v>0</v>
      </c>
      <c r="F334" s="9">
        <v>91.22</v>
      </c>
      <c r="G334" s="10">
        <v>-84.74</v>
      </c>
      <c r="H334" s="9">
        <v>0</v>
      </c>
      <c r="I334" s="9">
        <v>0</v>
      </c>
      <c r="J334" s="10">
        <v>-0.01</v>
      </c>
      <c r="K334" s="9">
        <v>0</v>
      </c>
      <c r="L334" s="9">
        <v>0</v>
      </c>
      <c r="M334" s="9">
        <v>1909.2</v>
      </c>
    </row>
    <row r="335" spans="1:13" x14ac:dyDescent="0.25">
      <c r="A335" s="2" t="s">
        <v>224</v>
      </c>
      <c r="B335" s="1" t="s">
        <v>223</v>
      </c>
      <c r="C335" s="9">
        <v>1824.45</v>
      </c>
      <c r="D335" s="9">
        <v>0</v>
      </c>
      <c r="E335" s="9">
        <v>0</v>
      </c>
      <c r="F335" s="9">
        <v>91.22</v>
      </c>
      <c r="G335" s="10">
        <v>-84.74</v>
      </c>
      <c r="H335" s="9">
        <v>0</v>
      </c>
      <c r="I335" s="9">
        <v>0</v>
      </c>
      <c r="J335" s="10">
        <v>-0.01</v>
      </c>
      <c r="K335" s="9">
        <v>0</v>
      </c>
      <c r="L335" s="9">
        <v>0</v>
      </c>
      <c r="M335" s="9">
        <v>1909.2</v>
      </c>
    </row>
    <row r="336" spans="1:13" x14ac:dyDescent="0.25">
      <c r="A336" s="2" t="s">
        <v>222</v>
      </c>
      <c r="B336" s="1" t="s">
        <v>221</v>
      </c>
      <c r="C336" s="9">
        <v>1824.45</v>
      </c>
      <c r="D336" s="9">
        <v>0</v>
      </c>
      <c r="E336" s="9">
        <v>0</v>
      </c>
      <c r="F336" s="9">
        <v>91.22</v>
      </c>
      <c r="G336" s="10">
        <v>-84.74</v>
      </c>
      <c r="H336" s="9">
        <v>0</v>
      </c>
      <c r="I336" s="9">
        <v>600</v>
      </c>
      <c r="J336" s="10">
        <v>-0.01</v>
      </c>
      <c r="K336" s="9">
        <v>0</v>
      </c>
      <c r="L336" s="9">
        <v>0</v>
      </c>
      <c r="M336" s="9">
        <v>1309.2</v>
      </c>
    </row>
    <row r="337" spans="1:13" x14ac:dyDescent="0.25">
      <c r="A337" s="2" t="s">
        <v>220</v>
      </c>
      <c r="B337" s="1" t="s">
        <v>219</v>
      </c>
      <c r="C337" s="9">
        <v>1824.45</v>
      </c>
      <c r="D337" s="9">
        <v>0</v>
      </c>
      <c r="E337" s="9">
        <v>0</v>
      </c>
      <c r="F337" s="9">
        <v>91.22</v>
      </c>
      <c r="G337" s="10">
        <v>-84.74</v>
      </c>
      <c r="H337" s="9">
        <v>0</v>
      </c>
      <c r="I337" s="9">
        <v>0</v>
      </c>
      <c r="J337" s="10">
        <v>-0.01</v>
      </c>
      <c r="K337" s="9">
        <v>0</v>
      </c>
      <c r="L337" s="9">
        <v>0</v>
      </c>
      <c r="M337" s="9">
        <v>1909.2</v>
      </c>
    </row>
    <row r="338" spans="1:13" x14ac:dyDescent="0.25">
      <c r="A338" s="2" t="s">
        <v>218</v>
      </c>
      <c r="B338" s="1" t="s">
        <v>217</v>
      </c>
      <c r="C338" s="9">
        <v>1824.45</v>
      </c>
      <c r="D338" s="9">
        <v>0</v>
      </c>
      <c r="E338" s="9">
        <v>0</v>
      </c>
      <c r="F338" s="9">
        <v>91.22</v>
      </c>
      <c r="G338" s="10">
        <v>-84.74</v>
      </c>
      <c r="H338" s="9">
        <v>0</v>
      </c>
      <c r="I338" s="9">
        <v>0</v>
      </c>
      <c r="J338" s="10">
        <v>-0.01</v>
      </c>
      <c r="K338" s="9">
        <v>0</v>
      </c>
      <c r="L338" s="9">
        <v>0</v>
      </c>
      <c r="M338" s="9">
        <v>1909.2</v>
      </c>
    </row>
    <row r="339" spans="1:13" x14ac:dyDescent="0.25">
      <c r="A339" s="2" t="s">
        <v>216</v>
      </c>
      <c r="B339" s="1" t="s">
        <v>215</v>
      </c>
      <c r="C339" s="9">
        <v>1824.45</v>
      </c>
      <c r="D339" s="9">
        <v>0</v>
      </c>
      <c r="E339" s="9">
        <v>0</v>
      </c>
      <c r="F339" s="9">
        <v>91.22</v>
      </c>
      <c r="G339" s="10">
        <v>-84.74</v>
      </c>
      <c r="H339" s="9">
        <v>0</v>
      </c>
      <c r="I339" s="9">
        <v>0</v>
      </c>
      <c r="J339" s="10">
        <v>-0.01</v>
      </c>
      <c r="K339" s="9">
        <v>0</v>
      </c>
      <c r="L339" s="9">
        <v>0</v>
      </c>
      <c r="M339" s="9">
        <v>1909.2</v>
      </c>
    </row>
    <row r="340" spans="1:13" x14ac:dyDescent="0.25">
      <c r="A340" s="2" t="s">
        <v>214</v>
      </c>
      <c r="B340" s="1" t="s">
        <v>213</v>
      </c>
      <c r="C340" s="9">
        <v>1824.45</v>
      </c>
      <c r="D340" s="9">
        <v>0</v>
      </c>
      <c r="E340" s="9">
        <v>0</v>
      </c>
      <c r="F340" s="9">
        <v>91.22</v>
      </c>
      <c r="G340" s="10">
        <v>-84.74</v>
      </c>
      <c r="H340" s="9">
        <v>0</v>
      </c>
      <c r="I340" s="9">
        <v>0</v>
      </c>
      <c r="J340" s="10">
        <v>-0.01</v>
      </c>
      <c r="K340" s="9">
        <v>0</v>
      </c>
      <c r="L340" s="9">
        <v>0</v>
      </c>
      <c r="M340" s="9">
        <v>1909.2</v>
      </c>
    </row>
    <row r="341" spans="1:13" x14ac:dyDescent="0.25">
      <c r="A341" s="2" t="s">
        <v>212</v>
      </c>
      <c r="B341" s="1" t="s">
        <v>211</v>
      </c>
      <c r="C341" s="9">
        <v>1824.45</v>
      </c>
      <c r="D341" s="9">
        <v>0</v>
      </c>
      <c r="E341" s="9">
        <v>0</v>
      </c>
      <c r="F341" s="9">
        <v>91.22</v>
      </c>
      <c r="G341" s="10">
        <v>-84.74</v>
      </c>
      <c r="H341" s="9">
        <v>0</v>
      </c>
      <c r="I341" s="9">
        <v>0</v>
      </c>
      <c r="J341" s="10">
        <v>-0.01</v>
      </c>
      <c r="K341" s="9">
        <v>0</v>
      </c>
      <c r="L341" s="9">
        <v>0</v>
      </c>
      <c r="M341" s="9">
        <v>1909.2</v>
      </c>
    </row>
    <row r="342" spans="1:13" x14ac:dyDescent="0.25">
      <c r="A342" s="2" t="s">
        <v>210</v>
      </c>
      <c r="B342" s="1" t="s">
        <v>209</v>
      </c>
      <c r="C342" s="9">
        <v>1824.45</v>
      </c>
      <c r="D342" s="9">
        <v>0</v>
      </c>
      <c r="E342" s="9">
        <v>0</v>
      </c>
      <c r="F342" s="9">
        <v>91.22</v>
      </c>
      <c r="G342" s="10">
        <v>-84.74</v>
      </c>
      <c r="H342" s="9">
        <v>0</v>
      </c>
      <c r="I342" s="9">
        <v>0</v>
      </c>
      <c r="J342" s="10">
        <v>-0.01</v>
      </c>
      <c r="K342" s="9">
        <v>0</v>
      </c>
      <c r="L342" s="9">
        <v>0</v>
      </c>
      <c r="M342" s="9">
        <v>1909.2</v>
      </c>
    </row>
    <row r="343" spans="1:13" x14ac:dyDescent="0.25">
      <c r="A343" s="2" t="s">
        <v>208</v>
      </c>
      <c r="B343" s="1" t="s">
        <v>207</v>
      </c>
      <c r="C343" s="9">
        <v>1824.45</v>
      </c>
      <c r="D343" s="9">
        <v>0</v>
      </c>
      <c r="E343" s="9">
        <v>0</v>
      </c>
      <c r="F343" s="9">
        <v>91.22</v>
      </c>
      <c r="G343" s="10">
        <v>-84.74</v>
      </c>
      <c r="H343" s="9">
        <v>0</v>
      </c>
      <c r="I343" s="9">
        <v>0</v>
      </c>
      <c r="J343" s="10">
        <v>-0.01</v>
      </c>
      <c r="K343" s="9">
        <v>0</v>
      </c>
      <c r="L343" s="9">
        <v>0</v>
      </c>
      <c r="M343" s="9">
        <v>1909.2</v>
      </c>
    </row>
    <row r="344" spans="1:13" x14ac:dyDescent="0.25">
      <c r="A344" s="6" t="s">
        <v>4</v>
      </c>
      <c r="B344" s="7"/>
      <c r="C344" s="7" t="s">
        <v>3</v>
      </c>
      <c r="D344" s="7" t="s">
        <v>3</v>
      </c>
      <c r="E344" s="7" t="s">
        <v>3</v>
      </c>
      <c r="F344" s="7" t="s">
        <v>3</v>
      </c>
      <c r="G344" s="7" t="s">
        <v>3</v>
      </c>
      <c r="H344" s="7" t="s">
        <v>3</v>
      </c>
      <c r="I344" s="7" t="s">
        <v>3</v>
      </c>
      <c r="J344" s="7" t="s">
        <v>3</v>
      </c>
      <c r="K344" s="7" t="s">
        <v>3</v>
      </c>
      <c r="L344" s="7" t="s">
        <v>3</v>
      </c>
      <c r="M344" s="7" t="s">
        <v>3</v>
      </c>
    </row>
    <row r="345" spans="1:13" x14ac:dyDescent="0.25">
      <c r="C345" s="4">
        <v>21893.4</v>
      </c>
      <c r="D345" s="4">
        <v>0</v>
      </c>
      <c r="E345" s="4">
        <v>0</v>
      </c>
      <c r="F345" s="4">
        <v>1094.6400000000001</v>
      </c>
      <c r="G345" s="5">
        <v>-1016.88</v>
      </c>
      <c r="H345" s="4">
        <v>0</v>
      </c>
      <c r="I345" s="4">
        <v>600</v>
      </c>
      <c r="J345" s="5">
        <v>-0.12</v>
      </c>
      <c r="K345" s="4">
        <v>0</v>
      </c>
      <c r="L345" s="4">
        <v>0</v>
      </c>
      <c r="M345" s="4">
        <v>22310.400000000001</v>
      </c>
    </row>
    <row r="347" spans="1:13" x14ac:dyDescent="0.25">
      <c r="A347" s="11" t="s">
        <v>206</v>
      </c>
    </row>
    <row r="348" spans="1:13" x14ac:dyDescent="0.25">
      <c r="A348" s="2" t="s">
        <v>205</v>
      </c>
      <c r="B348" s="1" t="s">
        <v>204</v>
      </c>
      <c r="C348" s="9">
        <v>5001.8999999999996</v>
      </c>
      <c r="D348" s="9">
        <v>0</v>
      </c>
      <c r="E348" s="9">
        <v>0</v>
      </c>
      <c r="F348" s="9">
        <v>250.09</v>
      </c>
      <c r="G348" s="9">
        <v>0</v>
      </c>
      <c r="H348" s="9">
        <v>461.98</v>
      </c>
      <c r="I348" s="9">
        <v>0</v>
      </c>
      <c r="J348" s="10">
        <v>-0.08</v>
      </c>
      <c r="K348" s="9">
        <v>0</v>
      </c>
      <c r="L348" s="9">
        <v>0</v>
      </c>
      <c r="M348" s="9">
        <v>4540</v>
      </c>
    </row>
    <row r="349" spans="1:13" x14ac:dyDescent="0.25">
      <c r="A349" s="6" t="s">
        <v>4</v>
      </c>
      <c r="B349" s="7"/>
      <c r="C349" s="7" t="s">
        <v>3</v>
      </c>
      <c r="D349" s="7" t="s">
        <v>3</v>
      </c>
      <c r="E349" s="7" t="s">
        <v>3</v>
      </c>
      <c r="F349" s="7" t="s">
        <v>3</v>
      </c>
      <c r="G349" s="7" t="s">
        <v>3</v>
      </c>
      <c r="H349" s="7" t="s">
        <v>3</v>
      </c>
      <c r="I349" s="7" t="s">
        <v>3</v>
      </c>
      <c r="J349" s="7" t="s">
        <v>3</v>
      </c>
      <c r="K349" s="7" t="s">
        <v>3</v>
      </c>
      <c r="L349" s="7" t="s">
        <v>3</v>
      </c>
      <c r="M349" s="7" t="s">
        <v>3</v>
      </c>
    </row>
    <row r="350" spans="1:13" x14ac:dyDescent="0.25">
      <c r="C350" s="4">
        <v>5001.8999999999996</v>
      </c>
      <c r="D350" s="4">
        <v>0</v>
      </c>
      <c r="E350" s="4">
        <v>0</v>
      </c>
      <c r="F350" s="4">
        <v>250.09</v>
      </c>
      <c r="G350" s="4">
        <v>0</v>
      </c>
      <c r="H350" s="4">
        <v>461.98</v>
      </c>
      <c r="I350" s="4">
        <v>0</v>
      </c>
      <c r="J350" s="5">
        <v>-0.08</v>
      </c>
      <c r="K350" s="4">
        <v>0</v>
      </c>
      <c r="L350" s="4">
        <v>0</v>
      </c>
      <c r="M350" s="4">
        <v>4540</v>
      </c>
    </row>
    <row r="352" spans="1:13" x14ac:dyDescent="0.25">
      <c r="A352" s="11" t="s">
        <v>203</v>
      </c>
    </row>
    <row r="353" spans="1:13" x14ac:dyDescent="0.25">
      <c r="A353" s="2" t="s">
        <v>202</v>
      </c>
      <c r="B353" s="1" t="s">
        <v>201</v>
      </c>
      <c r="C353" s="9">
        <v>2378.85</v>
      </c>
      <c r="D353" s="9">
        <v>158.59</v>
      </c>
      <c r="E353" s="9">
        <v>0</v>
      </c>
      <c r="F353" s="9">
        <v>118.94</v>
      </c>
      <c r="G353" s="10">
        <v>-14.18</v>
      </c>
      <c r="H353" s="9">
        <v>0</v>
      </c>
      <c r="I353" s="9">
        <v>0</v>
      </c>
      <c r="J353" s="10">
        <v>-0.18</v>
      </c>
      <c r="K353" s="9">
        <v>0</v>
      </c>
      <c r="L353" s="9">
        <v>0</v>
      </c>
      <c r="M353" s="9">
        <v>2551.8000000000002</v>
      </c>
    </row>
    <row r="354" spans="1:13" x14ac:dyDescent="0.25">
      <c r="A354" s="2" t="s">
        <v>200</v>
      </c>
      <c r="B354" s="1" t="s">
        <v>199</v>
      </c>
      <c r="C354" s="9">
        <v>3052.82</v>
      </c>
      <c r="D354" s="9">
        <v>0</v>
      </c>
      <c r="E354" s="9">
        <v>0</v>
      </c>
      <c r="F354" s="9">
        <v>152.63999999999999</v>
      </c>
      <c r="G354" s="9">
        <v>0</v>
      </c>
      <c r="H354" s="9">
        <v>65.44</v>
      </c>
      <c r="I354" s="9">
        <v>0</v>
      </c>
      <c r="J354" s="10">
        <v>-0.02</v>
      </c>
      <c r="K354" s="9">
        <v>0</v>
      </c>
      <c r="L354" s="9">
        <v>0</v>
      </c>
      <c r="M354" s="9">
        <v>2987.4</v>
      </c>
    </row>
    <row r="355" spans="1:13" x14ac:dyDescent="0.25">
      <c r="A355" s="2" t="s">
        <v>198</v>
      </c>
      <c r="B355" s="1" t="s">
        <v>197</v>
      </c>
      <c r="C355" s="9">
        <v>2613.75</v>
      </c>
      <c r="D355" s="9">
        <v>0</v>
      </c>
      <c r="E355" s="9">
        <v>0</v>
      </c>
      <c r="F355" s="9">
        <v>130.69</v>
      </c>
      <c r="G355" s="9">
        <v>0</v>
      </c>
      <c r="H355" s="9">
        <v>2.75</v>
      </c>
      <c r="I355" s="9">
        <v>0</v>
      </c>
      <c r="J355" s="9">
        <v>0</v>
      </c>
      <c r="K355" s="9">
        <v>0</v>
      </c>
      <c r="L355" s="9">
        <v>0</v>
      </c>
      <c r="M355" s="9">
        <v>2611</v>
      </c>
    </row>
    <row r="356" spans="1:13" x14ac:dyDescent="0.25">
      <c r="A356" s="2" t="s">
        <v>196</v>
      </c>
      <c r="B356" s="1" t="s">
        <v>195</v>
      </c>
      <c r="C356" s="9">
        <v>2683.8</v>
      </c>
      <c r="D356" s="9">
        <v>0</v>
      </c>
      <c r="E356" s="9">
        <v>0</v>
      </c>
      <c r="F356" s="9">
        <v>134.19</v>
      </c>
      <c r="G356" s="9">
        <v>0</v>
      </c>
      <c r="H356" s="9">
        <v>25.29</v>
      </c>
      <c r="I356" s="9">
        <v>500</v>
      </c>
      <c r="J356" s="9">
        <v>0.11</v>
      </c>
      <c r="K356" s="9">
        <v>0</v>
      </c>
      <c r="L356" s="9">
        <v>0</v>
      </c>
      <c r="M356" s="9">
        <v>2158.4</v>
      </c>
    </row>
    <row r="357" spans="1:13" x14ac:dyDescent="0.25">
      <c r="A357" s="2" t="s">
        <v>194</v>
      </c>
      <c r="B357" s="1" t="s">
        <v>193</v>
      </c>
      <c r="C357" s="9">
        <v>2683.8</v>
      </c>
      <c r="D357" s="9">
        <v>0</v>
      </c>
      <c r="E357" s="9">
        <v>0</v>
      </c>
      <c r="F357" s="9">
        <v>134.19</v>
      </c>
      <c r="G357" s="9">
        <v>0</v>
      </c>
      <c r="H357" s="9">
        <v>25.29</v>
      </c>
      <c r="I357" s="9">
        <v>500</v>
      </c>
      <c r="J357" s="9">
        <v>0.11</v>
      </c>
      <c r="K357" s="9">
        <v>0</v>
      </c>
      <c r="L357" s="9">
        <v>0</v>
      </c>
      <c r="M357" s="9">
        <v>2158.4</v>
      </c>
    </row>
    <row r="358" spans="1:13" x14ac:dyDescent="0.25">
      <c r="A358" s="2" t="s">
        <v>192</v>
      </c>
      <c r="B358" s="1" t="s">
        <v>191</v>
      </c>
      <c r="C358" s="9">
        <v>2795.55</v>
      </c>
      <c r="D358" s="9">
        <v>0</v>
      </c>
      <c r="E358" s="9">
        <v>0</v>
      </c>
      <c r="F358" s="9">
        <v>139.78</v>
      </c>
      <c r="G358" s="9">
        <v>0</v>
      </c>
      <c r="H358" s="9">
        <v>37.450000000000003</v>
      </c>
      <c r="I358" s="9">
        <v>0</v>
      </c>
      <c r="J358" s="9">
        <v>0.1</v>
      </c>
      <c r="K358" s="9">
        <v>0</v>
      </c>
      <c r="L358" s="9">
        <v>0</v>
      </c>
      <c r="M358" s="9">
        <v>2758</v>
      </c>
    </row>
    <row r="359" spans="1:13" x14ac:dyDescent="0.25">
      <c r="A359" s="6" t="s">
        <v>4</v>
      </c>
      <c r="B359" s="7"/>
      <c r="C359" s="7" t="s">
        <v>3</v>
      </c>
      <c r="D359" s="7" t="s">
        <v>3</v>
      </c>
      <c r="E359" s="7" t="s">
        <v>3</v>
      </c>
      <c r="F359" s="7" t="s">
        <v>3</v>
      </c>
      <c r="G359" s="7" t="s">
        <v>3</v>
      </c>
      <c r="H359" s="7" t="s">
        <v>3</v>
      </c>
      <c r="I359" s="7" t="s">
        <v>3</v>
      </c>
      <c r="J359" s="7" t="s">
        <v>3</v>
      </c>
      <c r="K359" s="7" t="s">
        <v>3</v>
      </c>
      <c r="L359" s="7" t="s">
        <v>3</v>
      </c>
      <c r="M359" s="7" t="s">
        <v>3</v>
      </c>
    </row>
    <row r="360" spans="1:13" x14ac:dyDescent="0.25">
      <c r="C360" s="4">
        <v>16208.57</v>
      </c>
      <c r="D360" s="4">
        <v>158.59</v>
      </c>
      <c r="E360" s="4">
        <v>0</v>
      </c>
      <c r="F360" s="4">
        <v>810.43</v>
      </c>
      <c r="G360" s="5">
        <v>-14.18</v>
      </c>
      <c r="H360" s="4">
        <v>156.22</v>
      </c>
      <c r="I360" s="4">
        <v>1000</v>
      </c>
      <c r="J360" s="4">
        <v>0.12</v>
      </c>
      <c r="K360" s="4">
        <v>0</v>
      </c>
      <c r="L360" s="4">
        <v>0</v>
      </c>
      <c r="M360" s="4">
        <v>15225</v>
      </c>
    </row>
    <row r="362" spans="1:13" x14ac:dyDescent="0.25">
      <c r="A362" s="11" t="s">
        <v>190</v>
      </c>
    </row>
    <row r="363" spans="1:13" x14ac:dyDescent="0.25">
      <c r="A363" s="2" t="s">
        <v>189</v>
      </c>
      <c r="B363" s="1" t="s">
        <v>188</v>
      </c>
      <c r="C363" s="9">
        <v>2159.5500000000002</v>
      </c>
      <c r="D363" s="9">
        <v>0</v>
      </c>
      <c r="E363" s="9">
        <v>0</v>
      </c>
      <c r="F363" s="9">
        <v>107.98</v>
      </c>
      <c r="G363" s="10">
        <v>-63.29</v>
      </c>
      <c r="H363" s="9">
        <v>0</v>
      </c>
      <c r="I363" s="9">
        <v>0</v>
      </c>
      <c r="J363" s="10">
        <v>-0.16</v>
      </c>
      <c r="K363" s="9">
        <v>0</v>
      </c>
      <c r="L363" s="9">
        <v>0</v>
      </c>
      <c r="M363" s="9">
        <v>2223</v>
      </c>
    </row>
    <row r="364" spans="1:13" x14ac:dyDescent="0.25">
      <c r="A364" s="6" t="s">
        <v>4</v>
      </c>
      <c r="B364" s="7"/>
      <c r="C364" s="7" t="s">
        <v>3</v>
      </c>
      <c r="D364" s="7" t="s">
        <v>3</v>
      </c>
      <c r="E364" s="7" t="s">
        <v>3</v>
      </c>
      <c r="F364" s="7" t="s">
        <v>3</v>
      </c>
      <c r="G364" s="7" t="s">
        <v>3</v>
      </c>
      <c r="H364" s="7" t="s">
        <v>3</v>
      </c>
      <c r="I364" s="7" t="s">
        <v>3</v>
      </c>
      <c r="J364" s="7" t="s">
        <v>3</v>
      </c>
      <c r="K364" s="7" t="s">
        <v>3</v>
      </c>
      <c r="L364" s="7" t="s">
        <v>3</v>
      </c>
      <c r="M364" s="7" t="s">
        <v>3</v>
      </c>
    </row>
    <row r="365" spans="1:13" x14ac:dyDescent="0.25">
      <c r="C365" s="4">
        <v>2159.5500000000002</v>
      </c>
      <c r="D365" s="4">
        <v>0</v>
      </c>
      <c r="E365" s="4">
        <v>0</v>
      </c>
      <c r="F365" s="4">
        <v>107.98</v>
      </c>
      <c r="G365" s="5">
        <v>-63.29</v>
      </c>
      <c r="H365" s="4">
        <v>0</v>
      </c>
      <c r="I365" s="4">
        <v>0</v>
      </c>
      <c r="J365" s="5">
        <v>-0.16</v>
      </c>
      <c r="K365" s="4">
        <v>0</v>
      </c>
      <c r="L365" s="4">
        <v>0</v>
      </c>
      <c r="M365" s="4">
        <v>2223</v>
      </c>
    </row>
    <row r="367" spans="1:13" x14ac:dyDescent="0.25">
      <c r="A367" s="11" t="s">
        <v>187</v>
      </c>
    </row>
    <row r="368" spans="1:13" x14ac:dyDescent="0.25">
      <c r="A368" s="2" t="s">
        <v>186</v>
      </c>
      <c r="B368" s="1" t="s">
        <v>185</v>
      </c>
      <c r="C368" s="9">
        <v>2463.15</v>
      </c>
      <c r="D368" s="9">
        <v>0</v>
      </c>
      <c r="E368" s="9">
        <v>0</v>
      </c>
      <c r="F368" s="9">
        <v>123.16</v>
      </c>
      <c r="G368" s="10">
        <v>-13.64</v>
      </c>
      <c r="H368" s="9">
        <v>0</v>
      </c>
      <c r="I368" s="9">
        <v>0</v>
      </c>
      <c r="J368" s="10">
        <v>-0.01</v>
      </c>
      <c r="K368" s="9">
        <v>0</v>
      </c>
      <c r="L368" s="9">
        <v>0</v>
      </c>
      <c r="M368" s="9">
        <v>2476.8000000000002</v>
      </c>
    </row>
    <row r="369" spans="1:13" x14ac:dyDescent="0.25">
      <c r="A369" s="6" t="s">
        <v>4</v>
      </c>
      <c r="B369" s="7"/>
      <c r="C369" s="7" t="s">
        <v>3</v>
      </c>
      <c r="D369" s="7" t="s">
        <v>3</v>
      </c>
      <c r="E369" s="7" t="s">
        <v>3</v>
      </c>
      <c r="F369" s="7" t="s">
        <v>3</v>
      </c>
      <c r="G369" s="7" t="s">
        <v>3</v>
      </c>
      <c r="H369" s="7" t="s">
        <v>3</v>
      </c>
      <c r="I369" s="7" t="s">
        <v>3</v>
      </c>
      <c r="J369" s="7" t="s">
        <v>3</v>
      </c>
      <c r="K369" s="7" t="s">
        <v>3</v>
      </c>
      <c r="L369" s="7" t="s">
        <v>3</v>
      </c>
      <c r="M369" s="7" t="s">
        <v>3</v>
      </c>
    </row>
    <row r="370" spans="1:13" x14ac:dyDescent="0.25">
      <c r="C370" s="4">
        <v>2463.15</v>
      </c>
      <c r="D370" s="4">
        <v>0</v>
      </c>
      <c r="E370" s="4">
        <v>0</v>
      </c>
      <c r="F370" s="4">
        <v>123.16</v>
      </c>
      <c r="G370" s="5">
        <v>-13.64</v>
      </c>
      <c r="H370" s="4">
        <v>0</v>
      </c>
      <c r="I370" s="4">
        <v>0</v>
      </c>
      <c r="J370" s="5">
        <v>-0.01</v>
      </c>
      <c r="K370" s="4">
        <v>0</v>
      </c>
      <c r="L370" s="4">
        <v>0</v>
      </c>
      <c r="M370" s="4">
        <v>2476.8000000000002</v>
      </c>
    </row>
    <row r="372" spans="1:13" x14ac:dyDescent="0.25">
      <c r="A372" s="11" t="s">
        <v>184</v>
      </c>
    </row>
    <row r="373" spans="1:13" x14ac:dyDescent="0.25">
      <c r="A373" s="2" t="s">
        <v>183</v>
      </c>
      <c r="B373" s="1" t="s">
        <v>182</v>
      </c>
      <c r="C373" s="9">
        <v>4471.95</v>
      </c>
      <c r="D373" s="9">
        <v>0</v>
      </c>
      <c r="E373" s="9">
        <v>0</v>
      </c>
      <c r="F373" s="9">
        <v>223.6</v>
      </c>
      <c r="G373" s="9">
        <v>0</v>
      </c>
      <c r="H373" s="9">
        <v>376.18</v>
      </c>
      <c r="I373" s="9">
        <v>0</v>
      </c>
      <c r="J373" s="9">
        <v>0.17</v>
      </c>
      <c r="K373" s="9">
        <v>0</v>
      </c>
      <c r="L373" s="9">
        <v>0</v>
      </c>
      <c r="M373" s="9">
        <v>4095.6</v>
      </c>
    </row>
    <row r="374" spans="1:13" x14ac:dyDescent="0.25">
      <c r="A374" s="6" t="s">
        <v>4</v>
      </c>
      <c r="B374" s="7"/>
      <c r="C374" s="7" t="s">
        <v>3</v>
      </c>
      <c r="D374" s="7" t="s">
        <v>3</v>
      </c>
      <c r="E374" s="7" t="s">
        <v>3</v>
      </c>
      <c r="F374" s="7" t="s">
        <v>3</v>
      </c>
      <c r="G374" s="7" t="s">
        <v>3</v>
      </c>
      <c r="H374" s="7" t="s">
        <v>3</v>
      </c>
      <c r="I374" s="7" t="s">
        <v>3</v>
      </c>
      <c r="J374" s="7" t="s">
        <v>3</v>
      </c>
      <c r="K374" s="7" t="s">
        <v>3</v>
      </c>
      <c r="L374" s="7" t="s">
        <v>3</v>
      </c>
      <c r="M374" s="7" t="s">
        <v>3</v>
      </c>
    </row>
    <row r="375" spans="1:13" x14ac:dyDescent="0.25">
      <c r="C375" s="4">
        <v>4471.95</v>
      </c>
      <c r="D375" s="4">
        <v>0</v>
      </c>
      <c r="E375" s="4">
        <v>0</v>
      </c>
      <c r="F375" s="4">
        <v>223.6</v>
      </c>
      <c r="G375" s="4">
        <v>0</v>
      </c>
      <c r="H375" s="4">
        <v>376.18</v>
      </c>
      <c r="I375" s="4">
        <v>0</v>
      </c>
      <c r="J375" s="4">
        <v>0.17</v>
      </c>
      <c r="K375" s="4">
        <v>0</v>
      </c>
      <c r="L375" s="4">
        <v>0</v>
      </c>
      <c r="M375" s="4">
        <v>4095.6</v>
      </c>
    </row>
    <row r="377" spans="1:13" x14ac:dyDescent="0.25">
      <c r="A377" s="11" t="s">
        <v>181</v>
      </c>
    </row>
    <row r="378" spans="1:13" x14ac:dyDescent="0.25">
      <c r="A378" s="2" t="s">
        <v>180</v>
      </c>
      <c r="B378" s="1" t="s">
        <v>179</v>
      </c>
      <c r="C378" s="9">
        <v>2284.75</v>
      </c>
      <c r="D378" s="9">
        <v>0</v>
      </c>
      <c r="E378" s="9">
        <v>0</v>
      </c>
      <c r="F378" s="9">
        <v>114.24</v>
      </c>
      <c r="G378" s="10">
        <v>-41.35</v>
      </c>
      <c r="H378" s="9">
        <v>0</v>
      </c>
      <c r="I378" s="9">
        <v>0</v>
      </c>
      <c r="J378" s="9">
        <v>0.1</v>
      </c>
      <c r="K378" s="9">
        <v>0</v>
      </c>
      <c r="L378" s="9">
        <v>0</v>
      </c>
      <c r="M378" s="9">
        <v>2326</v>
      </c>
    </row>
    <row r="379" spans="1:13" x14ac:dyDescent="0.25">
      <c r="A379" s="2" t="s">
        <v>178</v>
      </c>
      <c r="B379" s="1" t="s">
        <v>177</v>
      </c>
      <c r="C379" s="9">
        <v>3354.75</v>
      </c>
      <c r="D379" s="9">
        <v>0</v>
      </c>
      <c r="E379" s="9">
        <v>0</v>
      </c>
      <c r="F379" s="9">
        <v>167.74</v>
      </c>
      <c r="G379" s="9">
        <v>0</v>
      </c>
      <c r="H379" s="9">
        <v>118.56</v>
      </c>
      <c r="I379" s="9">
        <v>0</v>
      </c>
      <c r="J379" s="10">
        <v>-0.01</v>
      </c>
      <c r="K379" s="9">
        <v>0</v>
      </c>
      <c r="L379" s="9">
        <v>0</v>
      </c>
      <c r="M379" s="9">
        <v>3236.2</v>
      </c>
    </row>
    <row r="380" spans="1:13" x14ac:dyDescent="0.25">
      <c r="A380" s="2" t="s">
        <v>176</v>
      </c>
      <c r="B380" s="1" t="s">
        <v>175</v>
      </c>
      <c r="C380" s="9">
        <v>4472.8500000000004</v>
      </c>
      <c r="D380" s="9">
        <v>0</v>
      </c>
      <c r="E380" s="9">
        <v>0</v>
      </c>
      <c r="F380" s="9">
        <v>223.64</v>
      </c>
      <c r="G380" s="9">
        <v>0</v>
      </c>
      <c r="H380" s="9">
        <v>376.32</v>
      </c>
      <c r="I380" s="9">
        <v>0</v>
      </c>
      <c r="J380" s="10">
        <v>-7.0000000000000007E-2</v>
      </c>
      <c r="K380" s="9">
        <v>0</v>
      </c>
      <c r="L380" s="9">
        <v>0</v>
      </c>
      <c r="M380" s="9">
        <v>4096.6000000000004</v>
      </c>
    </row>
    <row r="381" spans="1:13" x14ac:dyDescent="0.25">
      <c r="A381" s="6" t="s">
        <v>4</v>
      </c>
      <c r="B381" s="7"/>
      <c r="C381" s="7" t="s">
        <v>3</v>
      </c>
      <c r="D381" s="7" t="s">
        <v>3</v>
      </c>
      <c r="E381" s="7" t="s">
        <v>3</v>
      </c>
      <c r="F381" s="7" t="s">
        <v>3</v>
      </c>
      <c r="G381" s="7" t="s">
        <v>3</v>
      </c>
      <c r="H381" s="7" t="s">
        <v>3</v>
      </c>
      <c r="I381" s="7" t="s">
        <v>3</v>
      </c>
      <c r="J381" s="7" t="s">
        <v>3</v>
      </c>
      <c r="K381" s="7" t="s">
        <v>3</v>
      </c>
      <c r="L381" s="7" t="s">
        <v>3</v>
      </c>
      <c r="M381" s="7" t="s">
        <v>3</v>
      </c>
    </row>
    <row r="382" spans="1:13" x14ac:dyDescent="0.25">
      <c r="C382" s="4">
        <v>10112.35</v>
      </c>
      <c r="D382" s="4">
        <v>0</v>
      </c>
      <c r="E382" s="4">
        <v>0</v>
      </c>
      <c r="F382" s="4">
        <v>505.62</v>
      </c>
      <c r="G382" s="5">
        <v>-41.35</v>
      </c>
      <c r="H382" s="4">
        <v>494.88</v>
      </c>
      <c r="I382" s="4">
        <v>0</v>
      </c>
      <c r="J382" s="4">
        <v>0.02</v>
      </c>
      <c r="K382" s="4">
        <v>0</v>
      </c>
      <c r="L382" s="4">
        <v>0</v>
      </c>
      <c r="M382" s="4">
        <v>9658.7999999999993</v>
      </c>
    </row>
    <row r="384" spans="1:13" x14ac:dyDescent="0.25">
      <c r="A384" s="11" t="s">
        <v>174</v>
      </c>
    </row>
    <row r="385" spans="1:13" x14ac:dyDescent="0.25">
      <c r="A385" s="2" t="s">
        <v>173</v>
      </c>
      <c r="B385" s="1" t="s">
        <v>172</v>
      </c>
      <c r="C385" s="9">
        <v>3430.35</v>
      </c>
      <c r="D385" s="9">
        <v>0</v>
      </c>
      <c r="E385" s="9">
        <v>0</v>
      </c>
      <c r="F385" s="9">
        <v>171.52</v>
      </c>
      <c r="G385" s="9">
        <v>0</v>
      </c>
      <c r="H385" s="9">
        <v>126.79</v>
      </c>
      <c r="I385" s="9">
        <v>0</v>
      </c>
      <c r="J385" s="9">
        <v>0.16</v>
      </c>
      <c r="K385" s="9">
        <v>0</v>
      </c>
      <c r="L385" s="9">
        <v>0</v>
      </c>
      <c r="M385" s="9">
        <v>3303.4</v>
      </c>
    </row>
    <row r="386" spans="1:13" x14ac:dyDescent="0.25">
      <c r="A386" s="2" t="s">
        <v>171</v>
      </c>
      <c r="B386" s="1" t="s">
        <v>170</v>
      </c>
      <c r="C386" s="9">
        <v>6379.95</v>
      </c>
      <c r="D386" s="9">
        <v>0</v>
      </c>
      <c r="E386" s="9">
        <v>0</v>
      </c>
      <c r="F386" s="9">
        <v>319</v>
      </c>
      <c r="G386" s="9">
        <v>0</v>
      </c>
      <c r="H386" s="9">
        <v>724.54</v>
      </c>
      <c r="I386" s="9">
        <v>0</v>
      </c>
      <c r="J386" s="9">
        <v>0.01</v>
      </c>
      <c r="K386" s="9">
        <v>0</v>
      </c>
      <c r="L386" s="9">
        <v>0</v>
      </c>
      <c r="M386" s="9">
        <v>5655.4</v>
      </c>
    </row>
    <row r="387" spans="1:13" x14ac:dyDescent="0.25">
      <c r="A387" s="6" t="s">
        <v>4</v>
      </c>
      <c r="B387" s="7"/>
      <c r="C387" s="7" t="s">
        <v>3</v>
      </c>
      <c r="D387" s="7" t="s">
        <v>3</v>
      </c>
      <c r="E387" s="7" t="s">
        <v>3</v>
      </c>
      <c r="F387" s="7" t="s">
        <v>3</v>
      </c>
      <c r="G387" s="7" t="s">
        <v>3</v>
      </c>
      <c r="H387" s="7" t="s">
        <v>3</v>
      </c>
      <c r="I387" s="7" t="s">
        <v>3</v>
      </c>
      <c r="J387" s="7" t="s">
        <v>3</v>
      </c>
      <c r="K387" s="7" t="s">
        <v>3</v>
      </c>
      <c r="L387" s="7" t="s">
        <v>3</v>
      </c>
      <c r="M387" s="7" t="s">
        <v>3</v>
      </c>
    </row>
    <row r="388" spans="1:13" x14ac:dyDescent="0.25">
      <c r="C388" s="4">
        <v>9810.2999999999993</v>
      </c>
      <c r="D388" s="4">
        <v>0</v>
      </c>
      <c r="E388" s="4">
        <v>0</v>
      </c>
      <c r="F388" s="4">
        <v>490.52</v>
      </c>
      <c r="G388" s="4">
        <v>0</v>
      </c>
      <c r="H388" s="4">
        <v>851.33</v>
      </c>
      <c r="I388" s="4">
        <v>0</v>
      </c>
      <c r="J388" s="4">
        <v>0.17</v>
      </c>
      <c r="K388" s="4">
        <v>0</v>
      </c>
      <c r="L388" s="4">
        <v>0</v>
      </c>
      <c r="M388" s="4">
        <v>8958.7999999999993</v>
      </c>
    </row>
    <row r="390" spans="1:13" x14ac:dyDescent="0.25">
      <c r="A390" s="11" t="s">
        <v>169</v>
      </c>
    </row>
    <row r="391" spans="1:13" x14ac:dyDescent="0.25">
      <c r="A391" s="2" t="s">
        <v>30</v>
      </c>
      <c r="B391" s="1" t="s">
        <v>168</v>
      </c>
      <c r="C391" s="9">
        <v>4472.8500000000004</v>
      </c>
      <c r="D391" s="9">
        <v>0</v>
      </c>
      <c r="E391" s="9">
        <v>0</v>
      </c>
      <c r="F391" s="9">
        <v>223.64</v>
      </c>
      <c r="G391" s="9">
        <v>0</v>
      </c>
      <c r="H391" s="9">
        <v>376.32</v>
      </c>
      <c r="I391" s="9">
        <v>0</v>
      </c>
      <c r="J391" s="9">
        <v>0.13</v>
      </c>
      <c r="K391" s="9">
        <v>0</v>
      </c>
      <c r="L391" s="9">
        <v>0</v>
      </c>
      <c r="M391" s="9">
        <v>4096.3999999999996</v>
      </c>
    </row>
    <row r="392" spans="1:13" x14ac:dyDescent="0.25">
      <c r="A392" s="6" t="s">
        <v>4</v>
      </c>
      <c r="B392" s="7"/>
      <c r="C392" s="7" t="s">
        <v>3</v>
      </c>
      <c r="D392" s="7" t="s">
        <v>3</v>
      </c>
      <c r="E392" s="7" t="s">
        <v>3</v>
      </c>
      <c r="F392" s="7" t="s">
        <v>3</v>
      </c>
      <c r="G392" s="7" t="s">
        <v>3</v>
      </c>
      <c r="H392" s="7" t="s">
        <v>3</v>
      </c>
      <c r="I392" s="7" t="s">
        <v>3</v>
      </c>
      <c r="J392" s="7" t="s">
        <v>3</v>
      </c>
      <c r="K392" s="7" t="s">
        <v>3</v>
      </c>
      <c r="L392" s="7" t="s">
        <v>3</v>
      </c>
      <c r="M392" s="7" t="s">
        <v>3</v>
      </c>
    </row>
    <row r="393" spans="1:13" x14ac:dyDescent="0.25">
      <c r="C393" s="4">
        <v>4472.8500000000004</v>
      </c>
      <c r="D393" s="4">
        <v>0</v>
      </c>
      <c r="E393" s="4">
        <v>0</v>
      </c>
      <c r="F393" s="4">
        <v>223.64</v>
      </c>
      <c r="G393" s="4">
        <v>0</v>
      </c>
      <c r="H393" s="4">
        <v>376.32</v>
      </c>
      <c r="I393" s="4">
        <v>0</v>
      </c>
      <c r="J393" s="4">
        <v>0.13</v>
      </c>
      <c r="K393" s="4">
        <v>0</v>
      </c>
      <c r="L393" s="4">
        <v>0</v>
      </c>
      <c r="M393" s="4">
        <v>4096.3999999999996</v>
      </c>
    </row>
    <row r="395" spans="1:13" x14ac:dyDescent="0.25">
      <c r="A395" s="11" t="s">
        <v>167</v>
      </c>
    </row>
    <row r="396" spans="1:13" x14ac:dyDescent="0.25">
      <c r="A396" s="2" t="s">
        <v>166</v>
      </c>
      <c r="B396" s="1" t="s">
        <v>165</v>
      </c>
      <c r="C396" s="9">
        <v>3318.9</v>
      </c>
      <c r="D396" s="9">
        <v>0</v>
      </c>
      <c r="E396" s="9">
        <v>0</v>
      </c>
      <c r="F396" s="9">
        <v>165.95</v>
      </c>
      <c r="G396" s="9">
        <v>0</v>
      </c>
      <c r="H396" s="9">
        <v>114.66</v>
      </c>
      <c r="I396" s="9">
        <v>1000</v>
      </c>
      <c r="J396" s="9">
        <v>0.04</v>
      </c>
      <c r="K396" s="9">
        <v>0</v>
      </c>
      <c r="L396" s="9">
        <v>0</v>
      </c>
      <c r="M396" s="9">
        <v>2204.1999999999998</v>
      </c>
    </row>
    <row r="397" spans="1:13" x14ac:dyDescent="0.25">
      <c r="A397" s="2" t="s">
        <v>164</v>
      </c>
      <c r="B397" s="1" t="s">
        <v>163</v>
      </c>
      <c r="C397" s="9">
        <v>6379.95</v>
      </c>
      <c r="D397" s="9">
        <v>0</v>
      </c>
      <c r="E397" s="9">
        <v>0</v>
      </c>
      <c r="F397" s="9">
        <v>319</v>
      </c>
      <c r="G397" s="9">
        <v>0</v>
      </c>
      <c r="H397" s="9">
        <v>724.54</v>
      </c>
      <c r="I397" s="9">
        <v>0</v>
      </c>
      <c r="J397" s="9">
        <v>0.01</v>
      </c>
      <c r="K397" s="9">
        <v>0</v>
      </c>
      <c r="L397" s="9">
        <v>0</v>
      </c>
      <c r="M397" s="9">
        <v>5655.4</v>
      </c>
    </row>
    <row r="398" spans="1:13" x14ac:dyDescent="0.25">
      <c r="A398" s="6" t="s">
        <v>4</v>
      </c>
      <c r="B398" s="7"/>
      <c r="C398" s="7" t="s">
        <v>3</v>
      </c>
      <c r="D398" s="7" t="s">
        <v>3</v>
      </c>
      <c r="E398" s="7" t="s">
        <v>3</v>
      </c>
      <c r="F398" s="7" t="s">
        <v>3</v>
      </c>
      <c r="G398" s="7" t="s">
        <v>3</v>
      </c>
      <c r="H398" s="7" t="s">
        <v>3</v>
      </c>
      <c r="I398" s="7" t="s">
        <v>3</v>
      </c>
      <c r="J398" s="7" t="s">
        <v>3</v>
      </c>
      <c r="K398" s="7" t="s">
        <v>3</v>
      </c>
      <c r="L398" s="7" t="s">
        <v>3</v>
      </c>
      <c r="M398" s="7" t="s">
        <v>3</v>
      </c>
    </row>
    <row r="399" spans="1:13" x14ac:dyDescent="0.25">
      <c r="C399" s="4">
        <v>9698.85</v>
      </c>
      <c r="D399" s="4">
        <v>0</v>
      </c>
      <c r="E399" s="4">
        <v>0</v>
      </c>
      <c r="F399" s="4">
        <v>484.95</v>
      </c>
      <c r="G399" s="4">
        <v>0</v>
      </c>
      <c r="H399" s="4">
        <v>839.2</v>
      </c>
      <c r="I399" s="4">
        <v>1000</v>
      </c>
      <c r="J399" s="4">
        <v>0.05</v>
      </c>
      <c r="K399" s="4">
        <v>0</v>
      </c>
      <c r="L399" s="4">
        <v>0</v>
      </c>
      <c r="M399" s="4">
        <v>7859.6</v>
      </c>
    </row>
    <row r="401" spans="1:13" x14ac:dyDescent="0.25">
      <c r="A401" s="11" t="s">
        <v>162</v>
      </c>
    </row>
    <row r="402" spans="1:13" x14ac:dyDescent="0.25">
      <c r="A402" s="2" t="s">
        <v>161</v>
      </c>
      <c r="B402" s="1" t="s">
        <v>160</v>
      </c>
      <c r="C402" s="9">
        <v>4696.6499999999996</v>
      </c>
      <c r="D402" s="9">
        <v>0</v>
      </c>
      <c r="E402" s="9">
        <v>0</v>
      </c>
      <c r="F402" s="9">
        <v>234.83</v>
      </c>
      <c r="G402" s="9">
        <v>0</v>
      </c>
      <c r="H402" s="9">
        <v>412.13</v>
      </c>
      <c r="I402" s="9">
        <v>0</v>
      </c>
      <c r="J402" s="10">
        <v>-0.08</v>
      </c>
      <c r="K402" s="9">
        <v>0</v>
      </c>
      <c r="L402" s="9">
        <v>0</v>
      </c>
      <c r="M402" s="9">
        <v>4284.6000000000004</v>
      </c>
    </row>
    <row r="403" spans="1:13" x14ac:dyDescent="0.25">
      <c r="A403" s="6" t="s">
        <v>4</v>
      </c>
      <c r="B403" s="7"/>
      <c r="C403" s="7" t="s">
        <v>3</v>
      </c>
      <c r="D403" s="7" t="s">
        <v>3</v>
      </c>
      <c r="E403" s="7" t="s">
        <v>3</v>
      </c>
      <c r="F403" s="7" t="s">
        <v>3</v>
      </c>
      <c r="G403" s="7" t="s">
        <v>3</v>
      </c>
      <c r="H403" s="7" t="s">
        <v>3</v>
      </c>
      <c r="I403" s="7" t="s">
        <v>3</v>
      </c>
      <c r="J403" s="7" t="s">
        <v>3</v>
      </c>
      <c r="K403" s="7" t="s">
        <v>3</v>
      </c>
      <c r="L403" s="7" t="s">
        <v>3</v>
      </c>
      <c r="M403" s="7" t="s">
        <v>3</v>
      </c>
    </row>
    <row r="404" spans="1:13" x14ac:dyDescent="0.25">
      <c r="C404" s="4">
        <v>4696.6499999999996</v>
      </c>
      <c r="D404" s="4">
        <v>0</v>
      </c>
      <c r="E404" s="4">
        <v>0</v>
      </c>
      <c r="F404" s="4">
        <v>234.83</v>
      </c>
      <c r="G404" s="4">
        <v>0</v>
      </c>
      <c r="H404" s="4">
        <v>412.13</v>
      </c>
      <c r="I404" s="4">
        <v>0</v>
      </c>
      <c r="J404" s="5">
        <v>-0.08</v>
      </c>
      <c r="K404" s="4">
        <v>0</v>
      </c>
      <c r="L404" s="4">
        <v>0</v>
      </c>
      <c r="M404" s="4">
        <v>4284.6000000000004</v>
      </c>
    </row>
    <row r="406" spans="1:13" x14ac:dyDescent="0.25">
      <c r="A406" s="11" t="s">
        <v>159</v>
      </c>
    </row>
    <row r="407" spans="1:13" x14ac:dyDescent="0.25">
      <c r="A407" s="2" t="s">
        <v>158</v>
      </c>
      <c r="B407" s="1" t="s">
        <v>157</v>
      </c>
      <c r="C407" s="9">
        <v>2499.9</v>
      </c>
      <c r="D407" s="9">
        <v>0</v>
      </c>
      <c r="E407" s="9">
        <v>0</v>
      </c>
      <c r="F407" s="9">
        <v>125</v>
      </c>
      <c r="G407" s="10">
        <v>-9.64</v>
      </c>
      <c r="H407" s="9">
        <v>0</v>
      </c>
      <c r="I407" s="9">
        <v>0</v>
      </c>
      <c r="J407" s="9">
        <v>0.14000000000000001</v>
      </c>
      <c r="K407" s="9">
        <v>0</v>
      </c>
      <c r="L407" s="9">
        <v>0</v>
      </c>
      <c r="M407" s="9">
        <v>2509.4</v>
      </c>
    </row>
    <row r="408" spans="1:13" x14ac:dyDescent="0.25">
      <c r="A408" s="2" t="s">
        <v>156</v>
      </c>
      <c r="B408" s="1" t="s">
        <v>155</v>
      </c>
      <c r="C408" s="9">
        <v>4696.6499999999996</v>
      </c>
      <c r="D408" s="9">
        <v>0</v>
      </c>
      <c r="E408" s="9">
        <v>0</v>
      </c>
      <c r="F408" s="9">
        <v>234.83</v>
      </c>
      <c r="G408" s="9">
        <v>0</v>
      </c>
      <c r="H408" s="9">
        <v>412.13</v>
      </c>
      <c r="I408" s="9">
        <v>0</v>
      </c>
      <c r="J408" s="10">
        <v>-0.08</v>
      </c>
      <c r="K408" s="9">
        <v>0</v>
      </c>
      <c r="L408" s="9">
        <v>0</v>
      </c>
      <c r="M408" s="9">
        <v>4284.6000000000004</v>
      </c>
    </row>
    <row r="409" spans="1:13" x14ac:dyDescent="0.25">
      <c r="A409" s="6" t="s">
        <v>4</v>
      </c>
      <c r="B409" s="7"/>
      <c r="C409" s="7" t="s">
        <v>3</v>
      </c>
      <c r="D409" s="7" t="s">
        <v>3</v>
      </c>
      <c r="E409" s="7" t="s">
        <v>3</v>
      </c>
      <c r="F409" s="7" t="s">
        <v>3</v>
      </c>
      <c r="G409" s="7" t="s">
        <v>3</v>
      </c>
      <c r="H409" s="7" t="s">
        <v>3</v>
      </c>
      <c r="I409" s="7" t="s">
        <v>3</v>
      </c>
      <c r="J409" s="7" t="s">
        <v>3</v>
      </c>
      <c r="K409" s="7" t="s">
        <v>3</v>
      </c>
      <c r="L409" s="7" t="s">
        <v>3</v>
      </c>
      <c r="M409" s="7" t="s">
        <v>3</v>
      </c>
    </row>
    <row r="410" spans="1:13" x14ac:dyDescent="0.25">
      <c r="C410" s="4">
        <v>7196.55</v>
      </c>
      <c r="D410" s="4">
        <v>0</v>
      </c>
      <c r="E410" s="4">
        <v>0</v>
      </c>
      <c r="F410" s="4">
        <v>359.83</v>
      </c>
      <c r="G410" s="5">
        <v>-9.64</v>
      </c>
      <c r="H410" s="4">
        <v>412.13</v>
      </c>
      <c r="I410" s="4">
        <v>0</v>
      </c>
      <c r="J410" s="4">
        <v>0.06</v>
      </c>
      <c r="K410" s="4">
        <v>0</v>
      </c>
      <c r="L410" s="4">
        <v>0</v>
      </c>
      <c r="M410" s="4">
        <v>6794</v>
      </c>
    </row>
    <row r="412" spans="1:13" x14ac:dyDescent="0.25">
      <c r="A412" s="11" t="s">
        <v>154</v>
      </c>
    </row>
    <row r="413" spans="1:13" x14ac:dyDescent="0.25">
      <c r="A413" s="2" t="s">
        <v>153</v>
      </c>
      <c r="B413" s="1" t="s">
        <v>152</v>
      </c>
      <c r="C413" s="9">
        <v>3635.54</v>
      </c>
      <c r="D413" s="9">
        <v>121.18</v>
      </c>
      <c r="E413" s="9">
        <v>0</v>
      </c>
      <c r="F413" s="9">
        <v>181.78</v>
      </c>
      <c r="G413" s="9">
        <v>0</v>
      </c>
      <c r="H413" s="9">
        <v>280.81</v>
      </c>
      <c r="I413" s="9">
        <v>0</v>
      </c>
      <c r="J413" s="10">
        <v>-0.09</v>
      </c>
      <c r="K413" s="9">
        <v>0</v>
      </c>
      <c r="L413" s="9">
        <v>0</v>
      </c>
      <c r="M413" s="9">
        <v>3476</v>
      </c>
    </row>
    <row r="414" spans="1:13" x14ac:dyDescent="0.25">
      <c r="A414" s="2" t="s">
        <v>151</v>
      </c>
      <c r="B414" s="1" t="s">
        <v>150</v>
      </c>
      <c r="C414" s="9">
        <v>3693.75</v>
      </c>
      <c r="D414" s="9">
        <v>0</v>
      </c>
      <c r="E414" s="9">
        <v>0</v>
      </c>
      <c r="F414" s="9">
        <v>184.69</v>
      </c>
      <c r="G414" s="9">
        <v>0</v>
      </c>
      <c r="H414" s="9">
        <v>280.55</v>
      </c>
      <c r="I414" s="9">
        <v>0</v>
      </c>
      <c r="J414" s="9">
        <v>0</v>
      </c>
      <c r="K414" s="9">
        <v>0</v>
      </c>
      <c r="L414" s="9">
        <v>0</v>
      </c>
      <c r="M414" s="9">
        <v>3413.2</v>
      </c>
    </row>
    <row r="415" spans="1:13" x14ac:dyDescent="0.25">
      <c r="A415" s="2" t="s">
        <v>149</v>
      </c>
      <c r="B415" s="1" t="s">
        <v>148</v>
      </c>
      <c r="C415" s="9">
        <v>3693.75</v>
      </c>
      <c r="D415" s="9">
        <v>0</v>
      </c>
      <c r="E415" s="9">
        <v>0</v>
      </c>
      <c r="F415" s="9">
        <v>184.69</v>
      </c>
      <c r="G415" s="9">
        <v>0</v>
      </c>
      <c r="H415" s="9">
        <v>280.55</v>
      </c>
      <c r="I415" s="9">
        <v>0</v>
      </c>
      <c r="J415" s="9">
        <v>0</v>
      </c>
      <c r="K415" s="9">
        <v>0</v>
      </c>
      <c r="L415" s="9">
        <v>0</v>
      </c>
      <c r="M415" s="9">
        <v>3413.2</v>
      </c>
    </row>
    <row r="416" spans="1:13" x14ac:dyDescent="0.25">
      <c r="A416" s="6" t="s">
        <v>4</v>
      </c>
      <c r="B416" s="7"/>
      <c r="C416" s="7" t="s">
        <v>3</v>
      </c>
      <c r="D416" s="7" t="s">
        <v>3</v>
      </c>
      <c r="E416" s="7" t="s">
        <v>3</v>
      </c>
      <c r="F416" s="7" t="s">
        <v>3</v>
      </c>
      <c r="G416" s="7" t="s">
        <v>3</v>
      </c>
      <c r="H416" s="7" t="s">
        <v>3</v>
      </c>
      <c r="I416" s="7" t="s">
        <v>3</v>
      </c>
      <c r="J416" s="7" t="s">
        <v>3</v>
      </c>
      <c r="K416" s="7" t="s">
        <v>3</v>
      </c>
      <c r="L416" s="7" t="s">
        <v>3</v>
      </c>
      <c r="M416" s="7" t="s">
        <v>3</v>
      </c>
    </row>
    <row r="417" spans="1:13" x14ac:dyDescent="0.25">
      <c r="C417" s="4">
        <v>11023.04</v>
      </c>
      <c r="D417" s="4">
        <v>121.18</v>
      </c>
      <c r="E417" s="4">
        <v>0</v>
      </c>
      <c r="F417" s="4">
        <v>551.16</v>
      </c>
      <c r="G417" s="4">
        <v>0</v>
      </c>
      <c r="H417" s="4">
        <v>841.91</v>
      </c>
      <c r="I417" s="4">
        <v>0</v>
      </c>
      <c r="J417" s="5">
        <v>-0.09</v>
      </c>
      <c r="K417" s="4">
        <v>0</v>
      </c>
      <c r="L417" s="4">
        <v>0</v>
      </c>
      <c r="M417" s="4">
        <v>10302.4</v>
      </c>
    </row>
    <row r="419" spans="1:13" x14ac:dyDescent="0.25">
      <c r="A419" s="11" t="s">
        <v>147</v>
      </c>
    </row>
    <row r="420" spans="1:13" x14ac:dyDescent="0.25">
      <c r="A420" s="2" t="s">
        <v>146</v>
      </c>
      <c r="B420" s="1" t="s">
        <v>145</v>
      </c>
      <c r="C420" s="9">
        <v>2159.4</v>
      </c>
      <c r="D420" s="9">
        <v>647.82000000000005</v>
      </c>
      <c r="E420" s="9">
        <v>0</v>
      </c>
      <c r="F420" s="9">
        <v>107.97</v>
      </c>
      <c r="G420" s="10">
        <v>-1.66</v>
      </c>
      <c r="H420" s="9">
        <v>0</v>
      </c>
      <c r="I420" s="9">
        <v>0</v>
      </c>
      <c r="J420" s="10">
        <v>-0.12</v>
      </c>
      <c r="K420" s="9">
        <v>0</v>
      </c>
      <c r="L420" s="9">
        <v>0</v>
      </c>
      <c r="M420" s="9">
        <v>2809</v>
      </c>
    </row>
    <row r="421" spans="1:13" x14ac:dyDescent="0.25">
      <c r="A421" s="2" t="s">
        <v>144</v>
      </c>
      <c r="B421" s="1" t="s">
        <v>143</v>
      </c>
      <c r="C421" s="9">
        <v>3873.9</v>
      </c>
      <c r="D421" s="9">
        <v>0</v>
      </c>
      <c r="E421" s="9">
        <v>0</v>
      </c>
      <c r="F421" s="9">
        <v>193.7</v>
      </c>
      <c r="G421" s="9">
        <v>0</v>
      </c>
      <c r="H421" s="9">
        <v>300.14999999999998</v>
      </c>
      <c r="I421" s="9">
        <v>0</v>
      </c>
      <c r="J421" s="10">
        <v>-0.05</v>
      </c>
      <c r="K421" s="9">
        <v>0</v>
      </c>
      <c r="L421" s="9">
        <v>0</v>
      </c>
      <c r="M421" s="9">
        <v>3573.8</v>
      </c>
    </row>
    <row r="422" spans="1:13" x14ac:dyDescent="0.25">
      <c r="A422" s="2" t="s">
        <v>142</v>
      </c>
      <c r="B422" s="1" t="s">
        <v>141</v>
      </c>
      <c r="C422" s="9">
        <v>2236.44</v>
      </c>
      <c r="D422" s="9">
        <v>0</v>
      </c>
      <c r="E422" s="9">
        <v>0</v>
      </c>
      <c r="F422" s="9">
        <v>111.82</v>
      </c>
      <c r="G422" s="10">
        <v>-44.44</v>
      </c>
      <c r="H422" s="9">
        <v>0</v>
      </c>
      <c r="I422" s="9">
        <v>0</v>
      </c>
      <c r="J422" s="10">
        <v>-0.12</v>
      </c>
      <c r="K422" s="9">
        <v>0</v>
      </c>
      <c r="L422" s="9">
        <v>0</v>
      </c>
      <c r="M422" s="9">
        <v>2281</v>
      </c>
    </row>
    <row r="423" spans="1:13" x14ac:dyDescent="0.25">
      <c r="A423" s="2" t="s">
        <v>140</v>
      </c>
      <c r="B423" s="1" t="s">
        <v>139</v>
      </c>
      <c r="C423" s="9">
        <v>2034.9</v>
      </c>
      <c r="D423" s="9">
        <v>0</v>
      </c>
      <c r="E423" s="9">
        <v>0</v>
      </c>
      <c r="F423" s="9">
        <v>101.75</v>
      </c>
      <c r="G423" s="10">
        <v>-71.27</v>
      </c>
      <c r="H423" s="9">
        <v>0</v>
      </c>
      <c r="I423" s="9">
        <v>0</v>
      </c>
      <c r="J423" s="9">
        <v>0.17</v>
      </c>
      <c r="K423" s="9">
        <v>0</v>
      </c>
      <c r="L423" s="9">
        <v>0</v>
      </c>
      <c r="M423" s="9">
        <v>2106</v>
      </c>
    </row>
    <row r="424" spans="1:13" x14ac:dyDescent="0.25">
      <c r="A424" s="2" t="s">
        <v>138</v>
      </c>
      <c r="B424" s="1" t="s">
        <v>137</v>
      </c>
      <c r="C424" s="9">
        <v>2301.36</v>
      </c>
      <c r="D424" s="9">
        <v>0</v>
      </c>
      <c r="E424" s="9">
        <v>0</v>
      </c>
      <c r="F424" s="9">
        <v>115.07</v>
      </c>
      <c r="G424" s="10">
        <v>-40.28</v>
      </c>
      <c r="H424" s="9">
        <v>0</v>
      </c>
      <c r="I424" s="9">
        <v>0</v>
      </c>
      <c r="J424" s="9">
        <v>0.04</v>
      </c>
      <c r="K424" s="9">
        <v>0</v>
      </c>
      <c r="L424" s="9">
        <v>0</v>
      </c>
      <c r="M424" s="9">
        <v>2341.6</v>
      </c>
    </row>
    <row r="425" spans="1:13" x14ac:dyDescent="0.25">
      <c r="A425" s="2" t="s">
        <v>136</v>
      </c>
      <c r="B425" s="1" t="s">
        <v>135</v>
      </c>
      <c r="C425" s="9">
        <v>2348.33</v>
      </c>
      <c r="D425" s="9">
        <v>0</v>
      </c>
      <c r="E425" s="9">
        <v>0</v>
      </c>
      <c r="F425" s="9">
        <v>117.42</v>
      </c>
      <c r="G425" s="10">
        <v>-22.79</v>
      </c>
      <c r="H425" s="9">
        <v>0</v>
      </c>
      <c r="I425" s="9">
        <v>0</v>
      </c>
      <c r="J425" s="9">
        <v>0.12</v>
      </c>
      <c r="K425" s="9">
        <v>0</v>
      </c>
      <c r="L425" s="9">
        <v>0</v>
      </c>
      <c r="M425" s="9">
        <v>2371</v>
      </c>
    </row>
    <row r="426" spans="1:13" x14ac:dyDescent="0.25">
      <c r="A426" s="6" t="s">
        <v>4</v>
      </c>
      <c r="B426" s="7"/>
      <c r="C426" s="7" t="s">
        <v>3</v>
      </c>
      <c r="D426" s="7" t="s">
        <v>3</v>
      </c>
      <c r="E426" s="7" t="s">
        <v>3</v>
      </c>
      <c r="F426" s="7" t="s">
        <v>3</v>
      </c>
      <c r="G426" s="7" t="s">
        <v>3</v>
      </c>
      <c r="H426" s="7" t="s">
        <v>3</v>
      </c>
      <c r="I426" s="7" t="s">
        <v>3</v>
      </c>
      <c r="J426" s="7" t="s">
        <v>3</v>
      </c>
      <c r="K426" s="7" t="s">
        <v>3</v>
      </c>
      <c r="L426" s="7" t="s">
        <v>3</v>
      </c>
      <c r="M426" s="7" t="s">
        <v>3</v>
      </c>
    </row>
    <row r="427" spans="1:13" x14ac:dyDescent="0.25">
      <c r="C427" s="4">
        <v>14954.33</v>
      </c>
      <c r="D427" s="4">
        <v>647.82000000000005</v>
      </c>
      <c r="E427" s="4">
        <v>0</v>
      </c>
      <c r="F427" s="4">
        <v>747.73</v>
      </c>
      <c r="G427" s="5">
        <v>-180.44</v>
      </c>
      <c r="H427" s="4">
        <v>300.14999999999998</v>
      </c>
      <c r="I427" s="4">
        <v>0</v>
      </c>
      <c r="J427" s="4">
        <v>0.04</v>
      </c>
      <c r="K427" s="4">
        <v>0</v>
      </c>
      <c r="L427" s="4">
        <v>0</v>
      </c>
      <c r="M427" s="4">
        <v>15482.4</v>
      </c>
    </row>
    <row r="429" spans="1:13" x14ac:dyDescent="0.25">
      <c r="A429" s="8"/>
      <c r="B429" s="7"/>
      <c r="C429" s="7" t="s">
        <v>2</v>
      </c>
      <c r="D429" s="7" t="s">
        <v>2</v>
      </c>
      <c r="E429" s="7" t="s">
        <v>2</v>
      </c>
      <c r="F429" s="7" t="s">
        <v>2</v>
      </c>
      <c r="G429" s="7" t="s">
        <v>2</v>
      </c>
      <c r="H429" s="7" t="s">
        <v>2</v>
      </c>
      <c r="I429" s="7" t="s">
        <v>2</v>
      </c>
      <c r="J429" s="7" t="s">
        <v>2</v>
      </c>
      <c r="K429" s="7" t="s">
        <v>2</v>
      </c>
      <c r="L429" s="7" t="s">
        <v>2</v>
      </c>
      <c r="M429" s="7" t="s">
        <v>2</v>
      </c>
    </row>
    <row r="430" spans="1:13" x14ac:dyDescent="0.25">
      <c r="A430" s="6" t="s">
        <v>1</v>
      </c>
      <c r="B430" s="1" t="s">
        <v>0</v>
      </c>
      <c r="C430" s="4">
        <v>863986.02</v>
      </c>
      <c r="D430" s="4">
        <v>14271.57</v>
      </c>
      <c r="E430" s="4">
        <v>1424.31</v>
      </c>
      <c r="F430" s="4">
        <v>43199.43</v>
      </c>
      <c r="G430" s="5">
        <v>-3617.58</v>
      </c>
      <c r="H430" s="4">
        <v>61426.19</v>
      </c>
      <c r="I430" s="4">
        <v>20290</v>
      </c>
      <c r="J430" s="5">
        <v>-0.52</v>
      </c>
      <c r="K430" s="4">
        <v>1000</v>
      </c>
      <c r="L430" s="4">
        <v>555.21</v>
      </c>
      <c r="M430" s="4">
        <v>800028.6</v>
      </c>
    </row>
    <row r="432" spans="1:13" x14ac:dyDescent="0.25">
      <c r="C432" s="1" t="s">
        <v>0</v>
      </c>
      <c r="D432" s="1" t="s">
        <v>0</v>
      </c>
      <c r="E432" s="1" t="s">
        <v>0</v>
      </c>
      <c r="F432" s="1" t="s">
        <v>0</v>
      </c>
      <c r="G432" s="1" t="s">
        <v>0</v>
      </c>
      <c r="H432" s="1" t="s">
        <v>0</v>
      </c>
      <c r="I432" s="1" t="s">
        <v>0</v>
      </c>
      <c r="J432" s="1" t="s">
        <v>0</v>
      </c>
      <c r="K432" s="1" t="s">
        <v>0</v>
      </c>
      <c r="L432" s="1" t="s">
        <v>0</v>
      </c>
      <c r="M432" s="1" t="s">
        <v>0</v>
      </c>
    </row>
    <row r="433" spans="1:13" x14ac:dyDescent="0.25">
      <c r="A433" s="2" t="s">
        <v>0</v>
      </c>
      <c r="B433" s="1" t="s">
        <v>0</v>
      </c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</row>
  </sheetData>
  <mergeCells count="4">
    <mergeCell ref="B1:F1"/>
    <mergeCell ref="B2:F2"/>
    <mergeCell ref="B3:F3"/>
    <mergeCell ref="B4:F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4"/>
  <sheetViews>
    <sheetView workbookViewId="0">
      <selection activeCell="D18" sqref="D18"/>
    </sheetView>
  </sheetViews>
  <sheetFormatPr baseColWidth="10" defaultRowHeight="15" x14ac:dyDescent="0.25"/>
  <cols>
    <col min="1" max="1" width="12.28515625" style="2" customWidth="1"/>
    <col min="2" max="2" width="30.7109375" style="1" customWidth="1"/>
    <col min="3" max="13" width="15.7109375" style="1" customWidth="1"/>
  </cols>
  <sheetData>
    <row r="1" spans="1:13" x14ac:dyDescent="0.25">
      <c r="A1" s="18" t="s">
        <v>133</v>
      </c>
      <c r="B1" s="34" t="s">
        <v>0</v>
      </c>
      <c r="C1" s="35"/>
      <c r="D1" s="35"/>
      <c r="E1" s="35"/>
      <c r="F1" s="35"/>
    </row>
    <row r="2" spans="1:13" ht="18" x14ac:dyDescent="0.25">
      <c r="A2" s="17" t="s">
        <v>132</v>
      </c>
      <c r="B2" s="36" t="s">
        <v>637</v>
      </c>
      <c r="C2" s="37"/>
      <c r="D2" s="37"/>
      <c r="E2" s="37"/>
      <c r="F2" s="37"/>
    </row>
    <row r="3" spans="1:13" ht="15.75" x14ac:dyDescent="0.25">
      <c r="B3" s="38" t="s">
        <v>130</v>
      </c>
      <c r="C3" s="35"/>
      <c r="D3" s="35"/>
      <c r="E3" s="35"/>
      <c r="F3" s="35"/>
    </row>
    <row r="4" spans="1:13" x14ac:dyDescent="0.25">
      <c r="B4" s="39" t="s">
        <v>134</v>
      </c>
      <c r="C4" s="35"/>
      <c r="D4" s="35"/>
      <c r="E4" s="35"/>
      <c r="F4" s="35"/>
    </row>
    <row r="5" spans="1:13" x14ac:dyDescent="0.25">
      <c r="B5" s="16" t="s">
        <v>128</v>
      </c>
    </row>
    <row r="6" spans="1:13" x14ac:dyDescent="0.25">
      <c r="B6" s="16" t="s">
        <v>127</v>
      </c>
    </row>
    <row r="8" spans="1:13" ht="35.25" thickBot="1" x14ac:dyDescent="0.3">
      <c r="A8" s="15" t="s">
        <v>126</v>
      </c>
      <c r="B8" s="14" t="s">
        <v>125</v>
      </c>
      <c r="C8" s="14" t="s">
        <v>124</v>
      </c>
      <c r="D8" s="14" t="s">
        <v>123</v>
      </c>
      <c r="E8" s="14" t="s">
        <v>636</v>
      </c>
      <c r="F8" s="14" t="s">
        <v>635</v>
      </c>
      <c r="G8" s="14" t="s">
        <v>634</v>
      </c>
      <c r="H8" s="14" t="s">
        <v>633</v>
      </c>
      <c r="I8" s="14" t="s">
        <v>119</v>
      </c>
      <c r="J8" s="14" t="s">
        <v>118</v>
      </c>
      <c r="K8" s="14" t="s">
        <v>632</v>
      </c>
      <c r="L8" s="14" t="s">
        <v>631</v>
      </c>
      <c r="M8" s="13" t="s">
        <v>117</v>
      </c>
    </row>
    <row r="9" spans="1:13" ht="15.75" thickTop="1" x14ac:dyDescent="0.25"/>
    <row r="11" spans="1:13" x14ac:dyDescent="0.25">
      <c r="A11" s="12" t="s">
        <v>116</v>
      </c>
    </row>
    <row r="13" spans="1:13" x14ac:dyDescent="0.25">
      <c r="A13" s="11" t="s">
        <v>630</v>
      </c>
    </row>
    <row r="14" spans="1:13" x14ac:dyDescent="0.25">
      <c r="A14" s="2" t="s">
        <v>629</v>
      </c>
      <c r="B14" s="1" t="s">
        <v>628</v>
      </c>
      <c r="C14" s="9">
        <v>10139.85</v>
      </c>
      <c r="D14" s="9">
        <v>0</v>
      </c>
      <c r="E14" s="9">
        <v>0</v>
      </c>
      <c r="F14" s="9">
        <v>506.99</v>
      </c>
      <c r="G14" s="9">
        <v>0</v>
      </c>
      <c r="H14" s="9">
        <v>1527.65</v>
      </c>
      <c r="I14" s="9">
        <v>0</v>
      </c>
      <c r="J14" s="9">
        <v>0</v>
      </c>
      <c r="K14" s="9">
        <v>0</v>
      </c>
      <c r="L14" s="9">
        <v>0</v>
      </c>
      <c r="M14" s="9">
        <v>8612.2000000000007</v>
      </c>
    </row>
    <row r="15" spans="1:13" x14ac:dyDescent="0.25">
      <c r="A15" s="2" t="s">
        <v>627</v>
      </c>
      <c r="B15" s="1" t="s">
        <v>626</v>
      </c>
      <c r="C15" s="9">
        <v>10139.85</v>
      </c>
      <c r="D15" s="9">
        <v>0</v>
      </c>
      <c r="E15" s="9">
        <v>0</v>
      </c>
      <c r="F15" s="9">
        <v>506.99</v>
      </c>
      <c r="G15" s="9">
        <v>0</v>
      </c>
      <c r="H15" s="9">
        <v>1527.65</v>
      </c>
      <c r="I15" s="9">
        <v>0</v>
      </c>
      <c r="J15" s="9">
        <v>0</v>
      </c>
      <c r="K15" s="9">
        <v>0</v>
      </c>
      <c r="L15" s="9">
        <v>0</v>
      </c>
      <c r="M15" s="9">
        <v>8612.2000000000007</v>
      </c>
    </row>
    <row r="16" spans="1:13" x14ac:dyDescent="0.25">
      <c r="A16" s="2" t="s">
        <v>625</v>
      </c>
      <c r="B16" s="1" t="s">
        <v>624</v>
      </c>
      <c r="C16" s="9">
        <v>10139.85</v>
      </c>
      <c r="D16" s="9">
        <v>0</v>
      </c>
      <c r="E16" s="9">
        <v>0</v>
      </c>
      <c r="F16" s="9">
        <v>506.99</v>
      </c>
      <c r="G16" s="9">
        <v>0</v>
      </c>
      <c r="H16" s="9">
        <v>1527.65</v>
      </c>
      <c r="I16" s="9">
        <v>0</v>
      </c>
      <c r="J16" s="9">
        <v>0</v>
      </c>
      <c r="K16" s="9">
        <v>0</v>
      </c>
      <c r="L16" s="9">
        <v>0</v>
      </c>
      <c r="M16" s="9">
        <v>8612.2000000000007</v>
      </c>
    </row>
    <row r="17" spans="1:13" x14ac:dyDescent="0.25">
      <c r="A17" s="2" t="s">
        <v>623</v>
      </c>
      <c r="B17" s="1" t="s">
        <v>622</v>
      </c>
      <c r="C17" s="9">
        <v>10139.85</v>
      </c>
      <c r="D17" s="9">
        <v>0</v>
      </c>
      <c r="E17" s="9">
        <v>0</v>
      </c>
      <c r="F17" s="9">
        <v>506.99</v>
      </c>
      <c r="G17" s="9">
        <v>0</v>
      </c>
      <c r="H17" s="9">
        <v>1527.65</v>
      </c>
      <c r="I17" s="9">
        <v>0</v>
      </c>
      <c r="J17" s="9">
        <v>0</v>
      </c>
      <c r="K17" s="9">
        <v>0</v>
      </c>
      <c r="L17" s="9">
        <v>0</v>
      </c>
      <c r="M17" s="9">
        <v>8612.2000000000007</v>
      </c>
    </row>
    <row r="18" spans="1:13" x14ac:dyDescent="0.25">
      <c r="A18" s="2" t="s">
        <v>621</v>
      </c>
      <c r="B18" s="1" t="s">
        <v>620</v>
      </c>
      <c r="C18" s="9">
        <v>10139.85</v>
      </c>
      <c r="D18" s="9">
        <v>0</v>
      </c>
      <c r="E18" s="9">
        <v>0</v>
      </c>
      <c r="F18" s="9">
        <v>506.99</v>
      </c>
      <c r="G18" s="9">
        <v>0</v>
      </c>
      <c r="H18" s="9">
        <v>1527.65</v>
      </c>
      <c r="I18" s="9">
        <v>0</v>
      </c>
      <c r="J18" s="9">
        <v>0</v>
      </c>
      <c r="K18" s="9">
        <v>0</v>
      </c>
      <c r="L18" s="9">
        <v>0</v>
      </c>
      <c r="M18" s="9">
        <v>8612.2000000000007</v>
      </c>
    </row>
    <row r="19" spans="1:13" x14ac:dyDescent="0.25">
      <c r="A19" s="2" t="s">
        <v>619</v>
      </c>
      <c r="B19" s="1" t="s">
        <v>618</v>
      </c>
      <c r="C19" s="9">
        <v>10139.85</v>
      </c>
      <c r="D19" s="9">
        <v>0</v>
      </c>
      <c r="E19" s="9">
        <v>0</v>
      </c>
      <c r="F19" s="9">
        <v>506.99</v>
      </c>
      <c r="G19" s="9">
        <v>0</v>
      </c>
      <c r="H19" s="9">
        <v>1527.65</v>
      </c>
      <c r="I19" s="9">
        <v>0</v>
      </c>
      <c r="J19" s="9">
        <v>0</v>
      </c>
      <c r="K19" s="9">
        <v>0</v>
      </c>
      <c r="L19" s="9">
        <v>0</v>
      </c>
      <c r="M19" s="9">
        <v>8612.2000000000007</v>
      </c>
    </row>
    <row r="20" spans="1:13" x14ac:dyDescent="0.25">
      <c r="A20" s="2" t="s">
        <v>617</v>
      </c>
      <c r="B20" s="1" t="s">
        <v>616</v>
      </c>
      <c r="C20" s="9">
        <v>10139.85</v>
      </c>
      <c r="D20" s="9">
        <v>0</v>
      </c>
      <c r="E20" s="9">
        <v>0</v>
      </c>
      <c r="F20" s="9">
        <v>506.99</v>
      </c>
      <c r="G20" s="9">
        <v>0</v>
      </c>
      <c r="H20" s="9">
        <v>1527.65</v>
      </c>
      <c r="I20" s="9">
        <v>0</v>
      </c>
      <c r="J20" s="9">
        <v>0</v>
      </c>
      <c r="K20" s="9">
        <v>0</v>
      </c>
      <c r="L20" s="9">
        <v>0</v>
      </c>
      <c r="M20" s="9">
        <v>8612.2000000000007</v>
      </c>
    </row>
    <row r="21" spans="1:13" x14ac:dyDescent="0.25">
      <c r="A21" s="2" t="s">
        <v>615</v>
      </c>
      <c r="B21" s="1" t="s">
        <v>614</v>
      </c>
      <c r="C21" s="9">
        <v>10139.85</v>
      </c>
      <c r="D21" s="9">
        <v>0</v>
      </c>
      <c r="E21" s="9">
        <v>0</v>
      </c>
      <c r="F21" s="9">
        <v>506.99</v>
      </c>
      <c r="G21" s="9">
        <v>0</v>
      </c>
      <c r="H21" s="9">
        <v>1527.65</v>
      </c>
      <c r="I21" s="9">
        <v>0</v>
      </c>
      <c r="J21" s="9">
        <v>0</v>
      </c>
      <c r="K21" s="9">
        <v>0</v>
      </c>
      <c r="L21" s="9">
        <v>0</v>
      </c>
      <c r="M21" s="9">
        <v>8612.2000000000007</v>
      </c>
    </row>
    <row r="22" spans="1:13" x14ac:dyDescent="0.25">
      <c r="A22" s="2" t="s">
        <v>613</v>
      </c>
      <c r="B22" s="1" t="s">
        <v>612</v>
      </c>
      <c r="C22" s="9">
        <v>10139.85</v>
      </c>
      <c r="D22" s="9">
        <v>0</v>
      </c>
      <c r="E22" s="9">
        <v>0</v>
      </c>
      <c r="F22" s="9">
        <v>506.99</v>
      </c>
      <c r="G22" s="9">
        <v>0</v>
      </c>
      <c r="H22" s="9">
        <v>1527.65</v>
      </c>
      <c r="I22" s="9">
        <v>0</v>
      </c>
      <c r="J22" s="9">
        <v>0</v>
      </c>
      <c r="K22" s="9">
        <v>0</v>
      </c>
      <c r="L22" s="9">
        <v>0</v>
      </c>
      <c r="M22" s="9">
        <v>8612.2000000000007</v>
      </c>
    </row>
    <row r="23" spans="1:13" x14ac:dyDescent="0.25">
      <c r="A23" s="6" t="s">
        <v>4</v>
      </c>
      <c r="B23" s="7"/>
      <c r="C23" s="7" t="s">
        <v>3</v>
      </c>
      <c r="D23" s="7" t="s">
        <v>3</v>
      </c>
      <c r="E23" s="7" t="s">
        <v>3</v>
      </c>
      <c r="F23" s="7" t="s">
        <v>3</v>
      </c>
      <c r="G23" s="7" t="s">
        <v>3</v>
      </c>
      <c r="H23" s="7" t="s">
        <v>3</v>
      </c>
      <c r="I23" s="7" t="s">
        <v>3</v>
      </c>
      <c r="J23" s="7" t="s">
        <v>3</v>
      </c>
      <c r="K23" s="7" t="s">
        <v>3</v>
      </c>
      <c r="L23" s="7" t="s">
        <v>3</v>
      </c>
      <c r="M23" s="7" t="s">
        <v>3</v>
      </c>
    </row>
    <row r="24" spans="1:13" x14ac:dyDescent="0.25">
      <c r="C24" s="4">
        <v>91258.65</v>
      </c>
      <c r="D24" s="4">
        <v>0</v>
      </c>
      <c r="E24" s="4">
        <v>0</v>
      </c>
      <c r="F24" s="4">
        <v>4562.91</v>
      </c>
      <c r="G24" s="4">
        <v>0</v>
      </c>
      <c r="H24" s="4">
        <v>13748.85</v>
      </c>
      <c r="I24" s="4">
        <v>0</v>
      </c>
      <c r="J24" s="4">
        <v>0</v>
      </c>
      <c r="K24" s="4">
        <v>0</v>
      </c>
      <c r="L24" s="4">
        <v>0</v>
      </c>
      <c r="M24" s="4">
        <v>77509.8</v>
      </c>
    </row>
    <row r="26" spans="1:13" x14ac:dyDescent="0.25">
      <c r="A26" s="11" t="s">
        <v>611</v>
      </c>
    </row>
    <row r="27" spans="1:13" x14ac:dyDescent="0.25">
      <c r="A27" s="2" t="s">
        <v>610</v>
      </c>
      <c r="B27" s="1" t="s">
        <v>609</v>
      </c>
      <c r="C27" s="9">
        <v>3184.05</v>
      </c>
      <c r="D27" s="9">
        <v>0</v>
      </c>
      <c r="E27" s="9">
        <v>0</v>
      </c>
      <c r="F27" s="9">
        <v>159.19999999999999</v>
      </c>
      <c r="G27" s="9">
        <v>0</v>
      </c>
      <c r="H27" s="9">
        <v>99.99</v>
      </c>
      <c r="I27" s="9">
        <v>1000</v>
      </c>
      <c r="J27" s="9">
        <v>0.06</v>
      </c>
      <c r="K27" s="9">
        <v>0</v>
      </c>
      <c r="L27" s="9">
        <v>0</v>
      </c>
      <c r="M27" s="9">
        <v>2084</v>
      </c>
    </row>
    <row r="28" spans="1:13" x14ac:dyDescent="0.25">
      <c r="A28" s="2" t="s">
        <v>608</v>
      </c>
      <c r="B28" s="1" t="s">
        <v>607</v>
      </c>
      <c r="C28" s="9">
        <v>6047.7</v>
      </c>
      <c r="D28" s="9">
        <v>0</v>
      </c>
      <c r="E28" s="9">
        <v>0</v>
      </c>
      <c r="F28" s="9">
        <v>302.38</v>
      </c>
      <c r="G28" s="9">
        <v>0</v>
      </c>
      <c r="H28" s="9">
        <v>653.57000000000005</v>
      </c>
      <c r="I28" s="9">
        <v>0</v>
      </c>
      <c r="J28" s="10">
        <v>-7.0000000000000007E-2</v>
      </c>
      <c r="K28" s="9">
        <v>0</v>
      </c>
      <c r="L28" s="9">
        <v>0</v>
      </c>
      <c r="M28" s="9">
        <v>5394.2</v>
      </c>
    </row>
    <row r="29" spans="1:13" x14ac:dyDescent="0.25">
      <c r="A29" s="2" t="s">
        <v>606</v>
      </c>
      <c r="B29" s="1" t="s">
        <v>605</v>
      </c>
      <c r="C29" s="9">
        <v>6379.95</v>
      </c>
      <c r="D29" s="9">
        <v>0</v>
      </c>
      <c r="E29" s="9">
        <v>0</v>
      </c>
      <c r="F29" s="9">
        <v>319</v>
      </c>
      <c r="G29" s="9">
        <v>0</v>
      </c>
      <c r="H29" s="9">
        <v>724.54</v>
      </c>
      <c r="I29" s="9">
        <v>0</v>
      </c>
      <c r="J29" s="9">
        <v>0.01</v>
      </c>
      <c r="K29" s="9">
        <v>0</v>
      </c>
      <c r="L29" s="9">
        <v>0</v>
      </c>
      <c r="M29" s="9">
        <v>5655.4</v>
      </c>
    </row>
    <row r="30" spans="1:13" x14ac:dyDescent="0.25">
      <c r="A30" s="2" t="s">
        <v>604</v>
      </c>
      <c r="B30" s="1" t="s">
        <v>603</v>
      </c>
      <c r="C30" s="9">
        <v>26658</v>
      </c>
      <c r="D30" s="9">
        <v>0</v>
      </c>
      <c r="E30" s="9">
        <v>0</v>
      </c>
      <c r="F30" s="9">
        <v>1332.9</v>
      </c>
      <c r="G30" s="9">
        <v>0</v>
      </c>
      <c r="H30" s="9">
        <v>5880.34</v>
      </c>
      <c r="I30" s="9">
        <v>0</v>
      </c>
      <c r="J30" s="9">
        <v>0.06</v>
      </c>
      <c r="K30" s="9">
        <v>0</v>
      </c>
      <c r="L30" s="9">
        <v>0</v>
      </c>
      <c r="M30" s="9">
        <v>20777.599999999999</v>
      </c>
    </row>
    <row r="31" spans="1:13" x14ac:dyDescent="0.25">
      <c r="A31" s="6" t="s">
        <v>4</v>
      </c>
      <c r="B31" s="7"/>
      <c r="C31" s="7" t="s">
        <v>3</v>
      </c>
      <c r="D31" s="7" t="s">
        <v>3</v>
      </c>
      <c r="E31" s="7" t="s">
        <v>3</v>
      </c>
      <c r="F31" s="7" t="s">
        <v>3</v>
      </c>
      <c r="G31" s="7" t="s">
        <v>3</v>
      </c>
      <c r="H31" s="7" t="s">
        <v>3</v>
      </c>
      <c r="I31" s="7" t="s">
        <v>3</v>
      </c>
      <c r="J31" s="7" t="s">
        <v>3</v>
      </c>
      <c r="K31" s="7" t="s">
        <v>3</v>
      </c>
      <c r="L31" s="7" t="s">
        <v>3</v>
      </c>
      <c r="M31" s="7" t="s">
        <v>3</v>
      </c>
    </row>
    <row r="32" spans="1:13" x14ac:dyDescent="0.25">
      <c r="C32" s="4">
        <v>42269.7</v>
      </c>
      <c r="D32" s="4">
        <v>0</v>
      </c>
      <c r="E32" s="4">
        <v>0</v>
      </c>
      <c r="F32" s="4">
        <v>2113.48</v>
      </c>
      <c r="G32" s="4">
        <v>0</v>
      </c>
      <c r="H32" s="4">
        <v>7358.44</v>
      </c>
      <c r="I32" s="4">
        <v>1000</v>
      </c>
      <c r="J32" s="4">
        <v>0.06</v>
      </c>
      <c r="K32" s="4">
        <v>0</v>
      </c>
      <c r="L32" s="4">
        <v>0</v>
      </c>
      <c r="M32" s="4">
        <v>33911.199999999997</v>
      </c>
    </row>
    <row r="34" spans="1:13" x14ac:dyDescent="0.25">
      <c r="A34" s="11" t="s">
        <v>602</v>
      </c>
    </row>
    <row r="35" spans="1:13" x14ac:dyDescent="0.25">
      <c r="A35" s="2" t="s">
        <v>78</v>
      </c>
      <c r="B35" s="1" t="s">
        <v>601</v>
      </c>
      <c r="C35" s="9">
        <v>4148.7</v>
      </c>
      <c r="D35" s="9">
        <v>0</v>
      </c>
      <c r="E35" s="9">
        <v>0</v>
      </c>
      <c r="F35" s="9">
        <v>207.44</v>
      </c>
      <c r="G35" s="9">
        <v>0</v>
      </c>
      <c r="H35" s="9">
        <v>330.05</v>
      </c>
      <c r="I35" s="9">
        <v>0</v>
      </c>
      <c r="J35" s="9">
        <v>0.05</v>
      </c>
      <c r="K35" s="9">
        <v>0</v>
      </c>
      <c r="L35" s="9">
        <v>0</v>
      </c>
      <c r="M35" s="9">
        <v>3818.6</v>
      </c>
    </row>
    <row r="36" spans="1:13" x14ac:dyDescent="0.25">
      <c r="A36" s="2" t="s">
        <v>600</v>
      </c>
      <c r="B36" s="1" t="s">
        <v>599</v>
      </c>
      <c r="C36" s="9">
        <v>4741.2</v>
      </c>
      <c r="D36" s="9">
        <v>0</v>
      </c>
      <c r="E36" s="9">
        <v>0</v>
      </c>
      <c r="F36" s="9">
        <v>237.06</v>
      </c>
      <c r="G36" s="9">
        <v>0</v>
      </c>
      <c r="H36" s="9">
        <v>419.26</v>
      </c>
      <c r="I36" s="9">
        <v>0</v>
      </c>
      <c r="J36" s="10">
        <v>-0.06</v>
      </c>
      <c r="K36" s="9">
        <v>0</v>
      </c>
      <c r="L36" s="9">
        <v>0</v>
      </c>
      <c r="M36" s="9">
        <v>4322</v>
      </c>
    </row>
    <row r="37" spans="1:13" x14ac:dyDescent="0.25">
      <c r="A37" s="2" t="s">
        <v>598</v>
      </c>
      <c r="B37" s="1" t="s">
        <v>597</v>
      </c>
      <c r="C37" s="9">
        <v>13670.55</v>
      </c>
      <c r="D37" s="9">
        <v>0</v>
      </c>
      <c r="E37" s="9">
        <v>0</v>
      </c>
      <c r="F37" s="9">
        <v>683.53</v>
      </c>
      <c r="G37" s="9">
        <v>0</v>
      </c>
      <c r="H37" s="9">
        <v>2318.94</v>
      </c>
      <c r="I37" s="9">
        <v>0</v>
      </c>
      <c r="J37" s="9">
        <v>0.01</v>
      </c>
      <c r="K37" s="9">
        <v>0</v>
      </c>
      <c r="L37" s="9">
        <v>0</v>
      </c>
      <c r="M37" s="9">
        <v>11351.6</v>
      </c>
    </row>
    <row r="38" spans="1:13" x14ac:dyDescent="0.25">
      <c r="A38" s="6" t="s">
        <v>4</v>
      </c>
      <c r="B38" s="7"/>
      <c r="C38" s="7" t="s">
        <v>3</v>
      </c>
      <c r="D38" s="7" t="s">
        <v>3</v>
      </c>
      <c r="E38" s="7" t="s">
        <v>3</v>
      </c>
      <c r="F38" s="7" t="s">
        <v>3</v>
      </c>
      <c r="G38" s="7" t="s">
        <v>3</v>
      </c>
      <c r="H38" s="7" t="s">
        <v>3</v>
      </c>
      <c r="I38" s="7" t="s">
        <v>3</v>
      </c>
      <c r="J38" s="7" t="s">
        <v>3</v>
      </c>
      <c r="K38" s="7" t="s">
        <v>3</v>
      </c>
      <c r="L38" s="7" t="s">
        <v>3</v>
      </c>
      <c r="M38" s="7" t="s">
        <v>3</v>
      </c>
    </row>
    <row r="39" spans="1:13" x14ac:dyDescent="0.25">
      <c r="C39" s="4">
        <v>22560.45</v>
      </c>
      <c r="D39" s="4">
        <v>0</v>
      </c>
      <c r="E39" s="4">
        <v>0</v>
      </c>
      <c r="F39" s="4">
        <v>1128.03</v>
      </c>
      <c r="G39" s="4">
        <v>0</v>
      </c>
      <c r="H39" s="4">
        <v>3068.25</v>
      </c>
      <c r="I39" s="4">
        <v>0</v>
      </c>
      <c r="J39" s="4">
        <v>0</v>
      </c>
      <c r="K39" s="4">
        <v>0</v>
      </c>
      <c r="L39" s="4">
        <v>0</v>
      </c>
      <c r="M39" s="4">
        <v>19492.2</v>
      </c>
    </row>
    <row r="41" spans="1:13" x14ac:dyDescent="0.25">
      <c r="A41" s="11" t="s">
        <v>596</v>
      </c>
    </row>
    <row r="42" spans="1:13" x14ac:dyDescent="0.25">
      <c r="A42" s="2" t="s">
        <v>110</v>
      </c>
      <c r="B42" s="1" t="s">
        <v>595</v>
      </c>
      <c r="C42" s="9">
        <v>3437.4</v>
      </c>
      <c r="D42" s="9">
        <v>0</v>
      </c>
      <c r="E42" s="9">
        <v>0</v>
      </c>
      <c r="F42" s="9">
        <v>171.87</v>
      </c>
      <c r="G42" s="9">
        <v>0</v>
      </c>
      <c r="H42" s="9">
        <v>127.56</v>
      </c>
      <c r="I42" s="9">
        <v>300</v>
      </c>
      <c r="J42" s="10">
        <v>-0.16</v>
      </c>
      <c r="K42" s="9">
        <v>0</v>
      </c>
      <c r="L42" s="9">
        <v>0</v>
      </c>
      <c r="M42" s="9">
        <v>3010</v>
      </c>
    </row>
    <row r="43" spans="1:13" x14ac:dyDescent="0.25">
      <c r="A43" s="2" t="s">
        <v>49</v>
      </c>
      <c r="B43" s="1" t="s">
        <v>594</v>
      </c>
      <c r="C43" s="9">
        <v>13670.55</v>
      </c>
      <c r="D43" s="9">
        <v>0</v>
      </c>
      <c r="E43" s="9">
        <v>0</v>
      </c>
      <c r="F43" s="9">
        <v>683.53</v>
      </c>
      <c r="G43" s="9">
        <v>0</v>
      </c>
      <c r="H43" s="9">
        <v>2318.94</v>
      </c>
      <c r="I43" s="9">
        <v>0</v>
      </c>
      <c r="J43" s="9">
        <v>0.01</v>
      </c>
      <c r="K43" s="9">
        <v>0</v>
      </c>
      <c r="L43" s="9">
        <v>0</v>
      </c>
      <c r="M43" s="9">
        <v>11351.6</v>
      </c>
    </row>
    <row r="44" spans="1:13" x14ac:dyDescent="0.25">
      <c r="A44" s="2" t="s">
        <v>593</v>
      </c>
      <c r="B44" s="1" t="s">
        <v>592</v>
      </c>
      <c r="C44" s="9">
        <v>2348.4899999999998</v>
      </c>
      <c r="D44" s="9">
        <v>0</v>
      </c>
      <c r="E44" s="9">
        <v>0</v>
      </c>
      <c r="F44" s="9">
        <v>117.42</v>
      </c>
      <c r="G44" s="10">
        <v>-22.78</v>
      </c>
      <c r="H44" s="9">
        <v>0</v>
      </c>
      <c r="I44" s="9">
        <v>0</v>
      </c>
      <c r="J44" s="10">
        <v>-0.13</v>
      </c>
      <c r="K44" s="9">
        <v>0</v>
      </c>
      <c r="L44" s="9">
        <v>0</v>
      </c>
      <c r="M44" s="9">
        <v>2371.4</v>
      </c>
    </row>
    <row r="45" spans="1:13" x14ac:dyDescent="0.25">
      <c r="A45" s="2" t="s">
        <v>591</v>
      </c>
      <c r="B45" s="1" t="s">
        <v>590</v>
      </c>
      <c r="C45" s="9">
        <v>2817.99</v>
      </c>
      <c r="D45" s="9">
        <v>0</v>
      </c>
      <c r="E45" s="9">
        <v>0</v>
      </c>
      <c r="F45" s="9">
        <v>140.9</v>
      </c>
      <c r="G45" s="9">
        <v>0</v>
      </c>
      <c r="H45" s="9">
        <v>39.89</v>
      </c>
      <c r="I45" s="9">
        <v>0</v>
      </c>
      <c r="J45" s="9">
        <v>0.1</v>
      </c>
      <c r="K45" s="9">
        <v>0</v>
      </c>
      <c r="L45" s="9">
        <v>0</v>
      </c>
      <c r="M45" s="9">
        <v>2778</v>
      </c>
    </row>
    <row r="46" spans="1:13" x14ac:dyDescent="0.25">
      <c r="A46" s="2" t="s">
        <v>589</v>
      </c>
      <c r="B46" s="1" t="s">
        <v>588</v>
      </c>
      <c r="C46" s="9">
        <v>3000</v>
      </c>
      <c r="D46" s="9">
        <v>0</v>
      </c>
      <c r="E46" s="9">
        <v>0</v>
      </c>
      <c r="F46" s="9">
        <v>150</v>
      </c>
      <c r="G46" s="9">
        <v>0</v>
      </c>
      <c r="H46" s="9">
        <v>59.69</v>
      </c>
      <c r="I46" s="9">
        <v>0</v>
      </c>
      <c r="J46" s="9">
        <v>0.11</v>
      </c>
      <c r="K46" s="9">
        <v>0</v>
      </c>
      <c r="L46" s="9">
        <v>0</v>
      </c>
      <c r="M46" s="9">
        <v>2940.2</v>
      </c>
    </row>
    <row r="47" spans="1:13" x14ac:dyDescent="0.25">
      <c r="A47" s="6" t="s">
        <v>4</v>
      </c>
      <c r="B47" s="7"/>
      <c r="C47" s="7" t="s">
        <v>3</v>
      </c>
      <c r="D47" s="7" t="s">
        <v>3</v>
      </c>
      <c r="E47" s="7" t="s">
        <v>3</v>
      </c>
      <c r="F47" s="7" t="s">
        <v>3</v>
      </c>
      <c r="G47" s="7" t="s">
        <v>3</v>
      </c>
      <c r="H47" s="7" t="s">
        <v>3</v>
      </c>
      <c r="I47" s="7" t="s">
        <v>3</v>
      </c>
      <c r="J47" s="7" t="s">
        <v>3</v>
      </c>
      <c r="K47" s="7" t="s">
        <v>3</v>
      </c>
      <c r="L47" s="7" t="s">
        <v>3</v>
      </c>
      <c r="M47" s="7" t="s">
        <v>3</v>
      </c>
    </row>
    <row r="48" spans="1:13" x14ac:dyDescent="0.25">
      <c r="C48" s="4">
        <v>25274.43</v>
      </c>
      <c r="D48" s="4">
        <v>0</v>
      </c>
      <c r="E48" s="4">
        <v>0</v>
      </c>
      <c r="F48" s="4">
        <v>1263.72</v>
      </c>
      <c r="G48" s="5">
        <v>-22.78</v>
      </c>
      <c r="H48" s="4">
        <v>2546.08</v>
      </c>
      <c r="I48" s="4">
        <v>300</v>
      </c>
      <c r="J48" s="5">
        <v>-7.0000000000000007E-2</v>
      </c>
      <c r="K48" s="4">
        <v>0</v>
      </c>
      <c r="L48" s="4">
        <v>0</v>
      </c>
      <c r="M48" s="4">
        <v>22451.200000000001</v>
      </c>
    </row>
    <row r="50" spans="1:13" x14ac:dyDescent="0.25">
      <c r="A50" s="11" t="s">
        <v>587</v>
      </c>
    </row>
    <row r="51" spans="1:13" x14ac:dyDescent="0.25">
      <c r="A51" s="2" t="s">
        <v>586</v>
      </c>
      <c r="B51" s="1" t="s">
        <v>585</v>
      </c>
      <c r="C51" s="9">
        <v>4012.28</v>
      </c>
      <c r="D51" s="9">
        <v>0</v>
      </c>
      <c r="E51" s="9">
        <v>0</v>
      </c>
      <c r="F51" s="9">
        <v>200.61</v>
      </c>
      <c r="G51" s="9">
        <v>0</v>
      </c>
      <c r="H51" s="9">
        <v>315.2</v>
      </c>
      <c r="I51" s="9">
        <v>0</v>
      </c>
      <c r="J51" s="10">
        <v>-0.12</v>
      </c>
      <c r="K51" s="9">
        <v>0</v>
      </c>
      <c r="L51" s="9">
        <v>0</v>
      </c>
      <c r="M51" s="9">
        <v>3697.2</v>
      </c>
    </row>
    <row r="52" spans="1:13" x14ac:dyDescent="0.25">
      <c r="A52" s="2" t="s">
        <v>584</v>
      </c>
      <c r="B52" s="1" t="s">
        <v>583</v>
      </c>
      <c r="C52" s="9">
        <v>5853</v>
      </c>
      <c r="D52" s="9">
        <v>0</v>
      </c>
      <c r="E52" s="9">
        <v>0</v>
      </c>
      <c r="F52" s="9">
        <v>292.64999999999998</v>
      </c>
      <c r="G52" s="9">
        <v>0</v>
      </c>
      <c r="H52" s="9">
        <v>614.49</v>
      </c>
      <c r="I52" s="9">
        <v>500</v>
      </c>
      <c r="J52" s="9">
        <v>0.11</v>
      </c>
      <c r="K52" s="9">
        <v>0</v>
      </c>
      <c r="L52" s="9">
        <v>0</v>
      </c>
      <c r="M52" s="9">
        <v>4738.3999999999996</v>
      </c>
    </row>
    <row r="53" spans="1:13" x14ac:dyDescent="0.25">
      <c r="A53" s="6" t="s">
        <v>4</v>
      </c>
      <c r="B53" s="7"/>
      <c r="C53" s="7" t="s">
        <v>3</v>
      </c>
      <c r="D53" s="7" t="s">
        <v>3</v>
      </c>
      <c r="E53" s="7" t="s">
        <v>3</v>
      </c>
      <c r="F53" s="7" t="s">
        <v>3</v>
      </c>
      <c r="G53" s="7" t="s">
        <v>3</v>
      </c>
      <c r="H53" s="7" t="s">
        <v>3</v>
      </c>
      <c r="I53" s="7" t="s">
        <v>3</v>
      </c>
      <c r="J53" s="7" t="s">
        <v>3</v>
      </c>
      <c r="K53" s="7" t="s">
        <v>3</v>
      </c>
      <c r="L53" s="7" t="s">
        <v>3</v>
      </c>
      <c r="M53" s="7" t="s">
        <v>3</v>
      </c>
    </row>
    <row r="54" spans="1:13" x14ac:dyDescent="0.25">
      <c r="C54" s="4">
        <v>9865.2800000000007</v>
      </c>
      <c r="D54" s="4">
        <v>0</v>
      </c>
      <c r="E54" s="4">
        <v>0</v>
      </c>
      <c r="F54" s="4">
        <v>493.26</v>
      </c>
      <c r="G54" s="4">
        <v>0</v>
      </c>
      <c r="H54" s="4">
        <v>929.69</v>
      </c>
      <c r="I54" s="4">
        <v>500</v>
      </c>
      <c r="J54" s="5">
        <v>-0.01</v>
      </c>
      <c r="K54" s="4">
        <v>0</v>
      </c>
      <c r="L54" s="4">
        <v>0</v>
      </c>
      <c r="M54" s="4">
        <v>8435.6</v>
      </c>
    </row>
    <row r="56" spans="1:13" x14ac:dyDescent="0.25">
      <c r="A56" s="11" t="s">
        <v>582</v>
      </c>
    </row>
    <row r="57" spans="1:13" x14ac:dyDescent="0.25">
      <c r="A57" s="2" t="s">
        <v>581</v>
      </c>
      <c r="B57" s="1" t="s">
        <v>580</v>
      </c>
      <c r="C57" s="9">
        <v>4253.7</v>
      </c>
      <c r="D57" s="9">
        <v>0</v>
      </c>
      <c r="E57" s="9">
        <v>0</v>
      </c>
      <c r="F57" s="9">
        <v>212.69</v>
      </c>
      <c r="G57" s="9">
        <v>0</v>
      </c>
      <c r="H57" s="9">
        <v>341.47</v>
      </c>
      <c r="I57" s="9">
        <v>0</v>
      </c>
      <c r="J57" s="9">
        <v>0.03</v>
      </c>
      <c r="K57" s="9">
        <v>0</v>
      </c>
      <c r="L57" s="9">
        <v>0</v>
      </c>
      <c r="M57" s="9">
        <v>3912.2</v>
      </c>
    </row>
    <row r="58" spans="1:13" x14ac:dyDescent="0.25">
      <c r="A58" s="2" t="s">
        <v>579</v>
      </c>
      <c r="B58" s="1" t="s">
        <v>578</v>
      </c>
      <c r="C58" s="9">
        <v>4152.6000000000004</v>
      </c>
      <c r="D58" s="9">
        <v>0</v>
      </c>
      <c r="E58" s="9">
        <v>0</v>
      </c>
      <c r="F58" s="9">
        <v>207.63</v>
      </c>
      <c r="G58" s="9">
        <v>0</v>
      </c>
      <c r="H58" s="9">
        <v>330.47</v>
      </c>
      <c r="I58" s="9">
        <v>0</v>
      </c>
      <c r="J58" s="10">
        <v>-7.0000000000000007E-2</v>
      </c>
      <c r="K58" s="9">
        <v>0</v>
      </c>
      <c r="L58" s="9">
        <v>0</v>
      </c>
      <c r="M58" s="9">
        <v>3822.2</v>
      </c>
    </row>
    <row r="59" spans="1:13" x14ac:dyDescent="0.25">
      <c r="A59" s="2" t="s">
        <v>108</v>
      </c>
      <c r="B59" s="1" t="s">
        <v>577</v>
      </c>
      <c r="C59" s="9">
        <v>3915.3</v>
      </c>
      <c r="D59" s="9">
        <v>0</v>
      </c>
      <c r="E59" s="9">
        <v>0</v>
      </c>
      <c r="F59" s="9">
        <v>195.77</v>
      </c>
      <c r="G59" s="9">
        <v>0</v>
      </c>
      <c r="H59" s="9">
        <v>304.64999999999998</v>
      </c>
      <c r="I59" s="9">
        <v>0</v>
      </c>
      <c r="J59" s="9">
        <v>0.05</v>
      </c>
      <c r="K59" s="9">
        <v>0</v>
      </c>
      <c r="L59" s="9">
        <v>0</v>
      </c>
      <c r="M59" s="9">
        <v>3610.6</v>
      </c>
    </row>
    <row r="60" spans="1:13" x14ac:dyDescent="0.25">
      <c r="A60" s="2" t="s">
        <v>576</v>
      </c>
      <c r="B60" s="1" t="s">
        <v>575</v>
      </c>
      <c r="C60" s="9">
        <v>6182.25</v>
      </c>
      <c r="D60" s="9">
        <v>0</v>
      </c>
      <c r="E60" s="9">
        <v>0</v>
      </c>
      <c r="F60" s="9">
        <v>309.11</v>
      </c>
      <c r="G60" s="9">
        <v>0</v>
      </c>
      <c r="H60" s="9">
        <v>682.31</v>
      </c>
      <c r="I60" s="9">
        <v>500</v>
      </c>
      <c r="J60" s="10">
        <v>-0.06</v>
      </c>
      <c r="K60" s="9">
        <v>0</v>
      </c>
      <c r="L60" s="9">
        <v>0</v>
      </c>
      <c r="M60" s="9">
        <v>5000</v>
      </c>
    </row>
    <row r="61" spans="1:13" x14ac:dyDescent="0.25">
      <c r="A61" s="2" t="s">
        <v>574</v>
      </c>
      <c r="B61" s="1" t="s">
        <v>573</v>
      </c>
      <c r="C61" s="9">
        <v>3951.6</v>
      </c>
      <c r="D61" s="9">
        <v>0</v>
      </c>
      <c r="E61" s="9">
        <v>0</v>
      </c>
      <c r="F61" s="9">
        <v>197.58</v>
      </c>
      <c r="G61" s="9">
        <v>0</v>
      </c>
      <c r="H61" s="9">
        <v>308.60000000000002</v>
      </c>
      <c r="I61" s="9">
        <v>0</v>
      </c>
      <c r="J61" s="9">
        <v>0</v>
      </c>
      <c r="K61" s="9">
        <v>0</v>
      </c>
      <c r="L61" s="9">
        <v>0</v>
      </c>
      <c r="M61" s="9">
        <v>3643</v>
      </c>
    </row>
    <row r="62" spans="1:13" x14ac:dyDescent="0.25">
      <c r="A62" s="2" t="s">
        <v>572</v>
      </c>
      <c r="B62" s="1" t="s">
        <v>571</v>
      </c>
      <c r="C62" s="9">
        <v>4253.1000000000004</v>
      </c>
      <c r="D62" s="9">
        <v>0</v>
      </c>
      <c r="E62" s="9">
        <v>0</v>
      </c>
      <c r="F62" s="9">
        <v>212.66</v>
      </c>
      <c r="G62" s="9">
        <v>0</v>
      </c>
      <c r="H62" s="9">
        <v>341.41</v>
      </c>
      <c r="I62" s="9">
        <v>0</v>
      </c>
      <c r="J62" s="10">
        <v>-0.11</v>
      </c>
      <c r="K62" s="9">
        <v>0</v>
      </c>
      <c r="L62" s="9">
        <v>0</v>
      </c>
      <c r="M62" s="9">
        <v>3911.8</v>
      </c>
    </row>
    <row r="63" spans="1:13" x14ac:dyDescent="0.25">
      <c r="A63" s="2" t="s">
        <v>570</v>
      </c>
      <c r="B63" s="1" t="s">
        <v>569</v>
      </c>
      <c r="C63" s="9">
        <v>3319.05</v>
      </c>
      <c r="D63" s="9">
        <v>0</v>
      </c>
      <c r="E63" s="9">
        <v>0</v>
      </c>
      <c r="F63" s="9">
        <v>165.95</v>
      </c>
      <c r="G63" s="9">
        <v>0</v>
      </c>
      <c r="H63" s="9">
        <v>114.68</v>
      </c>
      <c r="I63" s="9">
        <v>0</v>
      </c>
      <c r="J63" s="10">
        <v>-0.03</v>
      </c>
      <c r="K63" s="9">
        <v>0</v>
      </c>
      <c r="L63" s="9">
        <v>0</v>
      </c>
      <c r="M63" s="9">
        <v>3204.4</v>
      </c>
    </row>
    <row r="64" spans="1:13" x14ac:dyDescent="0.25">
      <c r="A64" s="2" t="s">
        <v>568</v>
      </c>
      <c r="B64" s="1" t="s">
        <v>567</v>
      </c>
      <c r="C64" s="9">
        <v>4253.7</v>
      </c>
      <c r="D64" s="9">
        <v>0</v>
      </c>
      <c r="E64" s="9">
        <v>0</v>
      </c>
      <c r="F64" s="9">
        <v>212.69</v>
      </c>
      <c r="G64" s="9">
        <v>0</v>
      </c>
      <c r="H64" s="9">
        <v>341.47</v>
      </c>
      <c r="I64" s="9">
        <v>0</v>
      </c>
      <c r="J64" s="9">
        <v>0.03</v>
      </c>
      <c r="K64" s="9">
        <v>0</v>
      </c>
      <c r="L64" s="9">
        <v>0</v>
      </c>
      <c r="M64" s="9">
        <v>3912.2</v>
      </c>
    </row>
    <row r="65" spans="1:13" x14ac:dyDescent="0.25">
      <c r="A65" s="2" t="s">
        <v>566</v>
      </c>
      <c r="B65" s="1" t="s">
        <v>565</v>
      </c>
      <c r="C65" s="9">
        <v>3318.9</v>
      </c>
      <c r="D65" s="9">
        <v>0</v>
      </c>
      <c r="E65" s="9">
        <v>0</v>
      </c>
      <c r="F65" s="9">
        <v>165.95</v>
      </c>
      <c r="G65" s="9">
        <v>0</v>
      </c>
      <c r="H65" s="9">
        <v>114.66</v>
      </c>
      <c r="I65" s="9">
        <v>0</v>
      </c>
      <c r="J65" s="10">
        <v>-0.16</v>
      </c>
      <c r="K65" s="9">
        <v>0</v>
      </c>
      <c r="L65" s="9">
        <v>0</v>
      </c>
      <c r="M65" s="9">
        <v>3204.4</v>
      </c>
    </row>
    <row r="66" spans="1:13" x14ac:dyDescent="0.25">
      <c r="A66" s="2" t="s">
        <v>564</v>
      </c>
      <c r="B66" s="1" t="s">
        <v>563</v>
      </c>
      <c r="C66" s="9">
        <v>3160.95</v>
      </c>
      <c r="D66" s="9">
        <v>0</v>
      </c>
      <c r="E66" s="9">
        <v>0</v>
      </c>
      <c r="F66" s="9">
        <v>158.05000000000001</v>
      </c>
      <c r="G66" s="9">
        <v>0</v>
      </c>
      <c r="H66" s="9">
        <v>97.48</v>
      </c>
      <c r="I66" s="9">
        <v>0</v>
      </c>
      <c r="J66" s="10">
        <v>-0.13</v>
      </c>
      <c r="K66" s="9">
        <v>0</v>
      </c>
      <c r="L66" s="9">
        <v>0</v>
      </c>
      <c r="M66" s="9">
        <v>3063.6</v>
      </c>
    </row>
    <row r="67" spans="1:13" x14ac:dyDescent="0.25">
      <c r="A67" s="2" t="s">
        <v>562</v>
      </c>
      <c r="B67" s="1" t="s">
        <v>561</v>
      </c>
      <c r="C67" s="9">
        <v>14669.1</v>
      </c>
      <c r="D67" s="9">
        <v>0</v>
      </c>
      <c r="E67" s="9">
        <v>0</v>
      </c>
      <c r="F67" s="9">
        <v>733.46</v>
      </c>
      <c r="G67" s="9">
        <v>0</v>
      </c>
      <c r="H67" s="9">
        <v>2553.8000000000002</v>
      </c>
      <c r="I67" s="9">
        <v>0</v>
      </c>
      <c r="J67" s="10">
        <v>-0.1</v>
      </c>
      <c r="K67" s="9">
        <v>0</v>
      </c>
      <c r="L67" s="9">
        <v>0</v>
      </c>
      <c r="M67" s="9">
        <v>12115.4</v>
      </c>
    </row>
    <row r="68" spans="1:13" x14ac:dyDescent="0.25">
      <c r="A68" s="2" t="s">
        <v>560</v>
      </c>
      <c r="B68" s="1" t="s">
        <v>559</v>
      </c>
      <c r="C68" s="9">
        <v>4899.8999999999996</v>
      </c>
      <c r="D68" s="9">
        <v>0</v>
      </c>
      <c r="E68" s="9">
        <v>0</v>
      </c>
      <c r="F68" s="9">
        <v>245</v>
      </c>
      <c r="G68" s="9">
        <v>0</v>
      </c>
      <c r="H68" s="9">
        <v>444.65</v>
      </c>
      <c r="I68" s="9">
        <v>0</v>
      </c>
      <c r="J68" s="10">
        <v>-0.15</v>
      </c>
      <c r="K68" s="9">
        <v>0</v>
      </c>
      <c r="L68" s="9">
        <v>0</v>
      </c>
      <c r="M68" s="9">
        <v>4455.3999999999996</v>
      </c>
    </row>
    <row r="69" spans="1:13" x14ac:dyDescent="0.25">
      <c r="A69" s="2" t="s">
        <v>558</v>
      </c>
      <c r="B69" s="1" t="s">
        <v>557</v>
      </c>
      <c r="C69" s="9">
        <v>4305</v>
      </c>
      <c r="D69" s="9">
        <v>0</v>
      </c>
      <c r="E69" s="9">
        <v>0</v>
      </c>
      <c r="F69" s="9">
        <v>215.25</v>
      </c>
      <c r="G69" s="9">
        <v>0</v>
      </c>
      <c r="H69" s="9">
        <v>349.47</v>
      </c>
      <c r="I69" s="9">
        <v>0</v>
      </c>
      <c r="J69" s="10">
        <v>-7.0000000000000007E-2</v>
      </c>
      <c r="K69" s="9">
        <v>0</v>
      </c>
      <c r="L69" s="9">
        <v>0</v>
      </c>
      <c r="M69" s="9">
        <v>3955.6</v>
      </c>
    </row>
    <row r="70" spans="1:13" x14ac:dyDescent="0.25">
      <c r="A70" s="2" t="s">
        <v>556</v>
      </c>
      <c r="B70" s="1" t="s">
        <v>555</v>
      </c>
      <c r="C70" s="9">
        <v>4017.45</v>
      </c>
      <c r="D70" s="9">
        <v>0</v>
      </c>
      <c r="E70" s="9">
        <v>0</v>
      </c>
      <c r="F70" s="9">
        <v>200.87</v>
      </c>
      <c r="G70" s="9">
        <v>0</v>
      </c>
      <c r="H70" s="9">
        <v>315.77</v>
      </c>
      <c r="I70" s="9">
        <v>0</v>
      </c>
      <c r="J70" s="9">
        <v>0.08</v>
      </c>
      <c r="K70" s="9">
        <v>0</v>
      </c>
      <c r="L70" s="9">
        <v>0</v>
      </c>
      <c r="M70" s="9">
        <v>3701.6</v>
      </c>
    </row>
    <row r="71" spans="1:13" x14ac:dyDescent="0.25">
      <c r="A71" s="6" t="s">
        <v>4</v>
      </c>
      <c r="B71" s="7"/>
      <c r="C71" s="7" t="s">
        <v>3</v>
      </c>
      <c r="D71" s="7" t="s">
        <v>3</v>
      </c>
      <c r="E71" s="7" t="s">
        <v>3</v>
      </c>
      <c r="F71" s="7" t="s">
        <v>3</v>
      </c>
      <c r="G71" s="7" t="s">
        <v>3</v>
      </c>
      <c r="H71" s="7" t="s">
        <v>3</v>
      </c>
      <c r="I71" s="7" t="s">
        <v>3</v>
      </c>
      <c r="J71" s="7" t="s">
        <v>3</v>
      </c>
      <c r="K71" s="7" t="s">
        <v>3</v>
      </c>
      <c r="L71" s="7" t="s">
        <v>3</v>
      </c>
      <c r="M71" s="7" t="s">
        <v>3</v>
      </c>
    </row>
    <row r="72" spans="1:13" x14ac:dyDescent="0.25">
      <c r="C72" s="4">
        <v>68652.600000000006</v>
      </c>
      <c r="D72" s="4">
        <v>0</v>
      </c>
      <c r="E72" s="4">
        <v>0</v>
      </c>
      <c r="F72" s="4">
        <v>3432.66</v>
      </c>
      <c r="G72" s="4">
        <v>0</v>
      </c>
      <c r="H72" s="4">
        <v>6640.89</v>
      </c>
      <c r="I72" s="4">
        <v>500</v>
      </c>
      <c r="J72" s="5">
        <v>-0.69</v>
      </c>
      <c r="K72" s="4">
        <v>0</v>
      </c>
      <c r="L72" s="4">
        <v>0</v>
      </c>
      <c r="M72" s="4">
        <v>61512.4</v>
      </c>
    </row>
    <row r="74" spans="1:13" x14ac:dyDescent="0.25">
      <c r="A74" s="11" t="s">
        <v>554</v>
      </c>
    </row>
    <row r="75" spans="1:13" x14ac:dyDescent="0.25">
      <c r="A75" s="2" t="s">
        <v>553</v>
      </c>
      <c r="B75" s="1" t="s">
        <v>552</v>
      </c>
      <c r="C75" s="9">
        <v>5550.77</v>
      </c>
      <c r="D75" s="9">
        <v>0</v>
      </c>
      <c r="E75" s="9">
        <v>0</v>
      </c>
      <c r="F75" s="9">
        <v>277.54000000000002</v>
      </c>
      <c r="G75" s="9">
        <v>0</v>
      </c>
      <c r="H75" s="9">
        <v>560.33000000000004</v>
      </c>
      <c r="I75" s="9">
        <v>0</v>
      </c>
      <c r="J75" s="9">
        <v>0.04</v>
      </c>
      <c r="K75" s="9">
        <v>0</v>
      </c>
      <c r="L75" s="9">
        <v>0</v>
      </c>
      <c r="M75" s="9">
        <v>4990.3999999999996</v>
      </c>
    </row>
    <row r="76" spans="1:13" x14ac:dyDescent="0.25">
      <c r="A76" s="2" t="s">
        <v>551</v>
      </c>
      <c r="B76" s="1" t="s">
        <v>550</v>
      </c>
      <c r="C76" s="9">
        <v>4109.74</v>
      </c>
      <c r="D76" s="9">
        <v>0</v>
      </c>
      <c r="E76" s="9">
        <v>0</v>
      </c>
      <c r="F76" s="9">
        <v>205.49</v>
      </c>
      <c r="G76" s="9">
        <v>0</v>
      </c>
      <c r="H76" s="9">
        <v>325.81</v>
      </c>
      <c r="I76" s="9">
        <v>0</v>
      </c>
      <c r="J76" s="10">
        <v>-7.0000000000000007E-2</v>
      </c>
      <c r="K76" s="9">
        <v>0</v>
      </c>
      <c r="L76" s="9">
        <v>0</v>
      </c>
      <c r="M76" s="9">
        <v>3784</v>
      </c>
    </row>
    <row r="77" spans="1:13" x14ac:dyDescent="0.25">
      <c r="A77" s="2" t="s">
        <v>549</v>
      </c>
      <c r="B77" s="1" t="s">
        <v>548</v>
      </c>
      <c r="C77" s="9">
        <v>2963.25</v>
      </c>
      <c r="D77" s="9">
        <v>0</v>
      </c>
      <c r="E77" s="9">
        <v>0</v>
      </c>
      <c r="F77" s="9">
        <v>148.16</v>
      </c>
      <c r="G77" s="9">
        <v>0</v>
      </c>
      <c r="H77" s="9">
        <v>55.69</v>
      </c>
      <c r="I77" s="9">
        <v>0</v>
      </c>
      <c r="J77" s="10">
        <v>-0.04</v>
      </c>
      <c r="K77" s="9">
        <v>0</v>
      </c>
      <c r="L77" s="9">
        <v>0</v>
      </c>
      <c r="M77" s="9">
        <v>2907.6</v>
      </c>
    </row>
    <row r="78" spans="1:13" x14ac:dyDescent="0.25">
      <c r="A78" s="2" t="s">
        <v>547</v>
      </c>
      <c r="B78" s="1" t="s">
        <v>546</v>
      </c>
      <c r="C78" s="9">
        <v>6379.2</v>
      </c>
      <c r="D78" s="9">
        <v>0</v>
      </c>
      <c r="E78" s="9">
        <v>0</v>
      </c>
      <c r="F78" s="9">
        <v>318.95999999999998</v>
      </c>
      <c r="G78" s="9">
        <v>0</v>
      </c>
      <c r="H78" s="9">
        <v>724.38</v>
      </c>
      <c r="I78" s="9">
        <v>0</v>
      </c>
      <c r="J78" s="9">
        <v>0.02</v>
      </c>
      <c r="K78" s="9">
        <v>0</v>
      </c>
      <c r="L78" s="9">
        <v>0</v>
      </c>
      <c r="M78" s="9">
        <v>5654.8</v>
      </c>
    </row>
    <row r="79" spans="1:13" x14ac:dyDescent="0.25">
      <c r="A79" s="6" t="s">
        <v>4</v>
      </c>
      <c r="B79" s="7"/>
      <c r="C79" s="7" t="s">
        <v>3</v>
      </c>
      <c r="D79" s="7" t="s">
        <v>3</v>
      </c>
      <c r="E79" s="7" t="s">
        <v>3</v>
      </c>
      <c r="F79" s="7" t="s">
        <v>3</v>
      </c>
      <c r="G79" s="7" t="s">
        <v>3</v>
      </c>
      <c r="H79" s="7" t="s">
        <v>3</v>
      </c>
      <c r="I79" s="7" t="s">
        <v>3</v>
      </c>
      <c r="J79" s="7" t="s">
        <v>3</v>
      </c>
      <c r="K79" s="7" t="s">
        <v>3</v>
      </c>
      <c r="L79" s="7" t="s">
        <v>3</v>
      </c>
      <c r="M79" s="7" t="s">
        <v>3</v>
      </c>
    </row>
    <row r="80" spans="1:13" x14ac:dyDescent="0.25">
      <c r="C80" s="4">
        <v>19002.96</v>
      </c>
      <c r="D80" s="4">
        <v>0</v>
      </c>
      <c r="E80" s="4">
        <v>0</v>
      </c>
      <c r="F80" s="4">
        <v>950.15</v>
      </c>
      <c r="G80" s="4">
        <v>0</v>
      </c>
      <c r="H80" s="4">
        <v>1666.21</v>
      </c>
      <c r="I80" s="4">
        <v>0</v>
      </c>
      <c r="J80" s="5">
        <v>-0.05</v>
      </c>
      <c r="K80" s="4">
        <v>0</v>
      </c>
      <c r="L80" s="4">
        <v>0</v>
      </c>
      <c r="M80" s="4">
        <v>17336.8</v>
      </c>
    </row>
    <row r="82" spans="1:13" x14ac:dyDescent="0.25">
      <c r="A82" s="11" t="s">
        <v>545</v>
      </c>
    </row>
    <row r="83" spans="1:13" x14ac:dyDescent="0.25">
      <c r="A83" s="2" t="s">
        <v>544</v>
      </c>
      <c r="B83" s="1" t="s">
        <v>543</v>
      </c>
      <c r="C83" s="9">
        <v>3683.01</v>
      </c>
      <c r="D83" s="9">
        <v>0</v>
      </c>
      <c r="E83" s="9">
        <v>0</v>
      </c>
      <c r="F83" s="9">
        <v>184.15</v>
      </c>
      <c r="G83" s="9">
        <v>0</v>
      </c>
      <c r="H83" s="9">
        <v>279.38</v>
      </c>
      <c r="I83" s="9">
        <v>0</v>
      </c>
      <c r="J83" s="9">
        <v>0.03</v>
      </c>
      <c r="K83" s="9">
        <v>0</v>
      </c>
      <c r="L83" s="9">
        <v>0</v>
      </c>
      <c r="M83" s="9">
        <v>3403.6</v>
      </c>
    </row>
    <row r="84" spans="1:13" x14ac:dyDescent="0.25">
      <c r="A84" s="2" t="s">
        <v>18</v>
      </c>
      <c r="B84" s="1" t="s">
        <v>542</v>
      </c>
      <c r="C84" s="9">
        <v>2935.2</v>
      </c>
      <c r="D84" s="9">
        <v>0</v>
      </c>
      <c r="E84" s="9">
        <v>0</v>
      </c>
      <c r="F84" s="9">
        <v>146.76</v>
      </c>
      <c r="G84" s="9">
        <v>0</v>
      </c>
      <c r="H84" s="9">
        <v>52.64</v>
      </c>
      <c r="I84" s="9">
        <v>0</v>
      </c>
      <c r="J84" s="10">
        <v>-0.04</v>
      </c>
      <c r="K84" s="9">
        <v>0</v>
      </c>
      <c r="L84" s="9">
        <v>0</v>
      </c>
      <c r="M84" s="9">
        <v>2882.6</v>
      </c>
    </row>
    <row r="85" spans="1:13" x14ac:dyDescent="0.25">
      <c r="A85" s="2" t="s">
        <v>541</v>
      </c>
      <c r="B85" s="1" t="s">
        <v>540</v>
      </c>
      <c r="C85" s="9">
        <v>4199.8500000000004</v>
      </c>
      <c r="D85" s="9">
        <v>0</v>
      </c>
      <c r="E85" s="9">
        <v>0</v>
      </c>
      <c r="F85" s="9">
        <v>209.99</v>
      </c>
      <c r="G85" s="9">
        <v>0</v>
      </c>
      <c r="H85" s="9">
        <v>335.61</v>
      </c>
      <c r="I85" s="9">
        <v>0</v>
      </c>
      <c r="J85" s="9">
        <v>0.04</v>
      </c>
      <c r="K85" s="9">
        <v>0</v>
      </c>
      <c r="L85" s="9">
        <v>0</v>
      </c>
      <c r="M85" s="9">
        <v>3864.2</v>
      </c>
    </row>
    <row r="86" spans="1:13" x14ac:dyDescent="0.25">
      <c r="A86" s="2" t="s">
        <v>539</v>
      </c>
      <c r="B86" s="1" t="s">
        <v>538</v>
      </c>
      <c r="C86" s="9">
        <v>4199.8500000000004</v>
      </c>
      <c r="D86" s="9">
        <v>0</v>
      </c>
      <c r="E86" s="9">
        <v>0</v>
      </c>
      <c r="F86" s="9">
        <v>209.99</v>
      </c>
      <c r="G86" s="9">
        <v>0</v>
      </c>
      <c r="H86" s="9">
        <v>335.61</v>
      </c>
      <c r="I86" s="9">
        <v>0</v>
      </c>
      <c r="J86" s="9">
        <v>0.04</v>
      </c>
      <c r="K86" s="9">
        <v>0</v>
      </c>
      <c r="L86" s="9">
        <v>0</v>
      </c>
      <c r="M86" s="9">
        <v>3864.2</v>
      </c>
    </row>
    <row r="87" spans="1:13" x14ac:dyDescent="0.25">
      <c r="A87" s="2" t="s">
        <v>537</v>
      </c>
      <c r="B87" s="1" t="s">
        <v>536</v>
      </c>
      <c r="C87" s="9">
        <v>4199.8500000000004</v>
      </c>
      <c r="D87" s="9">
        <v>0</v>
      </c>
      <c r="E87" s="9">
        <v>0</v>
      </c>
      <c r="F87" s="9">
        <v>209.99</v>
      </c>
      <c r="G87" s="9">
        <v>0</v>
      </c>
      <c r="H87" s="9">
        <v>335.61</v>
      </c>
      <c r="I87" s="9">
        <v>0</v>
      </c>
      <c r="J87" s="9">
        <v>0.04</v>
      </c>
      <c r="K87" s="9">
        <v>0</v>
      </c>
      <c r="L87" s="9">
        <v>0</v>
      </c>
      <c r="M87" s="9">
        <v>3864.2</v>
      </c>
    </row>
    <row r="88" spans="1:13" x14ac:dyDescent="0.25">
      <c r="A88" s="2" t="s">
        <v>535</v>
      </c>
      <c r="B88" s="1" t="s">
        <v>534</v>
      </c>
      <c r="C88" s="9">
        <v>4199.8500000000004</v>
      </c>
      <c r="D88" s="9">
        <v>0</v>
      </c>
      <c r="E88" s="9">
        <v>0</v>
      </c>
      <c r="F88" s="9">
        <v>209.99</v>
      </c>
      <c r="G88" s="9">
        <v>0</v>
      </c>
      <c r="H88" s="9">
        <v>335.61</v>
      </c>
      <c r="I88" s="9">
        <v>0</v>
      </c>
      <c r="J88" s="9">
        <v>0.04</v>
      </c>
      <c r="K88" s="9">
        <v>0</v>
      </c>
      <c r="L88" s="9">
        <v>0</v>
      </c>
      <c r="M88" s="9">
        <v>3864.2</v>
      </c>
    </row>
    <row r="89" spans="1:13" x14ac:dyDescent="0.25">
      <c r="A89" s="2" t="s">
        <v>533</v>
      </c>
      <c r="B89" s="1" t="s">
        <v>532</v>
      </c>
      <c r="C89" s="9">
        <v>6379.95</v>
      </c>
      <c r="D89" s="9">
        <v>0</v>
      </c>
      <c r="E89" s="9">
        <v>0</v>
      </c>
      <c r="F89" s="9">
        <v>319</v>
      </c>
      <c r="G89" s="9">
        <v>0</v>
      </c>
      <c r="H89" s="9">
        <v>724.54</v>
      </c>
      <c r="I89" s="9">
        <v>0</v>
      </c>
      <c r="J89" s="9">
        <v>0.01</v>
      </c>
      <c r="K89" s="9">
        <v>0</v>
      </c>
      <c r="L89" s="9">
        <v>0</v>
      </c>
      <c r="M89" s="9">
        <v>5655.4</v>
      </c>
    </row>
    <row r="90" spans="1:13" x14ac:dyDescent="0.25">
      <c r="A90" s="6" t="s">
        <v>4</v>
      </c>
      <c r="B90" s="7"/>
      <c r="C90" s="7" t="s">
        <v>3</v>
      </c>
      <c r="D90" s="7" t="s">
        <v>3</v>
      </c>
      <c r="E90" s="7" t="s">
        <v>3</v>
      </c>
      <c r="F90" s="7" t="s">
        <v>3</v>
      </c>
      <c r="G90" s="7" t="s">
        <v>3</v>
      </c>
      <c r="H90" s="7" t="s">
        <v>3</v>
      </c>
      <c r="I90" s="7" t="s">
        <v>3</v>
      </c>
      <c r="J90" s="7" t="s">
        <v>3</v>
      </c>
      <c r="K90" s="7" t="s">
        <v>3</v>
      </c>
      <c r="L90" s="7" t="s">
        <v>3</v>
      </c>
      <c r="M90" s="7" t="s">
        <v>3</v>
      </c>
    </row>
    <row r="91" spans="1:13" x14ac:dyDescent="0.25">
      <c r="C91" s="4">
        <v>29797.56</v>
      </c>
      <c r="D91" s="4">
        <v>0</v>
      </c>
      <c r="E91" s="4">
        <v>0</v>
      </c>
      <c r="F91" s="4">
        <v>1489.87</v>
      </c>
      <c r="G91" s="4">
        <v>0</v>
      </c>
      <c r="H91" s="4">
        <v>2399</v>
      </c>
      <c r="I91" s="4">
        <v>0</v>
      </c>
      <c r="J91" s="4">
        <v>0.16</v>
      </c>
      <c r="K91" s="4">
        <v>0</v>
      </c>
      <c r="L91" s="4">
        <v>0</v>
      </c>
      <c r="M91" s="4">
        <v>27398.400000000001</v>
      </c>
    </row>
    <row r="93" spans="1:13" x14ac:dyDescent="0.25">
      <c r="A93" s="11" t="s">
        <v>531</v>
      </c>
    </row>
    <row r="94" spans="1:13" x14ac:dyDescent="0.25">
      <c r="A94" s="2" t="s">
        <v>530</v>
      </c>
      <c r="B94" s="1" t="s">
        <v>529</v>
      </c>
      <c r="C94" s="9">
        <v>3242.87</v>
      </c>
      <c r="D94" s="9">
        <v>0</v>
      </c>
      <c r="E94" s="9">
        <v>0</v>
      </c>
      <c r="F94" s="9">
        <v>162.13999999999999</v>
      </c>
      <c r="G94" s="9">
        <v>0</v>
      </c>
      <c r="H94" s="9">
        <v>106.39</v>
      </c>
      <c r="I94" s="9">
        <v>0</v>
      </c>
      <c r="J94" s="9">
        <v>0.08</v>
      </c>
      <c r="K94" s="9">
        <v>0</v>
      </c>
      <c r="L94" s="9">
        <v>0</v>
      </c>
      <c r="M94" s="9">
        <v>3136.4</v>
      </c>
    </row>
    <row r="95" spans="1:13" x14ac:dyDescent="0.25">
      <c r="A95" s="2" t="s">
        <v>528</v>
      </c>
      <c r="B95" s="1" t="s">
        <v>527</v>
      </c>
      <c r="C95" s="9">
        <v>2934.9</v>
      </c>
      <c r="D95" s="9">
        <v>0</v>
      </c>
      <c r="E95" s="9">
        <v>0</v>
      </c>
      <c r="F95" s="9">
        <v>146.75</v>
      </c>
      <c r="G95" s="9">
        <v>0</v>
      </c>
      <c r="H95" s="9">
        <v>52.61</v>
      </c>
      <c r="I95" s="9">
        <v>0</v>
      </c>
      <c r="J95" s="9">
        <v>0.09</v>
      </c>
      <c r="K95" s="9">
        <v>0</v>
      </c>
      <c r="L95" s="9">
        <v>0</v>
      </c>
      <c r="M95" s="9">
        <v>2882.2</v>
      </c>
    </row>
    <row r="96" spans="1:13" x14ac:dyDescent="0.25">
      <c r="A96" s="2" t="s">
        <v>526</v>
      </c>
      <c r="B96" s="1" t="s">
        <v>525</v>
      </c>
      <c r="C96" s="9">
        <v>3992.15</v>
      </c>
      <c r="D96" s="9">
        <v>0</v>
      </c>
      <c r="E96" s="9">
        <v>0</v>
      </c>
      <c r="F96" s="9">
        <v>199.61</v>
      </c>
      <c r="G96" s="9">
        <v>0</v>
      </c>
      <c r="H96" s="9">
        <v>313.01</v>
      </c>
      <c r="I96" s="9">
        <v>0</v>
      </c>
      <c r="J96" s="9">
        <v>0.14000000000000001</v>
      </c>
      <c r="K96" s="9">
        <v>0</v>
      </c>
      <c r="L96" s="9">
        <v>0</v>
      </c>
      <c r="M96" s="9">
        <v>3679</v>
      </c>
    </row>
    <row r="97" spans="1:13" x14ac:dyDescent="0.25">
      <c r="A97" s="2" t="s">
        <v>524</v>
      </c>
      <c r="B97" s="1" t="s">
        <v>523</v>
      </c>
      <c r="C97" s="9">
        <v>2936.25</v>
      </c>
      <c r="D97" s="9">
        <v>0</v>
      </c>
      <c r="E97" s="9">
        <v>0</v>
      </c>
      <c r="F97" s="9">
        <v>146.81</v>
      </c>
      <c r="G97" s="9">
        <v>0</v>
      </c>
      <c r="H97" s="9">
        <v>52.76</v>
      </c>
      <c r="I97" s="9">
        <v>0</v>
      </c>
      <c r="J97" s="9">
        <v>0.09</v>
      </c>
      <c r="K97" s="9">
        <v>0</v>
      </c>
      <c r="L97" s="9">
        <v>0</v>
      </c>
      <c r="M97" s="9">
        <v>2883.4</v>
      </c>
    </row>
    <row r="98" spans="1:13" x14ac:dyDescent="0.25">
      <c r="A98" s="2" t="s">
        <v>522</v>
      </c>
      <c r="B98" s="1" t="s">
        <v>521</v>
      </c>
      <c r="C98" s="9">
        <v>6379.95</v>
      </c>
      <c r="D98" s="9">
        <v>0</v>
      </c>
      <c r="E98" s="9">
        <v>0</v>
      </c>
      <c r="F98" s="9">
        <v>319</v>
      </c>
      <c r="G98" s="9">
        <v>0</v>
      </c>
      <c r="H98" s="9">
        <v>724.54</v>
      </c>
      <c r="I98" s="9">
        <v>0</v>
      </c>
      <c r="J98" s="9">
        <v>0.01</v>
      </c>
      <c r="K98" s="9">
        <v>0</v>
      </c>
      <c r="L98" s="9">
        <v>0</v>
      </c>
      <c r="M98" s="9">
        <v>5655.4</v>
      </c>
    </row>
    <row r="99" spans="1:13" x14ac:dyDescent="0.25">
      <c r="A99" s="6" t="s">
        <v>4</v>
      </c>
      <c r="B99" s="7"/>
      <c r="C99" s="7" t="s">
        <v>3</v>
      </c>
      <c r="D99" s="7" t="s">
        <v>3</v>
      </c>
      <c r="E99" s="7" t="s">
        <v>3</v>
      </c>
      <c r="F99" s="7" t="s">
        <v>3</v>
      </c>
      <c r="G99" s="7" t="s">
        <v>3</v>
      </c>
      <c r="H99" s="7" t="s">
        <v>3</v>
      </c>
      <c r="I99" s="7" t="s">
        <v>3</v>
      </c>
      <c r="J99" s="7" t="s">
        <v>3</v>
      </c>
      <c r="K99" s="7" t="s">
        <v>3</v>
      </c>
      <c r="L99" s="7" t="s">
        <v>3</v>
      </c>
      <c r="M99" s="7" t="s">
        <v>3</v>
      </c>
    </row>
    <row r="100" spans="1:13" x14ac:dyDescent="0.25">
      <c r="C100" s="4">
        <v>19486.12</v>
      </c>
      <c r="D100" s="4">
        <v>0</v>
      </c>
      <c r="E100" s="4">
        <v>0</v>
      </c>
      <c r="F100" s="4">
        <v>974.31</v>
      </c>
      <c r="G100" s="4">
        <v>0</v>
      </c>
      <c r="H100" s="4">
        <v>1249.31</v>
      </c>
      <c r="I100" s="4">
        <v>0</v>
      </c>
      <c r="J100" s="4">
        <v>0.41</v>
      </c>
      <c r="K100" s="4">
        <v>0</v>
      </c>
      <c r="L100" s="4">
        <v>0</v>
      </c>
      <c r="M100" s="4">
        <v>18236.400000000001</v>
      </c>
    </row>
    <row r="102" spans="1:13" x14ac:dyDescent="0.25">
      <c r="A102" s="11" t="s">
        <v>520</v>
      </c>
    </row>
    <row r="103" spans="1:13" x14ac:dyDescent="0.25">
      <c r="A103" s="2" t="s">
        <v>6</v>
      </c>
      <c r="B103" s="1" t="s">
        <v>519</v>
      </c>
      <c r="C103" s="9">
        <v>3499.95</v>
      </c>
      <c r="D103" s="9">
        <v>0</v>
      </c>
      <c r="E103" s="9">
        <v>0</v>
      </c>
      <c r="F103" s="9">
        <v>175</v>
      </c>
      <c r="G103" s="9">
        <v>0</v>
      </c>
      <c r="H103" s="9">
        <v>134.36000000000001</v>
      </c>
      <c r="I103" s="9">
        <v>0</v>
      </c>
      <c r="J103" s="10">
        <v>-0.01</v>
      </c>
      <c r="K103" s="9">
        <v>0</v>
      </c>
      <c r="L103" s="9">
        <v>0</v>
      </c>
      <c r="M103" s="9">
        <v>3365.6</v>
      </c>
    </row>
    <row r="104" spans="1:13" x14ac:dyDescent="0.25">
      <c r="A104" s="2" t="s">
        <v>518</v>
      </c>
      <c r="B104" s="1" t="s">
        <v>517</v>
      </c>
      <c r="C104" s="9">
        <v>5050.3500000000004</v>
      </c>
      <c r="D104" s="9">
        <v>0</v>
      </c>
      <c r="E104" s="9">
        <v>0</v>
      </c>
      <c r="F104" s="9">
        <v>252.52</v>
      </c>
      <c r="G104" s="9">
        <v>0</v>
      </c>
      <c r="H104" s="9">
        <v>470.66</v>
      </c>
      <c r="I104" s="9">
        <v>0</v>
      </c>
      <c r="J104" s="9">
        <v>0.09</v>
      </c>
      <c r="K104" s="9">
        <v>0</v>
      </c>
      <c r="L104" s="9">
        <v>0</v>
      </c>
      <c r="M104" s="9">
        <v>4579.6000000000004</v>
      </c>
    </row>
    <row r="105" spans="1:13" x14ac:dyDescent="0.25">
      <c r="A105" s="6" t="s">
        <v>4</v>
      </c>
      <c r="B105" s="7"/>
      <c r="C105" s="7" t="s">
        <v>3</v>
      </c>
      <c r="D105" s="7" t="s">
        <v>3</v>
      </c>
      <c r="E105" s="7" t="s">
        <v>3</v>
      </c>
      <c r="F105" s="7" t="s">
        <v>3</v>
      </c>
      <c r="G105" s="7" t="s">
        <v>3</v>
      </c>
      <c r="H105" s="7" t="s">
        <v>3</v>
      </c>
      <c r="I105" s="7" t="s">
        <v>3</v>
      </c>
      <c r="J105" s="7" t="s">
        <v>3</v>
      </c>
      <c r="K105" s="7" t="s">
        <v>3</v>
      </c>
      <c r="L105" s="7" t="s">
        <v>3</v>
      </c>
      <c r="M105" s="7" t="s">
        <v>3</v>
      </c>
    </row>
    <row r="106" spans="1:13" x14ac:dyDescent="0.25">
      <c r="C106" s="4">
        <v>8550.2999999999993</v>
      </c>
      <c r="D106" s="4">
        <v>0</v>
      </c>
      <c r="E106" s="4">
        <v>0</v>
      </c>
      <c r="F106" s="4">
        <v>427.52</v>
      </c>
      <c r="G106" s="4">
        <v>0</v>
      </c>
      <c r="H106" s="4">
        <v>605.02</v>
      </c>
      <c r="I106" s="4">
        <v>0</v>
      </c>
      <c r="J106" s="4">
        <v>0.08</v>
      </c>
      <c r="K106" s="4">
        <v>0</v>
      </c>
      <c r="L106" s="4">
        <v>0</v>
      </c>
      <c r="M106" s="4">
        <v>7945.2</v>
      </c>
    </row>
    <row r="108" spans="1:13" x14ac:dyDescent="0.25">
      <c r="A108" s="11" t="s">
        <v>516</v>
      </c>
    </row>
    <row r="109" spans="1:13" x14ac:dyDescent="0.25">
      <c r="A109" s="2" t="s">
        <v>515</v>
      </c>
      <c r="B109" s="1" t="s">
        <v>514</v>
      </c>
      <c r="C109" s="9">
        <v>3709.95</v>
      </c>
      <c r="D109" s="9">
        <v>0</v>
      </c>
      <c r="E109" s="9">
        <v>0</v>
      </c>
      <c r="F109" s="9">
        <v>185.5</v>
      </c>
      <c r="G109" s="9">
        <v>0</v>
      </c>
      <c r="H109" s="9">
        <v>282.31</v>
      </c>
      <c r="I109" s="9">
        <v>0</v>
      </c>
      <c r="J109" s="9">
        <v>0.04</v>
      </c>
      <c r="K109" s="9">
        <v>0</v>
      </c>
      <c r="L109" s="9">
        <v>0</v>
      </c>
      <c r="M109" s="9">
        <v>3427.6</v>
      </c>
    </row>
    <row r="110" spans="1:13" x14ac:dyDescent="0.25">
      <c r="A110" s="2" t="s">
        <v>513</v>
      </c>
      <c r="B110" s="1" t="s">
        <v>512</v>
      </c>
      <c r="C110" s="9">
        <v>4116.6000000000004</v>
      </c>
      <c r="D110" s="9">
        <v>0</v>
      </c>
      <c r="E110" s="9">
        <v>0</v>
      </c>
      <c r="F110" s="9">
        <v>205.83</v>
      </c>
      <c r="G110" s="9">
        <v>0</v>
      </c>
      <c r="H110" s="9">
        <v>326.55</v>
      </c>
      <c r="I110" s="9">
        <v>0</v>
      </c>
      <c r="J110" s="10">
        <v>-0.15</v>
      </c>
      <c r="K110" s="9">
        <v>0</v>
      </c>
      <c r="L110" s="9">
        <v>0</v>
      </c>
      <c r="M110" s="9">
        <v>3790.2</v>
      </c>
    </row>
    <row r="111" spans="1:13" x14ac:dyDescent="0.25">
      <c r="A111" s="2" t="s">
        <v>511</v>
      </c>
      <c r="B111" s="1" t="s">
        <v>510</v>
      </c>
      <c r="C111" s="9">
        <v>3495.9</v>
      </c>
      <c r="D111" s="9">
        <v>0</v>
      </c>
      <c r="E111" s="9">
        <v>0</v>
      </c>
      <c r="F111" s="9">
        <v>174.8</v>
      </c>
      <c r="G111" s="9">
        <v>0</v>
      </c>
      <c r="H111" s="9">
        <v>133.91999999999999</v>
      </c>
      <c r="I111" s="9">
        <v>0</v>
      </c>
      <c r="J111" s="9">
        <v>0.18</v>
      </c>
      <c r="K111" s="9">
        <v>0</v>
      </c>
      <c r="L111" s="9">
        <v>0</v>
      </c>
      <c r="M111" s="9">
        <v>3361.8</v>
      </c>
    </row>
    <row r="112" spans="1:13" x14ac:dyDescent="0.25">
      <c r="A112" s="2" t="s">
        <v>509</v>
      </c>
      <c r="B112" s="1" t="s">
        <v>508</v>
      </c>
      <c r="C112" s="9">
        <v>3495.75</v>
      </c>
      <c r="D112" s="9">
        <v>0</v>
      </c>
      <c r="E112" s="9">
        <v>0</v>
      </c>
      <c r="F112" s="9">
        <v>174.79</v>
      </c>
      <c r="G112" s="9">
        <v>0</v>
      </c>
      <c r="H112" s="9">
        <v>133.9</v>
      </c>
      <c r="I112" s="9">
        <v>0</v>
      </c>
      <c r="J112" s="9">
        <v>0.05</v>
      </c>
      <c r="K112" s="9">
        <v>0</v>
      </c>
      <c r="L112" s="9">
        <v>0</v>
      </c>
      <c r="M112" s="9">
        <v>3361.8</v>
      </c>
    </row>
    <row r="113" spans="1:13" x14ac:dyDescent="0.25">
      <c r="A113" s="2" t="s">
        <v>507</v>
      </c>
      <c r="B113" s="1" t="s">
        <v>506</v>
      </c>
      <c r="C113" s="9">
        <v>5990.7</v>
      </c>
      <c r="D113" s="9">
        <v>0</v>
      </c>
      <c r="E113" s="9">
        <v>0</v>
      </c>
      <c r="F113" s="9">
        <v>299.54000000000002</v>
      </c>
      <c r="G113" s="9">
        <v>0</v>
      </c>
      <c r="H113" s="9">
        <v>641.4</v>
      </c>
      <c r="I113" s="9">
        <v>0</v>
      </c>
      <c r="J113" s="9">
        <v>0.1</v>
      </c>
      <c r="K113" s="9">
        <v>0</v>
      </c>
      <c r="L113" s="9">
        <v>0</v>
      </c>
      <c r="M113" s="9">
        <v>5349.2</v>
      </c>
    </row>
    <row r="114" spans="1:13" x14ac:dyDescent="0.25">
      <c r="A114" s="6" t="s">
        <v>4</v>
      </c>
      <c r="B114" s="7"/>
      <c r="C114" s="7" t="s">
        <v>3</v>
      </c>
      <c r="D114" s="7" t="s">
        <v>3</v>
      </c>
      <c r="E114" s="7" t="s">
        <v>3</v>
      </c>
      <c r="F114" s="7" t="s">
        <v>3</v>
      </c>
      <c r="G114" s="7" t="s">
        <v>3</v>
      </c>
      <c r="H114" s="7" t="s">
        <v>3</v>
      </c>
      <c r="I114" s="7" t="s">
        <v>3</v>
      </c>
      <c r="J114" s="7" t="s">
        <v>3</v>
      </c>
      <c r="K114" s="7" t="s">
        <v>3</v>
      </c>
      <c r="L114" s="7" t="s">
        <v>3</v>
      </c>
      <c r="M114" s="7" t="s">
        <v>3</v>
      </c>
    </row>
    <row r="115" spans="1:13" x14ac:dyDescent="0.25">
      <c r="C115" s="4">
        <v>20808.900000000001</v>
      </c>
      <c r="D115" s="4">
        <v>0</v>
      </c>
      <c r="E115" s="4">
        <v>0</v>
      </c>
      <c r="F115" s="4">
        <v>1040.46</v>
      </c>
      <c r="G115" s="4">
        <v>0</v>
      </c>
      <c r="H115" s="4">
        <v>1518.08</v>
      </c>
      <c r="I115" s="4">
        <v>0</v>
      </c>
      <c r="J115" s="4">
        <v>0.22</v>
      </c>
      <c r="K115" s="4">
        <v>0</v>
      </c>
      <c r="L115" s="4">
        <v>0</v>
      </c>
      <c r="M115" s="4">
        <v>19290.599999999999</v>
      </c>
    </row>
    <row r="117" spans="1:13" x14ac:dyDescent="0.25">
      <c r="A117" s="11" t="s">
        <v>505</v>
      </c>
    </row>
    <row r="118" spans="1:13" x14ac:dyDescent="0.25">
      <c r="A118" s="2" t="s">
        <v>504</v>
      </c>
      <c r="B118" s="1" t="s">
        <v>503</v>
      </c>
      <c r="C118" s="9">
        <v>3799.95</v>
      </c>
      <c r="D118" s="9">
        <v>0</v>
      </c>
      <c r="E118" s="9">
        <v>0</v>
      </c>
      <c r="F118" s="9">
        <v>190</v>
      </c>
      <c r="G118" s="9">
        <v>0</v>
      </c>
      <c r="H118" s="9">
        <v>292.10000000000002</v>
      </c>
      <c r="I118" s="9">
        <v>0</v>
      </c>
      <c r="J118" s="9">
        <v>0.05</v>
      </c>
      <c r="K118" s="9">
        <v>0</v>
      </c>
      <c r="L118" s="9">
        <v>0</v>
      </c>
      <c r="M118" s="9">
        <v>3507.8</v>
      </c>
    </row>
    <row r="119" spans="1:13" x14ac:dyDescent="0.25">
      <c r="A119" s="2" t="s">
        <v>502</v>
      </c>
      <c r="B119" s="1" t="s">
        <v>501</v>
      </c>
      <c r="C119" s="9">
        <v>3271.55</v>
      </c>
      <c r="D119" s="9">
        <v>0</v>
      </c>
      <c r="E119" s="9">
        <v>0</v>
      </c>
      <c r="F119" s="9">
        <v>163.58000000000001</v>
      </c>
      <c r="G119" s="9">
        <v>0</v>
      </c>
      <c r="H119" s="9">
        <v>109.51</v>
      </c>
      <c r="I119" s="9">
        <v>0</v>
      </c>
      <c r="J119" s="9">
        <v>0.04</v>
      </c>
      <c r="K119" s="9">
        <v>0</v>
      </c>
      <c r="L119" s="9">
        <v>0</v>
      </c>
      <c r="M119" s="9">
        <v>3162</v>
      </c>
    </row>
    <row r="120" spans="1:13" x14ac:dyDescent="0.25">
      <c r="A120" s="2" t="s">
        <v>26</v>
      </c>
      <c r="B120" s="1" t="s">
        <v>500</v>
      </c>
      <c r="C120" s="9">
        <v>4472.8500000000004</v>
      </c>
      <c r="D120" s="9">
        <v>0</v>
      </c>
      <c r="E120" s="9">
        <v>0</v>
      </c>
      <c r="F120" s="9">
        <v>223.64</v>
      </c>
      <c r="G120" s="9">
        <v>0</v>
      </c>
      <c r="H120" s="9">
        <v>376.32</v>
      </c>
      <c r="I120" s="9">
        <v>0</v>
      </c>
      <c r="J120" s="9">
        <v>0.13</v>
      </c>
      <c r="K120" s="9">
        <v>0</v>
      </c>
      <c r="L120" s="9">
        <v>0</v>
      </c>
      <c r="M120" s="9">
        <v>4096.3999999999996</v>
      </c>
    </row>
    <row r="121" spans="1:13" x14ac:dyDescent="0.25">
      <c r="A121" s="2" t="s">
        <v>499</v>
      </c>
      <c r="B121" s="1" t="s">
        <v>498</v>
      </c>
      <c r="C121" s="9">
        <v>2842.5</v>
      </c>
      <c r="D121" s="9">
        <v>0</v>
      </c>
      <c r="E121" s="9">
        <v>0</v>
      </c>
      <c r="F121" s="9">
        <v>142.13</v>
      </c>
      <c r="G121" s="9">
        <v>0</v>
      </c>
      <c r="H121" s="9">
        <v>42.56</v>
      </c>
      <c r="I121" s="9">
        <v>0</v>
      </c>
      <c r="J121" s="9">
        <v>0.14000000000000001</v>
      </c>
      <c r="K121" s="9">
        <v>0</v>
      </c>
      <c r="L121" s="9">
        <v>0</v>
      </c>
      <c r="M121" s="9">
        <v>2799.8</v>
      </c>
    </row>
    <row r="122" spans="1:13" x14ac:dyDescent="0.25">
      <c r="A122" s="2" t="s">
        <v>497</v>
      </c>
      <c r="B122" s="1" t="s">
        <v>496</v>
      </c>
      <c r="C122" s="9">
        <v>3180</v>
      </c>
      <c r="D122" s="9">
        <v>530</v>
      </c>
      <c r="E122" s="9">
        <v>0</v>
      </c>
      <c r="F122" s="9">
        <v>159</v>
      </c>
      <c r="G122" s="9">
        <v>0</v>
      </c>
      <c r="H122" s="9">
        <v>154.76</v>
      </c>
      <c r="I122" s="9">
        <v>0</v>
      </c>
      <c r="J122" s="10">
        <v>-0.16</v>
      </c>
      <c r="K122" s="9">
        <v>0</v>
      </c>
      <c r="L122" s="9">
        <v>0</v>
      </c>
      <c r="M122" s="9">
        <v>3555.4</v>
      </c>
    </row>
    <row r="123" spans="1:13" x14ac:dyDescent="0.25">
      <c r="A123" s="2" t="s">
        <v>495</v>
      </c>
      <c r="B123" s="1" t="s">
        <v>494</v>
      </c>
      <c r="C123" s="9">
        <v>3199.95</v>
      </c>
      <c r="D123" s="9">
        <v>0</v>
      </c>
      <c r="E123" s="9">
        <v>0</v>
      </c>
      <c r="F123" s="9">
        <v>160</v>
      </c>
      <c r="G123" s="9">
        <v>0</v>
      </c>
      <c r="H123" s="9">
        <v>101.72</v>
      </c>
      <c r="I123" s="9">
        <v>0</v>
      </c>
      <c r="J123" s="9">
        <v>0.03</v>
      </c>
      <c r="K123" s="9">
        <v>0</v>
      </c>
      <c r="L123" s="9">
        <v>0</v>
      </c>
      <c r="M123" s="9">
        <v>3098.2</v>
      </c>
    </row>
    <row r="124" spans="1:13" x14ac:dyDescent="0.25">
      <c r="A124" s="2" t="s">
        <v>493</v>
      </c>
      <c r="B124" s="1" t="s">
        <v>492</v>
      </c>
      <c r="C124" s="9">
        <v>10064.25</v>
      </c>
      <c r="D124" s="9">
        <v>0</v>
      </c>
      <c r="E124" s="9">
        <v>0</v>
      </c>
      <c r="F124" s="9">
        <v>503.21</v>
      </c>
      <c r="G124" s="9">
        <v>0</v>
      </c>
      <c r="H124" s="9">
        <v>1511.51</v>
      </c>
      <c r="I124" s="9">
        <v>0</v>
      </c>
      <c r="J124" s="9">
        <v>0.14000000000000001</v>
      </c>
      <c r="K124" s="9">
        <v>0</v>
      </c>
      <c r="L124" s="9">
        <v>0</v>
      </c>
      <c r="M124" s="9">
        <v>8552.6</v>
      </c>
    </row>
    <row r="125" spans="1:13" x14ac:dyDescent="0.25">
      <c r="A125" s="6" t="s">
        <v>4</v>
      </c>
      <c r="B125" s="7"/>
      <c r="C125" s="7" t="s">
        <v>3</v>
      </c>
      <c r="D125" s="7" t="s">
        <v>3</v>
      </c>
      <c r="E125" s="7" t="s">
        <v>3</v>
      </c>
      <c r="F125" s="7" t="s">
        <v>3</v>
      </c>
      <c r="G125" s="7" t="s">
        <v>3</v>
      </c>
      <c r="H125" s="7" t="s">
        <v>3</v>
      </c>
      <c r="I125" s="7" t="s">
        <v>3</v>
      </c>
      <c r="J125" s="7" t="s">
        <v>3</v>
      </c>
      <c r="K125" s="7" t="s">
        <v>3</v>
      </c>
      <c r="L125" s="7" t="s">
        <v>3</v>
      </c>
      <c r="M125" s="7" t="s">
        <v>3</v>
      </c>
    </row>
    <row r="126" spans="1:13" x14ac:dyDescent="0.25">
      <c r="C126" s="4">
        <v>30831.05</v>
      </c>
      <c r="D126" s="4">
        <v>530</v>
      </c>
      <c r="E126" s="4">
        <v>0</v>
      </c>
      <c r="F126" s="4">
        <v>1541.56</v>
      </c>
      <c r="G126" s="4">
        <v>0</v>
      </c>
      <c r="H126" s="4">
        <v>2588.48</v>
      </c>
      <c r="I126" s="4">
        <v>0</v>
      </c>
      <c r="J126" s="4">
        <v>0.37</v>
      </c>
      <c r="K126" s="4">
        <v>0</v>
      </c>
      <c r="L126" s="4">
        <v>0</v>
      </c>
      <c r="M126" s="4">
        <v>28772.2</v>
      </c>
    </row>
    <row r="128" spans="1:13" x14ac:dyDescent="0.25">
      <c r="A128" s="11" t="s">
        <v>491</v>
      </c>
    </row>
    <row r="129" spans="1:13" x14ac:dyDescent="0.25">
      <c r="A129" s="2" t="s">
        <v>44</v>
      </c>
      <c r="B129" s="1" t="s">
        <v>490</v>
      </c>
      <c r="C129" s="9">
        <v>3873.9</v>
      </c>
      <c r="D129" s="9">
        <v>322.82</v>
      </c>
      <c r="E129" s="9">
        <v>0</v>
      </c>
      <c r="F129" s="9">
        <v>193.7</v>
      </c>
      <c r="G129" s="9">
        <v>0</v>
      </c>
      <c r="H129" s="9">
        <v>317.70999999999998</v>
      </c>
      <c r="I129" s="9">
        <v>0</v>
      </c>
      <c r="J129" s="9">
        <v>0.01</v>
      </c>
      <c r="K129" s="9">
        <v>0</v>
      </c>
      <c r="L129" s="9">
        <v>0</v>
      </c>
      <c r="M129" s="9">
        <v>3879</v>
      </c>
    </row>
    <row r="130" spans="1:13" x14ac:dyDescent="0.25">
      <c r="A130" s="2" t="s">
        <v>489</v>
      </c>
      <c r="B130" s="1" t="s">
        <v>488</v>
      </c>
      <c r="C130" s="9">
        <v>3873.9</v>
      </c>
      <c r="D130" s="9">
        <v>0</v>
      </c>
      <c r="E130" s="9">
        <v>0</v>
      </c>
      <c r="F130" s="9">
        <v>193.7</v>
      </c>
      <c r="G130" s="9">
        <v>0</v>
      </c>
      <c r="H130" s="9">
        <v>300.14999999999998</v>
      </c>
      <c r="I130" s="9">
        <v>0</v>
      </c>
      <c r="J130" s="9">
        <v>0.15</v>
      </c>
      <c r="K130" s="9">
        <v>0</v>
      </c>
      <c r="L130" s="9">
        <v>0</v>
      </c>
      <c r="M130" s="9">
        <v>3573.6</v>
      </c>
    </row>
    <row r="131" spans="1:13" x14ac:dyDescent="0.25">
      <c r="A131" s="2" t="s">
        <v>487</v>
      </c>
      <c r="B131" s="1" t="s">
        <v>486</v>
      </c>
      <c r="C131" s="9">
        <v>2572.42</v>
      </c>
      <c r="D131" s="9">
        <v>0</v>
      </c>
      <c r="E131" s="9">
        <v>0</v>
      </c>
      <c r="F131" s="9">
        <v>128.62</v>
      </c>
      <c r="G131" s="10">
        <v>-1.75</v>
      </c>
      <c r="H131" s="9">
        <v>0</v>
      </c>
      <c r="I131" s="9">
        <v>0</v>
      </c>
      <c r="J131" s="10">
        <v>-0.03</v>
      </c>
      <c r="K131" s="9">
        <v>0</v>
      </c>
      <c r="L131" s="9">
        <v>0</v>
      </c>
      <c r="M131" s="9">
        <v>2574.1999999999998</v>
      </c>
    </row>
    <row r="132" spans="1:13" x14ac:dyDescent="0.25">
      <c r="A132" s="2" t="s">
        <v>485</v>
      </c>
      <c r="B132" s="1" t="s">
        <v>484</v>
      </c>
      <c r="C132" s="9">
        <v>3354.75</v>
      </c>
      <c r="D132" s="9">
        <v>0</v>
      </c>
      <c r="E132" s="9">
        <v>0</v>
      </c>
      <c r="F132" s="9">
        <v>167.74</v>
      </c>
      <c r="G132" s="9">
        <v>0</v>
      </c>
      <c r="H132" s="9">
        <v>118.56</v>
      </c>
      <c r="I132" s="9">
        <v>0</v>
      </c>
      <c r="J132" s="10">
        <v>-0.01</v>
      </c>
      <c r="K132" s="9">
        <v>0</v>
      </c>
      <c r="L132" s="9">
        <v>0</v>
      </c>
      <c r="M132" s="9">
        <v>3236.2</v>
      </c>
    </row>
    <row r="133" spans="1:13" x14ac:dyDescent="0.25">
      <c r="A133" s="6" t="s">
        <v>4</v>
      </c>
      <c r="B133" s="7"/>
      <c r="C133" s="7" t="s">
        <v>3</v>
      </c>
      <c r="D133" s="7" t="s">
        <v>3</v>
      </c>
      <c r="E133" s="7" t="s">
        <v>3</v>
      </c>
      <c r="F133" s="7" t="s">
        <v>3</v>
      </c>
      <c r="G133" s="7" t="s">
        <v>3</v>
      </c>
      <c r="H133" s="7" t="s">
        <v>3</v>
      </c>
      <c r="I133" s="7" t="s">
        <v>3</v>
      </c>
      <c r="J133" s="7" t="s">
        <v>3</v>
      </c>
      <c r="K133" s="7" t="s">
        <v>3</v>
      </c>
      <c r="L133" s="7" t="s">
        <v>3</v>
      </c>
      <c r="M133" s="7" t="s">
        <v>3</v>
      </c>
    </row>
    <row r="134" spans="1:13" x14ac:dyDescent="0.25">
      <c r="C134" s="4">
        <v>13674.97</v>
      </c>
      <c r="D134" s="4">
        <v>322.82</v>
      </c>
      <c r="E134" s="4">
        <v>0</v>
      </c>
      <c r="F134" s="4">
        <v>683.76</v>
      </c>
      <c r="G134" s="5">
        <v>-1.75</v>
      </c>
      <c r="H134" s="4">
        <v>736.42</v>
      </c>
      <c r="I134" s="4">
        <v>0</v>
      </c>
      <c r="J134" s="4">
        <v>0.12</v>
      </c>
      <c r="K134" s="4">
        <v>0</v>
      </c>
      <c r="L134" s="4">
        <v>0</v>
      </c>
      <c r="M134" s="4">
        <v>13263</v>
      </c>
    </row>
    <row r="136" spans="1:13" x14ac:dyDescent="0.25">
      <c r="A136" s="11" t="s">
        <v>483</v>
      </c>
    </row>
    <row r="137" spans="1:13" x14ac:dyDescent="0.25">
      <c r="A137" s="2" t="s">
        <v>482</v>
      </c>
      <c r="B137" s="1" t="s">
        <v>481</v>
      </c>
      <c r="C137" s="9">
        <v>2806.25</v>
      </c>
      <c r="D137" s="9">
        <v>0</v>
      </c>
      <c r="E137" s="9">
        <v>0</v>
      </c>
      <c r="F137" s="9">
        <v>140.31</v>
      </c>
      <c r="G137" s="9">
        <v>0</v>
      </c>
      <c r="H137" s="9">
        <v>38.61</v>
      </c>
      <c r="I137" s="9">
        <v>0</v>
      </c>
      <c r="J137" s="9">
        <v>0.04</v>
      </c>
      <c r="K137" s="9">
        <v>0</v>
      </c>
      <c r="L137" s="9">
        <v>0</v>
      </c>
      <c r="M137" s="9">
        <v>2767.6</v>
      </c>
    </row>
    <row r="138" spans="1:13" x14ac:dyDescent="0.25">
      <c r="A138" s="2" t="s">
        <v>480</v>
      </c>
      <c r="B138" s="1" t="s">
        <v>479</v>
      </c>
      <c r="C138" s="9">
        <v>2806.25</v>
      </c>
      <c r="D138" s="9">
        <v>0</v>
      </c>
      <c r="E138" s="9">
        <v>0</v>
      </c>
      <c r="F138" s="9">
        <v>140.31</v>
      </c>
      <c r="G138" s="9">
        <v>0</v>
      </c>
      <c r="H138" s="9">
        <v>38.61</v>
      </c>
      <c r="I138" s="9">
        <v>0</v>
      </c>
      <c r="J138" s="9">
        <v>0.04</v>
      </c>
      <c r="K138" s="9">
        <v>0</v>
      </c>
      <c r="L138" s="9">
        <v>0</v>
      </c>
      <c r="M138" s="9">
        <v>2767.6</v>
      </c>
    </row>
    <row r="139" spans="1:13" x14ac:dyDescent="0.25">
      <c r="A139" s="6" t="s">
        <v>4</v>
      </c>
      <c r="B139" s="7"/>
      <c r="C139" s="7" t="s">
        <v>3</v>
      </c>
      <c r="D139" s="7" t="s">
        <v>3</v>
      </c>
      <c r="E139" s="7" t="s">
        <v>3</v>
      </c>
      <c r="F139" s="7" t="s">
        <v>3</v>
      </c>
      <c r="G139" s="7" t="s">
        <v>3</v>
      </c>
      <c r="H139" s="7" t="s">
        <v>3</v>
      </c>
      <c r="I139" s="7" t="s">
        <v>3</v>
      </c>
      <c r="J139" s="7" t="s">
        <v>3</v>
      </c>
      <c r="K139" s="7" t="s">
        <v>3</v>
      </c>
      <c r="L139" s="7" t="s">
        <v>3</v>
      </c>
      <c r="M139" s="7" t="s">
        <v>3</v>
      </c>
    </row>
    <row r="140" spans="1:13" x14ac:dyDescent="0.25">
      <c r="C140" s="4">
        <v>5612.5</v>
      </c>
      <c r="D140" s="4">
        <v>0</v>
      </c>
      <c r="E140" s="4">
        <v>0</v>
      </c>
      <c r="F140" s="4">
        <v>280.62</v>
      </c>
      <c r="G140" s="4">
        <v>0</v>
      </c>
      <c r="H140" s="4">
        <v>77.22</v>
      </c>
      <c r="I140" s="4">
        <v>0</v>
      </c>
      <c r="J140" s="4">
        <v>0.08</v>
      </c>
      <c r="K140" s="4">
        <v>0</v>
      </c>
      <c r="L140" s="4">
        <v>0</v>
      </c>
      <c r="M140" s="4">
        <v>5535.2</v>
      </c>
    </row>
    <row r="142" spans="1:13" x14ac:dyDescent="0.25">
      <c r="A142" s="11" t="s">
        <v>478</v>
      </c>
    </row>
    <row r="143" spans="1:13" x14ac:dyDescent="0.25">
      <c r="A143" s="2" t="s">
        <v>477</v>
      </c>
      <c r="B143" s="1" t="s">
        <v>476</v>
      </c>
      <c r="C143" s="9">
        <v>2581.35</v>
      </c>
      <c r="D143" s="9">
        <v>0</v>
      </c>
      <c r="E143" s="9">
        <v>0</v>
      </c>
      <c r="F143" s="9">
        <v>129.07</v>
      </c>
      <c r="G143" s="10">
        <v>-0.78</v>
      </c>
      <c r="H143" s="9">
        <v>0</v>
      </c>
      <c r="I143" s="9">
        <v>0</v>
      </c>
      <c r="J143" s="10">
        <v>-7.0000000000000007E-2</v>
      </c>
      <c r="K143" s="9">
        <v>0</v>
      </c>
      <c r="L143" s="9">
        <v>0</v>
      </c>
      <c r="M143" s="9">
        <v>2582.1999999999998</v>
      </c>
    </row>
    <row r="144" spans="1:13" x14ac:dyDescent="0.25">
      <c r="A144" s="2" t="s">
        <v>475</v>
      </c>
      <c r="B144" s="1" t="s">
        <v>474</v>
      </c>
      <c r="C144" s="9">
        <v>2378.85</v>
      </c>
      <c r="D144" s="9">
        <v>0</v>
      </c>
      <c r="E144" s="9">
        <v>0</v>
      </c>
      <c r="F144" s="9">
        <v>118.94</v>
      </c>
      <c r="G144" s="10">
        <v>-20.84</v>
      </c>
      <c r="H144" s="9">
        <v>0</v>
      </c>
      <c r="I144" s="9">
        <v>0</v>
      </c>
      <c r="J144" s="10">
        <v>-0.11</v>
      </c>
      <c r="K144" s="9">
        <v>0</v>
      </c>
      <c r="L144" s="9">
        <v>0</v>
      </c>
      <c r="M144" s="9">
        <v>2399.8000000000002</v>
      </c>
    </row>
    <row r="145" spans="1:13" x14ac:dyDescent="0.25">
      <c r="A145" s="2" t="s">
        <v>473</v>
      </c>
      <c r="B145" s="1" t="s">
        <v>472</v>
      </c>
      <c r="C145" s="9">
        <v>2813.8</v>
      </c>
      <c r="D145" s="9">
        <v>0</v>
      </c>
      <c r="E145" s="9">
        <v>0</v>
      </c>
      <c r="F145" s="9">
        <v>140.69</v>
      </c>
      <c r="G145" s="9">
        <v>0</v>
      </c>
      <c r="H145" s="9">
        <v>39.43</v>
      </c>
      <c r="I145" s="9">
        <v>500</v>
      </c>
      <c r="J145" s="10">
        <v>-0.03</v>
      </c>
      <c r="K145" s="9">
        <v>0</v>
      </c>
      <c r="L145" s="9">
        <v>0</v>
      </c>
      <c r="M145" s="9">
        <v>2274.4</v>
      </c>
    </row>
    <row r="146" spans="1:13" x14ac:dyDescent="0.25">
      <c r="A146" s="2" t="s">
        <v>471</v>
      </c>
      <c r="B146" s="1" t="s">
        <v>470</v>
      </c>
      <c r="C146" s="9">
        <v>2649.9</v>
      </c>
      <c r="D146" s="9">
        <v>0</v>
      </c>
      <c r="E146" s="9">
        <v>0</v>
      </c>
      <c r="F146" s="9">
        <v>132.5</v>
      </c>
      <c r="G146" s="9">
        <v>0</v>
      </c>
      <c r="H146" s="9">
        <v>21.6</v>
      </c>
      <c r="I146" s="9">
        <v>0</v>
      </c>
      <c r="J146" s="9">
        <v>0.1</v>
      </c>
      <c r="K146" s="9">
        <v>0</v>
      </c>
      <c r="L146" s="9">
        <v>0</v>
      </c>
      <c r="M146" s="9">
        <v>2628.2</v>
      </c>
    </row>
    <row r="147" spans="1:13" x14ac:dyDescent="0.25">
      <c r="A147" s="6" t="s">
        <v>4</v>
      </c>
      <c r="B147" s="7"/>
      <c r="C147" s="7" t="s">
        <v>3</v>
      </c>
      <c r="D147" s="7" t="s">
        <v>3</v>
      </c>
      <c r="E147" s="7" t="s">
        <v>3</v>
      </c>
      <c r="F147" s="7" t="s">
        <v>3</v>
      </c>
      <c r="G147" s="7" t="s">
        <v>3</v>
      </c>
      <c r="H147" s="7" t="s">
        <v>3</v>
      </c>
      <c r="I147" s="7" t="s">
        <v>3</v>
      </c>
      <c r="J147" s="7" t="s">
        <v>3</v>
      </c>
      <c r="K147" s="7" t="s">
        <v>3</v>
      </c>
      <c r="L147" s="7" t="s">
        <v>3</v>
      </c>
      <c r="M147" s="7" t="s">
        <v>3</v>
      </c>
    </row>
    <row r="148" spans="1:13" x14ac:dyDescent="0.25">
      <c r="C148" s="4">
        <v>10423.9</v>
      </c>
      <c r="D148" s="4">
        <v>0</v>
      </c>
      <c r="E148" s="4">
        <v>0</v>
      </c>
      <c r="F148" s="4">
        <v>521.20000000000005</v>
      </c>
      <c r="G148" s="5">
        <v>-21.62</v>
      </c>
      <c r="H148" s="4">
        <v>61.03</v>
      </c>
      <c r="I148" s="4">
        <v>500</v>
      </c>
      <c r="J148" s="5">
        <v>-0.11</v>
      </c>
      <c r="K148" s="4">
        <v>0</v>
      </c>
      <c r="L148" s="4">
        <v>0</v>
      </c>
      <c r="M148" s="4">
        <v>9884.6</v>
      </c>
    </row>
    <row r="150" spans="1:13" x14ac:dyDescent="0.25">
      <c r="A150" s="11" t="s">
        <v>469</v>
      </c>
    </row>
    <row r="151" spans="1:13" x14ac:dyDescent="0.25">
      <c r="A151" s="2" t="s">
        <v>468</v>
      </c>
      <c r="B151" s="1" t="s">
        <v>467</v>
      </c>
      <c r="C151" s="9">
        <v>3130.95</v>
      </c>
      <c r="D151" s="9">
        <v>0</v>
      </c>
      <c r="E151" s="9">
        <v>0</v>
      </c>
      <c r="F151" s="9">
        <v>156.55000000000001</v>
      </c>
      <c r="G151" s="9">
        <v>0</v>
      </c>
      <c r="H151" s="9">
        <v>94.21</v>
      </c>
      <c r="I151" s="9">
        <v>0</v>
      </c>
      <c r="J151" s="9">
        <v>0.14000000000000001</v>
      </c>
      <c r="K151" s="9">
        <v>0</v>
      </c>
      <c r="L151" s="9">
        <v>0</v>
      </c>
      <c r="M151" s="9">
        <v>3036.6</v>
      </c>
    </row>
    <row r="152" spans="1:13" x14ac:dyDescent="0.25">
      <c r="A152" s="2" t="s">
        <v>641</v>
      </c>
      <c r="B152" s="1" t="s">
        <v>640</v>
      </c>
      <c r="C152" s="9">
        <v>1500</v>
      </c>
      <c r="D152" s="9">
        <v>0</v>
      </c>
      <c r="E152" s="9">
        <v>0</v>
      </c>
      <c r="F152" s="9">
        <v>75</v>
      </c>
      <c r="G152" s="10">
        <v>-117.42</v>
      </c>
      <c r="H152" s="9">
        <v>0</v>
      </c>
      <c r="I152" s="9">
        <v>0</v>
      </c>
      <c r="J152" s="9">
        <v>0.02</v>
      </c>
      <c r="K152" s="9">
        <v>0</v>
      </c>
      <c r="L152" s="9">
        <v>0</v>
      </c>
      <c r="M152" s="9">
        <v>1617.4</v>
      </c>
    </row>
    <row r="153" spans="1:13" x14ac:dyDescent="0.25">
      <c r="A153" s="2" t="s">
        <v>466</v>
      </c>
      <c r="B153" s="1" t="s">
        <v>465</v>
      </c>
      <c r="C153" s="9">
        <v>4963.8</v>
      </c>
      <c r="D153" s="9">
        <v>0</v>
      </c>
      <c r="E153" s="9">
        <v>0</v>
      </c>
      <c r="F153" s="9">
        <v>248.19</v>
      </c>
      <c r="G153" s="9">
        <v>0</v>
      </c>
      <c r="H153" s="9">
        <v>455.15</v>
      </c>
      <c r="I153" s="9">
        <v>0</v>
      </c>
      <c r="J153" s="10">
        <v>-0.15</v>
      </c>
      <c r="K153" s="9">
        <v>0</v>
      </c>
      <c r="L153" s="9">
        <v>0</v>
      </c>
      <c r="M153" s="9">
        <v>4508.8</v>
      </c>
    </row>
    <row r="154" spans="1:13" x14ac:dyDescent="0.25">
      <c r="A154" s="6" t="s">
        <v>4</v>
      </c>
      <c r="B154" s="7"/>
      <c r="C154" s="7" t="s">
        <v>3</v>
      </c>
      <c r="D154" s="7" t="s">
        <v>3</v>
      </c>
      <c r="E154" s="7" t="s">
        <v>3</v>
      </c>
      <c r="F154" s="7" t="s">
        <v>3</v>
      </c>
      <c r="G154" s="7" t="s">
        <v>3</v>
      </c>
      <c r="H154" s="7" t="s">
        <v>3</v>
      </c>
      <c r="I154" s="7" t="s">
        <v>3</v>
      </c>
      <c r="J154" s="7" t="s">
        <v>3</v>
      </c>
      <c r="K154" s="7" t="s">
        <v>3</v>
      </c>
      <c r="L154" s="7" t="s">
        <v>3</v>
      </c>
      <c r="M154" s="7" t="s">
        <v>3</v>
      </c>
    </row>
    <row r="155" spans="1:13" x14ac:dyDescent="0.25">
      <c r="C155" s="4">
        <v>9594.75</v>
      </c>
      <c r="D155" s="4">
        <v>0</v>
      </c>
      <c r="E155" s="4">
        <v>0</v>
      </c>
      <c r="F155" s="4">
        <v>479.74</v>
      </c>
      <c r="G155" s="5">
        <v>-117.42</v>
      </c>
      <c r="H155" s="4">
        <v>549.36</v>
      </c>
      <c r="I155" s="4">
        <v>0</v>
      </c>
      <c r="J155" s="4">
        <v>0.01</v>
      </c>
      <c r="K155" s="4">
        <v>0</v>
      </c>
      <c r="L155" s="4">
        <v>0</v>
      </c>
      <c r="M155" s="4">
        <v>9162.7999999999993</v>
      </c>
    </row>
    <row r="157" spans="1:13" x14ac:dyDescent="0.25">
      <c r="A157" s="11" t="s">
        <v>464</v>
      </c>
    </row>
    <row r="158" spans="1:13" x14ac:dyDescent="0.25">
      <c r="A158" s="2" t="s">
        <v>463</v>
      </c>
      <c r="B158" s="1" t="s">
        <v>462</v>
      </c>
      <c r="C158" s="9">
        <v>3577.35</v>
      </c>
      <c r="D158" s="9">
        <v>0</v>
      </c>
      <c r="E158" s="9">
        <v>0</v>
      </c>
      <c r="F158" s="9">
        <v>178.87</v>
      </c>
      <c r="G158" s="9">
        <v>0</v>
      </c>
      <c r="H158" s="9">
        <v>160.51</v>
      </c>
      <c r="I158" s="9">
        <v>0</v>
      </c>
      <c r="J158" s="9">
        <v>0.04</v>
      </c>
      <c r="K158" s="9">
        <v>0</v>
      </c>
      <c r="L158" s="9">
        <v>0</v>
      </c>
      <c r="M158" s="9">
        <v>3416.8</v>
      </c>
    </row>
    <row r="159" spans="1:13" x14ac:dyDescent="0.25">
      <c r="A159" s="2" t="s">
        <v>461</v>
      </c>
      <c r="B159" s="1" t="s">
        <v>460</v>
      </c>
      <c r="C159" s="9">
        <v>3283.8</v>
      </c>
      <c r="D159" s="9">
        <v>0</v>
      </c>
      <c r="E159" s="9">
        <v>0</v>
      </c>
      <c r="F159" s="9">
        <v>164.19</v>
      </c>
      <c r="G159" s="9">
        <v>0</v>
      </c>
      <c r="H159" s="9">
        <v>110.84</v>
      </c>
      <c r="I159" s="9">
        <v>0</v>
      </c>
      <c r="J159" s="10">
        <v>-0.04</v>
      </c>
      <c r="K159" s="9">
        <v>0</v>
      </c>
      <c r="L159" s="9">
        <v>0</v>
      </c>
      <c r="M159" s="9">
        <v>3173</v>
      </c>
    </row>
    <row r="160" spans="1:13" x14ac:dyDescent="0.25">
      <c r="A160" s="2" t="s">
        <v>459</v>
      </c>
      <c r="B160" s="1" t="s">
        <v>458</v>
      </c>
      <c r="C160" s="9">
        <v>3578.1</v>
      </c>
      <c r="D160" s="9">
        <v>0</v>
      </c>
      <c r="E160" s="9">
        <v>0</v>
      </c>
      <c r="F160" s="9">
        <v>178.91</v>
      </c>
      <c r="G160" s="9">
        <v>0</v>
      </c>
      <c r="H160" s="9">
        <v>160.59</v>
      </c>
      <c r="I160" s="9">
        <v>0</v>
      </c>
      <c r="J160" s="10">
        <v>-0.09</v>
      </c>
      <c r="K160" s="9">
        <v>0</v>
      </c>
      <c r="L160" s="9">
        <v>0</v>
      </c>
      <c r="M160" s="9">
        <v>3417.6</v>
      </c>
    </row>
    <row r="161" spans="1:13" x14ac:dyDescent="0.25">
      <c r="A161" s="2" t="s">
        <v>457</v>
      </c>
      <c r="B161" s="1" t="s">
        <v>456</v>
      </c>
      <c r="C161" s="9">
        <v>3578.1</v>
      </c>
      <c r="D161" s="9">
        <v>0</v>
      </c>
      <c r="E161" s="9">
        <v>0</v>
      </c>
      <c r="F161" s="9">
        <v>178.91</v>
      </c>
      <c r="G161" s="9">
        <v>0</v>
      </c>
      <c r="H161" s="9">
        <v>160.59</v>
      </c>
      <c r="I161" s="9">
        <v>0</v>
      </c>
      <c r="J161" s="9">
        <v>0.11</v>
      </c>
      <c r="K161" s="9">
        <v>0</v>
      </c>
      <c r="L161" s="9">
        <v>0</v>
      </c>
      <c r="M161" s="9">
        <v>3417.4</v>
      </c>
    </row>
    <row r="162" spans="1:13" x14ac:dyDescent="0.25">
      <c r="A162" s="2" t="s">
        <v>455</v>
      </c>
      <c r="B162" s="1" t="s">
        <v>454</v>
      </c>
      <c r="C162" s="9">
        <v>3578.1</v>
      </c>
      <c r="D162" s="9">
        <v>0</v>
      </c>
      <c r="E162" s="9">
        <v>0</v>
      </c>
      <c r="F162" s="9">
        <v>178.91</v>
      </c>
      <c r="G162" s="9">
        <v>0</v>
      </c>
      <c r="H162" s="9">
        <v>160.59</v>
      </c>
      <c r="I162" s="9">
        <v>0</v>
      </c>
      <c r="J162" s="10">
        <v>-0.09</v>
      </c>
      <c r="K162" s="9">
        <v>0</v>
      </c>
      <c r="L162" s="9">
        <v>0</v>
      </c>
      <c r="M162" s="9">
        <v>3417.6</v>
      </c>
    </row>
    <row r="163" spans="1:13" x14ac:dyDescent="0.25">
      <c r="A163" s="2" t="s">
        <v>453</v>
      </c>
      <c r="B163" s="1" t="s">
        <v>452</v>
      </c>
      <c r="C163" s="9">
        <v>3339.56</v>
      </c>
      <c r="D163" s="9">
        <v>0</v>
      </c>
      <c r="E163" s="9">
        <v>0</v>
      </c>
      <c r="F163" s="9">
        <v>166.98</v>
      </c>
      <c r="G163" s="9">
        <v>0</v>
      </c>
      <c r="H163" s="9">
        <v>116.91</v>
      </c>
      <c r="I163" s="9">
        <v>0</v>
      </c>
      <c r="J163" s="9">
        <v>0.05</v>
      </c>
      <c r="K163" s="9">
        <v>0</v>
      </c>
      <c r="L163" s="9">
        <v>0</v>
      </c>
      <c r="M163" s="9">
        <v>3222.6</v>
      </c>
    </row>
    <row r="164" spans="1:13" x14ac:dyDescent="0.25">
      <c r="A164" s="2" t="s">
        <v>451</v>
      </c>
      <c r="B164" s="1" t="s">
        <v>450</v>
      </c>
      <c r="C164" s="9">
        <v>2595.15</v>
      </c>
      <c r="D164" s="9">
        <v>0</v>
      </c>
      <c r="E164" s="9">
        <v>0</v>
      </c>
      <c r="F164" s="9">
        <v>129.76</v>
      </c>
      <c r="G164" s="9">
        <v>0</v>
      </c>
      <c r="H164" s="9">
        <v>0.72</v>
      </c>
      <c r="I164" s="9">
        <v>0</v>
      </c>
      <c r="J164" s="9">
        <v>0.03</v>
      </c>
      <c r="K164" s="9">
        <v>0</v>
      </c>
      <c r="L164" s="9">
        <v>0</v>
      </c>
      <c r="M164" s="9">
        <v>2594.4</v>
      </c>
    </row>
    <row r="165" spans="1:13" x14ac:dyDescent="0.25">
      <c r="A165" s="2" t="s">
        <v>449</v>
      </c>
      <c r="B165" s="1" t="s">
        <v>448</v>
      </c>
      <c r="C165" s="9">
        <v>2594.6999999999998</v>
      </c>
      <c r="D165" s="9">
        <v>0</v>
      </c>
      <c r="E165" s="9">
        <v>0</v>
      </c>
      <c r="F165" s="9">
        <v>129.72999999999999</v>
      </c>
      <c r="G165" s="9">
        <v>0</v>
      </c>
      <c r="H165" s="9">
        <v>0.67</v>
      </c>
      <c r="I165" s="9">
        <v>0</v>
      </c>
      <c r="J165" s="9">
        <v>0.03</v>
      </c>
      <c r="K165" s="9">
        <v>0</v>
      </c>
      <c r="L165" s="9">
        <v>0</v>
      </c>
      <c r="M165" s="9">
        <v>2594</v>
      </c>
    </row>
    <row r="166" spans="1:13" x14ac:dyDescent="0.25">
      <c r="A166" s="2" t="s">
        <v>447</v>
      </c>
      <c r="B166" s="1" t="s">
        <v>446</v>
      </c>
      <c r="C166" s="9">
        <v>2595</v>
      </c>
      <c r="D166" s="9">
        <v>0</v>
      </c>
      <c r="E166" s="9">
        <v>0</v>
      </c>
      <c r="F166" s="9">
        <v>129.75</v>
      </c>
      <c r="G166" s="9">
        <v>0</v>
      </c>
      <c r="H166" s="9">
        <v>0.71</v>
      </c>
      <c r="I166" s="9">
        <v>0</v>
      </c>
      <c r="J166" s="10">
        <v>-0.11</v>
      </c>
      <c r="K166" s="9">
        <v>0</v>
      </c>
      <c r="L166" s="9">
        <v>0</v>
      </c>
      <c r="M166" s="9">
        <v>2594.4</v>
      </c>
    </row>
    <row r="167" spans="1:13" x14ac:dyDescent="0.25">
      <c r="A167" s="2" t="s">
        <v>445</v>
      </c>
      <c r="B167" s="1" t="s">
        <v>444</v>
      </c>
      <c r="C167" s="9">
        <v>2296.9499999999998</v>
      </c>
      <c r="D167" s="9">
        <v>0</v>
      </c>
      <c r="E167" s="9">
        <v>0</v>
      </c>
      <c r="F167" s="9">
        <v>114.85</v>
      </c>
      <c r="G167" s="10">
        <v>-40.57</v>
      </c>
      <c r="H167" s="9">
        <v>0</v>
      </c>
      <c r="I167" s="9">
        <v>0</v>
      </c>
      <c r="J167" s="9">
        <v>0.12</v>
      </c>
      <c r="K167" s="9">
        <v>0</v>
      </c>
      <c r="L167" s="9">
        <v>0</v>
      </c>
      <c r="M167" s="9">
        <v>2337.4</v>
      </c>
    </row>
    <row r="168" spans="1:13" x14ac:dyDescent="0.25">
      <c r="A168" s="2" t="s">
        <v>106</v>
      </c>
      <c r="B168" s="1" t="s">
        <v>443</v>
      </c>
      <c r="C168" s="9">
        <v>4472.8500000000004</v>
      </c>
      <c r="D168" s="9">
        <v>0</v>
      </c>
      <c r="E168" s="9">
        <v>0</v>
      </c>
      <c r="F168" s="9">
        <v>223.64</v>
      </c>
      <c r="G168" s="9">
        <v>0</v>
      </c>
      <c r="H168" s="9">
        <v>376.32</v>
      </c>
      <c r="I168" s="9">
        <v>0</v>
      </c>
      <c r="J168" s="9">
        <v>0.13</v>
      </c>
      <c r="K168" s="9">
        <v>0</v>
      </c>
      <c r="L168" s="9">
        <v>0</v>
      </c>
      <c r="M168" s="9">
        <v>4096.3999999999996</v>
      </c>
    </row>
    <row r="169" spans="1:13" x14ac:dyDescent="0.25">
      <c r="A169" s="2" t="s">
        <v>442</v>
      </c>
      <c r="B169" s="1" t="s">
        <v>441</v>
      </c>
      <c r="C169" s="9">
        <v>2421.7199999999998</v>
      </c>
      <c r="D169" s="9">
        <v>0</v>
      </c>
      <c r="E169" s="9">
        <v>0</v>
      </c>
      <c r="F169" s="9">
        <v>121.09</v>
      </c>
      <c r="G169" s="10">
        <v>-18.100000000000001</v>
      </c>
      <c r="H169" s="9">
        <v>0</v>
      </c>
      <c r="I169" s="9">
        <v>0</v>
      </c>
      <c r="J169" s="9">
        <v>0.02</v>
      </c>
      <c r="K169" s="9">
        <v>0</v>
      </c>
      <c r="L169" s="9">
        <v>0</v>
      </c>
      <c r="M169" s="9">
        <v>2439.8000000000002</v>
      </c>
    </row>
    <row r="170" spans="1:13" x14ac:dyDescent="0.25">
      <c r="A170" s="2" t="s">
        <v>440</v>
      </c>
      <c r="B170" s="1" t="s">
        <v>439</v>
      </c>
      <c r="C170" s="9">
        <v>3486</v>
      </c>
      <c r="D170" s="9">
        <v>0</v>
      </c>
      <c r="E170" s="9">
        <v>0</v>
      </c>
      <c r="F170" s="9">
        <v>174.3</v>
      </c>
      <c r="G170" s="9">
        <v>0</v>
      </c>
      <c r="H170" s="9">
        <v>132.84</v>
      </c>
      <c r="I170" s="9">
        <v>0</v>
      </c>
      <c r="J170" s="10">
        <v>-0.04</v>
      </c>
      <c r="K170" s="9">
        <v>0</v>
      </c>
      <c r="L170" s="9">
        <v>0</v>
      </c>
      <c r="M170" s="9">
        <v>3353.2</v>
      </c>
    </row>
    <row r="171" spans="1:13" x14ac:dyDescent="0.25">
      <c r="A171" s="2" t="s">
        <v>438</v>
      </c>
      <c r="B171" s="1" t="s">
        <v>437</v>
      </c>
      <c r="C171" s="9">
        <v>4348.3500000000004</v>
      </c>
      <c r="D171" s="9">
        <v>0</v>
      </c>
      <c r="E171" s="9">
        <v>0</v>
      </c>
      <c r="F171" s="9">
        <v>217.42</v>
      </c>
      <c r="G171" s="9">
        <v>0</v>
      </c>
      <c r="H171" s="9">
        <v>356.4</v>
      </c>
      <c r="I171" s="9">
        <v>0</v>
      </c>
      <c r="J171" s="10">
        <v>-0.05</v>
      </c>
      <c r="K171" s="9">
        <v>0</v>
      </c>
      <c r="L171" s="9">
        <v>0</v>
      </c>
      <c r="M171" s="9">
        <v>3992</v>
      </c>
    </row>
    <row r="172" spans="1:13" x14ac:dyDescent="0.25">
      <c r="A172" s="2" t="s">
        <v>436</v>
      </c>
      <c r="B172" s="1" t="s">
        <v>435</v>
      </c>
      <c r="C172" s="9">
        <v>4348.3500000000004</v>
      </c>
      <c r="D172" s="9">
        <v>0</v>
      </c>
      <c r="E172" s="9">
        <v>0</v>
      </c>
      <c r="F172" s="9">
        <v>217.42</v>
      </c>
      <c r="G172" s="9">
        <v>0</v>
      </c>
      <c r="H172" s="9">
        <v>356.4</v>
      </c>
      <c r="I172" s="9">
        <v>0</v>
      </c>
      <c r="J172" s="10">
        <v>-0.05</v>
      </c>
      <c r="K172" s="9">
        <v>0</v>
      </c>
      <c r="L172" s="9">
        <v>0</v>
      </c>
      <c r="M172" s="9">
        <v>3992</v>
      </c>
    </row>
    <row r="173" spans="1:13" x14ac:dyDescent="0.25">
      <c r="A173" s="6" t="s">
        <v>4</v>
      </c>
      <c r="B173" s="7"/>
      <c r="C173" s="7" t="s">
        <v>3</v>
      </c>
      <c r="D173" s="7" t="s">
        <v>3</v>
      </c>
      <c r="E173" s="7" t="s">
        <v>3</v>
      </c>
      <c r="F173" s="7" t="s">
        <v>3</v>
      </c>
      <c r="G173" s="7" t="s">
        <v>3</v>
      </c>
      <c r="H173" s="7" t="s">
        <v>3</v>
      </c>
      <c r="I173" s="7" t="s">
        <v>3</v>
      </c>
      <c r="J173" s="7" t="s">
        <v>3</v>
      </c>
      <c r="K173" s="7" t="s">
        <v>3</v>
      </c>
      <c r="L173" s="7" t="s">
        <v>3</v>
      </c>
      <c r="M173" s="7" t="s">
        <v>3</v>
      </c>
    </row>
    <row r="174" spans="1:13" x14ac:dyDescent="0.25">
      <c r="C174" s="4">
        <v>50094.080000000002</v>
      </c>
      <c r="D174" s="4">
        <v>0</v>
      </c>
      <c r="E174" s="4">
        <v>0</v>
      </c>
      <c r="F174" s="4">
        <v>2504.73</v>
      </c>
      <c r="G174" s="5">
        <v>-58.67</v>
      </c>
      <c r="H174" s="4">
        <v>2094.09</v>
      </c>
      <c r="I174" s="4">
        <v>0</v>
      </c>
      <c r="J174" s="4">
        <v>0.06</v>
      </c>
      <c r="K174" s="4">
        <v>0</v>
      </c>
      <c r="L174" s="4">
        <v>0</v>
      </c>
      <c r="M174" s="4">
        <v>48058.6</v>
      </c>
    </row>
    <row r="176" spans="1:13" x14ac:dyDescent="0.25">
      <c r="A176" s="11" t="s">
        <v>434</v>
      </c>
    </row>
    <row r="177" spans="1:13" x14ac:dyDescent="0.25">
      <c r="A177" s="2" t="s">
        <v>433</v>
      </c>
      <c r="B177" s="1" t="s">
        <v>432</v>
      </c>
      <c r="C177" s="9">
        <v>2286.9</v>
      </c>
      <c r="D177" s="9">
        <v>0</v>
      </c>
      <c r="E177" s="9">
        <v>0</v>
      </c>
      <c r="F177" s="9">
        <v>114.35</v>
      </c>
      <c r="G177" s="10">
        <v>-41.21</v>
      </c>
      <c r="H177" s="9">
        <v>0</v>
      </c>
      <c r="I177" s="9">
        <v>0</v>
      </c>
      <c r="J177" s="10">
        <v>-0.09</v>
      </c>
      <c r="K177" s="9">
        <v>0</v>
      </c>
      <c r="L177" s="9">
        <v>0</v>
      </c>
      <c r="M177" s="9">
        <v>2328.1999999999998</v>
      </c>
    </row>
    <row r="178" spans="1:13" x14ac:dyDescent="0.25">
      <c r="A178" s="2" t="s">
        <v>431</v>
      </c>
      <c r="B178" s="1" t="s">
        <v>430</v>
      </c>
      <c r="C178" s="9">
        <v>1849.82</v>
      </c>
      <c r="D178" s="9">
        <v>0</v>
      </c>
      <c r="E178" s="9">
        <v>0</v>
      </c>
      <c r="F178" s="9">
        <v>92.49</v>
      </c>
      <c r="G178" s="10">
        <v>-83.11</v>
      </c>
      <c r="H178" s="9">
        <v>0</v>
      </c>
      <c r="I178" s="9">
        <v>0</v>
      </c>
      <c r="J178" s="9">
        <v>0.13</v>
      </c>
      <c r="K178" s="9">
        <v>0</v>
      </c>
      <c r="L178" s="9">
        <v>0</v>
      </c>
      <c r="M178" s="9">
        <v>1932.8</v>
      </c>
    </row>
    <row r="179" spans="1:13" x14ac:dyDescent="0.25">
      <c r="A179" s="2" t="s">
        <v>429</v>
      </c>
      <c r="B179" s="1" t="s">
        <v>428</v>
      </c>
      <c r="C179" s="9">
        <v>2136.6</v>
      </c>
      <c r="D179" s="9">
        <v>0</v>
      </c>
      <c r="E179" s="9">
        <v>0</v>
      </c>
      <c r="F179" s="9">
        <v>106.83</v>
      </c>
      <c r="G179" s="10">
        <v>-64.760000000000005</v>
      </c>
      <c r="H179" s="9">
        <v>0</v>
      </c>
      <c r="I179" s="9">
        <v>0</v>
      </c>
      <c r="J179" s="10">
        <v>-0.04</v>
      </c>
      <c r="K179" s="9">
        <v>0</v>
      </c>
      <c r="L179" s="9">
        <v>0</v>
      </c>
      <c r="M179" s="9">
        <v>2201.4</v>
      </c>
    </row>
    <row r="180" spans="1:13" x14ac:dyDescent="0.25">
      <c r="A180" s="2" t="s">
        <v>427</v>
      </c>
      <c r="B180" s="1" t="s">
        <v>426</v>
      </c>
      <c r="C180" s="9">
        <v>3483.24</v>
      </c>
      <c r="D180" s="9">
        <v>1044.97</v>
      </c>
      <c r="E180" s="9">
        <v>0</v>
      </c>
      <c r="F180" s="9">
        <v>174.16</v>
      </c>
      <c r="G180" s="9">
        <v>0</v>
      </c>
      <c r="H180" s="9">
        <v>327.12</v>
      </c>
      <c r="I180" s="9">
        <v>500</v>
      </c>
      <c r="J180" s="9">
        <v>0.09</v>
      </c>
      <c r="K180" s="9">
        <v>0</v>
      </c>
      <c r="L180" s="9">
        <v>0</v>
      </c>
      <c r="M180" s="9">
        <v>3701</v>
      </c>
    </row>
    <row r="181" spans="1:13" x14ac:dyDescent="0.25">
      <c r="A181" s="2" t="s">
        <v>425</v>
      </c>
      <c r="B181" s="1" t="s">
        <v>424</v>
      </c>
      <c r="C181" s="9">
        <v>2549.61</v>
      </c>
      <c r="D181" s="9">
        <v>169.97</v>
      </c>
      <c r="E181" s="9">
        <v>0</v>
      </c>
      <c r="F181" s="9">
        <v>127.48</v>
      </c>
      <c r="G181" s="9">
        <v>0</v>
      </c>
      <c r="H181" s="9">
        <v>19.940000000000001</v>
      </c>
      <c r="I181" s="9">
        <v>0</v>
      </c>
      <c r="J181" s="9">
        <v>0.04</v>
      </c>
      <c r="K181" s="9">
        <v>0</v>
      </c>
      <c r="L181" s="9">
        <v>0</v>
      </c>
      <c r="M181" s="9">
        <v>2699.6</v>
      </c>
    </row>
    <row r="182" spans="1:13" x14ac:dyDescent="0.25">
      <c r="A182" s="2" t="s">
        <v>423</v>
      </c>
      <c r="B182" s="1" t="s">
        <v>422</v>
      </c>
      <c r="C182" s="9">
        <v>3999.9</v>
      </c>
      <c r="D182" s="9">
        <v>0</v>
      </c>
      <c r="E182" s="9">
        <v>0</v>
      </c>
      <c r="F182" s="9">
        <v>200</v>
      </c>
      <c r="G182" s="9">
        <v>0</v>
      </c>
      <c r="H182" s="9">
        <v>313.86</v>
      </c>
      <c r="I182" s="9">
        <v>500</v>
      </c>
      <c r="J182" s="9">
        <v>0.04</v>
      </c>
      <c r="K182" s="9">
        <v>0</v>
      </c>
      <c r="L182" s="9">
        <v>0</v>
      </c>
      <c r="M182" s="9">
        <v>3186</v>
      </c>
    </row>
    <row r="183" spans="1:13" x14ac:dyDescent="0.25">
      <c r="A183" s="6" t="s">
        <v>4</v>
      </c>
      <c r="B183" s="7"/>
      <c r="C183" s="7" t="s">
        <v>3</v>
      </c>
      <c r="D183" s="7" t="s">
        <v>3</v>
      </c>
      <c r="E183" s="7" t="s">
        <v>3</v>
      </c>
      <c r="F183" s="7" t="s">
        <v>3</v>
      </c>
      <c r="G183" s="7" t="s">
        <v>3</v>
      </c>
      <c r="H183" s="7" t="s">
        <v>3</v>
      </c>
      <c r="I183" s="7" t="s">
        <v>3</v>
      </c>
      <c r="J183" s="7" t="s">
        <v>3</v>
      </c>
      <c r="K183" s="7" t="s">
        <v>3</v>
      </c>
      <c r="L183" s="7" t="s">
        <v>3</v>
      </c>
      <c r="M183" s="7" t="s">
        <v>3</v>
      </c>
    </row>
    <row r="184" spans="1:13" x14ac:dyDescent="0.25">
      <c r="C184" s="4">
        <v>16306.07</v>
      </c>
      <c r="D184" s="4">
        <v>1214.94</v>
      </c>
      <c r="E184" s="4">
        <v>0</v>
      </c>
      <c r="F184" s="4">
        <v>815.31</v>
      </c>
      <c r="G184" s="5">
        <v>-189.08</v>
      </c>
      <c r="H184" s="4">
        <v>660.92</v>
      </c>
      <c r="I184" s="4">
        <v>1000</v>
      </c>
      <c r="J184" s="4">
        <v>0.17</v>
      </c>
      <c r="K184" s="4">
        <v>0</v>
      </c>
      <c r="L184" s="4">
        <v>0</v>
      </c>
      <c r="M184" s="4">
        <v>16049</v>
      </c>
    </row>
    <row r="186" spans="1:13" x14ac:dyDescent="0.25">
      <c r="A186" s="11" t="s">
        <v>421</v>
      </c>
    </row>
    <row r="187" spans="1:13" x14ac:dyDescent="0.25">
      <c r="A187" s="2" t="s">
        <v>420</v>
      </c>
      <c r="B187" s="1" t="s">
        <v>419</v>
      </c>
      <c r="C187" s="9">
        <v>2638.34</v>
      </c>
      <c r="D187" s="9">
        <v>0</v>
      </c>
      <c r="E187" s="9">
        <v>0</v>
      </c>
      <c r="F187" s="9">
        <v>131.91999999999999</v>
      </c>
      <c r="G187" s="9">
        <v>0</v>
      </c>
      <c r="H187" s="9">
        <v>20.34</v>
      </c>
      <c r="I187" s="9">
        <v>0</v>
      </c>
      <c r="J187" s="9">
        <v>0</v>
      </c>
      <c r="K187" s="9">
        <v>0</v>
      </c>
      <c r="L187" s="9">
        <v>0</v>
      </c>
      <c r="M187" s="9">
        <v>2618</v>
      </c>
    </row>
    <row r="188" spans="1:13" x14ac:dyDescent="0.25">
      <c r="A188" s="2" t="s">
        <v>418</v>
      </c>
      <c r="B188" s="1" t="s">
        <v>417</v>
      </c>
      <c r="C188" s="9">
        <v>2378.85</v>
      </c>
      <c r="D188" s="9">
        <v>0</v>
      </c>
      <c r="E188" s="9">
        <v>0</v>
      </c>
      <c r="F188" s="9">
        <v>118.94</v>
      </c>
      <c r="G188" s="10">
        <v>-20.84</v>
      </c>
      <c r="H188" s="9">
        <v>0</v>
      </c>
      <c r="I188" s="9">
        <v>0</v>
      </c>
      <c r="J188" s="9">
        <v>0.09</v>
      </c>
      <c r="K188" s="9">
        <v>0</v>
      </c>
      <c r="L188" s="9">
        <v>0</v>
      </c>
      <c r="M188" s="9">
        <v>2399.6</v>
      </c>
    </row>
    <row r="189" spans="1:13" x14ac:dyDescent="0.25">
      <c r="A189" s="2" t="s">
        <v>416</v>
      </c>
      <c r="B189" s="1" t="s">
        <v>415</v>
      </c>
      <c r="C189" s="9">
        <v>2902.19</v>
      </c>
      <c r="D189" s="9">
        <v>0</v>
      </c>
      <c r="E189" s="9">
        <v>0</v>
      </c>
      <c r="F189" s="9">
        <v>145.11000000000001</v>
      </c>
      <c r="G189" s="9">
        <v>0</v>
      </c>
      <c r="H189" s="9">
        <v>49.05</v>
      </c>
      <c r="I189" s="9">
        <v>0</v>
      </c>
      <c r="J189" s="10">
        <v>-0.06</v>
      </c>
      <c r="K189" s="9">
        <v>0</v>
      </c>
      <c r="L189" s="9">
        <v>0</v>
      </c>
      <c r="M189" s="9">
        <v>2853.2</v>
      </c>
    </row>
    <row r="190" spans="1:13" x14ac:dyDescent="0.25">
      <c r="A190" s="2" t="s">
        <v>414</v>
      </c>
      <c r="B190" s="1" t="s">
        <v>413</v>
      </c>
      <c r="C190" s="9">
        <v>3287.55</v>
      </c>
      <c r="D190" s="9">
        <v>0</v>
      </c>
      <c r="E190" s="9">
        <v>0</v>
      </c>
      <c r="F190" s="9">
        <v>164.38</v>
      </c>
      <c r="G190" s="9">
        <v>0</v>
      </c>
      <c r="H190" s="9">
        <v>111.25</v>
      </c>
      <c r="I190" s="9">
        <v>0</v>
      </c>
      <c r="J190" s="9">
        <v>0.1</v>
      </c>
      <c r="K190" s="9">
        <v>0</v>
      </c>
      <c r="L190" s="9">
        <v>0</v>
      </c>
      <c r="M190" s="9">
        <v>3176.2</v>
      </c>
    </row>
    <row r="191" spans="1:13" x14ac:dyDescent="0.25">
      <c r="A191" s="6" t="s">
        <v>4</v>
      </c>
      <c r="B191" s="7"/>
      <c r="C191" s="7" t="s">
        <v>3</v>
      </c>
      <c r="D191" s="7" t="s">
        <v>3</v>
      </c>
      <c r="E191" s="7" t="s">
        <v>3</v>
      </c>
      <c r="F191" s="7" t="s">
        <v>3</v>
      </c>
      <c r="G191" s="7" t="s">
        <v>3</v>
      </c>
      <c r="H191" s="7" t="s">
        <v>3</v>
      </c>
      <c r="I191" s="7" t="s">
        <v>3</v>
      </c>
      <c r="J191" s="7" t="s">
        <v>3</v>
      </c>
      <c r="K191" s="7" t="s">
        <v>3</v>
      </c>
      <c r="L191" s="7" t="s">
        <v>3</v>
      </c>
      <c r="M191" s="7" t="s">
        <v>3</v>
      </c>
    </row>
    <row r="192" spans="1:13" x14ac:dyDescent="0.25">
      <c r="C192" s="4">
        <v>11206.93</v>
      </c>
      <c r="D192" s="4">
        <v>0</v>
      </c>
      <c r="E192" s="4">
        <v>0</v>
      </c>
      <c r="F192" s="4">
        <v>560.35</v>
      </c>
      <c r="G192" s="5">
        <v>-20.84</v>
      </c>
      <c r="H192" s="4">
        <v>180.64</v>
      </c>
      <c r="I192" s="4">
        <v>0</v>
      </c>
      <c r="J192" s="4">
        <v>0.13</v>
      </c>
      <c r="K192" s="4">
        <v>0</v>
      </c>
      <c r="L192" s="4">
        <v>0</v>
      </c>
      <c r="M192" s="4">
        <v>11047</v>
      </c>
    </row>
    <row r="194" spans="1:13" x14ac:dyDescent="0.25">
      <c r="A194" s="11" t="s">
        <v>412</v>
      </c>
    </row>
    <row r="195" spans="1:13" x14ac:dyDescent="0.25">
      <c r="A195" s="2" t="s">
        <v>411</v>
      </c>
      <c r="B195" s="1" t="s">
        <v>410</v>
      </c>
      <c r="C195" s="9">
        <v>4077.7</v>
      </c>
      <c r="D195" s="9">
        <v>0</v>
      </c>
      <c r="E195" s="9">
        <v>0</v>
      </c>
      <c r="F195" s="9">
        <v>203.88</v>
      </c>
      <c r="G195" s="9">
        <v>0</v>
      </c>
      <c r="H195" s="9">
        <v>322.32</v>
      </c>
      <c r="I195" s="9">
        <v>0</v>
      </c>
      <c r="J195" s="10">
        <v>-0.02</v>
      </c>
      <c r="K195" s="9">
        <v>0</v>
      </c>
      <c r="L195" s="9">
        <v>0</v>
      </c>
      <c r="M195" s="9">
        <v>3755.4</v>
      </c>
    </row>
    <row r="196" spans="1:13" x14ac:dyDescent="0.25">
      <c r="A196" s="2" t="s">
        <v>409</v>
      </c>
      <c r="B196" s="1" t="s">
        <v>408</v>
      </c>
      <c r="C196" s="9">
        <v>3318.9</v>
      </c>
      <c r="D196" s="9">
        <v>0</v>
      </c>
      <c r="E196" s="9">
        <v>0</v>
      </c>
      <c r="F196" s="9">
        <v>165.95</v>
      </c>
      <c r="G196" s="9">
        <v>0</v>
      </c>
      <c r="H196" s="9">
        <v>114.66</v>
      </c>
      <c r="I196" s="9">
        <v>0</v>
      </c>
      <c r="J196" s="10">
        <v>-0.16</v>
      </c>
      <c r="K196" s="9">
        <v>0</v>
      </c>
      <c r="L196" s="9">
        <v>0</v>
      </c>
      <c r="M196" s="9">
        <v>3204.4</v>
      </c>
    </row>
    <row r="197" spans="1:13" x14ac:dyDescent="0.25">
      <c r="A197" s="2" t="s">
        <v>407</v>
      </c>
      <c r="B197" s="1" t="s">
        <v>406</v>
      </c>
      <c r="C197" s="9">
        <v>6379.95</v>
      </c>
      <c r="D197" s="9">
        <v>0</v>
      </c>
      <c r="E197" s="9">
        <v>0</v>
      </c>
      <c r="F197" s="9">
        <v>319</v>
      </c>
      <c r="G197" s="9">
        <v>0</v>
      </c>
      <c r="H197" s="9">
        <v>724.54</v>
      </c>
      <c r="I197" s="9">
        <v>0</v>
      </c>
      <c r="J197" s="9">
        <v>0.01</v>
      </c>
      <c r="K197" s="9">
        <v>0</v>
      </c>
      <c r="L197" s="9">
        <v>0</v>
      </c>
      <c r="M197" s="9">
        <v>5655.4</v>
      </c>
    </row>
    <row r="198" spans="1:13" x14ac:dyDescent="0.25">
      <c r="A198" s="6" t="s">
        <v>4</v>
      </c>
      <c r="B198" s="7"/>
      <c r="C198" s="7" t="s">
        <v>3</v>
      </c>
      <c r="D198" s="7" t="s">
        <v>3</v>
      </c>
      <c r="E198" s="7" t="s">
        <v>3</v>
      </c>
      <c r="F198" s="7" t="s">
        <v>3</v>
      </c>
      <c r="G198" s="7" t="s">
        <v>3</v>
      </c>
      <c r="H198" s="7" t="s">
        <v>3</v>
      </c>
      <c r="I198" s="7" t="s">
        <v>3</v>
      </c>
      <c r="J198" s="7" t="s">
        <v>3</v>
      </c>
      <c r="K198" s="7" t="s">
        <v>3</v>
      </c>
      <c r="L198" s="7" t="s">
        <v>3</v>
      </c>
      <c r="M198" s="7" t="s">
        <v>3</v>
      </c>
    </row>
    <row r="199" spans="1:13" x14ac:dyDescent="0.25">
      <c r="C199" s="4">
        <v>13776.55</v>
      </c>
      <c r="D199" s="4">
        <v>0</v>
      </c>
      <c r="E199" s="4">
        <v>0</v>
      </c>
      <c r="F199" s="4">
        <v>688.83</v>
      </c>
      <c r="G199" s="4">
        <v>0</v>
      </c>
      <c r="H199" s="4">
        <v>1161.52</v>
      </c>
      <c r="I199" s="4">
        <v>0</v>
      </c>
      <c r="J199" s="5">
        <v>-0.17</v>
      </c>
      <c r="K199" s="4">
        <v>0</v>
      </c>
      <c r="L199" s="4">
        <v>0</v>
      </c>
      <c r="M199" s="4">
        <v>12615.2</v>
      </c>
    </row>
    <row r="201" spans="1:13" x14ac:dyDescent="0.25">
      <c r="A201" s="11" t="s">
        <v>405</v>
      </c>
    </row>
    <row r="202" spans="1:13" x14ac:dyDescent="0.25">
      <c r="A202" s="2" t="s">
        <v>404</v>
      </c>
      <c r="B202" s="1" t="s">
        <v>403</v>
      </c>
      <c r="C202" s="9">
        <v>4473.0600000000004</v>
      </c>
      <c r="D202" s="9">
        <v>0</v>
      </c>
      <c r="E202" s="9">
        <v>0</v>
      </c>
      <c r="F202" s="9">
        <v>223.65</v>
      </c>
      <c r="G202" s="9">
        <v>0</v>
      </c>
      <c r="H202" s="9">
        <v>376.36</v>
      </c>
      <c r="I202" s="9">
        <v>0</v>
      </c>
      <c r="J202" s="10">
        <v>-0.1</v>
      </c>
      <c r="K202" s="9">
        <v>0</v>
      </c>
      <c r="L202" s="9">
        <v>0</v>
      </c>
      <c r="M202" s="9">
        <v>4096.8</v>
      </c>
    </row>
    <row r="203" spans="1:13" x14ac:dyDescent="0.25">
      <c r="A203" s="2" t="s">
        <v>402</v>
      </c>
      <c r="B203" s="1" t="s">
        <v>401</v>
      </c>
      <c r="C203" s="9">
        <v>3701.46</v>
      </c>
      <c r="D203" s="9">
        <v>0</v>
      </c>
      <c r="E203" s="9">
        <v>0</v>
      </c>
      <c r="F203" s="9">
        <v>185.07</v>
      </c>
      <c r="G203" s="9">
        <v>0</v>
      </c>
      <c r="H203" s="9">
        <v>281.39</v>
      </c>
      <c r="I203" s="9">
        <v>0</v>
      </c>
      <c r="J203" s="9">
        <v>0.06</v>
      </c>
      <c r="K203" s="9">
        <v>0</v>
      </c>
      <c r="L203" s="9">
        <v>555.21</v>
      </c>
      <c r="M203" s="9">
        <v>2864.8</v>
      </c>
    </row>
    <row r="204" spans="1:13" x14ac:dyDescent="0.25">
      <c r="A204" s="2" t="s">
        <v>400</v>
      </c>
      <c r="B204" s="1" t="s">
        <v>399</v>
      </c>
      <c r="C204" s="9">
        <v>2222.69</v>
      </c>
      <c r="D204" s="9">
        <v>370.45</v>
      </c>
      <c r="E204" s="9">
        <v>0</v>
      </c>
      <c r="F204" s="9">
        <v>111.13</v>
      </c>
      <c r="G204" s="10">
        <v>-13.6</v>
      </c>
      <c r="H204" s="9">
        <v>0</v>
      </c>
      <c r="I204" s="9">
        <v>0</v>
      </c>
      <c r="J204" s="10">
        <v>-0.06</v>
      </c>
      <c r="K204" s="9">
        <v>0</v>
      </c>
      <c r="L204" s="9">
        <v>0</v>
      </c>
      <c r="M204" s="9">
        <v>2606.8000000000002</v>
      </c>
    </row>
    <row r="205" spans="1:13" x14ac:dyDescent="0.25">
      <c r="A205" s="2" t="s">
        <v>398</v>
      </c>
      <c r="B205" s="1" t="s">
        <v>397</v>
      </c>
      <c r="C205" s="9">
        <v>2970.63</v>
      </c>
      <c r="D205" s="9">
        <v>0</v>
      </c>
      <c r="E205" s="9">
        <v>0</v>
      </c>
      <c r="F205" s="9">
        <v>148.53</v>
      </c>
      <c r="G205" s="9">
        <v>0</v>
      </c>
      <c r="H205" s="9">
        <v>56.5</v>
      </c>
      <c r="I205" s="9">
        <v>0</v>
      </c>
      <c r="J205" s="10">
        <v>-7.0000000000000007E-2</v>
      </c>
      <c r="K205" s="9">
        <v>0</v>
      </c>
      <c r="L205" s="9">
        <v>0</v>
      </c>
      <c r="M205" s="9">
        <v>2914.2</v>
      </c>
    </row>
    <row r="206" spans="1:13" x14ac:dyDescent="0.25">
      <c r="A206" s="2" t="s">
        <v>396</v>
      </c>
      <c r="B206" s="1" t="s">
        <v>395</v>
      </c>
      <c r="C206" s="9">
        <v>2544.75</v>
      </c>
      <c r="D206" s="9">
        <v>636.19000000000005</v>
      </c>
      <c r="E206" s="9">
        <v>0</v>
      </c>
      <c r="F206" s="9">
        <v>127.24</v>
      </c>
      <c r="G206" s="9">
        <v>0</v>
      </c>
      <c r="H206" s="9">
        <v>56.31</v>
      </c>
      <c r="I206" s="9">
        <v>0</v>
      </c>
      <c r="J206" s="9">
        <v>0.03</v>
      </c>
      <c r="K206" s="9">
        <v>0</v>
      </c>
      <c r="L206" s="9">
        <v>0</v>
      </c>
      <c r="M206" s="9">
        <v>3124.6</v>
      </c>
    </row>
    <row r="207" spans="1:13" x14ac:dyDescent="0.25">
      <c r="A207" s="2" t="s">
        <v>394</v>
      </c>
      <c r="B207" s="1" t="s">
        <v>393</v>
      </c>
      <c r="C207" s="9">
        <v>2572.42</v>
      </c>
      <c r="D207" s="9">
        <v>428.74</v>
      </c>
      <c r="E207" s="9">
        <v>0</v>
      </c>
      <c r="F207" s="9">
        <v>128.62</v>
      </c>
      <c r="G207" s="9">
        <v>0</v>
      </c>
      <c r="H207" s="9">
        <v>36.49</v>
      </c>
      <c r="I207" s="9">
        <v>0</v>
      </c>
      <c r="J207" s="9">
        <v>7.0000000000000007E-2</v>
      </c>
      <c r="K207" s="9">
        <v>0</v>
      </c>
      <c r="L207" s="9">
        <v>0</v>
      </c>
      <c r="M207" s="9">
        <v>2964.6</v>
      </c>
    </row>
    <row r="208" spans="1:13" x14ac:dyDescent="0.25">
      <c r="A208" s="2" t="s">
        <v>392</v>
      </c>
      <c r="B208" s="1" t="s">
        <v>391</v>
      </c>
      <c r="C208" s="9">
        <v>2544.75</v>
      </c>
      <c r="D208" s="9">
        <v>424.12</v>
      </c>
      <c r="E208" s="9">
        <v>0</v>
      </c>
      <c r="F208" s="9">
        <v>127.24</v>
      </c>
      <c r="G208" s="9">
        <v>0</v>
      </c>
      <c r="H208" s="9">
        <v>33.229999999999997</v>
      </c>
      <c r="I208" s="9">
        <v>0</v>
      </c>
      <c r="J208" s="9">
        <v>0.04</v>
      </c>
      <c r="K208" s="9">
        <v>0</v>
      </c>
      <c r="L208" s="9">
        <v>0</v>
      </c>
      <c r="M208" s="9">
        <v>2935.6</v>
      </c>
    </row>
    <row r="209" spans="1:13" x14ac:dyDescent="0.25">
      <c r="A209" s="2" t="s">
        <v>390</v>
      </c>
      <c r="B209" s="1" t="s">
        <v>389</v>
      </c>
      <c r="C209" s="9">
        <v>3701.46</v>
      </c>
      <c r="D209" s="9">
        <v>0</v>
      </c>
      <c r="E209" s="9">
        <v>0</v>
      </c>
      <c r="F209" s="9">
        <v>185.07</v>
      </c>
      <c r="G209" s="9">
        <v>0</v>
      </c>
      <c r="H209" s="9">
        <v>281.39</v>
      </c>
      <c r="I209" s="9">
        <v>0</v>
      </c>
      <c r="J209" s="10">
        <v>-0.13</v>
      </c>
      <c r="K209" s="9">
        <v>0</v>
      </c>
      <c r="L209" s="9">
        <v>0</v>
      </c>
      <c r="M209" s="9">
        <v>3420.2</v>
      </c>
    </row>
    <row r="210" spans="1:13" x14ac:dyDescent="0.25">
      <c r="A210" s="2" t="s">
        <v>388</v>
      </c>
      <c r="B210" s="1" t="s">
        <v>387</v>
      </c>
      <c r="C210" s="9">
        <v>2222.69</v>
      </c>
      <c r="D210" s="9">
        <v>370.45</v>
      </c>
      <c r="E210" s="9">
        <v>0</v>
      </c>
      <c r="F210" s="9">
        <v>111.13</v>
      </c>
      <c r="G210" s="10">
        <v>-17.63</v>
      </c>
      <c r="H210" s="9">
        <v>0</v>
      </c>
      <c r="I210" s="9">
        <v>0</v>
      </c>
      <c r="J210" s="10">
        <v>-0.03</v>
      </c>
      <c r="K210" s="9">
        <v>0</v>
      </c>
      <c r="L210" s="9">
        <v>0</v>
      </c>
      <c r="M210" s="9">
        <v>2610.8000000000002</v>
      </c>
    </row>
    <row r="211" spans="1:13" x14ac:dyDescent="0.25">
      <c r="A211" s="2" t="s">
        <v>386</v>
      </c>
      <c r="B211" s="1" t="s">
        <v>385</v>
      </c>
      <c r="C211" s="9">
        <v>3015.25</v>
      </c>
      <c r="D211" s="9">
        <v>0</v>
      </c>
      <c r="E211" s="9">
        <v>0</v>
      </c>
      <c r="F211" s="9">
        <v>150.76</v>
      </c>
      <c r="G211" s="9">
        <v>0</v>
      </c>
      <c r="H211" s="9">
        <v>61.35</v>
      </c>
      <c r="I211" s="9">
        <v>0</v>
      </c>
      <c r="J211" s="9">
        <v>0.1</v>
      </c>
      <c r="K211" s="9">
        <v>0</v>
      </c>
      <c r="L211" s="9">
        <v>0</v>
      </c>
      <c r="M211" s="9">
        <v>2953.8</v>
      </c>
    </row>
    <row r="212" spans="1:13" x14ac:dyDescent="0.25">
      <c r="A212" s="2" t="s">
        <v>384</v>
      </c>
      <c r="B212" s="1" t="s">
        <v>383</v>
      </c>
      <c r="C212" s="9">
        <v>2244.16</v>
      </c>
      <c r="D212" s="9">
        <v>374.03</v>
      </c>
      <c r="E212" s="9">
        <v>0</v>
      </c>
      <c r="F212" s="9">
        <v>112.21</v>
      </c>
      <c r="G212" s="10">
        <v>-17.12</v>
      </c>
      <c r="H212" s="9">
        <v>0</v>
      </c>
      <c r="I212" s="9">
        <v>0</v>
      </c>
      <c r="J212" s="9">
        <v>0.11</v>
      </c>
      <c r="K212" s="9">
        <v>0</v>
      </c>
      <c r="L212" s="9">
        <v>0</v>
      </c>
      <c r="M212" s="9">
        <v>2635.2</v>
      </c>
    </row>
    <row r="213" spans="1:13" x14ac:dyDescent="0.25">
      <c r="A213" s="2" t="s">
        <v>382</v>
      </c>
      <c r="B213" s="1" t="s">
        <v>381</v>
      </c>
      <c r="C213" s="9">
        <v>1777.95</v>
      </c>
      <c r="D213" s="9">
        <v>0</v>
      </c>
      <c r="E213" s="9">
        <v>0</v>
      </c>
      <c r="F213" s="9">
        <v>88.9</v>
      </c>
      <c r="G213" s="10">
        <v>-87.71</v>
      </c>
      <c r="H213" s="9">
        <v>0</v>
      </c>
      <c r="I213" s="9">
        <v>0</v>
      </c>
      <c r="J213" s="9">
        <v>0.06</v>
      </c>
      <c r="K213" s="9">
        <v>0</v>
      </c>
      <c r="L213" s="9">
        <v>0</v>
      </c>
      <c r="M213" s="9">
        <v>1865.6</v>
      </c>
    </row>
    <row r="214" spans="1:13" x14ac:dyDescent="0.25">
      <c r="A214" s="2" t="s">
        <v>380</v>
      </c>
      <c r="B214" s="1" t="s">
        <v>379</v>
      </c>
      <c r="C214" s="9">
        <v>1777.95</v>
      </c>
      <c r="D214" s="9">
        <v>0</v>
      </c>
      <c r="E214" s="9">
        <v>0</v>
      </c>
      <c r="F214" s="9">
        <v>88.9</v>
      </c>
      <c r="G214" s="10">
        <v>-87.71</v>
      </c>
      <c r="H214" s="9">
        <v>0</v>
      </c>
      <c r="I214" s="9">
        <v>0</v>
      </c>
      <c r="J214" s="9">
        <v>0.06</v>
      </c>
      <c r="K214" s="9">
        <v>0</v>
      </c>
      <c r="L214" s="9">
        <v>0</v>
      </c>
      <c r="M214" s="9">
        <v>1865.6</v>
      </c>
    </row>
    <row r="215" spans="1:13" x14ac:dyDescent="0.25">
      <c r="A215" s="2" t="s">
        <v>378</v>
      </c>
      <c r="B215" s="1" t="s">
        <v>377</v>
      </c>
      <c r="C215" s="9">
        <v>8725.65</v>
      </c>
      <c r="D215" s="9">
        <v>0</v>
      </c>
      <c r="E215" s="9">
        <v>0</v>
      </c>
      <c r="F215" s="9">
        <v>436.28</v>
      </c>
      <c r="G215" s="9">
        <v>0</v>
      </c>
      <c r="H215" s="9">
        <v>1225.58</v>
      </c>
      <c r="I215" s="9">
        <v>0</v>
      </c>
      <c r="J215" s="10">
        <v>-0.13</v>
      </c>
      <c r="K215" s="9">
        <v>0</v>
      </c>
      <c r="L215" s="9">
        <v>0</v>
      </c>
      <c r="M215" s="9">
        <v>7500.2</v>
      </c>
    </row>
    <row r="216" spans="1:13" x14ac:dyDescent="0.25">
      <c r="A216" s="6" t="s">
        <v>4</v>
      </c>
      <c r="B216" s="7"/>
      <c r="C216" s="7" t="s">
        <v>3</v>
      </c>
      <c r="D216" s="7" t="s">
        <v>3</v>
      </c>
      <c r="E216" s="7" t="s">
        <v>3</v>
      </c>
      <c r="F216" s="7" t="s">
        <v>3</v>
      </c>
      <c r="G216" s="7" t="s">
        <v>3</v>
      </c>
      <c r="H216" s="7" t="s">
        <v>3</v>
      </c>
      <c r="I216" s="7" t="s">
        <v>3</v>
      </c>
      <c r="J216" s="7" t="s">
        <v>3</v>
      </c>
      <c r="K216" s="7" t="s">
        <v>3</v>
      </c>
      <c r="L216" s="7" t="s">
        <v>3</v>
      </c>
      <c r="M216" s="7" t="s">
        <v>3</v>
      </c>
    </row>
    <row r="217" spans="1:13" x14ac:dyDescent="0.25">
      <c r="C217" s="4">
        <v>44494.87</v>
      </c>
      <c r="D217" s="4">
        <v>2603.98</v>
      </c>
      <c r="E217" s="4">
        <v>0</v>
      </c>
      <c r="F217" s="4">
        <v>2224.73</v>
      </c>
      <c r="G217" s="5">
        <v>-223.77</v>
      </c>
      <c r="H217" s="4">
        <v>2408.6</v>
      </c>
      <c r="I217" s="4">
        <v>0</v>
      </c>
      <c r="J217" s="4">
        <v>0.01</v>
      </c>
      <c r="K217" s="4">
        <v>0</v>
      </c>
      <c r="L217" s="4">
        <v>555.21</v>
      </c>
      <c r="M217" s="4">
        <v>44358.8</v>
      </c>
    </row>
    <row r="219" spans="1:13" x14ac:dyDescent="0.25">
      <c r="A219" s="11" t="s">
        <v>376</v>
      </c>
    </row>
    <row r="220" spans="1:13" x14ac:dyDescent="0.25">
      <c r="A220" s="2" t="s">
        <v>375</v>
      </c>
      <c r="B220" s="1" t="s">
        <v>374</v>
      </c>
      <c r="C220" s="9">
        <v>2852.1</v>
      </c>
      <c r="D220" s="9">
        <v>0</v>
      </c>
      <c r="E220" s="9">
        <v>250</v>
      </c>
      <c r="F220" s="9">
        <v>142.6</v>
      </c>
      <c r="G220" s="9">
        <v>0</v>
      </c>
      <c r="H220" s="9">
        <v>91.07</v>
      </c>
      <c r="I220" s="9">
        <v>0</v>
      </c>
      <c r="J220" s="9">
        <v>0.03</v>
      </c>
      <c r="K220" s="9">
        <v>0</v>
      </c>
      <c r="L220" s="9">
        <v>0</v>
      </c>
      <c r="M220" s="9">
        <v>3011</v>
      </c>
    </row>
    <row r="221" spans="1:13" x14ac:dyDescent="0.25">
      <c r="A221" s="2" t="s">
        <v>373</v>
      </c>
      <c r="B221" s="1" t="s">
        <v>372</v>
      </c>
      <c r="C221" s="9">
        <v>2698.65</v>
      </c>
      <c r="D221" s="9">
        <v>809.6</v>
      </c>
      <c r="E221" s="9">
        <v>250</v>
      </c>
      <c r="F221" s="9">
        <v>134.93</v>
      </c>
      <c r="G221" s="9">
        <v>0</v>
      </c>
      <c r="H221" s="9">
        <v>128.21</v>
      </c>
      <c r="I221" s="9">
        <v>0</v>
      </c>
      <c r="J221" s="9">
        <v>0.04</v>
      </c>
      <c r="K221" s="9">
        <v>0</v>
      </c>
      <c r="L221" s="9">
        <v>0</v>
      </c>
      <c r="M221" s="9">
        <v>3630</v>
      </c>
    </row>
    <row r="222" spans="1:13" x14ac:dyDescent="0.25">
      <c r="A222" s="2" t="s">
        <v>371</v>
      </c>
      <c r="B222" s="1" t="s">
        <v>370</v>
      </c>
      <c r="C222" s="9">
        <v>2696.7</v>
      </c>
      <c r="D222" s="9">
        <v>0</v>
      </c>
      <c r="E222" s="9">
        <v>250</v>
      </c>
      <c r="F222" s="9">
        <v>134.84</v>
      </c>
      <c r="G222" s="9">
        <v>0</v>
      </c>
      <c r="H222" s="9">
        <v>53.89</v>
      </c>
      <c r="I222" s="9">
        <v>0</v>
      </c>
      <c r="J222" s="9">
        <v>0.01</v>
      </c>
      <c r="K222" s="9">
        <v>0</v>
      </c>
      <c r="L222" s="9">
        <v>0</v>
      </c>
      <c r="M222" s="9">
        <v>2892.8</v>
      </c>
    </row>
    <row r="223" spans="1:13" x14ac:dyDescent="0.25">
      <c r="A223" s="2" t="s">
        <v>369</v>
      </c>
      <c r="B223" s="1" t="s">
        <v>368</v>
      </c>
      <c r="C223" s="9">
        <v>2716.35</v>
      </c>
      <c r="D223" s="9">
        <v>452.73</v>
      </c>
      <c r="E223" s="9">
        <v>0</v>
      </c>
      <c r="F223" s="9">
        <v>135.82</v>
      </c>
      <c r="G223" s="9">
        <v>0</v>
      </c>
      <c r="H223" s="9">
        <v>60.85</v>
      </c>
      <c r="I223" s="9">
        <v>0</v>
      </c>
      <c r="J223" s="10">
        <v>-0.17</v>
      </c>
      <c r="K223" s="9">
        <v>0</v>
      </c>
      <c r="L223" s="9">
        <v>0</v>
      </c>
      <c r="M223" s="9">
        <v>3108.4</v>
      </c>
    </row>
    <row r="224" spans="1:13" x14ac:dyDescent="0.25">
      <c r="A224" s="2" t="s">
        <v>367</v>
      </c>
      <c r="B224" s="1" t="s">
        <v>366</v>
      </c>
      <c r="C224" s="9">
        <v>2982.6</v>
      </c>
      <c r="D224" s="9">
        <v>894.78</v>
      </c>
      <c r="E224" s="9">
        <v>0</v>
      </c>
      <c r="F224" s="9">
        <v>149.13</v>
      </c>
      <c r="G224" s="9">
        <v>0</v>
      </c>
      <c r="H224" s="9">
        <v>160.69999999999999</v>
      </c>
      <c r="I224" s="9">
        <v>500</v>
      </c>
      <c r="J224" s="9">
        <v>0.08</v>
      </c>
      <c r="K224" s="9">
        <v>0</v>
      </c>
      <c r="L224" s="9">
        <v>0</v>
      </c>
      <c r="M224" s="9">
        <v>3216.6</v>
      </c>
    </row>
    <row r="225" spans="1:13" x14ac:dyDescent="0.25">
      <c r="A225" s="2" t="s">
        <v>365</v>
      </c>
      <c r="B225" s="1" t="s">
        <v>364</v>
      </c>
      <c r="C225" s="9">
        <v>2748.15</v>
      </c>
      <c r="D225" s="9">
        <v>824.45</v>
      </c>
      <c r="E225" s="9">
        <v>0</v>
      </c>
      <c r="F225" s="9">
        <v>137.41</v>
      </c>
      <c r="G225" s="9">
        <v>0</v>
      </c>
      <c r="H225" s="9">
        <v>112.36</v>
      </c>
      <c r="I225" s="9">
        <v>0</v>
      </c>
      <c r="J225" s="10">
        <v>-0.16</v>
      </c>
      <c r="K225" s="9">
        <v>0</v>
      </c>
      <c r="L225" s="9">
        <v>0</v>
      </c>
      <c r="M225" s="9">
        <v>3460.4</v>
      </c>
    </row>
    <row r="226" spans="1:13" x14ac:dyDescent="0.25">
      <c r="A226" s="2" t="s">
        <v>363</v>
      </c>
      <c r="B226" s="1" t="s">
        <v>362</v>
      </c>
      <c r="C226" s="9">
        <v>2434.35</v>
      </c>
      <c r="D226" s="9">
        <v>0</v>
      </c>
      <c r="E226" s="9">
        <v>0</v>
      </c>
      <c r="F226" s="9">
        <v>121.72</v>
      </c>
      <c r="G226" s="10">
        <v>-16.77</v>
      </c>
      <c r="H226" s="9">
        <v>0</v>
      </c>
      <c r="I226" s="9">
        <v>0</v>
      </c>
      <c r="J226" s="10">
        <v>-0.08</v>
      </c>
      <c r="K226" s="9">
        <v>0</v>
      </c>
      <c r="L226" s="9">
        <v>0</v>
      </c>
      <c r="M226" s="9">
        <v>2451.1999999999998</v>
      </c>
    </row>
    <row r="227" spans="1:13" x14ac:dyDescent="0.25">
      <c r="A227" s="2" t="s">
        <v>361</v>
      </c>
      <c r="B227" s="1" t="s">
        <v>360</v>
      </c>
      <c r="C227" s="9">
        <v>2748.15</v>
      </c>
      <c r="D227" s="9">
        <v>0</v>
      </c>
      <c r="E227" s="9">
        <v>0</v>
      </c>
      <c r="F227" s="9">
        <v>137.41</v>
      </c>
      <c r="G227" s="9">
        <v>0</v>
      </c>
      <c r="H227" s="9">
        <v>32.29</v>
      </c>
      <c r="I227" s="9">
        <v>500</v>
      </c>
      <c r="J227" s="9">
        <v>0.06</v>
      </c>
      <c r="K227" s="9">
        <v>0</v>
      </c>
      <c r="L227" s="9">
        <v>0</v>
      </c>
      <c r="M227" s="9">
        <v>2215.8000000000002</v>
      </c>
    </row>
    <row r="228" spans="1:13" x14ac:dyDescent="0.25">
      <c r="A228" s="2" t="s">
        <v>359</v>
      </c>
      <c r="B228" s="1" t="s">
        <v>358</v>
      </c>
      <c r="C228" s="9">
        <v>2434.35</v>
      </c>
      <c r="D228" s="9">
        <v>446.3</v>
      </c>
      <c r="E228" s="9">
        <v>0</v>
      </c>
      <c r="F228" s="9">
        <v>121.72</v>
      </c>
      <c r="G228" s="9">
        <v>0</v>
      </c>
      <c r="H228" s="9">
        <v>24.64</v>
      </c>
      <c r="I228" s="9">
        <v>0</v>
      </c>
      <c r="J228" s="9">
        <v>0.01</v>
      </c>
      <c r="K228" s="9">
        <v>0</v>
      </c>
      <c r="L228" s="9">
        <v>0</v>
      </c>
      <c r="M228" s="9">
        <v>2856</v>
      </c>
    </row>
    <row r="229" spans="1:13" x14ac:dyDescent="0.25">
      <c r="A229" s="6" t="s">
        <v>4</v>
      </c>
      <c r="B229" s="7"/>
      <c r="C229" s="7" t="s">
        <v>3</v>
      </c>
      <c r="D229" s="7" t="s">
        <v>3</v>
      </c>
      <c r="E229" s="7" t="s">
        <v>3</v>
      </c>
      <c r="F229" s="7" t="s">
        <v>3</v>
      </c>
      <c r="G229" s="7" t="s">
        <v>3</v>
      </c>
      <c r="H229" s="7" t="s">
        <v>3</v>
      </c>
      <c r="I229" s="7" t="s">
        <v>3</v>
      </c>
      <c r="J229" s="7" t="s">
        <v>3</v>
      </c>
      <c r="K229" s="7" t="s">
        <v>3</v>
      </c>
      <c r="L229" s="7" t="s">
        <v>3</v>
      </c>
      <c r="M229" s="7" t="s">
        <v>3</v>
      </c>
    </row>
    <row r="230" spans="1:13" x14ac:dyDescent="0.25">
      <c r="C230" s="4">
        <v>24311.4</v>
      </c>
      <c r="D230" s="4">
        <v>3427.86</v>
      </c>
      <c r="E230" s="4">
        <v>750</v>
      </c>
      <c r="F230" s="4">
        <v>1215.58</v>
      </c>
      <c r="G230" s="5">
        <v>-16.77</v>
      </c>
      <c r="H230" s="4">
        <v>664.01</v>
      </c>
      <c r="I230" s="4">
        <v>1000</v>
      </c>
      <c r="J230" s="5">
        <v>-0.18</v>
      </c>
      <c r="K230" s="4">
        <v>0</v>
      </c>
      <c r="L230" s="4">
        <v>0</v>
      </c>
      <c r="M230" s="4">
        <v>26842.2</v>
      </c>
    </row>
    <row r="232" spans="1:13" x14ac:dyDescent="0.25">
      <c r="A232" s="11" t="s">
        <v>357</v>
      </c>
    </row>
    <row r="233" spans="1:13" x14ac:dyDescent="0.25">
      <c r="A233" s="2" t="s">
        <v>356</v>
      </c>
      <c r="B233" s="1" t="s">
        <v>355</v>
      </c>
      <c r="C233" s="9">
        <v>3130.99</v>
      </c>
      <c r="D233" s="9">
        <v>782.75</v>
      </c>
      <c r="E233" s="9">
        <v>0</v>
      </c>
      <c r="F233" s="9">
        <v>156.55000000000001</v>
      </c>
      <c r="G233" s="9">
        <v>0</v>
      </c>
      <c r="H233" s="9">
        <v>160.21</v>
      </c>
      <c r="I233" s="9">
        <v>0</v>
      </c>
      <c r="J233" s="10">
        <v>-7.0000000000000007E-2</v>
      </c>
      <c r="K233" s="9">
        <v>0</v>
      </c>
      <c r="L233" s="9">
        <v>0</v>
      </c>
      <c r="M233" s="9">
        <v>3753.6</v>
      </c>
    </row>
    <row r="234" spans="1:13" x14ac:dyDescent="0.25">
      <c r="A234" s="6" t="s">
        <v>4</v>
      </c>
      <c r="B234" s="7"/>
      <c r="C234" s="7" t="s">
        <v>3</v>
      </c>
      <c r="D234" s="7" t="s">
        <v>3</v>
      </c>
      <c r="E234" s="7" t="s">
        <v>3</v>
      </c>
      <c r="F234" s="7" t="s">
        <v>3</v>
      </c>
      <c r="G234" s="7" t="s">
        <v>3</v>
      </c>
      <c r="H234" s="7" t="s">
        <v>3</v>
      </c>
      <c r="I234" s="7" t="s">
        <v>3</v>
      </c>
      <c r="J234" s="7" t="s">
        <v>3</v>
      </c>
      <c r="K234" s="7" t="s">
        <v>3</v>
      </c>
      <c r="L234" s="7" t="s">
        <v>3</v>
      </c>
      <c r="M234" s="7" t="s">
        <v>3</v>
      </c>
    </row>
    <row r="235" spans="1:13" x14ac:dyDescent="0.25">
      <c r="C235" s="4">
        <v>3130.99</v>
      </c>
      <c r="D235" s="4">
        <v>782.75</v>
      </c>
      <c r="E235" s="4">
        <v>0</v>
      </c>
      <c r="F235" s="4">
        <v>156.55000000000001</v>
      </c>
      <c r="G235" s="4">
        <v>0</v>
      </c>
      <c r="H235" s="4">
        <v>160.21</v>
      </c>
      <c r="I235" s="4">
        <v>0</v>
      </c>
      <c r="J235" s="5">
        <v>-7.0000000000000007E-2</v>
      </c>
      <c r="K235" s="4">
        <v>0</v>
      </c>
      <c r="L235" s="4">
        <v>0</v>
      </c>
      <c r="M235" s="4">
        <v>3753.6</v>
      </c>
    </row>
    <row r="237" spans="1:13" x14ac:dyDescent="0.25">
      <c r="A237" s="11" t="s">
        <v>354</v>
      </c>
    </row>
    <row r="238" spans="1:13" x14ac:dyDescent="0.25">
      <c r="A238" s="2" t="s">
        <v>353</v>
      </c>
      <c r="B238" s="1" t="s">
        <v>352</v>
      </c>
      <c r="C238" s="9">
        <v>3170.85</v>
      </c>
      <c r="D238" s="9">
        <v>0</v>
      </c>
      <c r="E238" s="9">
        <v>0</v>
      </c>
      <c r="F238" s="9">
        <v>158.54</v>
      </c>
      <c r="G238" s="9">
        <v>0</v>
      </c>
      <c r="H238" s="9">
        <v>98.55</v>
      </c>
      <c r="I238" s="9">
        <v>0</v>
      </c>
      <c r="J238" s="10">
        <v>-0.1</v>
      </c>
      <c r="K238" s="9">
        <v>0</v>
      </c>
      <c r="L238" s="9">
        <v>0</v>
      </c>
      <c r="M238" s="9">
        <v>3072.4</v>
      </c>
    </row>
    <row r="239" spans="1:13" x14ac:dyDescent="0.25">
      <c r="A239" s="2" t="s">
        <v>351</v>
      </c>
      <c r="B239" s="1" t="s">
        <v>350</v>
      </c>
      <c r="C239" s="9">
        <v>3361.79</v>
      </c>
      <c r="D239" s="9">
        <v>0</v>
      </c>
      <c r="E239" s="9">
        <v>0</v>
      </c>
      <c r="F239" s="9">
        <v>168.09</v>
      </c>
      <c r="G239" s="9">
        <v>0</v>
      </c>
      <c r="H239" s="9">
        <v>119.33</v>
      </c>
      <c r="I239" s="9">
        <v>0</v>
      </c>
      <c r="J239" s="9">
        <v>0.06</v>
      </c>
      <c r="K239" s="9">
        <v>0</v>
      </c>
      <c r="L239" s="9">
        <v>0</v>
      </c>
      <c r="M239" s="9">
        <v>3242.4</v>
      </c>
    </row>
    <row r="240" spans="1:13" x14ac:dyDescent="0.25">
      <c r="A240" s="2" t="s">
        <v>349</v>
      </c>
      <c r="B240" s="1" t="s">
        <v>348</v>
      </c>
      <c r="C240" s="9">
        <v>2517.9</v>
      </c>
      <c r="D240" s="9">
        <v>0</v>
      </c>
      <c r="E240" s="9">
        <v>0</v>
      </c>
      <c r="F240" s="9">
        <v>125.9</v>
      </c>
      <c r="G240" s="10">
        <v>-7.68</v>
      </c>
      <c r="H240" s="9">
        <v>0</v>
      </c>
      <c r="I240" s="9">
        <v>0</v>
      </c>
      <c r="J240" s="10">
        <v>-0.02</v>
      </c>
      <c r="K240" s="9">
        <v>0</v>
      </c>
      <c r="L240" s="9">
        <v>0</v>
      </c>
      <c r="M240" s="9">
        <v>2525.6</v>
      </c>
    </row>
    <row r="241" spans="1:13" x14ac:dyDescent="0.25">
      <c r="A241" s="2" t="s">
        <v>347</v>
      </c>
      <c r="B241" s="1" t="s">
        <v>346</v>
      </c>
      <c r="C241" s="9">
        <v>2697.75</v>
      </c>
      <c r="D241" s="9">
        <v>0</v>
      </c>
      <c r="E241" s="9">
        <v>0</v>
      </c>
      <c r="F241" s="9">
        <v>134.88999999999999</v>
      </c>
      <c r="G241" s="9">
        <v>0</v>
      </c>
      <c r="H241" s="9">
        <v>26.81</v>
      </c>
      <c r="I241" s="9">
        <v>0</v>
      </c>
      <c r="J241" s="10">
        <v>-0.06</v>
      </c>
      <c r="K241" s="9">
        <v>0</v>
      </c>
      <c r="L241" s="9">
        <v>0</v>
      </c>
      <c r="M241" s="9">
        <v>2671</v>
      </c>
    </row>
    <row r="242" spans="1:13" x14ac:dyDescent="0.25">
      <c r="A242" s="2" t="s">
        <v>345</v>
      </c>
      <c r="B242" s="1" t="s">
        <v>344</v>
      </c>
      <c r="C242" s="9">
        <v>2697.75</v>
      </c>
      <c r="D242" s="9">
        <v>0</v>
      </c>
      <c r="E242" s="9">
        <v>0</v>
      </c>
      <c r="F242" s="9">
        <v>134.88999999999999</v>
      </c>
      <c r="G242" s="9">
        <v>0</v>
      </c>
      <c r="H242" s="9">
        <v>26.81</v>
      </c>
      <c r="I242" s="9">
        <v>0</v>
      </c>
      <c r="J242" s="10">
        <v>-0.06</v>
      </c>
      <c r="K242" s="9">
        <v>0</v>
      </c>
      <c r="L242" s="9">
        <v>0</v>
      </c>
      <c r="M242" s="9">
        <v>2671</v>
      </c>
    </row>
    <row r="243" spans="1:13" x14ac:dyDescent="0.25">
      <c r="A243" s="2" t="s">
        <v>343</v>
      </c>
      <c r="B243" s="1" t="s">
        <v>342</v>
      </c>
      <c r="C243" s="9">
        <v>2775</v>
      </c>
      <c r="D243" s="9">
        <v>0</v>
      </c>
      <c r="E243" s="9">
        <v>0</v>
      </c>
      <c r="F243" s="9">
        <v>138.75</v>
      </c>
      <c r="G243" s="9">
        <v>0</v>
      </c>
      <c r="H243" s="9">
        <v>35.21</v>
      </c>
      <c r="I243" s="9">
        <v>0</v>
      </c>
      <c r="J243" s="10">
        <v>-0.01</v>
      </c>
      <c r="K243" s="9">
        <v>0</v>
      </c>
      <c r="L243" s="9">
        <v>0</v>
      </c>
      <c r="M243" s="9">
        <v>2739.8</v>
      </c>
    </row>
    <row r="244" spans="1:13" x14ac:dyDescent="0.25">
      <c r="A244" s="2" t="s">
        <v>341</v>
      </c>
      <c r="B244" s="1" t="s">
        <v>340</v>
      </c>
      <c r="C244" s="9">
        <v>2421.6</v>
      </c>
      <c r="D244" s="9">
        <v>0</v>
      </c>
      <c r="E244" s="9">
        <v>0</v>
      </c>
      <c r="F244" s="9">
        <v>121.08</v>
      </c>
      <c r="G244" s="10">
        <v>-18.100000000000001</v>
      </c>
      <c r="H244" s="9">
        <v>0</v>
      </c>
      <c r="I244" s="9">
        <v>500</v>
      </c>
      <c r="J244" s="10">
        <v>-0.1</v>
      </c>
      <c r="K244" s="9">
        <v>0</v>
      </c>
      <c r="L244" s="9">
        <v>0</v>
      </c>
      <c r="M244" s="9">
        <v>1939.8</v>
      </c>
    </row>
    <row r="245" spans="1:13" x14ac:dyDescent="0.25">
      <c r="A245" s="2" t="s">
        <v>339</v>
      </c>
      <c r="B245" s="1" t="s">
        <v>338</v>
      </c>
      <c r="C245" s="9">
        <v>3000</v>
      </c>
      <c r="D245" s="9">
        <v>750</v>
      </c>
      <c r="E245" s="9">
        <v>0</v>
      </c>
      <c r="F245" s="9">
        <v>150</v>
      </c>
      <c r="G245" s="9">
        <v>0</v>
      </c>
      <c r="H245" s="9">
        <v>134.37</v>
      </c>
      <c r="I245" s="9">
        <v>0</v>
      </c>
      <c r="J245" s="9">
        <v>0.03</v>
      </c>
      <c r="K245" s="9">
        <v>0</v>
      </c>
      <c r="L245" s="9">
        <v>0</v>
      </c>
      <c r="M245" s="9">
        <v>3615.6</v>
      </c>
    </row>
    <row r="246" spans="1:13" x14ac:dyDescent="0.25">
      <c r="A246" s="6" t="s">
        <v>4</v>
      </c>
      <c r="B246" s="7"/>
      <c r="C246" s="7" t="s">
        <v>3</v>
      </c>
      <c r="D246" s="7" t="s">
        <v>3</v>
      </c>
      <c r="E246" s="7" t="s">
        <v>3</v>
      </c>
      <c r="F246" s="7" t="s">
        <v>3</v>
      </c>
      <c r="G246" s="7" t="s">
        <v>3</v>
      </c>
      <c r="H246" s="7" t="s">
        <v>3</v>
      </c>
      <c r="I246" s="7" t="s">
        <v>3</v>
      </c>
      <c r="J246" s="7" t="s">
        <v>3</v>
      </c>
      <c r="K246" s="7" t="s">
        <v>3</v>
      </c>
      <c r="L246" s="7" t="s">
        <v>3</v>
      </c>
      <c r="M246" s="7" t="s">
        <v>3</v>
      </c>
    </row>
    <row r="247" spans="1:13" x14ac:dyDescent="0.25">
      <c r="C247" s="4">
        <v>22642.639999999999</v>
      </c>
      <c r="D247" s="4">
        <v>750</v>
      </c>
      <c r="E247" s="4">
        <v>0</v>
      </c>
      <c r="F247" s="4">
        <v>1132.1400000000001</v>
      </c>
      <c r="G247" s="5">
        <v>-25.78</v>
      </c>
      <c r="H247" s="4">
        <v>441.08</v>
      </c>
      <c r="I247" s="4">
        <v>500</v>
      </c>
      <c r="J247" s="5">
        <v>-0.26</v>
      </c>
      <c r="K247" s="4">
        <v>0</v>
      </c>
      <c r="L247" s="4">
        <v>0</v>
      </c>
      <c r="M247" s="4">
        <v>22477.599999999999</v>
      </c>
    </row>
    <row r="249" spans="1:13" x14ac:dyDescent="0.25">
      <c r="A249" s="11" t="s">
        <v>337</v>
      </c>
    </row>
    <row r="250" spans="1:13" x14ac:dyDescent="0.25">
      <c r="A250" s="2" t="s">
        <v>336</v>
      </c>
      <c r="B250" s="1" t="s">
        <v>335</v>
      </c>
      <c r="C250" s="9">
        <v>3852.76</v>
      </c>
      <c r="D250" s="9">
        <v>1155.83</v>
      </c>
      <c r="E250" s="9">
        <v>0</v>
      </c>
      <c r="F250" s="9">
        <v>192.64</v>
      </c>
      <c r="G250" s="9">
        <v>0</v>
      </c>
      <c r="H250" s="9">
        <v>395.26</v>
      </c>
      <c r="I250" s="9">
        <v>0</v>
      </c>
      <c r="J250" s="10">
        <v>-7.0000000000000007E-2</v>
      </c>
      <c r="K250" s="9">
        <v>0</v>
      </c>
      <c r="L250" s="9">
        <v>0</v>
      </c>
      <c r="M250" s="9">
        <v>4613.3999999999996</v>
      </c>
    </row>
    <row r="251" spans="1:13" x14ac:dyDescent="0.25">
      <c r="A251" s="2" t="s">
        <v>334</v>
      </c>
      <c r="B251" s="1" t="s">
        <v>333</v>
      </c>
      <c r="C251" s="9">
        <v>3150</v>
      </c>
      <c r="D251" s="9">
        <v>787.5</v>
      </c>
      <c r="E251" s="9">
        <v>0</v>
      </c>
      <c r="F251" s="9">
        <v>157.5</v>
      </c>
      <c r="G251" s="9">
        <v>0</v>
      </c>
      <c r="H251" s="9">
        <v>165.42</v>
      </c>
      <c r="I251" s="9">
        <v>1000</v>
      </c>
      <c r="J251" s="9">
        <v>0.08</v>
      </c>
      <c r="K251" s="9">
        <v>0</v>
      </c>
      <c r="L251" s="9">
        <v>0</v>
      </c>
      <c r="M251" s="9">
        <v>2772</v>
      </c>
    </row>
    <row r="252" spans="1:13" x14ac:dyDescent="0.25">
      <c r="A252" s="2" t="s">
        <v>332</v>
      </c>
      <c r="B252" s="1" t="s">
        <v>331</v>
      </c>
      <c r="C252" s="9">
        <v>3130.99</v>
      </c>
      <c r="D252" s="9">
        <v>782.75</v>
      </c>
      <c r="E252" s="9">
        <v>0</v>
      </c>
      <c r="F252" s="9">
        <v>156.55000000000001</v>
      </c>
      <c r="G252" s="9">
        <v>0</v>
      </c>
      <c r="H252" s="9">
        <v>276.10000000000002</v>
      </c>
      <c r="I252" s="9">
        <v>500</v>
      </c>
      <c r="J252" s="9">
        <v>0.04</v>
      </c>
      <c r="K252" s="9">
        <v>0</v>
      </c>
      <c r="L252" s="9">
        <v>0</v>
      </c>
      <c r="M252" s="9">
        <v>3137.6</v>
      </c>
    </row>
    <row r="253" spans="1:13" x14ac:dyDescent="0.25">
      <c r="A253" s="6" t="s">
        <v>4</v>
      </c>
      <c r="B253" s="7"/>
      <c r="C253" s="7" t="s">
        <v>3</v>
      </c>
      <c r="D253" s="7" t="s">
        <v>3</v>
      </c>
      <c r="E253" s="7" t="s">
        <v>3</v>
      </c>
      <c r="F253" s="7" t="s">
        <v>3</v>
      </c>
      <c r="G253" s="7" t="s">
        <v>3</v>
      </c>
      <c r="H253" s="7" t="s">
        <v>3</v>
      </c>
      <c r="I253" s="7" t="s">
        <v>3</v>
      </c>
      <c r="J253" s="7" t="s">
        <v>3</v>
      </c>
      <c r="K253" s="7" t="s">
        <v>3</v>
      </c>
      <c r="L253" s="7" t="s">
        <v>3</v>
      </c>
      <c r="M253" s="7" t="s">
        <v>3</v>
      </c>
    </row>
    <row r="254" spans="1:13" x14ac:dyDescent="0.25">
      <c r="C254" s="4">
        <v>10133.75</v>
      </c>
      <c r="D254" s="4">
        <v>2726.08</v>
      </c>
      <c r="E254" s="4">
        <v>0</v>
      </c>
      <c r="F254" s="4">
        <v>506.69</v>
      </c>
      <c r="G254" s="4">
        <v>0</v>
      </c>
      <c r="H254" s="4">
        <v>836.78</v>
      </c>
      <c r="I254" s="4">
        <v>1500</v>
      </c>
      <c r="J254" s="4">
        <v>0.05</v>
      </c>
      <c r="K254" s="4">
        <v>0</v>
      </c>
      <c r="L254" s="4">
        <v>0</v>
      </c>
      <c r="M254" s="4">
        <v>10523</v>
      </c>
    </row>
    <row r="256" spans="1:13" x14ac:dyDescent="0.25">
      <c r="A256" s="11" t="s">
        <v>330</v>
      </c>
    </row>
    <row r="257" spans="1:13" x14ac:dyDescent="0.25">
      <c r="A257" s="2" t="s">
        <v>69</v>
      </c>
      <c r="B257" s="1" t="s">
        <v>329</v>
      </c>
      <c r="C257" s="9">
        <v>2844.9</v>
      </c>
      <c r="D257" s="9">
        <v>758.64</v>
      </c>
      <c r="E257" s="9">
        <v>0</v>
      </c>
      <c r="F257" s="9">
        <v>142.25</v>
      </c>
      <c r="G257" s="9">
        <v>0</v>
      </c>
      <c r="H257" s="9">
        <v>119.84</v>
      </c>
      <c r="I257" s="9">
        <v>0</v>
      </c>
      <c r="J257" s="10">
        <v>-0.1</v>
      </c>
      <c r="K257" s="9">
        <v>0</v>
      </c>
      <c r="L257" s="9">
        <v>0</v>
      </c>
      <c r="M257" s="9">
        <v>3483.8</v>
      </c>
    </row>
    <row r="258" spans="1:13" x14ac:dyDescent="0.25">
      <c r="A258" s="2" t="s">
        <v>328</v>
      </c>
      <c r="B258" s="1" t="s">
        <v>327</v>
      </c>
      <c r="C258" s="9">
        <v>2697.75</v>
      </c>
      <c r="D258" s="9">
        <v>0</v>
      </c>
      <c r="E258" s="9">
        <v>0</v>
      </c>
      <c r="F258" s="9">
        <v>134.88999999999999</v>
      </c>
      <c r="G258" s="9">
        <v>0</v>
      </c>
      <c r="H258" s="9">
        <v>26.81</v>
      </c>
      <c r="I258" s="9">
        <v>0</v>
      </c>
      <c r="J258" s="9">
        <v>0.14000000000000001</v>
      </c>
      <c r="K258" s="9">
        <v>0</v>
      </c>
      <c r="L258" s="9">
        <v>0</v>
      </c>
      <c r="M258" s="9">
        <v>2670.8</v>
      </c>
    </row>
    <row r="259" spans="1:13" x14ac:dyDescent="0.25">
      <c r="A259" s="2" t="s">
        <v>326</v>
      </c>
      <c r="B259" s="1" t="s">
        <v>325</v>
      </c>
      <c r="C259" s="9">
        <v>2561.4</v>
      </c>
      <c r="D259" s="9">
        <v>0</v>
      </c>
      <c r="E259" s="9">
        <v>0</v>
      </c>
      <c r="F259" s="9">
        <v>128.07</v>
      </c>
      <c r="G259" s="10">
        <v>-2.95</v>
      </c>
      <c r="H259" s="9">
        <v>0</v>
      </c>
      <c r="I259" s="9">
        <v>500</v>
      </c>
      <c r="J259" s="10">
        <v>-0.05</v>
      </c>
      <c r="K259" s="9">
        <v>1000</v>
      </c>
      <c r="L259" s="9">
        <v>0</v>
      </c>
      <c r="M259" s="9">
        <v>1064.4000000000001</v>
      </c>
    </row>
    <row r="260" spans="1:13" x14ac:dyDescent="0.25">
      <c r="A260" s="2" t="s">
        <v>324</v>
      </c>
      <c r="B260" s="1" t="s">
        <v>323</v>
      </c>
      <c r="C260" s="9">
        <v>2697.75</v>
      </c>
      <c r="D260" s="9">
        <v>0</v>
      </c>
      <c r="E260" s="9">
        <v>0</v>
      </c>
      <c r="F260" s="9">
        <v>134.88999999999999</v>
      </c>
      <c r="G260" s="9">
        <v>0</v>
      </c>
      <c r="H260" s="9">
        <v>26.81</v>
      </c>
      <c r="I260" s="9">
        <v>500</v>
      </c>
      <c r="J260" s="10">
        <v>-0.06</v>
      </c>
      <c r="K260" s="9">
        <v>0</v>
      </c>
      <c r="L260" s="9">
        <v>0</v>
      </c>
      <c r="M260" s="9">
        <v>2171</v>
      </c>
    </row>
    <row r="261" spans="1:13" x14ac:dyDescent="0.25">
      <c r="A261" s="2" t="s">
        <v>322</v>
      </c>
      <c r="B261" s="1" t="s">
        <v>321</v>
      </c>
      <c r="C261" s="9">
        <v>2433.75</v>
      </c>
      <c r="D261" s="9">
        <v>0</v>
      </c>
      <c r="E261" s="9">
        <v>0</v>
      </c>
      <c r="F261" s="9">
        <v>121.69</v>
      </c>
      <c r="G261" s="10">
        <v>-16.84</v>
      </c>
      <c r="H261" s="9">
        <v>0</v>
      </c>
      <c r="I261" s="9">
        <v>0</v>
      </c>
      <c r="J261" s="10">
        <v>-0.01</v>
      </c>
      <c r="K261" s="9">
        <v>0</v>
      </c>
      <c r="L261" s="9">
        <v>0</v>
      </c>
      <c r="M261" s="9">
        <v>2450.6</v>
      </c>
    </row>
    <row r="262" spans="1:13" x14ac:dyDescent="0.25">
      <c r="A262" s="2" t="s">
        <v>320</v>
      </c>
      <c r="B262" s="1" t="s">
        <v>319</v>
      </c>
      <c r="C262" s="9">
        <v>3289.5</v>
      </c>
      <c r="D262" s="9">
        <v>0</v>
      </c>
      <c r="E262" s="9">
        <v>0</v>
      </c>
      <c r="F262" s="9">
        <v>164.48</v>
      </c>
      <c r="G262" s="9">
        <v>0</v>
      </c>
      <c r="H262" s="9">
        <v>111.46</v>
      </c>
      <c r="I262" s="9">
        <v>0</v>
      </c>
      <c r="J262" s="9">
        <v>0.04</v>
      </c>
      <c r="K262" s="9">
        <v>0</v>
      </c>
      <c r="L262" s="9">
        <v>0</v>
      </c>
      <c r="M262" s="9">
        <v>3178</v>
      </c>
    </row>
    <row r="263" spans="1:13" x14ac:dyDescent="0.25">
      <c r="A263" s="2" t="s">
        <v>318</v>
      </c>
      <c r="B263" s="1" t="s">
        <v>317</v>
      </c>
      <c r="C263" s="9">
        <v>2434.35</v>
      </c>
      <c r="D263" s="9">
        <v>486.87</v>
      </c>
      <c r="E263" s="9">
        <v>0</v>
      </c>
      <c r="F263" s="9">
        <v>121.72</v>
      </c>
      <c r="G263" s="9">
        <v>0</v>
      </c>
      <c r="H263" s="9">
        <v>29.05</v>
      </c>
      <c r="I263" s="9">
        <v>0</v>
      </c>
      <c r="J263" s="9">
        <v>0.17</v>
      </c>
      <c r="K263" s="9">
        <v>0</v>
      </c>
      <c r="L263" s="9">
        <v>0</v>
      </c>
      <c r="M263" s="9">
        <v>2892</v>
      </c>
    </row>
    <row r="264" spans="1:13" x14ac:dyDescent="0.25">
      <c r="A264" s="2" t="s">
        <v>316</v>
      </c>
      <c r="B264" s="1" t="s">
        <v>315</v>
      </c>
      <c r="C264" s="9">
        <v>3289.5</v>
      </c>
      <c r="D264" s="9">
        <v>0</v>
      </c>
      <c r="E264" s="9">
        <v>0</v>
      </c>
      <c r="F264" s="9">
        <v>164.48</v>
      </c>
      <c r="G264" s="9">
        <v>0</v>
      </c>
      <c r="H264" s="9">
        <v>111.46</v>
      </c>
      <c r="I264" s="9">
        <v>0</v>
      </c>
      <c r="J264" s="9">
        <v>0.04</v>
      </c>
      <c r="K264" s="9">
        <v>0</v>
      </c>
      <c r="L264" s="9">
        <v>0</v>
      </c>
      <c r="M264" s="9">
        <v>3178</v>
      </c>
    </row>
    <row r="265" spans="1:13" x14ac:dyDescent="0.25">
      <c r="A265" s="2" t="s">
        <v>314</v>
      </c>
      <c r="B265" s="1" t="s">
        <v>313</v>
      </c>
      <c r="C265" s="9">
        <v>2434.35</v>
      </c>
      <c r="D265" s="9">
        <v>0</v>
      </c>
      <c r="E265" s="9">
        <v>0</v>
      </c>
      <c r="F265" s="9">
        <v>121.72</v>
      </c>
      <c r="G265" s="10">
        <v>-16.77</v>
      </c>
      <c r="H265" s="9">
        <v>0</v>
      </c>
      <c r="I265" s="9">
        <v>1000</v>
      </c>
      <c r="J265" s="10">
        <v>-0.08</v>
      </c>
      <c r="K265" s="9">
        <v>0</v>
      </c>
      <c r="L265" s="9">
        <v>0</v>
      </c>
      <c r="M265" s="9">
        <v>1451.2</v>
      </c>
    </row>
    <row r="266" spans="1:13" x14ac:dyDescent="0.25">
      <c r="A266" s="2" t="s">
        <v>312</v>
      </c>
      <c r="B266" s="1" t="s">
        <v>311</v>
      </c>
      <c r="C266" s="9">
        <v>3289.5</v>
      </c>
      <c r="D266" s="9">
        <v>0</v>
      </c>
      <c r="E266" s="9">
        <v>0</v>
      </c>
      <c r="F266" s="9">
        <v>164.48</v>
      </c>
      <c r="G266" s="9">
        <v>0</v>
      </c>
      <c r="H266" s="9">
        <v>111.46</v>
      </c>
      <c r="I266" s="9">
        <v>0</v>
      </c>
      <c r="J266" s="9">
        <v>0.04</v>
      </c>
      <c r="K266" s="9">
        <v>0</v>
      </c>
      <c r="L266" s="9">
        <v>0</v>
      </c>
      <c r="M266" s="9">
        <v>3178</v>
      </c>
    </row>
    <row r="267" spans="1:13" x14ac:dyDescent="0.25">
      <c r="A267" s="2" t="s">
        <v>310</v>
      </c>
      <c r="B267" s="1" t="s">
        <v>309</v>
      </c>
      <c r="C267" s="9">
        <v>2512.65</v>
      </c>
      <c r="D267" s="9">
        <v>0</v>
      </c>
      <c r="E267" s="9">
        <v>0</v>
      </c>
      <c r="F267" s="9">
        <v>125.63</v>
      </c>
      <c r="G267" s="10">
        <v>-8.25</v>
      </c>
      <c r="H267" s="9">
        <v>0</v>
      </c>
      <c r="I267" s="9">
        <v>200</v>
      </c>
      <c r="J267" s="10">
        <v>-0.1</v>
      </c>
      <c r="K267" s="9">
        <v>0</v>
      </c>
      <c r="L267" s="9">
        <v>0</v>
      </c>
      <c r="M267" s="9">
        <v>2321</v>
      </c>
    </row>
    <row r="268" spans="1:13" x14ac:dyDescent="0.25">
      <c r="A268" s="2" t="s">
        <v>308</v>
      </c>
      <c r="B268" s="1" t="s">
        <v>307</v>
      </c>
      <c r="C268" s="9">
        <v>2139</v>
      </c>
      <c r="D268" s="9">
        <v>0</v>
      </c>
      <c r="E268" s="9">
        <v>0</v>
      </c>
      <c r="F268" s="9">
        <v>106.95</v>
      </c>
      <c r="G268" s="10">
        <v>-64.61</v>
      </c>
      <c r="H268" s="9">
        <v>0</v>
      </c>
      <c r="I268" s="9">
        <v>0</v>
      </c>
      <c r="J268" s="9">
        <v>0.01</v>
      </c>
      <c r="K268" s="9">
        <v>0</v>
      </c>
      <c r="L268" s="9">
        <v>0</v>
      </c>
      <c r="M268" s="9">
        <v>2203.6</v>
      </c>
    </row>
    <row r="269" spans="1:13" x14ac:dyDescent="0.25">
      <c r="A269" s="2" t="s">
        <v>306</v>
      </c>
      <c r="B269" s="1" t="s">
        <v>305</v>
      </c>
      <c r="C269" s="9">
        <v>2041.5</v>
      </c>
      <c r="D269" s="9">
        <v>0</v>
      </c>
      <c r="E269" s="9">
        <v>0</v>
      </c>
      <c r="F269" s="9">
        <v>102.08</v>
      </c>
      <c r="G269" s="10">
        <v>-70.849999999999994</v>
      </c>
      <c r="H269" s="9">
        <v>0</v>
      </c>
      <c r="I269" s="9">
        <v>0</v>
      </c>
      <c r="J269" s="10">
        <v>-0.05</v>
      </c>
      <c r="K269" s="9">
        <v>0</v>
      </c>
      <c r="L269" s="9">
        <v>0</v>
      </c>
      <c r="M269" s="9">
        <v>2112.4</v>
      </c>
    </row>
    <row r="270" spans="1:13" x14ac:dyDescent="0.25">
      <c r="A270" s="2" t="s">
        <v>304</v>
      </c>
      <c r="B270" s="1" t="s">
        <v>303</v>
      </c>
      <c r="C270" s="9">
        <v>2378.85</v>
      </c>
      <c r="D270" s="9">
        <v>0</v>
      </c>
      <c r="E270" s="9">
        <v>0</v>
      </c>
      <c r="F270" s="9">
        <v>118.94</v>
      </c>
      <c r="G270" s="10">
        <v>-20.84</v>
      </c>
      <c r="H270" s="9">
        <v>0</v>
      </c>
      <c r="I270" s="9">
        <v>0</v>
      </c>
      <c r="J270" s="10">
        <v>-0.11</v>
      </c>
      <c r="K270" s="9">
        <v>0</v>
      </c>
      <c r="L270" s="9">
        <v>0</v>
      </c>
      <c r="M270" s="9">
        <v>2399.8000000000002</v>
      </c>
    </row>
    <row r="271" spans="1:13" x14ac:dyDescent="0.25">
      <c r="A271" s="2" t="s">
        <v>302</v>
      </c>
      <c r="B271" s="1" t="s">
        <v>301</v>
      </c>
      <c r="C271" s="9">
        <v>2434.35</v>
      </c>
      <c r="D271" s="9">
        <v>0</v>
      </c>
      <c r="E271" s="9">
        <v>0</v>
      </c>
      <c r="F271" s="9">
        <v>121.72</v>
      </c>
      <c r="G271" s="10">
        <v>-16.77</v>
      </c>
      <c r="H271" s="9">
        <v>0</v>
      </c>
      <c r="I271" s="9">
        <v>500</v>
      </c>
      <c r="J271" s="9">
        <v>0.12</v>
      </c>
      <c r="K271" s="9">
        <v>0</v>
      </c>
      <c r="L271" s="9">
        <v>0</v>
      </c>
      <c r="M271" s="9">
        <v>1951</v>
      </c>
    </row>
    <row r="272" spans="1:13" x14ac:dyDescent="0.25">
      <c r="A272" s="2" t="s">
        <v>300</v>
      </c>
      <c r="B272" s="1" t="s">
        <v>299</v>
      </c>
      <c r="C272" s="9">
        <v>3289.5</v>
      </c>
      <c r="D272" s="9">
        <v>0</v>
      </c>
      <c r="E272" s="9">
        <v>0</v>
      </c>
      <c r="F272" s="9">
        <v>164.48</v>
      </c>
      <c r="G272" s="9">
        <v>0</v>
      </c>
      <c r="H272" s="9">
        <v>111.46</v>
      </c>
      <c r="I272" s="9">
        <v>0</v>
      </c>
      <c r="J272" s="9">
        <v>0.04</v>
      </c>
      <c r="K272" s="9">
        <v>0</v>
      </c>
      <c r="L272" s="9">
        <v>0</v>
      </c>
      <c r="M272" s="9">
        <v>3178</v>
      </c>
    </row>
    <row r="273" spans="1:13" x14ac:dyDescent="0.25">
      <c r="A273" s="2" t="s">
        <v>298</v>
      </c>
      <c r="B273" s="1" t="s">
        <v>297</v>
      </c>
      <c r="C273" s="9">
        <v>2279.25</v>
      </c>
      <c r="D273" s="9">
        <v>0</v>
      </c>
      <c r="E273" s="9">
        <v>0</v>
      </c>
      <c r="F273" s="9">
        <v>113.96</v>
      </c>
      <c r="G273" s="10">
        <v>-41.7</v>
      </c>
      <c r="H273" s="9">
        <v>0</v>
      </c>
      <c r="I273" s="9">
        <v>0</v>
      </c>
      <c r="J273" s="10">
        <v>-0.05</v>
      </c>
      <c r="K273" s="9">
        <v>0</v>
      </c>
      <c r="L273" s="9">
        <v>0</v>
      </c>
      <c r="M273" s="9">
        <v>2321</v>
      </c>
    </row>
    <row r="274" spans="1:13" x14ac:dyDescent="0.25">
      <c r="A274" s="2" t="s">
        <v>14</v>
      </c>
      <c r="B274" s="1" t="s">
        <v>296</v>
      </c>
      <c r="C274" s="9">
        <v>2374.1999999999998</v>
      </c>
      <c r="D274" s="9">
        <v>0</v>
      </c>
      <c r="E274" s="9">
        <v>0</v>
      </c>
      <c r="F274" s="9">
        <v>118.71</v>
      </c>
      <c r="G274" s="10">
        <v>-21.14</v>
      </c>
      <c r="H274" s="9">
        <v>0</v>
      </c>
      <c r="I274" s="9">
        <v>0</v>
      </c>
      <c r="J274" s="9">
        <v>0.14000000000000001</v>
      </c>
      <c r="K274" s="9">
        <v>0</v>
      </c>
      <c r="L274" s="9">
        <v>0</v>
      </c>
      <c r="M274" s="9">
        <v>2395.1999999999998</v>
      </c>
    </row>
    <row r="275" spans="1:13" x14ac:dyDescent="0.25">
      <c r="A275" s="2" t="s">
        <v>295</v>
      </c>
      <c r="B275" s="1" t="s">
        <v>294</v>
      </c>
      <c r="C275" s="9">
        <v>2370.6</v>
      </c>
      <c r="D275" s="9">
        <v>0</v>
      </c>
      <c r="E275" s="9">
        <v>0</v>
      </c>
      <c r="F275" s="9">
        <v>118.53</v>
      </c>
      <c r="G275" s="10">
        <v>-21.37</v>
      </c>
      <c r="H275" s="9">
        <v>0</v>
      </c>
      <c r="I275" s="9">
        <v>500</v>
      </c>
      <c r="J275" s="10">
        <v>-0.03</v>
      </c>
      <c r="K275" s="9">
        <v>0</v>
      </c>
      <c r="L275" s="9">
        <v>0</v>
      </c>
      <c r="M275" s="9">
        <v>1892</v>
      </c>
    </row>
    <row r="276" spans="1:13" x14ac:dyDescent="0.25">
      <c r="A276" s="2" t="s">
        <v>293</v>
      </c>
      <c r="B276" s="1" t="s">
        <v>292</v>
      </c>
      <c r="C276" s="9">
        <v>2119.6</v>
      </c>
      <c r="D276" s="9">
        <v>0</v>
      </c>
      <c r="E276" s="9">
        <v>0</v>
      </c>
      <c r="F276" s="9">
        <v>105.98</v>
      </c>
      <c r="G276" s="10">
        <v>-65.849999999999994</v>
      </c>
      <c r="H276" s="9">
        <v>0</v>
      </c>
      <c r="I276" s="9">
        <v>500</v>
      </c>
      <c r="J276" s="9">
        <v>0.05</v>
      </c>
      <c r="K276" s="9">
        <v>0</v>
      </c>
      <c r="L276" s="9">
        <v>0</v>
      </c>
      <c r="M276" s="9">
        <v>1685.4</v>
      </c>
    </row>
    <row r="277" spans="1:13" x14ac:dyDescent="0.25">
      <c r="A277" s="2" t="s">
        <v>291</v>
      </c>
      <c r="B277" s="1" t="s">
        <v>290</v>
      </c>
      <c r="C277" s="9">
        <v>2133.6</v>
      </c>
      <c r="D277" s="9">
        <v>0</v>
      </c>
      <c r="E277" s="9">
        <v>0</v>
      </c>
      <c r="F277" s="9">
        <v>106.68</v>
      </c>
      <c r="G277" s="10">
        <v>-64.95</v>
      </c>
      <c r="H277" s="9">
        <v>0</v>
      </c>
      <c r="I277" s="9">
        <v>200</v>
      </c>
      <c r="J277" s="10">
        <v>-0.05</v>
      </c>
      <c r="K277" s="9">
        <v>0</v>
      </c>
      <c r="L277" s="9">
        <v>0</v>
      </c>
      <c r="M277" s="9">
        <v>1998.6</v>
      </c>
    </row>
    <row r="278" spans="1:13" x14ac:dyDescent="0.25">
      <c r="A278" s="6" t="s">
        <v>4</v>
      </c>
      <c r="B278" s="7"/>
      <c r="C278" s="7" t="s">
        <v>3</v>
      </c>
      <c r="D278" s="7" t="s">
        <v>3</v>
      </c>
      <c r="E278" s="7" t="s">
        <v>3</v>
      </c>
      <c r="F278" s="7" t="s">
        <v>3</v>
      </c>
      <c r="G278" s="7" t="s">
        <v>3</v>
      </c>
      <c r="H278" s="7" t="s">
        <v>3</v>
      </c>
      <c r="I278" s="7" t="s">
        <v>3</v>
      </c>
      <c r="J278" s="7" t="s">
        <v>3</v>
      </c>
      <c r="K278" s="7" t="s">
        <v>3</v>
      </c>
      <c r="L278" s="7" t="s">
        <v>3</v>
      </c>
      <c r="M278" s="7" t="s">
        <v>3</v>
      </c>
    </row>
    <row r="279" spans="1:13" x14ac:dyDescent="0.25">
      <c r="C279" s="4">
        <v>54045.85</v>
      </c>
      <c r="D279" s="4">
        <v>1245.51</v>
      </c>
      <c r="E279" s="4">
        <v>0</v>
      </c>
      <c r="F279" s="4">
        <v>2702.33</v>
      </c>
      <c r="G279" s="5">
        <v>-432.89</v>
      </c>
      <c r="H279" s="4">
        <v>648.35</v>
      </c>
      <c r="I279" s="4">
        <v>3900</v>
      </c>
      <c r="J279" s="4">
        <v>0.1</v>
      </c>
      <c r="K279" s="4">
        <v>1000</v>
      </c>
      <c r="L279" s="4">
        <v>0</v>
      </c>
      <c r="M279" s="4">
        <v>50175.8</v>
      </c>
    </row>
    <row r="281" spans="1:13" x14ac:dyDescent="0.25">
      <c r="A281" s="11" t="s">
        <v>289</v>
      </c>
    </row>
    <row r="282" spans="1:13" x14ac:dyDescent="0.25">
      <c r="A282" s="2" t="s">
        <v>288</v>
      </c>
      <c r="B282" s="1" t="s">
        <v>287</v>
      </c>
      <c r="C282" s="9">
        <v>4109.57</v>
      </c>
      <c r="D282" s="9">
        <v>0</v>
      </c>
      <c r="E282" s="9">
        <v>0</v>
      </c>
      <c r="F282" s="9">
        <v>205.48</v>
      </c>
      <c r="G282" s="9">
        <v>0</v>
      </c>
      <c r="H282" s="9">
        <v>325.79000000000002</v>
      </c>
      <c r="I282" s="9">
        <v>0</v>
      </c>
      <c r="J282" s="10">
        <v>-0.02</v>
      </c>
      <c r="K282" s="9">
        <v>0</v>
      </c>
      <c r="L282" s="9">
        <v>0</v>
      </c>
      <c r="M282" s="9">
        <v>3783.8</v>
      </c>
    </row>
    <row r="283" spans="1:13" x14ac:dyDescent="0.25">
      <c r="A283" s="2" t="s">
        <v>286</v>
      </c>
      <c r="B283" s="1" t="s">
        <v>285</v>
      </c>
      <c r="C283" s="9">
        <v>4472.8500000000004</v>
      </c>
      <c r="D283" s="9">
        <v>0</v>
      </c>
      <c r="E283" s="9">
        <v>0</v>
      </c>
      <c r="F283" s="9">
        <v>223.64</v>
      </c>
      <c r="G283" s="9">
        <v>0</v>
      </c>
      <c r="H283" s="9">
        <v>376.32</v>
      </c>
      <c r="I283" s="9">
        <v>1790</v>
      </c>
      <c r="J283" s="9">
        <v>0.13</v>
      </c>
      <c r="K283" s="9">
        <v>0</v>
      </c>
      <c r="L283" s="9">
        <v>0</v>
      </c>
      <c r="M283" s="9">
        <v>2306.4</v>
      </c>
    </row>
    <row r="284" spans="1:13" x14ac:dyDescent="0.25">
      <c r="A284" s="2" t="s">
        <v>284</v>
      </c>
      <c r="B284" s="1" t="s">
        <v>283</v>
      </c>
      <c r="C284" s="9">
        <v>3315</v>
      </c>
      <c r="D284" s="9">
        <v>0</v>
      </c>
      <c r="E284" s="9">
        <v>0</v>
      </c>
      <c r="F284" s="9">
        <v>165.75</v>
      </c>
      <c r="G284" s="9">
        <v>0</v>
      </c>
      <c r="H284" s="9">
        <v>114.24</v>
      </c>
      <c r="I284" s="9">
        <v>0</v>
      </c>
      <c r="J284" s="10">
        <v>-0.04</v>
      </c>
      <c r="K284" s="9">
        <v>0</v>
      </c>
      <c r="L284" s="9">
        <v>0</v>
      </c>
      <c r="M284" s="9">
        <v>3200.8</v>
      </c>
    </row>
    <row r="285" spans="1:13" x14ac:dyDescent="0.25">
      <c r="A285" s="6" t="s">
        <v>4</v>
      </c>
      <c r="B285" s="7"/>
      <c r="C285" s="7" t="s">
        <v>3</v>
      </c>
      <c r="D285" s="7" t="s">
        <v>3</v>
      </c>
      <c r="E285" s="7" t="s">
        <v>3</v>
      </c>
      <c r="F285" s="7" t="s">
        <v>3</v>
      </c>
      <c r="G285" s="7" t="s">
        <v>3</v>
      </c>
      <c r="H285" s="7" t="s">
        <v>3</v>
      </c>
      <c r="I285" s="7" t="s">
        <v>3</v>
      </c>
      <c r="J285" s="7" t="s">
        <v>3</v>
      </c>
      <c r="K285" s="7" t="s">
        <v>3</v>
      </c>
      <c r="L285" s="7" t="s">
        <v>3</v>
      </c>
      <c r="M285" s="7" t="s">
        <v>3</v>
      </c>
    </row>
    <row r="286" spans="1:13" x14ac:dyDescent="0.25">
      <c r="C286" s="4">
        <v>11897.42</v>
      </c>
      <c r="D286" s="4">
        <v>0</v>
      </c>
      <c r="E286" s="4">
        <v>0</v>
      </c>
      <c r="F286" s="4">
        <v>594.87</v>
      </c>
      <c r="G286" s="4">
        <v>0</v>
      </c>
      <c r="H286" s="4">
        <v>816.35</v>
      </c>
      <c r="I286" s="4">
        <v>1790</v>
      </c>
      <c r="J286" s="4">
        <v>7.0000000000000007E-2</v>
      </c>
      <c r="K286" s="4">
        <v>0</v>
      </c>
      <c r="L286" s="4">
        <v>0</v>
      </c>
      <c r="M286" s="4">
        <v>9291</v>
      </c>
    </row>
    <row r="288" spans="1:13" x14ac:dyDescent="0.25">
      <c r="A288" s="11" t="s">
        <v>282</v>
      </c>
    </row>
    <row r="289" spans="1:13" x14ac:dyDescent="0.25">
      <c r="A289" s="2" t="s">
        <v>20</v>
      </c>
      <c r="B289" s="1" t="s">
        <v>281</v>
      </c>
      <c r="C289" s="9">
        <v>2935.2</v>
      </c>
      <c r="D289" s="9">
        <v>0</v>
      </c>
      <c r="E289" s="9">
        <v>0</v>
      </c>
      <c r="F289" s="9">
        <v>146.76</v>
      </c>
      <c r="G289" s="9">
        <v>0</v>
      </c>
      <c r="H289" s="9">
        <v>52.64</v>
      </c>
      <c r="I289" s="9">
        <v>0</v>
      </c>
      <c r="J289" s="9">
        <v>0.16</v>
      </c>
      <c r="K289" s="9">
        <v>0</v>
      </c>
      <c r="L289" s="9">
        <v>0</v>
      </c>
      <c r="M289" s="9">
        <v>2882.4</v>
      </c>
    </row>
    <row r="290" spans="1:13" x14ac:dyDescent="0.25">
      <c r="A290" s="6" t="s">
        <v>4</v>
      </c>
      <c r="B290" s="7"/>
      <c r="C290" s="7" t="s">
        <v>3</v>
      </c>
      <c r="D290" s="7" t="s">
        <v>3</v>
      </c>
      <c r="E290" s="7" t="s">
        <v>3</v>
      </c>
      <c r="F290" s="7" t="s">
        <v>3</v>
      </c>
      <c r="G290" s="7" t="s">
        <v>3</v>
      </c>
      <c r="H290" s="7" t="s">
        <v>3</v>
      </c>
      <c r="I290" s="7" t="s">
        <v>3</v>
      </c>
      <c r="J290" s="7" t="s">
        <v>3</v>
      </c>
      <c r="K290" s="7" t="s">
        <v>3</v>
      </c>
      <c r="L290" s="7" t="s">
        <v>3</v>
      </c>
      <c r="M290" s="7" t="s">
        <v>3</v>
      </c>
    </row>
    <row r="291" spans="1:13" x14ac:dyDescent="0.25">
      <c r="C291" s="4">
        <v>2935.2</v>
      </c>
      <c r="D291" s="4">
        <v>0</v>
      </c>
      <c r="E291" s="4">
        <v>0</v>
      </c>
      <c r="F291" s="4">
        <v>146.76</v>
      </c>
      <c r="G291" s="4">
        <v>0</v>
      </c>
      <c r="H291" s="4">
        <v>52.64</v>
      </c>
      <c r="I291" s="4">
        <v>0</v>
      </c>
      <c r="J291" s="4">
        <v>0.16</v>
      </c>
      <c r="K291" s="4">
        <v>0</v>
      </c>
      <c r="L291" s="4">
        <v>0</v>
      </c>
      <c r="M291" s="4">
        <v>2882.4</v>
      </c>
    </row>
    <row r="293" spans="1:13" x14ac:dyDescent="0.25">
      <c r="A293" s="11" t="s">
        <v>280</v>
      </c>
    </row>
    <row r="294" spans="1:13" x14ac:dyDescent="0.25">
      <c r="A294" s="2" t="s">
        <v>279</v>
      </c>
      <c r="B294" s="1" t="s">
        <v>278</v>
      </c>
      <c r="C294" s="9">
        <v>1963.05</v>
      </c>
      <c r="D294" s="9">
        <v>0</v>
      </c>
      <c r="E294" s="9">
        <v>0</v>
      </c>
      <c r="F294" s="9">
        <v>98.15</v>
      </c>
      <c r="G294" s="10">
        <v>-75.87</v>
      </c>
      <c r="H294" s="9">
        <v>0</v>
      </c>
      <c r="I294" s="9">
        <v>0</v>
      </c>
      <c r="J294" s="9">
        <v>0.12</v>
      </c>
      <c r="K294" s="9">
        <v>0</v>
      </c>
      <c r="L294" s="9">
        <v>0</v>
      </c>
      <c r="M294" s="9">
        <v>2038.8</v>
      </c>
    </row>
    <row r="295" spans="1:13" x14ac:dyDescent="0.25">
      <c r="A295" s="2" t="s">
        <v>277</v>
      </c>
      <c r="B295" s="1" t="s">
        <v>276</v>
      </c>
      <c r="C295" s="9">
        <v>2096.85</v>
      </c>
      <c r="D295" s="9">
        <v>0</v>
      </c>
      <c r="E295" s="9">
        <v>0</v>
      </c>
      <c r="F295" s="9">
        <v>104.84</v>
      </c>
      <c r="G295" s="10">
        <v>-67.3</v>
      </c>
      <c r="H295" s="9">
        <v>0</v>
      </c>
      <c r="I295" s="9">
        <v>0</v>
      </c>
      <c r="J295" s="10">
        <v>-0.05</v>
      </c>
      <c r="K295" s="9">
        <v>0</v>
      </c>
      <c r="L295" s="9">
        <v>0</v>
      </c>
      <c r="M295" s="9">
        <v>2164.1999999999998</v>
      </c>
    </row>
    <row r="296" spans="1:13" x14ac:dyDescent="0.25">
      <c r="A296" s="2" t="s">
        <v>275</v>
      </c>
      <c r="B296" s="1" t="s">
        <v>274</v>
      </c>
      <c r="C296" s="9">
        <v>2370.6</v>
      </c>
      <c r="D296" s="9">
        <v>0</v>
      </c>
      <c r="E296" s="9">
        <v>0</v>
      </c>
      <c r="F296" s="9">
        <v>118.53</v>
      </c>
      <c r="G296" s="10">
        <v>-21.37</v>
      </c>
      <c r="H296" s="9">
        <v>0</v>
      </c>
      <c r="I296" s="9">
        <v>0</v>
      </c>
      <c r="J296" s="10">
        <v>-0.03</v>
      </c>
      <c r="K296" s="9">
        <v>0</v>
      </c>
      <c r="L296" s="9">
        <v>0</v>
      </c>
      <c r="M296" s="9">
        <v>2392</v>
      </c>
    </row>
    <row r="297" spans="1:13" x14ac:dyDescent="0.25">
      <c r="A297" s="2" t="s">
        <v>273</v>
      </c>
      <c r="B297" s="1" t="s">
        <v>272</v>
      </c>
      <c r="C297" s="9">
        <v>2096.85</v>
      </c>
      <c r="D297" s="9">
        <v>0</v>
      </c>
      <c r="E297" s="9">
        <v>0</v>
      </c>
      <c r="F297" s="9">
        <v>104.84</v>
      </c>
      <c r="G297" s="10">
        <v>-67.3</v>
      </c>
      <c r="H297" s="9">
        <v>0</v>
      </c>
      <c r="I297" s="9">
        <v>0</v>
      </c>
      <c r="J297" s="10">
        <v>-0.05</v>
      </c>
      <c r="K297" s="9">
        <v>0</v>
      </c>
      <c r="L297" s="9">
        <v>0</v>
      </c>
      <c r="M297" s="9">
        <v>2164.1999999999998</v>
      </c>
    </row>
    <row r="298" spans="1:13" x14ac:dyDescent="0.25">
      <c r="A298" s="2" t="s">
        <v>271</v>
      </c>
      <c r="B298" s="1" t="s">
        <v>270</v>
      </c>
      <c r="C298" s="9">
        <v>1256.4000000000001</v>
      </c>
      <c r="D298" s="9">
        <v>0</v>
      </c>
      <c r="E298" s="9">
        <v>0</v>
      </c>
      <c r="F298" s="9">
        <v>62.82</v>
      </c>
      <c r="G298" s="10">
        <v>-133.12</v>
      </c>
      <c r="H298" s="9">
        <v>0</v>
      </c>
      <c r="I298" s="9">
        <v>0</v>
      </c>
      <c r="J298" s="9">
        <v>0.12</v>
      </c>
      <c r="K298" s="9">
        <v>0</v>
      </c>
      <c r="L298" s="9">
        <v>0</v>
      </c>
      <c r="M298" s="9">
        <v>1389.4</v>
      </c>
    </row>
    <row r="299" spans="1:13" x14ac:dyDescent="0.25">
      <c r="A299" s="2" t="s">
        <v>269</v>
      </c>
      <c r="B299" s="1" t="s">
        <v>268</v>
      </c>
      <c r="C299" s="9">
        <v>2370.6</v>
      </c>
      <c r="D299" s="9">
        <v>0</v>
      </c>
      <c r="E299" s="9">
        <v>0</v>
      </c>
      <c r="F299" s="9">
        <v>118.53</v>
      </c>
      <c r="G299" s="10">
        <v>-21.37</v>
      </c>
      <c r="H299" s="9">
        <v>0</v>
      </c>
      <c r="I299" s="9">
        <v>300</v>
      </c>
      <c r="J299" s="10">
        <v>-0.03</v>
      </c>
      <c r="K299" s="9">
        <v>0</v>
      </c>
      <c r="L299" s="9">
        <v>0</v>
      </c>
      <c r="M299" s="9">
        <v>2092</v>
      </c>
    </row>
    <row r="300" spans="1:13" x14ac:dyDescent="0.25">
      <c r="A300" s="2" t="s">
        <v>267</v>
      </c>
      <c r="B300" s="1" t="s">
        <v>266</v>
      </c>
      <c r="C300" s="9">
        <v>2370.6</v>
      </c>
      <c r="D300" s="9">
        <v>0</v>
      </c>
      <c r="E300" s="9">
        <v>0</v>
      </c>
      <c r="F300" s="9">
        <v>118.53</v>
      </c>
      <c r="G300" s="10">
        <v>-21.37</v>
      </c>
      <c r="H300" s="9">
        <v>0</v>
      </c>
      <c r="I300" s="9">
        <v>500</v>
      </c>
      <c r="J300" s="10">
        <v>-0.03</v>
      </c>
      <c r="K300" s="9">
        <v>0</v>
      </c>
      <c r="L300" s="9">
        <v>0</v>
      </c>
      <c r="M300" s="9">
        <v>1892</v>
      </c>
    </row>
    <row r="301" spans="1:13" x14ac:dyDescent="0.25">
      <c r="A301" s="2" t="s">
        <v>265</v>
      </c>
      <c r="B301" s="1" t="s">
        <v>264</v>
      </c>
      <c r="C301" s="9">
        <v>1962.9</v>
      </c>
      <c r="D301" s="9">
        <v>0</v>
      </c>
      <c r="E301" s="9">
        <v>0</v>
      </c>
      <c r="F301" s="9">
        <v>98.15</v>
      </c>
      <c r="G301" s="10">
        <v>-75.88</v>
      </c>
      <c r="H301" s="9">
        <v>0</v>
      </c>
      <c r="I301" s="9">
        <v>0</v>
      </c>
      <c r="J301" s="9">
        <v>0.18</v>
      </c>
      <c r="K301" s="9">
        <v>0</v>
      </c>
      <c r="L301" s="9">
        <v>0</v>
      </c>
      <c r="M301" s="9">
        <v>2038.6</v>
      </c>
    </row>
    <row r="302" spans="1:13" x14ac:dyDescent="0.25">
      <c r="A302" s="6" t="s">
        <v>4</v>
      </c>
      <c r="B302" s="7"/>
      <c r="C302" s="7" t="s">
        <v>3</v>
      </c>
      <c r="D302" s="7" t="s">
        <v>3</v>
      </c>
      <c r="E302" s="7" t="s">
        <v>3</v>
      </c>
      <c r="F302" s="7" t="s">
        <v>3</v>
      </c>
      <c r="G302" s="7" t="s">
        <v>3</v>
      </c>
      <c r="H302" s="7" t="s">
        <v>3</v>
      </c>
      <c r="I302" s="7" t="s">
        <v>3</v>
      </c>
      <c r="J302" s="7" t="s">
        <v>3</v>
      </c>
      <c r="K302" s="7" t="s">
        <v>3</v>
      </c>
      <c r="L302" s="7" t="s">
        <v>3</v>
      </c>
      <c r="M302" s="7" t="s">
        <v>3</v>
      </c>
    </row>
    <row r="303" spans="1:13" x14ac:dyDescent="0.25">
      <c r="C303" s="4">
        <v>16487.849999999999</v>
      </c>
      <c r="D303" s="4">
        <v>0</v>
      </c>
      <c r="E303" s="4">
        <v>0</v>
      </c>
      <c r="F303" s="4">
        <v>824.39</v>
      </c>
      <c r="G303" s="5">
        <v>-483.58</v>
      </c>
      <c r="H303" s="4">
        <v>0</v>
      </c>
      <c r="I303" s="4">
        <v>800</v>
      </c>
      <c r="J303" s="4">
        <v>0.23</v>
      </c>
      <c r="K303" s="4">
        <v>0</v>
      </c>
      <c r="L303" s="4">
        <v>0</v>
      </c>
      <c r="M303" s="4">
        <v>16171.2</v>
      </c>
    </row>
    <row r="305" spans="1:13" x14ac:dyDescent="0.25">
      <c r="A305" s="11" t="s">
        <v>263</v>
      </c>
    </row>
    <row r="306" spans="1:13" x14ac:dyDescent="0.25">
      <c r="A306" s="2" t="s">
        <v>262</v>
      </c>
      <c r="B306" s="1" t="s">
        <v>261</v>
      </c>
      <c r="C306" s="9">
        <v>2599.9499999999998</v>
      </c>
      <c r="D306" s="9">
        <v>0</v>
      </c>
      <c r="E306" s="9">
        <v>0</v>
      </c>
      <c r="F306" s="9">
        <v>130</v>
      </c>
      <c r="G306" s="9">
        <v>0</v>
      </c>
      <c r="H306" s="9">
        <v>1.25</v>
      </c>
      <c r="I306" s="9">
        <v>0</v>
      </c>
      <c r="J306" s="9">
        <v>0.1</v>
      </c>
      <c r="K306" s="9">
        <v>0</v>
      </c>
      <c r="L306" s="9">
        <v>0</v>
      </c>
      <c r="M306" s="9">
        <v>2598.6</v>
      </c>
    </row>
    <row r="307" spans="1:13" x14ac:dyDescent="0.25">
      <c r="A307" s="2" t="s">
        <v>32</v>
      </c>
      <c r="B307" s="1" t="s">
        <v>260</v>
      </c>
      <c r="C307" s="9">
        <v>2599.9499999999998</v>
      </c>
      <c r="D307" s="9">
        <v>0</v>
      </c>
      <c r="E307" s="9">
        <v>0</v>
      </c>
      <c r="F307" s="9">
        <v>130</v>
      </c>
      <c r="G307" s="9">
        <v>0</v>
      </c>
      <c r="H307" s="9">
        <v>1.25</v>
      </c>
      <c r="I307" s="9">
        <v>0</v>
      </c>
      <c r="J307" s="9">
        <v>0.1</v>
      </c>
      <c r="K307" s="9">
        <v>0</v>
      </c>
      <c r="L307" s="9">
        <v>0</v>
      </c>
      <c r="M307" s="9">
        <v>2598.6</v>
      </c>
    </row>
    <row r="308" spans="1:13" x14ac:dyDescent="0.25">
      <c r="A308" s="2" t="s">
        <v>259</v>
      </c>
      <c r="B308" s="1" t="s">
        <v>258</v>
      </c>
      <c r="C308" s="9">
        <v>2599.9499999999998</v>
      </c>
      <c r="D308" s="9">
        <v>0</v>
      </c>
      <c r="E308" s="9">
        <v>0</v>
      </c>
      <c r="F308" s="9">
        <v>130</v>
      </c>
      <c r="G308" s="9">
        <v>0</v>
      </c>
      <c r="H308" s="9">
        <v>1.25</v>
      </c>
      <c r="I308" s="9">
        <v>0</v>
      </c>
      <c r="J308" s="9">
        <v>0.1</v>
      </c>
      <c r="K308" s="9">
        <v>0</v>
      </c>
      <c r="L308" s="9">
        <v>0</v>
      </c>
      <c r="M308" s="9">
        <v>2598.6</v>
      </c>
    </row>
    <row r="309" spans="1:13" x14ac:dyDescent="0.25">
      <c r="A309" s="2" t="s">
        <v>257</v>
      </c>
      <c r="B309" s="1" t="s">
        <v>256</v>
      </c>
      <c r="C309" s="9">
        <v>2599.9499999999998</v>
      </c>
      <c r="D309" s="9">
        <v>0</v>
      </c>
      <c r="E309" s="9">
        <v>0</v>
      </c>
      <c r="F309" s="9">
        <v>130</v>
      </c>
      <c r="G309" s="9">
        <v>0</v>
      </c>
      <c r="H309" s="9">
        <v>1.25</v>
      </c>
      <c r="I309" s="9">
        <v>0</v>
      </c>
      <c r="J309" s="9">
        <v>0.1</v>
      </c>
      <c r="K309" s="9">
        <v>0</v>
      </c>
      <c r="L309" s="9">
        <v>0</v>
      </c>
      <c r="M309" s="9">
        <v>2598.6</v>
      </c>
    </row>
    <row r="310" spans="1:13" x14ac:dyDescent="0.25">
      <c r="A310" s="2" t="s">
        <v>255</v>
      </c>
      <c r="B310" s="1" t="s">
        <v>254</v>
      </c>
      <c r="C310" s="9">
        <v>2599.9499999999998</v>
      </c>
      <c r="D310" s="9">
        <v>0</v>
      </c>
      <c r="E310" s="9">
        <v>0</v>
      </c>
      <c r="F310" s="9">
        <v>130</v>
      </c>
      <c r="G310" s="9">
        <v>0</v>
      </c>
      <c r="H310" s="9">
        <v>1.25</v>
      </c>
      <c r="I310" s="9">
        <v>0</v>
      </c>
      <c r="J310" s="9">
        <v>0.1</v>
      </c>
      <c r="K310" s="9">
        <v>0</v>
      </c>
      <c r="L310" s="9">
        <v>0</v>
      </c>
      <c r="M310" s="9">
        <v>2598.6</v>
      </c>
    </row>
    <row r="311" spans="1:13" x14ac:dyDescent="0.25">
      <c r="A311" s="2" t="s">
        <v>253</v>
      </c>
      <c r="B311" s="1" t="s">
        <v>252</v>
      </c>
      <c r="C311" s="9">
        <v>2599.9499999999998</v>
      </c>
      <c r="D311" s="9">
        <v>0</v>
      </c>
      <c r="E311" s="9">
        <v>0</v>
      </c>
      <c r="F311" s="9">
        <v>130</v>
      </c>
      <c r="G311" s="9">
        <v>0</v>
      </c>
      <c r="H311" s="9">
        <v>1.25</v>
      </c>
      <c r="I311" s="9">
        <v>1000</v>
      </c>
      <c r="J311" s="9">
        <v>0.1</v>
      </c>
      <c r="K311" s="9">
        <v>0</v>
      </c>
      <c r="L311" s="9">
        <v>0</v>
      </c>
      <c r="M311" s="9">
        <v>1598.6</v>
      </c>
    </row>
    <row r="312" spans="1:13" x14ac:dyDescent="0.25">
      <c r="A312" s="6" t="s">
        <v>4</v>
      </c>
      <c r="B312" s="7"/>
      <c r="C312" s="7" t="s">
        <v>3</v>
      </c>
      <c r="D312" s="7" t="s">
        <v>3</v>
      </c>
      <c r="E312" s="7" t="s">
        <v>3</v>
      </c>
      <c r="F312" s="7" t="s">
        <v>3</v>
      </c>
      <c r="G312" s="7" t="s">
        <v>3</v>
      </c>
      <c r="H312" s="7" t="s">
        <v>3</v>
      </c>
      <c r="I312" s="7" t="s">
        <v>3</v>
      </c>
      <c r="J312" s="7" t="s">
        <v>3</v>
      </c>
      <c r="K312" s="7" t="s">
        <v>3</v>
      </c>
      <c r="L312" s="7" t="s">
        <v>3</v>
      </c>
      <c r="M312" s="7" t="s">
        <v>3</v>
      </c>
    </row>
    <row r="313" spans="1:13" x14ac:dyDescent="0.25">
      <c r="C313" s="4">
        <v>15599.7</v>
      </c>
      <c r="D313" s="4">
        <v>0</v>
      </c>
      <c r="E313" s="4">
        <v>0</v>
      </c>
      <c r="F313" s="4">
        <v>780</v>
      </c>
      <c r="G313" s="4">
        <v>0</v>
      </c>
      <c r="H313" s="4">
        <v>7.5</v>
      </c>
      <c r="I313" s="4">
        <v>1000</v>
      </c>
      <c r="J313" s="4">
        <v>0.6</v>
      </c>
      <c r="K313" s="4">
        <v>0</v>
      </c>
      <c r="L313" s="4">
        <v>0</v>
      </c>
      <c r="M313" s="4">
        <v>14591.6</v>
      </c>
    </row>
    <row r="315" spans="1:13" x14ac:dyDescent="0.25">
      <c r="A315" s="11" t="s">
        <v>251</v>
      </c>
    </row>
    <row r="316" spans="1:13" x14ac:dyDescent="0.25">
      <c r="A316" s="2" t="s">
        <v>250</v>
      </c>
      <c r="B316" s="1" t="s">
        <v>249</v>
      </c>
      <c r="C316" s="9">
        <v>1609.65</v>
      </c>
      <c r="D316" s="9">
        <v>0</v>
      </c>
      <c r="E316" s="9">
        <v>0</v>
      </c>
      <c r="F316" s="9">
        <v>80.48</v>
      </c>
      <c r="G316" s="10">
        <v>-110.4</v>
      </c>
      <c r="H316" s="9">
        <v>0</v>
      </c>
      <c r="I316" s="9">
        <v>0</v>
      </c>
      <c r="J316" s="10">
        <v>-0.15</v>
      </c>
      <c r="K316" s="9">
        <v>0</v>
      </c>
      <c r="L316" s="9">
        <v>0</v>
      </c>
      <c r="M316" s="9">
        <v>1720.2</v>
      </c>
    </row>
    <row r="317" spans="1:13" x14ac:dyDescent="0.25">
      <c r="A317" s="2" t="s">
        <v>248</v>
      </c>
      <c r="B317" s="1" t="s">
        <v>247</v>
      </c>
      <c r="C317" s="9">
        <v>1609.65</v>
      </c>
      <c r="D317" s="9">
        <v>0</v>
      </c>
      <c r="E317" s="9">
        <v>0</v>
      </c>
      <c r="F317" s="9">
        <v>80.48</v>
      </c>
      <c r="G317" s="10">
        <v>-110.4</v>
      </c>
      <c r="H317" s="9">
        <v>0</v>
      </c>
      <c r="I317" s="9">
        <v>0</v>
      </c>
      <c r="J317" s="9">
        <v>0.05</v>
      </c>
      <c r="K317" s="9">
        <v>0</v>
      </c>
      <c r="L317" s="9">
        <v>0</v>
      </c>
      <c r="M317" s="9">
        <v>1720</v>
      </c>
    </row>
    <row r="318" spans="1:13" x14ac:dyDescent="0.25">
      <c r="A318" s="2" t="s">
        <v>246</v>
      </c>
      <c r="B318" s="1" t="s">
        <v>245</v>
      </c>
      <c r="C318" s="9">
        <v>1609.65</v>
      </c>
      <c r="D318" s="9">
        <v>0</v>
      </c>
      <c r="E318" s="9">
        <v>0</v>
      </c>
      <c r="F318" s="9">
        <v>80.48</v>
      </c>
      <c r="G318" s="10">
        <v>-110.4</v>
      </c>
      <c r="H318" s="9">
        <v>0</v>
      </c>
      <c r="I318" s="9">
        <v>0</v>
      </c>
      <c r="J318" s="9">
        <v>0.05</v>
      </c>
      <c r="K318" s="9">
        <v>0</v>
      </c>
      <c r="L318" s="9">
        <v>0</v>
      </c>
      <c r="M318" s="9">
        <v>1720</v>
      </c>
    </row>
    <row r="319" spans="1:13" x14ac:dyDescent="0.25">
      <c r="A319" s="6" t="s">
        <v>4</v>
      </c>
      <c r="B319" s="7"/>
      <c r="C319" s="7" t="s">
        <v>3</v>
      </c>
      <c r="D319" s="7" t="s">
        <v>3</v>
      </c>
      <c r="E319" s="7" t="s">
        <v>3</v>
      </c>
      <c r="F319" s="7" t="s">
        <v>3</v>
      </c>
      <c r="G319" s="7" t="s">
        <v>3</v>
      </c>
      <c r="H319" s="7" t="s">
        <v>3</v>
      </c>
      <c r="I319" s="7" t="s">
        <v>3</v>
      </c>
      <c r="J319" s="7" t="s">
        <v>3</v>
      </c>
      <c r="K319" s="7" t="s">
        <v>3</v>
      </c>
      <c r="L319" s="7" t="s">
        <v>3</v>
      </c>
      <c r="M319" s="7" t="s">
        <v>3</v>
      </c>
    </row>
    <row r="320" spans="1:13" x14ac:dyDescent="0.25">
      <c r="C320" s="4">
        <v>4828.95</v>
      </c>
      <c r="D320" s="4">
        <v>0</v>
      </c>
      <c r="E320" s="4">
        <v>0</v>
      </c>
      <c r="F320" s="4">
        <v>241.44</v>
      </c>
      <c r="G320" s="5">
        <v>-331.2</v>
      </c>
      <c r="H320" s="4">
        <v>0</v>
      </c>
      <c r="I320" s="4">
        <v>0</v>
      </c>
      <c r="J320" s="5">
        <v>-0.05</v>
      </c>
      <c r="K320" s="4">
        <v>0</v>
      </c>
      <c r="L320" s="4">
        <v>0</v>
      </c>
      <c r="M320" s="4">
        <v>5160.2</v>
      </c>
    </row>
    <row r="322" spans="1:13" x14ac:dyDescent="0.25">
      <c r="A322" s="11" t="s">
        <v>244</v>
      </c>
    </row>
    <row r="323" spans="1:13" x14ac:dyDescent="0.25">
      <c r="A323" s="2" t="s">
        <v>243</v>
      </c>
      <c r="B323" s="1" t="s">
        <v>242</v>
      </c>
      <c r="C323" s="9">
        <v>1869</v>
      </c>
      <c r="D323" s="9">
        <v>0</v>
      </c>
      <c r="E323" s="9">
        <v>0</v>
      </c>
      <c r="F323" s="9">
        <v>93.45</v>
      </c>
      <c r="G323" s="10">
        <v>-81.89</v>
      </c>
      <c r="H323" s="9">
        <v>0</v>
      </c>
      <c r="I323" s="9">
        <v>0</v>
      </c>
      <c r="J323" s="10">
        <v>-0.11</v>
      </c>
      <c r="K323" s="9">
        <v>0</v>
      </c>
      <c r="L323" s="9">
        <v>0</v>
      </c>
      <c r="M323" s="9">
        <v>1951</v>
      </c>
    </row>
    <row r="324" spans="1:13" x14ac:dyDescent="0.25">
      <c r="A324" s="2" t="s">
        <v>241</v>
      </c>
      <c r="B324" s="1" t="s">
        <v>240</v>
      </c>
      <c r="C324" s="9">
        <v>1868.85</v>
      </c>
      <c r="D324" s="9">
        <v>0</v>
      </c>
      <c r="E324" s="9">
        <v>0</v>
      </c>
      <c r="F324" s="9">
        <v>93.44</v>
      </c>
      <c r="G324" s="10">
        <v>-81.89</v>
      </c>
      <c r="H324" s="9">
        <v>0</v>
      </c>
      <c r="I324" s="9">
        <v>0</v>
      </c>
      <c r="J324" s="10">
        <v>-0.06</v>
      </c>
      <c r="K324" s="9">
        <v>0</v>
      </c>
      <c r="L324" s="9">
        <v>0</v>
      </c>
      <c r="M324" s="9">
        <v>1950.8</v>
      </c>
    </row>
    <row r="325" spans="1:13" x14ac:dyDescent="0.25">
      <c r="A325" s="2" t="s">
        <v>239</v>
      </c>
      <c r="B325" s="1" t="s">
        <v>238</v>
      </c>
      <c r="C325" s="9">
        <v>1868.85</v>
      </c>
      <c r="D325" s="9">
        <v>0</v>
      </c>
      <c r="E325" s="9">
        <v>0</v>
      </c>
      <c r="F325" s="9">
        <v>93.44</v>
      </c>
      <c r="G325" s="10">
        <v>-81.89</v>
      </c>
      <c r="H325" s="9">
        <v>0</v>
      </c>
      <c r="I325" s="9">
        <v>0</v>
      </c>
      <c r="J325" s="10">
        <v>-0.06</v>
      </c>
      <c r="K325" s="9">
        <v>0</v>
      </c>
      <c r="L325" s="9">
        <v>0</v>
      </c>
      <c r="M325" s="9">
        <v>1950.8</v>
      </c>
    </row>
    <row r="326" spans="1:13" x14ac:dyDescent="0.25">
      <c r="A326" s="2" t="s">
        <v>237</v>
      </c>
      <c r="B326" s="1" t="s">
        <v>236</v>
      </c>
      <c r="C326" s="9">
        <v>1868.85</v>
      </c>
      <c r="D326" s="9">
        <v>0</v>
      </c>
      <c r="E326" s="9">
        <v>0</v>
      </c>
      <c r="F326" s="9">
        <v>93.44</v>
      </c>
      <c r="G326" s="10">
        <v>-81.89</v>
      </c>
      <c r="H326" s="9">
        <v>0</v>
      </c>
      <c r="I326" s="9">
        <v>0</v>
      </c>
      <c r="J326" s="10">
        <v>-0.06</v>
      </c>
      <c r="K326" s="9">
        <v>0</v>
      </c>
      <c r="L326" s="9">
        <v>0</v>
      </c>
      <c r="M326" s="9">
        <v>1950.8</v>
      </c>
    </row>
    <row r="327" spans="1:13" x14ac:dyDescent="0.25">
      <c r="A327" s="2" t="s">
        <v>235</v>
      </c>
      <c r="B327" s="1" t="s">
        <v>234</v>
      </c>
      <c r="C327" s="9">
        <v>1868.85</v>
      </c>
      <c r="D327" s="9">
        <v>0</v>
      </c>
      <c r="E327" s="9">
        <v>0</v>
      </c>
      <c r="F327" s="9">
        <v>93.44</v>
      </c>
      <c r="G327" s="10">
        <v>-81.89</v>
      </c>
      <c r="H327" s="9">
        <v>0</v>
      </c>
      <c r="I327" s="9">
        <v>0</v>
      </c>
      <c r="J327" s="9">
        <v>0.14000000000000001</v>
      </c>
      <c r="K327" s="9">
        <v>0</v>
      </c>
      <c r="L327" s="9">
        <v>0</v>
      </c>
      <c r="M327" s="9">
        <v>1950.6</v>
      </c>
    </row>
    <row r="328" spans="1:13" x14ac:dyDescent="0.25">
      <c r="A328" s="2" t="s">
        <v>233</v>
      </c>
      <c r="B328" s="1" t="s">
        <v>232</v>
      </c>
      <c r="C328" s="9">
        <v>1869</v>
      </c>
      <c r="D328" s="9">
        <v>0</v>
      </c>
      <c r="E328" s="9">
        <v>0</v>
      </c>
      <c r="F328" s="9">
        <v>93.45</v>
      </c>
      <c r="G328" s="10">
        <v>-81.89</v>
      </c>
      <c r="H328" s="9">
        <v>0</v>
      </c>
      <c r="I328" s="9">
        <v>0</v>
      </c>
      <c r="J328" s="10">
        <v>-0.11</v>
      </c>
      <c r="K328" s="9">
        <v>0</v>
      </c>
      <c r="L328" s="9">
        <v>0</v>
      </c>
      <c r="M328" s="9">
        <v>1951</v>
      </c>
    </row>
    <row r="329" spans="1:13" x14ac:dyDescent="0.25">
      <c r="A329" s="6" t="s">
        <v>4</v>
      </c>
      <c r="B329" s="7"/>
      <c r="C329" s="7" t="s">
        <v>3</v>
      </c>
      <c r="D329" s="7" t="s">
        <v>3</v>
      </c>
      <c r="E329" s="7" t="s">
        <v>3</v>
      </c>
      <c r="F329" s="7" t="s">
        <v>3</v>
      </c>
      <c r="G329" s="7" t="s">
        <v>3</v>
      </c>
      <c r="H329" s="7" t="s">
        <v>3</v>
      </c>
      <c r="I329" s="7" t="s">
        <v>3</v>
      </c>
      <c r="J329" s="7" t="s">
        <v>3</v>
      </c>
      <c r="K329" s="7" t="s">
        <v>3</v>
      </c>
      <c r="L329" s="7" t="s">
        <v>3</v>
      </c>
      <c r="M329" s="7" t="s">
        <v>3</v>
      </c>
    </row>
    <row r="330" spans="1:13" x14ac:dyDescent="0.25">
      <c r="C330" s="4">
        <v>11213.4</v>
      </c>
      <c r="D330" s="4">
        <v>0</v>
      </c>
      <c r="E330" s="4">
        <v>0</v>
      </c>
      <c r="F330" s="4">
        <v>560.66</v>
      </c>
      <c r="G330" s="5">
        <v>-491.34</v>
      </c>
      <c r="H330" s="4">
        <v>0</v>
      </c>
      <c r="I330" s="4">
        <v>0</v>
      </c>
      <c r="J330" s="5">
        <v>-0.26</v>
      </c>
      <c r="K330" s="4">
        <v>0</v>
      </c>
      <c r="L330" s="4">
        <v>0</v>
      </c>
      <c r="M330" s="4">
        <v>11705</v>
      </c>
    </row>
    <row r="332" spans="1:13" x14ac:dyDescent="0.25">
      <c r="A332" s="11" t="s">
        <v>231</v>
      </c>
    </row>
    <row r="333" spans="1:13" x14ac:dyDescent="0.25">
      <c r="A333" s="2" t="s">
        <v>230</v>
      </c>
      <c r="B333" s="1" t="s">
        <v>229</v>
      </c>
      <c r="C333" s="9">
        <v>1824.45</v>
      </c>
      <c r="D333" s="9">
        <v>0</v>
      </c>
      <c r="E333" s="9">
        <v>0</v>
      </c>
      <c r="F333" s="9">
        <v>91.22</v>
      </c>
      <c r="G333" s="10">
        <v>-84.74</v>
      </c>
      <c r="H333" s="9">
        <v>0</v>
      </c>
      <c r="I333" s="9">
        <v>0</v>
      </c>
      <c r="J333" s="10">
        <v>-0.01</v>
      </c>
      <c r="K333" s="9">
        <v>0</v>
      </c>
      <c r="L333" s="9">
        <v>0</v>
      </c>
      <c r="M333" s="9">
        <v>1909.2</v>
      </c>
    </row>
    <row r="334" spans="1:13" x14ac:dyDescent="0.25">
      <c r="A334" s="2" t="s">
        <v>228</v>
      </c>
      <c r="B334" s="1" t="s">
        <v>227</v>
      </c>
      <c r="C334" s="9">
        <v>1824.45</v>
      </c>
      <c r="D334" s="9">
        <v>0</v>
      </c>
      <c r="E334" s="9">
        <v>0</v>
      </c>
      <c r="F334" s="9">
        <v>91.22</v>
      </c>
      <c r="G334" s="10">
        <v>-84.74</v>
      </c>
      <c r="H334" s="9">
        <v>0</v>
      </c>
      <c r="I334" s="9">
        <v>0</v>
      </c>
      <c r="J334" s="10">
        <v>-0.01</v>
      </c>
      <c r="K334" s="9">
        <v>0</v>
      </c>
      <c r="L334" s="9">
        <v>0</v>
      </c>
      <c r="M334" s="9">
        <v>1909.2</v>
      </c>
    </row>
    <row r="335" spans="1:13" x14ac:dyDescent="0.25">
      <c r="A335" s="2" t="s">
        <v>226</v>
      </c>
      <c r="B335" s="1" t="s">
        <v>225</v>
      </c>
      <c r="C335" s="9">
        <v>1824.45</v>
      </c>
      <c r="D335" s="9">
        <v>0</v>
      </c>
      <c r="E335" s="9">
        <v>0</v>
      </c>
      <c r="F335" s="9">
        <v>91.22</v>
      </c>
      <c r="G335" s="10">
        <v>-84.74</v>
      </c>
      <c r="H335" s="9">
        <v>0</v>
      </c>
      <c r="I335" s="9">
        <v>0</v>
      </c>
      <c r="J335" s="10">
        <v>-0.01</v>
      </c>
      <c r="K335" s="9">
        <v>0</v>
      </c>
      <c r="L335" s="9">
        <v>0</v>
      </c>
      <c r="M335" s="9">
        <v>1909.2</v>
      </c>
    </row>
    <row r="336" spans="1:13" x14ac:dyDescent="0.25">
      <c r="A336" s="2" t="s">
        <v>224</v>
      </c>
      <c r="B336" s="1" t="s">
        <v>223</v>
      </c>
      <c r="C336" s="9">
        <v>1824.45</v>
      </c>
      <c r="D336" s="9">
        <v>0</v>
      </c>
      <c r="E336" s="9">
        <v>0</v>
      </c>
      <c r="F336" s="9">
        <v>91.22</v>
      </c>
      <c r="G336" s="10">
        <v>-84.74</v>
      </c>
      <c r="H336" s="9">
        <v>0</v>
      </c>
      <c r="I336" s="9">
        <v>0</v>
      </c>
      <c r="J336" s="10">
        <v>-0.01</v>
      </c>
      <c r="K336" s="9">
        <v>0</v>
      </c>
      <c r="L336" s="9">
        <v>0</v>
      </c>
      <c r="M336" s="9">
        <v>1909.2</v>
      </c>
    </row>
    <row r="337" spans="1:13" x14ac:dyDescent="0.25">
      <c r="A337" s="2" t="s">
        <v>222</v>
      </c>
      <c r="B337" s="1" t="s">
        <v>221</v>
      </c>
      <c r="C337" s="9">
        <v>1824.45</v>
      </c>
      <c r="D337" s="9">
        <v>0</v>
      </c>
      <c r="E337" s="9">
        <v>0</v>
      </c>
      <c r="F337" s="9">
        <v>91.22</v>
      </c>
      <c r="G337" s="10">
        <v>-84.74</v>
      </c>
      <c r="H337" s="9">
        <v>0</v>
      </c>
      <c r="I337" s="9">
        <v>600</v>
      </c>
      <c r="J337" s="10">
        <v>-0.01</v>
      </c>
      <c r="K337" s="9">
        <v>0</v>
      </c>
      <c r="L337" s="9">
        <v>0</v>
      </c>
      <c r="M337" s="9">
        <v>1309.2</v>
      </c>
    </row>
    <row r="338" spans="1:13" x14ac:dyDescent="0.25">
      <c r="A338" s="2" t="s">
        <v>220</v>
      </c>
      <c r="B338" s="1" t="s">
        <v>219</v>
      </c>
      <c r="C338" s="9">
        <v>1824.45</v>
      </c>
      <c r="D338" s="9">
        <v>0</v>
      </c>
      <c r="E338" s="9">
        <v>0</v>
      </c>
      <c r="F338" s="9">
        <v>91.22</v>
      </c>
      <c r="G338" s="10">
        <v>-84.74</v>
      </c>
      <c r="H338" s="9">
        <v>0</v>
      </c>
      <c r="I338" s="9">
        <v>0</v>
      </c>
      <c r="J338" s="10">
        <v>-0.01</v>
      </c>
      <c r="K338" s="9">
        <v>0</v>
      </c>
      <c r="L338" s="9">
        <v>0</v>
      </c>
      <c r="M338" s="9">
        <v>1909.2</v>
      </c>
    </row>
    <row r="339" spans="1:13" x14ac:dyDescent="0.25">
      <c r="A339" s="2" t="s">
        <v>218</v>
      </c>
      <c r="B339" s="1" t="s">
        <v>217</v>
      </c>
      <c r="C339" s="9">
        <v>1824.45</v>
      </c>
      <c r="D339" s="9">
        <v>0</v>
      </c>
      <c r="E339" s="9">
        <v>0</v>
      </c>
      <c r="F339" s="9">
        <v>91.22</v>
      </c>
      <c r="G339" s="10">
        <v>-84.74</v>
      </c>
      <c r="H339" s="9">
        <v>0</v>
      </c>
      <c r="I339" s="9">
        <v>0</v>
      </c>
      <c r="J339" s="10">
        <v>-0.01</v>
      </c>
      <c r="K339" s="9">
        <v>0</v>
      </c>
      <c r="L339" s="9">
        <v>0</v>
      </c>
      <c r="M339" s="9">
        <v>1909.2</v>
      </c>
    </row>
    <row r="340" spans="1:13" x14ac:dyDescent="0.25">
      <c r="A340" s="2" t="s">
        <v>216</v>
      </c>
      <c r="B340" s="1" t="s">
        <v>215</v>
      </c>
      <c r="C340" s="9">
        <v>1824.45</v>
      </c>
      <c r="D340" s="9">
        <v>0</v>
      </c>
      <c r="E340" s="9">
        <v>0</v>
      </c>
      <c r="F340" s="9">
        <v>91.22</v>
      </c>
      <c r="G340" s="10">
        <v>-84.74</v>
      </c>
      <c r="H340" s="9">
        <v>0</v>
      </c>
      <c r="I340" s="9">
        <v>0</v>
      </c>
      <c r="J340" s="10">
        <v>-0.01</v>
      </c>
      <c r="K340" s="9">
        <v>0</v>
      </c>
      <c r="L340" s="9">
        <v>0</v>
      </c>
      <c r="M340" s="9">
        <v>1909.2</v>
      </c>
    </row>
    <row r="341" spans="1:13" x14ac:dyDescent="0.25">
      <c r="A341" s="2" t="s">
        <v>214</v>
      </c>
      <c r="B341" s="1" t="s">
        <v>213</v>
      </c>
      <c r="C341" s="9">
        <v>1824.45</v>
      </c>
      <c r="D341" s="9">
        <v>0</v>
      </c>
      <c r="E341" s="9">
        <v>0</v>
      </c>
      <c r="F341" s="9">
        <v>91.22</v>
      </c>
      <c r="G341" s="10">
        <v>-84.74</v>
      </c>
      <c r="H341" s="9">
        <v>0</v>
      </c>
      <c r="I341" s="9">
        <v>0</v>
      </c>
      <c r="J341" s="10">
        <v>-0.01</v>
      </c>
      <c r="K341" s="9">
        <v>0</v>
      </c>
      <c r="L341" s="9">
        <v>0</v>
      </c>
      <c r="M341" s="9">
        <v>1909.2</v>
      </c>
    </row>
    <row r="342" spans="1:13" x14ac:dyDescent="0.25">
      <c r="A342" s="2" t="s">
        <v>212</v>
      </c>
      <c r="B342" s="1" t="s">
        <v>211</v>
      </c>
      <c r="C342" s="9">
        <v>1824.45</v>
      </c>
      <c r="D342" s="9">
        <v>0</v>
      </c>
      <c r="E342" s="9">
        <v>0</v>
      </c>
      <c r="F342" s="9">
        <v>91.22</v>
      </c>
      <c r="G342" s="10">
        <v>-84.74</v>
      </c>
      <c r="H342" s="9">
        <v>0</v>
      </c>
      <c r="I342" s="9">
        <v>0</v>
      </c>
      <c r="J342" s="10">
        <v>-0.01</v>
      </c>
      <c r="K342" s="9">
        <v>0</v>
      </c>
      <c r="L342" s="9">
        <v>0</v>
      </c>
      <c r="M342" s="9">
        <v>1909.2</v>
      </c>
    </row>
    <row r="343" spans="1:13" x14ac:dyDescent="0.25">
      <c r="A343" s="2" t="s">
        <v>210</v>
      </c>
      <c r="B343" s="1" t="s">
        <v>209</v>
      </c>
      <c r="C343" s="9">
        <v>1824.45</v>
      </c>
      <c r="D343" s="9">
        <v>0</v>
      </c>
      <c r="E343" s="9">
        <v>0</v>
      </c>
      <c r="F343" s="9">
        <v>91.22</v>
      </c>
      <c r="G343" s="10">
        <v>-84.74</v>
      </c>
      <c r="H343" s="9">
        <v>0</v>
      </c>
      <c r="I343" s="9">
        <v>0</v>
      </c>
      <c r="J343" s="10">
        <v>-0.01</v>
      </c>
      <c r="K343" s="9">
        <v>0</v>
      </c>
      <c r="L343" s="9">
        <v>0</v>
      </c>
      <c r="M343" s="9">
        <v>1909.2</v>
      </c>
    </row>
    <row r="344" spans="1:13" x14ac:dyDescent="0.25">
      <c r="A344" s="2" t="s">
        <v>208</v>
      </c>
      <c r="B344" s="1" t="s">
        <v>207</v>
      </c>
      <c r="C344" s="9">
        <v>1824.45</v>
      </c>
      <c r="D344" s="9">
        <v>0</v>
      </c>
      <c r="E344" s="9">
        <v>0</v>
      </c>
      <c r="F344" s="9">
        <v>91.22</v>
      </c>
      <c r="G344" s="10">
        <v>-84.74</v>
      </c>
      <c r="H344" s="9">
        <v>0</v>
      </c>
      <c r="I344" s="9">
        <v>0</v>
      </c>
      <c r="J344" s="10">
        <v>-0.01</v>
      </c>
      <c r="K344" s="9">
        <v>0</v>
      </c>
      <c r="L344" s="9">
        <v>0</v>
      </c>
      <c r="M344" s="9">
        <v>1909.2</v>
      </c>
    </row>
    <row r="345" spans="1:13" x14ac:dyDescent="0.25">
      <c r="A345" s="6" t="s">
        <v>4</v>
      </c>
      <c r="B345" s="7"/>
      <c r="C345" s="7" t="s">
        <v>3</v>
      </c>
      <c r="D345" s="7" t="s">
        <v>3</v>
      </c>
      <c r="E345" s="7" t="s">
        <v>3</v>
      </c>
      <c r="F345" s="7" t="s">
        <v>3</v>
      </c>
      <c r="G345" s="7" t="s">
        <v>3</v>
      </c>
      <c r="H345" s="7" t="s">
        <v>3</v>
      </c>
      <c r="I345" s="7" t="s">
        <v>3</v>
      </c>
      <c r="J345" s="7" t="s">
        <v>3</v>
      </c>
      <c r="K345" s="7" t="s">
        <v>3</v>
      </c>
      <c r="L345" s="7" t="s">
        <v>3</v>
      </c>
      <c r="M345" s="7" t="s">
        <v>3</v>
      </c>
    </row>
    <row r="346" spans="1:13" x14ac:dyDescent="0.25">
      <c r="C346" s="4">
        <v>21893.4</v>
      </c>
      <c r="D346" s="4">
        <v>0</v>
      </c>
      <c r="E346" s="4">
        <v>0</v>
      </c>
      <c r="F346" s="4">
        <v>1094.6400000000001</v>
      </c>
      <c r="G346" s="5">
        <v>-1016.88</v>
      </c>
      <c r="H346" s="4">
        <v>0</v>
      </c>
      <c r="I346" s="4">
        <v>600</v>
      </c>
      <c r="J346" s="5">
        <v>-0.12</v>
      </c>
      <c r="K346" s="4">
        <v>0</v>
      </c>
      <c r="L346" s="4">
        <v>0</v>
      </c>
      <c r="M346" s="4">
        <v>22310.400000000001</v>
      </c>
    </row>
    <row r="348" spans="1:13" x14ac:dyDescent="0.25">
      <c r="A348" s="11" t="s">
        <v>206</v>
      </c>
    </row>
    <row r="349" spans="1:13" x14ac:dyDescent="0.25">
      <c r="A349" s="2" t="s">
        <v>205</v>
      </c>
      <c r="B349" s="1" t="s">
        <v>204</v>
      </c>
      <c r="C349" s="9">
        <v>5001.8999999999996</v>
      </c>
      <c r="D349" s="9">
        <v>0</v>
      </c>
      <c r="E349" s="9">
        <v>0</v>
      </c>
      <c r="F349" s="9">
        <v>250.09</v>
      </c>
      <c r="G349" s="9">
        <v>0</v>
      </c>
      <c r="H349" s="9">
        <v>461.98</v>
      </c>
      <c r="I349" s="9">
        <v>0</v>
      </c>
      <c r="J349" s="9">
        <v>0.12</v>
      </c>
      <c r="K349" s="9">
        <v>0</v>
      </c>
      <c r="L349" s="9">
        <v>0</v>
      </c>
      <c r="M349" s="9">
        <v>4539.8</v>
      </c>
    </row>
    <row r="350" spans="1:13" x14ac:dyDescent="0.25">
      <c r="A350" s="6" t="s">
        <v>4</v>
      </c>
      <c r="B350" s="7"/>
      <c r="C350" s="7" t="s">
        <v>3</v>
      </c>
      <c r="D350" s="7" t="s">
        <v>3</v>
      </c>
      <c r="E350" s="7" t="s">
        <v>3</v>
      </c>
      <c r="F350" s="7" t="s">
        <v>3</v>
      </c>
      <c r="G350" s="7" t="s">
        <v>3</v>
      </c>
      <c r="H350" s="7" t="s">
        <v>3</v>
      </c>
      <c r="I350" s="7" t="s">
        <v>3</v>
      </c>
      <c r="J350" s="7" t="s">
        <v>3</v>
      </c>
      <c r="K350" s="7" t="s">
        <v>3</v>
      </c>
      <c r="L350" s="7" t="s">
        <v>3</v>
      </c>
      <c r="M350" s="7" t="s">
        <v>3</v>
      </c>
    </row>
    <row r="351" spans="1:13" x14ac:dyDescent="0.25">
      <c r="C351" s="4">
        <v>5001.8999999999996</v>
      </c>
      <c r="D351" s="4">
        <v>0</v>
      </c>
      <c r="E351" s="4">
        <v>0</v>
      </c>
      <c r="F351" s="4">
        <v>250.09</v>
      </c>
      <c r="G351" s="4">
        <v>0</v>
      </c>
      <c r="H351" s="4">
        <v>461.98</v>
      </c>
      <c r="I351" s="4">
        <v>0</v>
      </c>
      <c r="J351" s="4">
        <v>0.12</v>
      </c>
      <c r="K351" s="4">
        <v>0</v>
      </c>
      <c r="L351" s="4">
        <v>0</v>
      </c>
      <c r="M351" s="4">
        <v>4539.8</v>
      </c>
    </row>
    <row r="353" spans="1:13" x14ac:dyDescent="0.25">
      <c r="A353" s="11" t="s">
        <v>203</v>
      </c>
    </row>
    <row r="354" spans="1:13" x14ac:dyDescent="0.25">
      <c r="A354" s="2" t="s">
        <v>202</v>
      </c>
      <c r="B354" s="1" t="s">
        <v>201</v>
      </c>
      <c r="C354" s="9">
        <v>2378.85</v>
      </c>
      <c r="D354" s="9">
        <v>0</v>
      </c>
      <c r="E354" s="9">
        <v>0</v>
      </c>
      <c r="F354" s="9">
        <v>118.94</v>
      </c>
      <c r="G354" s="10">
        <v>-20.84</v>
      </c>
      <c r="H354" s="9">
        <v>0</v>
      </c>
      <c r="I354" s="9">
        <v>0</v>
      </c>
      <c r="J354" s="9">
        <v>0.09</v>
      </c>
      <c r="K354" s="9">
        <v>0</v>
      </c>
      <c r="L354" s="9">
        <v>0</v>
      </c>
      <c r="M354" s="9">
        <v>2399.6</v>
      </c>
    </row>
    <row r="355" spans="1:13" x14ac:dyDescent="0.25">
      <c r="A355" s="2" t="s">
        <v>200</v>
      </c>
      <c r="B355" s="1" t="s">
        <v>199</v>
      </c>
      <c r="C355" s="9">
        <v>3052.82</v>
      </c>
      <c r="D355" s="9">
        <v>0</v>
      </c>
      <c r="E355" s="9">
        <v>0</v>
      </c>
      <c r="F355" s="9">
        <v>152.63999999999999</v>
      </c>
      <c r="G355" s="9">
        <v>0</v>
      </c>
      <c r="H355" s="9">
        <v>65.44</v>
      </c>
      <c r="I355" s="9">
        <v>0</v>
      </c>
      <c r="J355" s="10">
        <v>-0.02</v>
      </c>
      <c r="K355" s="9">
        <v>0</v>
      </c>
      <c r="L355" s="9">
        <v>0</v>
      </c>
      <c r="M355" s="9">
        <v>2987.4</v>
      </c>
    </row>
    <row r="356" spans="1:13" x14ac:dyDescent="0.25">
      <c r="A356" s="2" t="s">
        <v>198</v>
      </c>
      <c r="B356" s="1" t="s">
        <v>197</v>
      </c>
      <c r="C356" s="9">
        <v>2613.75</v>
      </c>
      <c r="D356" s="9">
        <v>0</v>
      </c>
      <c r="E356" s="9">
        <v>0</v>
      </c>
      <c r="F356" s="9">
        <v>130.69</v>
      </c>
      <c r="G356" s="9">
        <v>0</v>
      </c>
      <c r="H356" s="9">
        <v>2.75</v>
      </c>
      <c r="I356" s="9">
        <v>0</v>
      </c>
      <c r="J356" s="9">
        <v>0</v>
      </c>
      <c r="K356" s="9">
        <v>0</v>
      </c>
      <c r="L356" s="9">
        <v>0</v>
      </c>
      <c r="M356" s="9">
        <v>2611</v>
      </c>
    </row>
    <row r="357" spans="1:13" x14ac:dyDescent="0.25">
      <c r="A357" s="2" t="s">
        <v>196</v>
      </c>
      <c r="B357" s="1" t="s">
        <v>195</v>
      </c>
      <c r="C357" s="9">
        <v>2683.8</v>
      </c>
      <c r="D357" s="9">
        <v>0</v>
      </c>
      <c r="E357" s="9">
        <v>0</v>
      </c>
      <c r="F357" s="9">
        <v>134.19</v>
      </c>
      <c r="G357" s="9">
        <v>0</v>
      </c>
      <c r="H357" s="9">
        <v>25.29</v>
      </c>
      <c r="I357" s="9">
        <v>500</v>
      </c>
      <c r="J357" s="10">
        <v>-0.09</v>
      </c>
      <c r="K357" s="9">
        <v>0</v>
      </c>
      <c r="L357" s="9">
        <v>0</v>
      </c>
      <c r="M357" s="9">
        <v>2158.6</v>
      </c>
    </row>
    <row r="358" spans="1:13" x14ac:dyDescent="0.25">
      <c r="A358" s="2" t="s">
        <v>194</v>
      </c>
      <c r="B358" s="1" t="s">
        <v>193</v>
      </c>
      <c r="C358" s="9">
        <v>2683.8</v>
      </c>
      <c r="D358" s="9">
        <v>0</v>
      </c>
      <c r="E358" s="9">
        <v>0</v>
      </c>
      <c r="F358" s="9">
        <v>134.19</v>
      </c>
      <c r="G358" s="9">
        <v>0</v>
      </c>
      <c r="H358" s="9">
        <v>25.29</v>
      </c>
      <c r="I358" s="9">
        <v>500</v>
      </c>
      <c r="J358" s="10">
        <v>-0.09</v>
      </c>
      <c r="K358" s="9">
        <v>0</v>
      </c>
      <c r="L358" s="9">
        <v>0</v>
      </c>
      <c r="M358" s="9">
        <v>2158.6</v>
      </c>
    </row>
    <row r="359" spans="1:13" x14ac:dyDescent="0.25">
      <c r="A359" s="2" t="s">
        <v>192</v>
      </c>
      <c r="B359" s="1" t="s">
        <v>191</v>
      </c>
      <c r="C359" s="9">
        <v>2795.55</v>
      </c>
      <c r="D359" s="9">
        <v>0</v>
      </c>
      <c r="E359" s="9">
        <v>0</v>
      </c>
      <c r="F359" s="9">
        <v>139.78</v>
      </c>
      <c r="G359" s="9">
        <v>0</v>
      </c>
      <c r="H359" s="9">
        <v>37.450000000000003</v>
      </c>
      <c r="I359" s="9">
        <v>500</v>
      </c>
      <c r="J359" s="10">
        <v>-0.1</v>
      </c>
      <c r="K359" s="9">
        <v>0</v>
      </c>
      <c r="L359" s="9">
        <v>0</v>
      </c>
      <c r="M359" s="9">
        <v>2258.1999999999998</v>
      </c>
    </row>
    <row r="360" spans="1:13" x14ac:dyDescent="0.25">
      <c r="A360" s="6" t="s">
        <v>4</v>
      </c>
      <c r="B360" s="7"/>
      <c r="C360" s="7" t="s">
        <v>3</v>
      </c>
      <c r="D360" s="7" t="s">
        <v>3</v>
      </c>
      <c r="E360" s="7" t="s">
        <v>3</v>
      </c>
      <c r="F360" s="7" t="s">
        <v>3</v>
      </c>
      <c r="G360" s="7" t="s">
        <v>3</v>
      </c>
      <c r="H360" s="7" t="s">
        <v>3</v>
      </c>
      <c r="I360" s="7" t="s">
        <v>3</v>
      </c>
      <c r="J360" s="7" t="s">
        <v>3</v>
      </c>
      <c r="K360" s="7" t="s">
        <v>3</v>
      </c>
      <c r="L360" s="7" t="s">
        <v>3</v>
      </c>
      <c r="M360" s="7" t="s">
        <v>3</v>
      </c>
    </row>
    <row r="361" spans="1:13" x14ac:dyDescent="0.25">
      <c r="C361" s="4">
        <v>16208.57</v>
      </c>
      <c r="D361" s="4">
        <v>0</v>
      </c>
      <c r="E361" s="4">
        <v>0</v>
      </c>
      <c r="F361" s="4">
        <v>810.43</v>
      </c>
      <c r="G361" s="5">
        <v>-20.84</v>
      </c>
      <c r="H361" s="4">
        <v>156.22</v>
      </c>
      <c r="I361" s="4">
        <v>1500</v>
      </c>
      <c r="J361" s="5">
        <v>-0.21</v>
      </c>
      <c r="K361" s="4">
        <v>0</v>
      </c>
      <c r="L361" s="4">
        <v>0</v>
      </c>
      <c r="M361" s="4">
        <v>14573.4</v>
      </c>
    </row>
    <row r="363" spans="1:13" x14ac:dyDescent="0.25">
      <c r="A363" s="11" t="s">
        <v>190</v>
      </c>
    </row>
    <row r="364" spans="1:13" x14ac:dyDescent="0.25">
      <c r="A364" s="2" t="s">
        <v>189</v>
      </c>
      <c r="B364" s="1" t="s">
        <v>188</v>
      </c>
      <c r="C364" s="9">
        <v>2159.5500000000002</v>
      </c>
      <c r="D364" s="9">
        <v>0</v>
      </c>
      <c r="E364" s="9">
        <v>0</v>
      </c>
      <c r="F364" s="9">
        <v>107.98</v>
      </c>
      <c r="G364" s="10">
        <v>-63.29</v>
      </c>
      <c r="H364" s="9">
        <v>0</v>
      </c>
      <c r="I364" s="9">
        <v>0</v>
      </c>
      <c r="J364" s="9">
        <v>0.04</v>
      </c>
      <c r="K364" s="9">
        <v>0</v>
      </c>
      <c r="L364" s="9">
        <v>0</v>
      </c>
      <c r="M364" s="9">
        <v>2222.8000000000002</v>
      </c>
    </row>
    <row r="365" spans="1:13" x14ac:dyDescent="0.25">
      <c r="A365" s="6" t="s">
        <v>4</v>
      </c>
      <c r="B365" s="7"/>
      <c r="C365" s="7" t="s">
        <v>3</v>
      </c>
      <c r="D365" s="7" t="s">
        <v>3</v>
      </c>
      <c r="E365" s="7" t="s">
        <v>3</v>
      </c>
      <c r="F365" s="7" t="s">
        <v>3</v>
      </c>
      <c r="G365" s="7" t="s">
        <v>3</v>
      </c>
      <c r="H365" s="7" t="s">
        <v>3</v>
      </c>
      <c r="I365" s="7" t="s">
        <v>3</v>
      </c>
      <c r="J365" s="7" t="s">
        <v>3</v>
      </c>
      <c r="K365" s="7" t="s">
        <v>3</v>
      </c>
      <c r="L365" s="7" t="s">
        <v>3</v>
      </c>
      <c r="M365" s="7" t="s">
        <v>3</v>
      </c>
    </row>
    <row r="366" spans="1:13" x14ac:dyDescent="0.25">
      <c r="C366" s="4">
        <v>2159.5500000000002</v>
      </c>
      <c r="D366" s="4">
        <v>0</v>
      </c>
      <c r="E366" s="4">
        <v>0</v>
      </c>
      <c r="F366" s="4">
        <v>107.98</v>
      </c>
      <c r="G366" s="5">
        <v>-63.29</v>
      </c>
      <c r="H366" s="4">
        <v>0</v>
      </c>
      <c r="I366" s="4">
        <v>0</v>
      </c>
      <c r="J366" s="4">
        <v>0.04</v>
      </c>
      <c r="K366" s="4">
        <v>0</v>
      </c>
      <c r="L366" s="4">
        <v>0</v>
      </c>
      <c r="M366" s="4">
        <v>2222.8000000000002</v>
      </c>
    </row>
    <row r="368" spans="1:13" x14ac:dyDescent="0.25">
      <c r="A368" s="11" t="s">
        <v>187</v>
      </c>
    </row>
    <row r="369" spans="1:13" x14ac:dyDescent="0.25">
      <c r="A369" s="2" t="s">
        <v>186</v>
      </c>
      <c r="B369" s="1" t="s">
        <v>185</v>
      </c>
      <c r="C369" s="9">
        <v>2463.15</v>
      </c>
      <c r="D369" s="9">
        <v>0</v>
      </c>
      <c r="E369" s="9">
        <v>0</v>
      </c>
      <c r="F369" s="9">
        <v>123.16</v>
      </c>
      <c r="G369" s="10">
        <v>-13.64</v>
      </c>
      <c r="H369" s="9">
        <v>0</v>
      </c>
      <c r="I369" s="9">
        <v>0</v>
      </c>
      <c r="J369" s="10">
        <v>-0.01</v>
      </c>
      <c r="K369" s="9">
        <v>0</v>
      </c>
      <c r="L369" s="9">
        <v>0</v>
      </c>
      <c r="M369" s="9">
        <v>2476.8000000000002</v>
      </c>
    </row>
    <row r="370" spans="1:13" x14ac:dyDescent="0.25">
      <c r="A370" s="6" t="s">
        <v>4</v>
      </c>
      <c r="B370" s="7"/>
      <c r="C370" s="7" t="s">
        <v>3</v>
      </c>
      <c r="D370" s="7" t="s">
        <v>3</v>
      </c>
      <c r="E370" s="7" t="s">
        <v>3</v>
      </c>
      <c r="F370" s="7" t="s">
        <v>3</v>
      </c>
      <c r="G370" s="7" t="s">
        <v>3</v>
      </c>
      <c r="H370" s="7" t="s">
        <v>3</v>
      </c>
      <c r="I370" s="7" t="s">
        <v>3</v>
      </c>
      <c r="J370" s="7" t="s">
        <v>3</v>
      </c>
      <c r="K370" s="7" t="s">
        <v>3</v>
      </c>
      <c r="L370" s="7" t="s">
        <v>3</v>
      </c>
      <c r="M370" s="7" t="s">
        <v>3</v>
      </c>
    </row>
    <row r="371" spans="1:13" x14ac:dyDescent="0.25">
      <c r="C371" s="4">
        <v>2463.15</v>
      </c>
      <c r="D371" s="4">
        <v>0</v>
      </c>
      <c r="E371" s="4">
        <v>0</v>
      </c>
      <c r="F371" s="4">
        <v>123.16</v>
      </c>
      <c r="G371" s="5">
        <v>-13.64</v>
      </c>
      <c r="H371" s="4">
        <v>0</v>
      </c>
      <c r="I371" s="4">
        <v>0</v>
      </c>
      <c r="J371" s="5">
        <v>-0.01</v>
      </c>
      <c r="K371" s="4">
        <v>0</v>
      </c>
      <c r="L371" s="4">
        <v>0</v>
      </c>
      <c r="M371" s="4">
        <v>2476.8000000000002</v>
      </c>
    </row>
    <row r="373" spans="1:13" x14ac:dyDescent="0.25">
      <c r="A373" s="11" t="s">
        <v>184</v>
      </c>
    </row>
    <row r="374" spans="1:13" x14ac:dyDescent="0.25">
      <c r="A374" s="2" t="s">
        <v>183</v>
      </c>
      <c r="B374" s="1" t="s">
        <v>182</v>
      </c>
      <c r="C374" s="9">
        <v>4471.95</v>
      </c>
      <c r="D374" s="9">
        <v>0</v>
      </c>
      <c r="E374" s="9">
        <v>0</v>
      </c>
      <c r="F374" s="9">
        <v>223.6</v>
      </c>
      <c r="G374" s="9">
        <v>0</v>
      </c>
      <c r="H374" s="9">
        <v>376.18</v>
      </c>
      <c r="I374" s="9">
        <v>0</v>
      </c>
      <c r="J374" s="10">
        <v>-0.03</v>
      </c>
      <c r="K374" s="9">
        <v>0</v>
      </c>
      <c r="L374" s="9">
        <v>0</v>
      </c>
      <c r="M374" s="9">
        <v>4095.8</v>
      </c>
    </row>
    <row r="375" spans="1:13" x14ac:dyDescent="0.25">
      <c r="A375" s="2" t="s">
        <v>639</v>
      </c>
      <c r="B375" s="1" t="s">
        <v>638</v>
      </c>
      <c r="C375" s="9">
        <v>850.66</v>
      </c>
      <c r="D375" s="9">
        <v>0</v>
      </c>
      <c r="E375" s="9">
        <v>0</v>
      </c>
      <c r="F375" s="9">
        <v>42.53</v>
      </c>
      <c r="G375" s="10">
        <v>-159.18</v>
      </c>
      <c r="H375" s="9">
        <v>0</v>
      </c>
      <c r="I375" s="9">
        <v>0</v>
      </c>
      <c r="J375" s="10">
        <v>-0.16</v>
      </c>
      <c r="K375" s="9">
        <v>0</v>
      </c>
      <c r="L375" s="9">
        <v>0</v>
      </c>
      <c r="M375" s="9">
        <v>1010</v>
      </c>
    </row>
    <row r="376" spans="1:13" x14ac:dyDescent="0.25">
      <c r="A376" s="6" t="s">
        <v>4</v>
      </c>
      <c r="B376" s="7"/>
      <c r="C376" s="7" t="s">
        <v>3</v>
      </c>
      <c r="D376" s="7" t="s">
        <v>3</v>
      </c>
      <c r="E376" s="7" t="s">
        <v>3</v>
      </c>
      <c r="F376" s="7" t="s">
        <v>3</v>
      </c>
      <c r="G376" s="7" t="s">
        <v>3</v>
      </c>
      <c r="H376" s="7" t="s">
        <v>3</v>
      </c>
      <c r="I376" s="7" t="s">
        <v>3</v>
      </c>
      <c r="J376" s="7" t="s">
        <v>3</v>
      </c>
      <c r="K376" s="7" t="s">
        <v>3</v>
      </c>
      <c r="L376" s="7" t="s">
        <v>3</v>
      </c>
      <c r="M376" s="7" t="s">
        <v>3</v>
      </c>
    </row>
    <row r="377" spans="1:13" x14ac:dyDescent="0.25">
      <c r="C377" s="4">
        <v>5322.61</v>
      </c>
      <c r="D377" s="4">
        <v>0</v>
      </c>
      <c r="E377" s="4">
        <v>0</v>
      </c>
      <c r="F377" s="4">
        <v>266.13</v>
      </c>
      <c r="G377" s="5">
        <v>-159.18</v>
      </c>
      <c r="H377" s="4">
        <v>376.18</v>
      </c>
      <c r="I377" s="4">
        <v>0</v>
      </c>
      <c r="J377" s="5">
        <v>-0.19</v>
      </c>
      <c r="K377" s="4">
        <v>0</v>
      </c>
      <c r="L377" s="4">
        <v>0</v>
      </c>
      <c r="M377" s="4">
        <v>5105.8</v>
      </c>
    </row>
    <row r="379" spans="1:13" x14ac:dyDescent="0.25">
      <c r="A379" s="11" t="s">
        <v>181</v>
      </c>
    </row>
    <row r="380" spans="1:13" x14ac:dyDescent="0.25">
      <c r="A380" s="2" t="s">
        <v>180</v>
      </c>
      <c r="B380" s="1" t="s">
        <v>179</v>
      </c>
      <c r="C380" s="9">
        <v>2284.75</v>
      </c>
      <c r="D380" s="9">
        <v>0</v>
      </c>
      <c r="E380" s="9">
        <v>0</v>
      </c>
      <c r="F380" s="9">
        <v>114.24</v>
      </c>
      <c r="G380" s="10">
        <v>-41.35</v>
      </c>
      <c r="H380" s="9">
        <v>0</v>
      </c>
      <c r="I380" s="9">
        <v>0</v>
      </c>
      <c r="J380" s="10">
        <v>-0.1</v>
      </c>
      <c r="K380" s="9">
        <v>0</v>
      </c>
      <c r="L380" s="9">
        <v>0</v>
      </c>
      <c r="M380" s="9">
        <v>2326.1999999999998</v>
      </c>
    </row>
    <row r="381" spans="1:13" x14ac:dyDescent="0.25">
      <c r="A381" s="2" t="s">
        <v>178</v>
      </c>
      <c r="B381" s="1" t="s">
        <v>177</v>
      </c>
      <c r="C381" s="9">
        <v>3354.75</v>
      </c>
      <c r="D381" s="9">
        <v>0</v>
      </c>
      <c r="E381" s="9">
        <v>0</v>
      </c>
      <c r="F381" s="9">
        <v>167.74</v>
      </c>
      <c r="G381" s="9">
        <v>0</v>
      </c>
      <c r="H381" s="9">
        <v>118.56</v>
      </c>
      <c r="I381" s="9">
        <v>0</v>
      </c>
      <c r="J381" s="10">
        <v>-0.01</v>
      </c>
      <c r="K381" s="9">
        <v>0</v>
      </c>
      <c r="L381" s="9">
        <v>0</v>
      </c>
      <c r="M381" s="9">
        <v>3236.2</v>
      </c>
    </row>
    <row r="382" spans="1:13" x14ac:dyDescent="0.25">
      <c r="A382" s="6" t="s">
        <v>4</v>
      </c>
      <c r="B382" s="7"/>
      <c r="C382" s="7" t="s">
        <v>3</v>
      </c>
      <c r="D382" s="7" t="s">
        <v>3</v>
      </c>
      <c r="E382" s="7" t="s">
        <v>3</v>
      </c>
      <c r="F382" s="7" t="s">
        <v>3</v>
      </c>
      <c r="G382" s="7" t="s">
        <v>3</v>
      </c>
      <c r="H382" s="7" t="s">
        <v>3</v>
      </c>
      <c r="I382" s="7" t="s">
        <v>3</v>
      </c>
      <c r="J382" s="7" t="s">
        <v>3</v>
      </c>
      <c r="K382" s="7" t="s">
        <v>3</v>
      </c>
      <c r="L382" s="7" t="s">
        <v>3</v>
      </c>
      <c r="M382" s="7" t="s">
        <v>3</v>
      </c>
    </row>
    <row r="383" spans="1:13" x14ac:dyDescent="0.25">
      <c r="C383" s="4">
        <v>5639.5</v>
      </c>
      <c r="D383" s="4">
        <v>0</v>
      </c>
      <c r="E383" s="4">
        <v>0</v>
      </c>
      <c r="F383" s="4">
        <v>281.98</v>
      </c>
      <c r="G383" s="5">
        <v>-41.35</v>
      </c>
      <c r="H383" s="4">
        <v>118.56</v>
      </c>
      <c r="I383" s="4">
        <v>0</v>
      </c>
      <c r="J383" s="5">
        <v>-0.11</v>
      </c>
      <c r="K383" s="4">
        <v>0</v>
      </c>
      <c r="L383" s="4">
        <v>0</v>
      </c>
      <c r="M383" s="4">
        <v>5562.4</v>
      </c>
    </row>
    <row r="385" spans="1:13" x14ac:dyDescent="0.25">
      <c r="A385" s="11" t="s">
        <v>174</v>
      </c>
    </row>
    <row r="386" spans="1:13" x14ac:dyDescent="0.25">
      <c r="A386" s="2" t="s">
        <v>173</v>
      </c>
      <c r="B386" s="1" t="s">
        <v>172</v>
      </c>
      <c r="C386" s="9">
        <v>3430.35</v>
      </c>
      <c r="D386" s="9">
        <v>0</v>
      </c>
      <c r="E386" s="9">
        <v>0</v>
      </c>
      <c r="F386" s="9">
        <v>171.52</v>
      </c>
      <c r="G386" s="9">
        <v>0</v>
      </c>
      <c r="H386" s="9">
        <v>126.79</v>
      </c>
      <c r="I386" s="9">
        <v>0</v>
      </c>
      <c r="J386" s="10">
        <v>-0.04</v>
      </c>
      <c r="K386" s="9">
        <v>0</v>
      </c>
      <c r="L386" s="9">
        <v>0</v>
      </c>
      <c r="M386" s="9">
        <v>3303.6</v>
      </c>
    </row>
    <row r="387" spans="1:13" x14ac:dyDescent="0.25">
      <c r="A387" s="2" t="s">
        <v>171</v>
      </c>
      <c r="B387" s="1" t="s">
        <v>170</v>
      </c>
      <c r="C387" s="9">
        <v>6379.95</v>
      </c>
      <c r="D387" s="9">
        <v>0</v>
      </c>
      <c r="E387" s="9">
        <v>0</v>
      </c>
      <c r="F387" s="9">
        <v>319</v>
      </c>
      <c r="G387" s="9">
        <v>0</v>
      </c>
      <c r="H387" s="9">
        <v>724.54</v>
      </c>
      <c r="I387" s="9">
        <v>0</v>
      </c>
      <c r="J387" s="9">
        <v>0.01</v>
      </c>
      <c r="K387" s="9">
        <v>0</v>
      </c>
      <c r="L387" s="9">
        <v>0</v>
      </c>
      <c r="M387" s="9">
        <v>5655.4</v>
      </c>
    </row>
    <row r="388" spans="1:13" x14ac:dyDescent="0.25">
      <c r="A388" s="6" t="s">
        <v>4</v>
      </c>
      <c r="B388" s="7"/>
      <c r="C388" s="7" t="s">
        <v>3</v>
      </c>
      <c r="D388" s="7" t="s">
        <v>3</v>
      </c>
      <c r="E388" s="7" t="s">
        <v>3</v>
      </c>
      <c r="F388" s="7" t="s">
        <v>3</v>
      </c>
      <c r="G388" s="7" t="s">
        <v>3</v>
      </c>
      <c r="H388" s="7" t="s">
        <v>3</v>
      </c>
      <c r="I388" s="7" t="s">
        <v>3</v>
      </c>
      <c r="J388" s="7" t="s">
        <v>3</v>
      </c>
      <c r="K388" s="7" t="s">
        <v>3</v>
      </c>
      <c r="L388" s="7" t="s">
        <v>3</v>
      </c>
      <c r="M388" s="7" t="s">
        <v>3</v>
      </c>
    </row>
    <row r="389" spans="1:13" x14ac:dyDescent="0.25">
      <c r="C389" s="4">
        <v>9810.2999999999993</v>
      </c>
      <c r="D389" s="4">
        <v>0</v>
      </c>
      <c r="E389" s="4">
        <v>0</v>
      </c>
      <c r="F389" s="4">
        <v>490.52</v>
      </c>
      <c r="G389" s="4">
        <v>0</v>
      </c>
      <c r="H389" s="4">
        <v>851.33</v>
      </c>
      <c r="I389" s="4">
        <v>0</v>
      </c>
      <c r="J389" s="5">
        <v>-0.03</v>
      </c>
      <c r="K389" s="4">
        <v>0</v>
      </c>
      <c r="L389" s="4">
        <v>0</v>
      </c>
      <c r="M389" s="4">
        <v>8959</v>
      </c>
    </row>
    <row r="391" spans="1:13" x14ac:dyDescent="0.25">
      <c r="A391" s="11" t="s">
        <v>169</v>
      </c>
    </row>
    <row r="392" spans="1:13" x14ac:dyDescent="0.25">
      <c r="A392" s="2" t="s">
        <v>30</v>
      </c>
      <c r="B392" s="1" t="s">
        <v>168</v>
      </c>
      <c r="C392" s="9">
        <v>4472.8500000000004</v>
      </c>
      <c r="D392" s="9">
        <v>0</v>
      </c>
      <c r="E392" s="9">
        <v>0</v>
      </c>
      <c r="F392" s="9">
        <v>223.64</v>
      </c>
      <c r="G392" s="9">
        <v>0</v>
      </c>
      <c r="H392" s="9">
        <v>376.32</v>
      </c>
      <c r="I392" s="9">
        <v>0</v>
      </c>
      <c r="J392" s="10">
        <v>-7.0000000000000007E-2</v>
      </c>
      <c r="K392" s="9">
        <v>0</v>
      </c>
      <c r="L392" s="9">
        <v>0</v>
      </c>
      <c r="M392" s="9">
        <v>4096.6000000000004</v>
      </c>
    </row>
    <row r="393" spans="1:13" x14ac:dyDescent="0.25">
      <c r="A393" s="6" t="s">
        <v>4</v>
      </c>
      <c r="B393" s="7"/>
      <c r="C393" s="7" t="s">
        <v>3</v>
      </c>
      <c r="D393" s="7" t="s">
        <v>3</v>
      </c>
      <c r="E393" s="7" t="s">
        <v>3</v>
      </c>
      <c r="F393" s="7" t="s">
        <v>3</v>
      </c>
      <c r="G393" s="7" t="s">
        <v>3</v>
      </c>
      <c r="H393" s="7" t="s">
        <v>3</v>
      </c>
      <c r="I393" s="7" t="s">
        <v>3</v>
      </c>
      <c r="J393" s="7" t="s">
        <v>3</v>
      </c>
      <c r="K393" s="7" t="s">
        <v>3</v>
      </c>
      <c r="L393" s="7" t="s">
        <v>3</v>
      </c>
      <c r="M393" s="7" t="s">
        <v>3</v>
      </c>
    </row>
    <row r="394" spans="1:13" x14ac:dyDescent="0.25">
      <c r="C394" s="4">
        <v>4472.8500000000004</v>
      </c>
      <c r="D394" s="4">
        <v>0</v>
      </c>
      <c r="E394" s="4">
        <v>0</v>
      </c>
      <c r="F394" s="4">
        <v>223.64</v>
      </c>
      <c r="G394" s="4">
        <v>0</v>
      </c>
      <c r="H394" s="4">
        <v>376.32</v>
      </c>
      <c r="I394" s="4">
        <v>0</v>
      </c>
      <c r="J394" s="5">
        <v>-7.0000000000000007E-2</v>
      </c>
      <c r="K394" s="4">
        <v>0</v>
      </c>
      <c r="L394" s="4">
        <v>0</v>
      </c>
      <c r="M394" s="4">
        <v>4096.6000000000004</v>
      </c>
    </row>
    <row r="396" spans="1:13" x14ac:dyDescent="0.25">
      <c r="A396" s="11" t="s">
        <v>167</v>
      </c>
    </row>
    <row r="397" spans="1:13" x14ac:dyDescent="0.25">
      <c r="A397" s="2" t="s">
        <v>166</v>
      </c>
      <c r="B397" s="1" t="s">
        <v>165</v>
      </c>
      <c r="C397" s="9">
        <v>3318.9</v>
      </c>
      <c r="D397" s="9">
        <v>0</v>
      </c>
      <c r="E397" s="9">
        <v>0</v>
      </c>
      <c r="F397" s="9">
        <v>165.95</v>
      </c>
      <c r="G397" s="9">
        <v>0</v>
      </c>
      <c r="H397" s="9">
        <v>114.66</v>
      </c>
      <c r="I397" s="9">
        <v>1000</v>
      </c>
      <c r="J397" s="10">
        <v>-0.16</v>
      </c>
      <c r="K397" s="9">
        <v>0</v>
      </c>
      <c r="L397" s="9">
        <v>0</v>
      </c>
      <c r="M397" s="9">
        <v>2204.4</v>
      </c>
    </row>
    <row r="398" spans="1:13" x14ac:dyDescent="0.25">
      <c r="A398" s="2" t="s">
        <v>164</v>
      </c>
      <c r="B398" s="1" t="s">
        <v>163</v>
      </c>
      <c r="C398" s="9">
        <v>6379.95</v>
      </c>
      <c r="D398" s="9">
        <v>0</v>
      </c>
      <c r="E398" s="9">
        <v>0</v>
      </c>
      <c r="F398" s="9">
        <v>319</v>
      </c>
      <c r="G398" s="9">
        <v>0</v>
      </c>
      <c r="H398" s="9">
        <v>724.54</v>
      </c>
      <c r="I398" s="9">
        <v>0</v>
      </c>
      <c r="J398" s="9">
        <v>0.01</v>
      </c>
      <c r="K398" s="9">
        <v>0</v>
      </c>
      <c r="L398" s="9">
        <v>0</v>
      </c>
      <c r="M398" s="9">
        <v>5655.4</v>
      </c>
    </row>
    <row r="399" spans="1:13" x14ac:dyDescent="0.25">
      <c r="A399" s="6" t="s">
        <v>4</v>
      </c>
      <c r="B399" s="7"/>
      <c r="C399" s="7" t="s">
        <v>3</v>
      </c>
      <c r="D399" s="7" t="s">
        <v>3</v>
      </c>
      <c r="E399" s="7" t="s">
        <v>3</v>
      </c>
      <c r="F399" s="7" t="s">
        <v>3</v>
      </c>
      <c r="G399" s="7" t="s">
        <v>3</v>
      </c>
      <c r="H399" s="7" t="s">
        <v>3</v>
      </c>
      <c r="I399" s="7" t="s">
        <v>3</v>
      </c>
      <c r="J399" s="7" t="s">
        <v>3</v>
      </c>
      <c r="K399" s="7" t="s">
        <v>3</v>
      </c>
      <c r="L399" s="7" t="s">
        <v>3</v>
      </c>
      <c r="M399" s="7" t="s">
        <v>3</v>
      </c>
    </row>
    <row r="400" spans="1:13" x14ac:dyDescent="0.25">
      <c r="C400" s="4">
        <v>9698.85</v>
      </c>
      <c r="D400" s="4">
        <v>0</v>
      </c>
      <c r="E400" s="4">
        <v>0</v>
      </c>
      <c r="F400" s="4">
        <v>484.95</v>
      </c>
      <c r="G400" s="4">
        <v>0</v>
      </c>
      <c r="H400" s="4">
        <v>839.2</v>
      </c>
      <c r="I400" s="4">
        <v>1000</v>
      </c>
      <c r="J400" s="5">
        <v>-0.15</v>
      </c>
      <c r="K400" s="4">
        <v>0</v>
      </c>
      <c r="L400" s="4">
        <v>0</v>
      </c>
      <c r="M400" s="4">
        <v>7859.8</v>
      </c>
    </row>
    <row r="402" spans="1:13" x14ac:dyDescent="0.25">
      <c r="A402" s="11" t="s">
        <v>162</v>
      </c>
    </row>
    <row r="403" spans="1:13" x14ac:dyDescent="0.25">
      <c r="A403" s="2" t="s">
        <v>161</v>
      </c>
      <c r="B403" s="1" t="s">
        <v>160</v>
      </c>
      <c r="C403" s="9">
        <v>4696.6499999999996</v>
      </c>
      <c r="D403" s="9">
        <v>0</v>
      </c>
      <c r="E403" s="9">
        <v>0</v>
      </c>
      <c r="F403" s="9">
        <v>234.83</v>
      </c>
      <c r="G403" s="9">
        <v>0</v>
      </c>
      <c r="H403" s="9">
        <v>412.13</v>
      </c>
      <c r="I403" s="9">
        <v>0</v>
      </c>
      <c r="J403" s="9">
        <v>0.12</v>
      </c>
      <c r="K403" s="9">
        <v>0</v>
      </c>
      <c r="L403" s="9">
        <v>0</v>
      </c>
      <c r="M403" s="9">
        <v>4284.3999999999996</v>
      </c>
    </row>
    <row r="404" spans="1:13" x14ac:dyDescent="0.25">
      <c r="A404" s="6" t="s">
        <v>4</v>
      </c>
      <c r="B404" s="7"/>
      <c r="C404" s="7" t="s">
        <v>3</v>
      </c>
      <c r="D404" s="7" t="s">
        <v>3</v>
      </c>
      <c r="E404" s="7" t="s">
        <v>3</v>
      </c>
      <c r="F404" s="7" t="s">
        <v>3</v>
      </c>
      <c r="G404" s="7" t="s">
        <v>3</v>
      </c>
      <c r="H404" s="7" t="s">
        <v>3</v>
      </c>
      <c r="I404" s="7" t="s">
        <v>3</v>
      </c>
      <c r="J404" s="7" t="s">
        <v>3</v>
      </c>
      <c r="K404" s="7" t="s">
        <v>3</v>
      </c>
      <c r="L404" s="7" t="s">
        <v>3</v>
      </c>
      <c r="M404" s="7" t="s">
        <v>3</v>
      </c>
    </row>
    <row r="405" spans="1:13" x14ac:dyDescent="0.25">
      <c r="C405" s="4">
        <v>4696.6499999999996</v>
      </c>
      <c r="D405" s="4">
        <v>0</v>
      </c>
      <c r="E405" s="4">
        <v>0</v>
      </c>
      <c r="F405" s="4">
        <v>234.83</v>
      </c>
      <c r="G405" s="4">
        <v>0</v>
      </c>
      <c r="H405" s="4">
        <v>412.13</v>
      </c>
      <c r="I405" s="4">
        <v>0</v>
      </c>
      <c r="J405" s="4">
        <v>0.12</v>
      </c>
      <c r="K405" s="4">
        <v>0</v>
      </c>
      <c r="L405" s="4">
        <v>0</v>
      </c>
      <c r="M405" s="4">
        <v>4284.3999999999996</v>
      </c>
    </row>
    <row r="407" spans="1:13" x14ac:dyDescent="0.25">
      <c r="A407" s="11" t="s">
        <v>159</v>
      </c>
    </row>
    <row r="408" spans="1:13" x14ac:dyDescent="0.25">
      <c r="A408" s="2" t="s">
        <v>158</v>
      </c>
      <c r="B408" s="1" t="s">
        <v>157</v>
      </c>
      <c r="C408" s="9">
        <v>2499.9</v>
      </c>
      <c r="D408" s="9">
        <v>0</v>
      </c>
      <c r="E408" s="9">
        <v>0</v>
      </c>
      <c r="F408" s="9">
        <v>125</v>
      </c>
      <c r="G408" s="10">
        <v>-9.64</v>
      </c>
      <c r="H408" s="9">
        <v>0</v>
      </c>
      <c r="I408" s="9">
        <v>0</v>
      </c>
      <c r="J408" s="10">
        <v>-0.06</v>
      </c>
      <c r="K408" s="9">
        <v>0</v>
      </c>
      <c r="L408" s="9">
        <v>0</v>
      </c>
      <c r="M408" s="9">
        <v>2509.6</v>
      </c>
    </row>
    <row r="409" spans="1:13" x14ac:dyDescent="0.25">
      <c r="A409" s="2" t="s">
        <v>156</v>
      </c>
      <c r="B409" s="1" t="s">
        <v>155</v>
      </c>
      <c r="C409" s="9">
        <v>4696.6499999999996</v>
      </c>
      <c r="D409" s="9">
        <v>0</v>
      </c>
      <c r="E409" s="9">
        <v>0</v>
      </c>
      <c r="F409" s="9">
        <v>234.83</v>
      </c>
      <c r="G409" s="9">
        <v>0</v>
      </c>
      <c r="H409" s="9">
        <v>412.13</v>
      </c>
      <c r="I409" s="9">
        <v>0</v>
      </c>
      <c r="J409" s="9">
        <v>0.12</v>
      </c>
      <c r="K409" s="9">
        <v>0</v>
      </c>
      <c r="L409" s="9">
        <v>0</v>
      </c>
      <c r="M409" s="9">
        <v>4284.3999999999996</v>
      </c>
    </row>
    <row r="410" spans="1:13" x14ac:dyDescent="0.25">
      <c r="A410" s="6" t="s">
        <v>4</v>
      </c>
      <c r="B410" s="7"/>
      <c r="C410" s="7" t="s">
        <v>3</v>
      </c>
      <c r="D410" s="7" t="s">
        <v>3</v>
      </c>
      <c r="E410" s="7" t="s">
        <v>3</v>
      </c>
      <c r="F410" s="7" t="s">
        <v>3</v>
      </c>
      <c r="G410" s="7" t="s">
        <v>3</v>
      </c>
      <c r="H410" s="7" t="s">
        <v>3</v>
      </c>
      <c r="I410" s="7" t="s">
        <v>3</v>
      </c>
      <c r="J410" s="7" t="s">
        <v>3</v>
      </c>
      <c r="K410" s="7" t="s">
        <v>3</v>
      </c>
      <c r="L410" s="7" t="s">
        <v>3</v>
      </c>
      <c r="M410" s="7" t="s">
        <v>3</v>
      </c>
    </row>
    <row r="411" spans="1:13" x14ac:dyDescent="0.25">
      <c r="C411" s="4">
        <v>7196.55</v>
      </c>
      <c r="D411" s="4">
        <v>0</v>
      </c>
      <c r="E411" s="4">
        <v>0</v>
      </c>
      <c r="F411" s="4">
        <v>359.83</v>
      </c>
      <c r="G411" s="5">
        <v>-9.64</v>
      </c>
      <c r="H411" s="4">
        <v>412.13</v>
      </c>
      <c r="I411" s="4">
        <v>0</v>
      </c>
      <c r="J411" s="4">
        <v>0.06</v>
      </c>
      <c r="K411" s="4">
        <v>0</v>
      </c>
      <c r="L411" s="4">
        <v>0</v>
      </c>
      <c r="M411" s="4">
        <v>6794</v>
      </c>
    </row>
    <row r="413" spans="1:13" x14ac:dyDescent="0.25">
      <c r="A413" s="11" t="s">
        <v>154</v>
      </c>
    </row>
    <row r="414" spans="1:13" x14ac:dyDescent="0.25">
      <c r="A414" s="2" t="s">
        <v>153</v>
      </c>
      <c r="B414" s="1" t="s">
        <v>152</v>
      </c>
      <c r="C414" s="9">
        <v>3635.54</v>
      </c>
      <c r="D414" s="9">
        <v>302.95999999999998</v>
      </c>
      <c r="E414" s="9">
        <v>0</v>
      </c>
      <c r="F414" s="9">
        <v>181.78</v>
      </c>
      <c r="G414" s="9">
        <v>0</v>
      </c>
      <c r="H414" s="9">
        <v>290.7</v>
      </c>
      <c r="I414" s="9">
        <v>0</v>
      </c>
      <c r="J414" s="9">
        <v>0</v>
      </c>
      <c r="K414" s="9">
        <v>0</v>
      </c>
      <c r="L414" s="9">
        <v>0</v>
      </c>
      <c r="M414" s="9">
        <v>3647.8</v>
      </c>
    </row>
    <row r="415" spans="1:13" x14ac:dyDescent="0.25">
      <c r="A415" s="2" t="s">
        <v>151</v>
      </c>
      <c r="B415" s="1" t="s">
        <v>150</v>
      </c>
      <c r="C415" s="9">
        <v>3693.75</v>
      </c>
      <c r="D415" s="9">
        <v>0</v>
      </c>
      <c r="E415" s="9">
        <v>0</v>
      </c>
      <c r="F415" s="9">
        <v>184.69</v>
      </c>
      <c r="G415" s="9">
        <v>0</v>
      </c>
      <c r="H415" s="9">
        <v>280.55</v>
      </c>
      <c r="I415" s="9">
        <v>0</v>
      </c>
      <c r="J415" s="9">
        <v>0</v>
      </c>
      <c r="K415" s="9">
        <v>0</v>
      </c>
      <c r="L415" s="9">
        <v>0</v>
      </c>
      <c r="M415" s="9">
        <v>3413.2</v>
      </c>
    </row>
    <row r="416" spans="1:13" x14ac:dyDescent="0.25">
      <c r="A416" s="2" t="s">
        <v>149</v>
      </c>
      <c r="B416" s="1" t="s">
        <v>148</v>
      </c>
      <c r="C416" s="9">
        <v>3693.75</v>
      </c>
      <c r="D416" s="9">
        <v>0</v>
      </c>
      <c r="E416" s="9">
        <v>0</v>
      </c>
      <c r="F416" s="9">
        <v>184.69</v>
      </c>
      <c r="G416" s="9">
        <v>0</v>
      </c>
      <c r="H416" s="9">
        <v>280.55</v>
      </c>
      <c r="I416" s="9">
        <v>0</v>
      </c>
      <c r="J416" s="9">
        <v>0</v>
      </c>
      <c r="K416" s="9">
        <v>0</v>
      </c>
      <c r="L416" s="9">
        <v>0</v>
      </c>
      <c r="M416" s="9">
        <v>3413.2</v>
      </c>
    </row>
    <row r="417" spans="1:13" x14ac:dyDescent="0.25">
      <c r="A417" s="6" t="s">
        <v>4</v>
      </c>
      <c r="B417" s="7"/>
      <c r="C417" s="7" t="s">
        <v>3</v>
      </c>
      <c r="D417" s="7" t="s">
        <v>3</v>
      </c>
      <c r="E417" s="7" t="s">
        <v>3</v>
      </c>
      <c r="F417" s="7" t="s">
        <v>3</v>
      </c>
      <c r="G417" s="7" t="s">
        <v>3</v>
      </c>
      <c r="H417" s="7" t="s">
        <v>3</v>
      </c>
      <c r="I417" s="7" t="s">
        <v>3</v>
      </c>
      <c r="J417" s="7" t="s">
        <v>3</v>
      </c>
      <c r="K417" s="7" t="s">
        <v>3</v>
      </c>
      <c r="L417" s="7" t="s">
        <v>3</v>
      </c>
      <c r="M417" s="7" t="s">
        <v>3</v>
      </c>
    </row>
    <row r="418" spans="1:13" x14ac:dyDescent="0.25">
      <c r="C418" s="4">
        <v>11023.04</v>
      </c>
      <c r="D418" s="4">
        <v>302.95999999999998</v>
      </c>
      <c r="E418" s="4">
        <v>0</v>
      </c>
      <c r="F418" s="4">
        <v>551.16</v>
      </c>
      <c r="G418" s="4">
        <v>0</v>
      </c>
      <c r="H418" s="4">
        <v>851.8</v>
      </c>
      <c r="I418" s="4">
        <v>0</v>
      </c>
      <c r="J418" s="4">
        <v>0</v>
      </c>
      <c r="K418" s="4">
        <v>0</v>
      </c>
      <c r="L418" s="4">
        <v>0</v>
      </c>
      <c r="M418" s="4">
        <v>10474.200000000001</v>
      </c>
    </row>
    <row r="420" spans="1:13" x14ac:dyDescent="0.25">
      <c r="A420" s="11" t="s">
        <v>147</v>
      </c>
    </row>
    <row r="421" spans="1:13" x14ac:dyDescent="0.25">
      <c r="A421" s="2" t="s">
        <v>146</v>
      </c>
      <c r="B421" s="1" t="s">
        <v>145</v>
      </c>
      <c r="C421" s="9">
        <v>2159.4</v>
      </c>
      <c r="D421" s="9">
        <v>647.82000000000005</v>
      </c>
      <c r="E421" s="9">
        <v>0</v>
      </c>
      <c r="F421" s="9">
        <v>107.97</v>
      </c>
      <c r="G421" s="9">
        <v>0</v>
      </c>
      <c r="H421" s="9">
        <v>2.2599999999999998</v>
      </c>
      <c r="I421" s="9">
        <v>0</v>
      </c>
      <c r="J421" s="10">
        <v>-0.04</v>
      </c>
      <c r="K421" s="9">
        <v>0</v>
      </c>
      <c r="L421" s="9">
        <v>0</v>
      </c>
      <c r="M421" s="9">
        <v>2805</v>
      </c>
    </row>
    <row r="422" spans="1:13" x14ac:dyDescent="0.25">
      <c r="A422" s="2" t="s">
        <v>144</v>
      </c>
      <c r="B422" s="1" t="s">
        <v>143</v>
      </c>
      <c r="C422" s="9">
        <v>3873.9</v>
      </c>
      <c r="D422" s="9">
        <v>0</v>
      </c>
      <c r="E422" s="9">
        <v>0</v>
      </c>
      <c r="F422" s="9">
        <v>193.7</v>
      </c>
      <c r="G422" s="9">
        <v>0</v>
      </c>
      <c r="H422" s="9">
        <v>300.14999999999998</v>
      </c>
      <c r="I422" s="9">
        <v>0</v>
      </c>
      <c r="J422" s="10">
        <v>-0.05</v>
      </c>
      <c r="K422" s="9">
        <v>0</v>
      </c>
      <c r="L422" s="9">
        <v>0</v>
      </c>
      <c r="M422" s="9">
        <v>3573.8</v>
      </c>
    </row>
    <row r="423" spans="1:13" x14ac:dyDescent="0.25">
      <c r="A423" s="2" t="s">
        <v>142</v>
      </c>
      <c r="B423" s="1" t="s">
        <v>141</v>
      </c>
      <c r="C423" s="9">
        <v>2236.44</v>
      </c>
      <c r="D423" s="9">
        <v>0</v>
      </c>
      <c r="E423" s="9">
        <v>0</v>
      </c>
      <c r="F423" s="9">
        <v>111.82</v>
      </c>
      <c r="G423" s="10">
        <v>-44.44</v>
      </c>
      <c r="H423" s="9">
        <v>0</v>
      </c>
      <c r="I423" s="9">
        <v>0</v>
      </c>
      <c r="J423" s="9">
        <v>0.08</v>
      </c>
      <c r="K423" s="9">
        <v>0</v>
      </c>
      <c r="L423" s="9">
        <v>0</v>
      </c>
      <c r="M423" s="9">
        <v>2280.8000000000002</v>
      </c>
    </row>
    <row r="424" spans="1:13" x14ac:dyDescent="0.25">
      <c r="A424" s="2" t="s">
        <v>140</v>
      </c>
      <c r="B424" s="1" t="s">
        <v>139</v>
      </c>
      <c r="C424" s="9">
        <v>2034.9</v>
      </c>
      <c r="D424" s="9">
        <v>0</v>
      </c>
      <c r="E424" s="9">
        <v>0</v>
      </c>
      <c r="F424" s="9">
        <v>101.75</v>
      </c>
      <c r="G424" s="10">
        <v>-71.27</v>
      </c>
      <c r="H424" s="9">
        <v>0</v>
      </c>
      <c r="I424" s="9">
        <v>0</v>
      </c>
      <c r="J424" s="10">
        <v>-0.03</v>
      </c>
      <c r="K424" s="9">
        <v>0</v>
      </c>
      <c r="L424" s="9">
        <v>0</v>
      </c>
      <c r="M424" s="9">
        <v>2106.1999999999998</v>
      </c>
    </row>
    <row r="425" spans="1:13" x14ac:dyDescent="0.25">
      <c r="A425" s="2" t="s">
        <v>138</v>
      </c>
      <c r="B425" s="1" t="s">
        <v>137</v>
      </c>
      <c r="C425" s="9">
        <v>2301.36</v>
      </c>
      <c r="D425" s="9">
        <v>0</v>
      </c>
      <c r="E425" s="9">
        <v>0</v>
      </c>
      <c r="F425" s="9">
        <v>115.07</v>
      </c>
      <c r="G425" s="10">
        <v>-40.28</v>
      </c>
      <c r="H425" s="9">
        <v>0</v>
      </c>
      <c r="I425" s="9">
        <v>0</v>
      </c>
      <c r="J425" s="9">
        <v>0.04</v>
      </c>
      <c r="K425" s="9">
        <v>0</v>
      </c>
      <c r="L425" s="9">
        <v>0</v>
      </c>
      <c r="M425" s="9">
        <v>2341.6</v>
      </c>
    </row>
    <row r="426" spans="1:13" x14ac:dyDescent="0.25">
      <c r="A426" s="2" t="s">
        <v>136</v>
      </c>
      <c r="B426" s="1" t="s">
        <v>135</v>
      </c>
      <c r="C426" s="9">
        <v>2348.33</v>
      </c>
      <c r="D426" s="9">
        <v>0</v>
      </c>
      <c r="E426" s="9">
        <v>0</v>
      </c>
      <c r="F426" s="9">
        <v>117.42</v>
      </c>
      <c r="G426" s="10">
        <v>-22.79</v>
      </c>
      <c r="H426" s="9">
        <v>0</v>
      </c>
      <c r="I426" s="9">
        <v>0</v>
      </c>
      <c r="J426" s="10">
        <v>-0.08</v>
      </c>
      <c r="K426" s="9">
        <v>0</v>
      </c>
      <c r="L426" s="9">
        <v>0</v>
      </c>
      <c r="M426" s="9">
        <v>2371.1999999999998</v>
      </c>
    </row>
    <row r="427" spans="1:13" x14ac:dyDescent="0.25">
      <c r="A427" s="6" t="s">
        <v>4</v>
      </c>
      <c r="B427" s="7"/>
      <c r="C427" s="7" t="s">
        <v>3</v>
      </c>
      <c r="D427" s="7" t="s">
        <v>3</v>
      </c>
      <c r="E427" s="7" t="s">
        <v>3</v>
      </c>
      <c r="F427" s="7" t="s">
        <v>3</v>
      </c>
      <c r="G427" s="7" t="s">
        <v>3</v>
      </c>
      <c r="H427" s="7" t="s">
        <v>3</v>
      </c>
      <c r="I427" s="7" t="s">
        <v>3</v>
      </c>
      <c r="J427" s="7" t="s">
        <v>3</v>
      </c>
      <c r="K427" s="7" t="s">
        <v>3</v>
      </c>
      <c r="L427" s="7" t="s">
        <v>3</v>
      </c>
      <c r="M427" s="7" t="s">
        <v>3</v>
      </c>
    </row>
    <row r="428" spans="1:13" x14ac:dyDescent="0.25">
      <c r="C428" s="4">
        <v>14954.33</v>
      </c>
      <c r="D428" s="4">
        <v>647.82000000000005</v>
      </c>
      <c r="E428" s="4">
        <v>0</v>
      </c>
      <c r="F428" s="4">
        <v>747.73</v>
      </c>
      <c r="G428" s="5">
        <v>-178.78</v>
      </c>
      <c r="H428" s="4">
        <v>302.41000000000003</v>
      </c>
      <c r="I428" s="4">
        <v>0</v>
      </c>
      <c r="J428" s="5">
        <v>-0.08</v>
      </c>
      <c r="K428" s="4">
        <v>0</v>
      </c>
      <c r="L428" s="4">
        <v>0</v>
      </c>
      <c r="M428" s="4">
        <v>15478.6</v>
      </c>
    </row>
    <row r="430" spans="1:13" x14ac:dyDescent="0.25">
      <c r="A430" s="8"/>
      <c r="B430" s="7"/>
      <c r="C430" s="7" t="s">
        <v>2</v>
      </c>
      <c r="D430" s="7" t="s">
        <v>2</v>
      </c>
      <c r="E430" s="7" t="s">
        <v>2</v>
      </c>
      <c r="F430" s="7" t="s">
        <v>2</v>
      </c>
      <c r="G430" s="7" t="s">
        <v>2</v>
      </c>
      <c r="H430" s="7" t="s">
        <v>2</v>
      </c>
      <c r="I430" s="7" t="s">
        <v>2</v>
      </c>
      <c r="J430" s="7" t="s">
        <v>2</v>
      </c>
      <c r="K430" s="7" t="s">
        <v>2</v>
      </c>
      <c r="L430" s="7" t="s">
        <v>2</v>
      </c>
      <c r="M430" s="7" t="s">
        <v>2</v>
      </c>
    </row>
    <row r="431" spans="1:13" x14ac:dyDescent="0.25">
      <c r="A431" s="6" t="s">
        <v>1</v>
      </c>
      <c r="B431" s="1" t="s">
        <v>0</v>
      </c>
      <c r="C431" s="4">
        <v>861311.02</v>
      </c>
      <c r="D431" s="4">
        <v>14554.72</v>
      </c>
      <c r="E431" s="4">
        <v>750</v>
      </c>
      <c r="F431" s="4">
        <v>43065.68</v>
      </c>
      <c r="G431" s="5">
        <v>-3941.09</v>
      </c>
      <c r="H431" s="4">
        <v>61033.279999999999</v>
      </c>
      <c r="I431" s="4">
        <v>17390</v>
      </c>
      <c r="J431" s="4">
        <v>0.54</v>
      </c>
      <c r="K431" s="4">
        <v>1000</v>
      </c>
      <c r="L431" s="4">
        <v>555.21</v>
      </c>
      <c r="M431" s="4">
        <v>800577.8</v>
      </c>
    </row>
    <row r="433" spans="1:13" x14ac:dyDescent="0.25">
      <c r="C433" s="1" t="s">
        <v>0</v>
      </c>
      <c r="D433" s="1" t="s">
        <v>0</v>
      </c>
      <c r="E433" s="1" t="s">
        <v>0</v>
      </c>
      <c r="F433" s="1" t="s">
        <v>0</v>
      </c>
      <c r="G433" s="1" t="s">
        <v>0</v>
      </c>
      <c r="H433" s="1" t="s">
        <v>0</v>
      </c>
      <c r="I433" s="1" t="s">
        <v>0</v>
      </c>
      <c r="J433" s="1" t="s">
        <v>0</v>
      </c>
      <c r="K433" s="1" t="s">
        <v>0</v>
      </c>
      <c r="L433" s="1" t="s">
        <v>0</v>
      </c>
      <c r="M433" s="1" t="s">
        <v>0</v>
      </c>
    </row>
    <row r="434" spans="1:13" x14ac:dyDescent="0.25">
      <c r="A434" s="2" t="s">
        <v>0</v>
      </c>
      <c r="B434" s="1" t="s">
        <v>0</v>
      </c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</row>
  </sheetData>
  <mergeCells count="4">
    <mergeCell ref="B1:F1"/>
    <mergeCell ref="B2:F2"/>
    <mergeCell ref="B3:F3"/>
    <mergeCell ref="B4:F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zoomScale="55" zoomScaleNormal="55" workbookViewId="0">
      <selection activeCell="B18" sqref="B18"/>
    </sheetView>
  </sheetViews>
  <sheetFormatPr baseColWidth="10" defaultRowHeight="15" x14ac:dyDescent="0.25"/>
  <cols>
    <col min="1" max="1" width="56.85546875" style="19" customWidth="1"/>
    <col min="2" max="2" width="93.28515625" style="19" customWidth="1"/>
    <col min="3" max="3" width="25.85546875" style="28" customWidth="1"/>
  </cols>
  <sheetData>
    <row r="1" spans="1:3" x14ac:dyDescent="0.25">
      <c r="A1" s="42" t="s">
        <v>671</v>
      </c>
      <c r="B1" s="43"/>
      <c r="C1" s="21"/>
    </row>
    <row r="2" spans="1:3" x14ac:dyDescent="0.25">
      <c r="A2" s="44"/>
      <c r="B2" s="45"/>
      <c r="C2" s="21"/>
    </row>
    <row r="3" spans="1:3" x14ac:dyDescent="0.25">
      <c r="A3" s="22">
        <v>15</v>
      </c>
      <c r="B3" s="22" t="s">
        <v>670</v>
      </c>
      <c r="C3" s="23" t="s">
        <v>669</v>
      </c>
    </row>
    <row r="4" spans="1:3" x14ac:dyDescent="0.25">
      <c r="A4" s="24" t="s">
        <v>668</v>
      </c>
      <c r="B4" s="24" t="s">
        <v>646</v>
      </c>
      <c r="C4" s="25">
        <v>4100</v>
      </c>
    </row>
    <row r="5" spans="1:3" x14ac:dyDescent="0.25">
      <c r="A5" s="26" t="s">
        <v>667</v>
      </c>
      <c r="B5" s="26" t="s">
        <v>646</v>
      </c>
      <c r="C5" s="25">
        <v>4100</v>
      </c>
    </row>
    <row r="6" spans="1:3" x14ac:dyDescent="0.25">
      <c r="A6" s="26" t="s">
        <v>666</v>
      </c>
      <c r="B6" s="26" t="s">
        <v>646</v>
      </c>
      <c r="C6" s="25">
        <v>4100</v>
      </c>
    </row>
    <row r="7" spans="1:3" x14ac:dyDescent="0.25">
      <c r="A7" s="26" t="s">
        <v>665</v>
      </c>
      <c r="B7" s="26" t="s">
        <v>651</v>
      </c>
      <c r="C7" s="25">
        <v>3180</v>
      </c>
    </row>
    <row r="8" spans="1:3" x14ac:dyDescent="0.25">
      <c r="A8" s="26" t="s">
        <v>664</v>
      </c>
      <c r="B8" s="26" t="s">
        <v>646</v>
      </c>
      <c r="C8" s="25">
        <v>4100</v>
      </c>
    </row>
    <row r="9" spans="1:3" x14ac:dyDescent="0.25">
      <c r="A9" s="26" t="s">
        <v>663</v>
      </c>
      <c r="B9" s="26" t="s">
        <v>646</v>
      </c>
      <c r="C9" s="25">
        <v>4100</v>
      </c>
    </row>
    <row r="10" spans="1:3" x14ac:dyDescent="0.25">
      <c r="A10" s="26" t="s">
        <v>662</v>
      </c>
      <c r="B10" s="26" t="s">
        <v>651</v>
      </c>
      <c r="C10" s="25">
        <v>3000</v>
      </c>
    </row>
    <row r="11" spans="1:3" x14ac:dyDescent="0.25">
      <c r="A11" s="26" t="s">
        <v>661</v>
      </c>
      <c r="B11" s="26" t="s">
        <v>644</v>
      </c>
      <c r="C11" s="25">
        <v>3499.0800000000004</v>
      </c>
    </row>
    <row r="12" spans="1:3" x14ac:dyDescent="0.25">
      <c r="A12" s="26" t="s">
        <v>660</v>
      </c>
      <c r="B12" s="26" t="s">
        <v>646</v>
      </c>
      <c r="C12" s="25">
        <v>4100</v>
      </c>
    </row>
    <row r="13" spans="1:3" x14ac:dyDescent="0.25">
      <c r="A13" s="26" t="s">
        <v>659</v>
      </c>
      <c r="B13" s="26" t="s">
        <v>646</v>
      </c>
      <c r="C13" s="25">
        <v>1610.2</v>
      </c>
    </row>
    <row r="14" spans="1:3" x14ac:dyDescent="0.25">
      <c r="A14" s="26" t="s">
        <v>658</v>
      </c>
      <c r="B14" s="26" t="s">
        <v>651</v>
      </c>
      <c r="C14" s="25">
        <v>3000</v>
      </c>
    </row>
    <row r="15" spans="1:3" x14ac:dyDescent="0.25">
      <c r="A15" s="26" t="s">
        <v>657</v>
      </c>
      <c r="B15" s="26" t="s">
        <v>646</v>
      </c>
      <c r="C15" s="25">
        <v>3579</v>
      </c>
    </row>
    <row r="16" spans="1:3" x14ac:dyDescent="0.25">
      <c r="A16" s="26" t="s">
        <v>656</v>
      </c>
      <c r="B16" s="26" t="s">
        <v>644</v>
      </c>
      <c r="C16" s="25">
        <v>4371.42</v>
      </c>
    </row>
    <row r="17" spans="1:3" x14ac:dyDescent="0.25">
      <c r="A17" s="26" t="s">
        <v>655</v>
      </c>
      <c r="B17" s="26" t="s">
        <v>646</v>
      </c>
      <c r="C17" s="25">
        <v>4100</v>
      </c>
    </row>
    <row r="18" spans="1:3" x14ac:dyDescent="0.25">
      <c r="A18" s="26" t="s">
        <v>654</v>
      </c>
      <c r="B18" s="26" t="s">
        <v>646</v>
      </c>
      <c r="C18" s="25">
        <v>2157</v>
      </c>
    </row>
    <row r="19" spans="1:3" x14ac:dyDescent="0.25">
      <c r="A19" s="26" t="s">
        <v>653</v>
      </c>
      <c r="B19" s="26" t="s">
        <v>646</v>
      </c>
      <c r="C19" s="25">
        <v>4100</v>
      </c>
    </row>
    <row r="20" spans="1:3" x14ac:dyDescent="0.25">
      <c r="A20" s="26" t="s">
        <v>652</v>
      </c>
      <c r="B20" s="26" t="s">
        <v>651</v>
      </c>
      <c r="C20" s="25">
        <v>3000</v>
      </c>
    </row>
    <row r="21" spans="1:3" x14ac:dyDescent="0.25">
      <c r="A21" s="26" t="s">
        <v>650</v>
      </c>
      <c r="B21" s="26" t="s">
        <v>646</v>
      </c>
      <c r="C21" s="25">
        <v>4100</v>
      </c>
    </row>
    <row r="22" spans="1:3" x14ac:dyDescent="0.25">
      <c r="A22" s="26" t="s">
        <v>649</v>
      </c>
      <c r="B22" s="26" t="s">
        <v>646</v>
      </c>
      <c r="C22" s="25">
        <v>4100</v>
      </c>
    </row>
    <row r="23" spans="1:3" x14ac:dyDescent="0.25">
      <c r="A23" s="26" t="s">
        <v>648</v>
      </c>
      <c r="B23" s="26" t="s">
        <v>646</v>
      </c>
      <c r="C23" s="25">
        <v>4100</v>
      </c>
    </row>
    <row r="24" spans="1:3" x14ac:dyDescent="0.25">
      <c r="A24" s="26" t="s">
        <v>647</v>
      </c>
      <c r="B24" s="26" t="s">
        <v>646</v>
      </c>
      <c r="C24" s="25">
        <v>4100</v>
      </c>
    </row>
    <row r="25" spans="1:3" x14ac:dyDescent="0.25">
      <c r="A25" s="26" t="s">
        <v>645</v>
      </c>
      <c r="B25" s="26" t="s">
        <v>644</v>
      </c>
      <c r="C25" s="25">
        <v>3499.0800000000004</v>
      </c>
    </row>
    <row r="26" spans="1:3" x14ac:dyDescent="0.25">
      <c r="A26" s="41" t="s">
        <v>643</v>
      </c>
      <c r="B26" s="41"/>
      <c r="C26" s="27">
        <f>SUM(C4:C25)</f>
        <v>80095.78</v>
      </c>
    </row>
    <row r="27" spans="1:3" x14ac:dyDescent="0.25">
      <c r="A27" s="40" t="s">
        <v>642</v>
      </c>
      <c r="B27" s="40"/>
    </row>
    <row r="31" spans="1:3" x14ac:dyDescent="0.25">
      <c r="A31" s="29"/>
      <c r="B31" s="29"/>
      <c r="C31" s="29"/>
    </row>
    <row r="32" spans="1:3" x14ac:dyDescent="0.25">
      <c r="A32" s="29"/>
      <c r="B32" s="29"/>
      <c r="C32" s="29"/>
    </row>
    <row r="44" spans="1:1" x14ac:dyDescent="0.25">
      <c r="A44" s="20"/>
    </row>
    <row r="45" spans="1:1" x14ac:dyDescent="0.25">
      <c r="A45" s="20"/>
    </row>
    <row r="46" spans="1:1" x14ac:dyDescent="0.25">
      <c r="A46" s="20"/>
    </row>
    <row r="47" spans="1:1" x14ac:dyDescent="0.25">
      <c r="A47" s="20"/>
    </row>
  </sheetData>
  <mergeCells count="3">
    <mergeCell ref="A27:B27"/>
    <mergeCell ref="A26:B26"/>
    <mergeCell ref="A1:B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zoomScale="66" zoomScaleNormal="66" workbookViewId="0">
      <selection activeCell="B44" sqref="B44"/>
    </sheetView>
  </sheetViews>
  <sheetFormatPr baseColWidth="10" defaultRowHeight="15" x14ac:dyDescent="0.25"/>
  <cols>
    <col min="1" max="1" width="56.85546875" style="19" customWidth="1"/>
    <col min="2" max="2" width="93.28515625" style="19" customWidth="1"/>
    <col min="3" max="3" width="26.28515625" style="28" customWidth="1"/>
  </cols>
  <sheetData>
    <row r="1" spans="1:3" x14ac:dyDescent="0.25">
      <c r="A1" s="42" t="s">
        <v>671</v>
      </c>
      <c r="B1" s="43"/>
    </row>
    <row r="2" spans="1:3" x14ac:dyDescent="0.25">
      <c r="A2" s="44"/>
      <c r="B2" s="45"/>
    </row>
    <row r="3" spans="1:3" x14ac:dyDescent="0.25">
      <c r="A3" s="22">
        <v>30</v>
      </c>
      <c r="B3" s="22" t="s">
        <v>670</v>
      </c>
      <c r="C3" s="30" t="s">
        <v>669</v>
      </c>
    </row>
    <row r="4" spans="1:3" x14ac:dyDescent="0.25">
      <c r="A4" s="24" t="s">
        <v>668</v>
      </c>
      <c r="B4" s="24" t="s">
        <v>646</v>
      </c>
      <c r="C4" s="25">
        <v>4100</v>
      </c>
    </row>
    <row r="5" spans="1:3" x14ac:dyDescent="0.25">
      <c r="A5" s="26" t="s">
        <v>667</v>
      </c>
      <c r="B5" s="26" t="s">
        <v>646</v>
      </c>
      <c r="C5" s="25">
        <v>3579</v>
      </c>
    </row>
    <row r="6" spans="1:3" x14ac:dyDescent="0.25">
      <c r="A6" s="26" t="s">
        <v>666</v>
      </c>
      <c r="B6" s="26" t="s">
        <v>646</v>
      </c>
      <c r="C6" s="25">
        <v>3579</v>
      </c>
    </row>
    <row r="7" spans="1:3" x14ac:dyDescent="0.25">
      <c r="A7" s="26" t="s">
        <v>665</v>
      </c>
      <c r="B7" s="26" t="s">
        <v>651</v>
      </c>
      <c r="C7" s="25">
        <v>3180</v>
      </c>
    </row>
    <row r="8" spans="1:3" x14ac:dyDescent="0.25">
      <c r="A8" s="26" t="s">
        <v>664</v>
      </c>
      <c r="B8" s="26" t="s">
        <v>646</v>
      </c>
      <c r="C8" s="25">
        <v>4100</v>
      </c>
    </row>
    <row r="9" spans="1:3" x14ac:dyDescent="0.25">
      <c r="A9" s="26" t="s">
        <v>663</v>
      </c>
      <c r="B9" s="26" t="s">
        <v>646</v>
      </c>
      <c r="C9" s="25">
        <v>4100</v>
      </c>
    </row>
    <row r="10" spans="1:3" x14ac:dyDescent="0.25">
      <c r="A10" s="26" t="s">
        <v>662</v>
      </c>
      <c r="B10" s="26" t="s">
        <v>651</v>
      </c>
      <c r="C10" s="25">
        <v>3000</v>
      </c>
    </row>
    <row r="11" spans="1:3" x14ac:dyDescent="0.25">
      <c r="A11" s="26" t="s">
        <v>661</v>
      </c>
      <c r="B11" s="26" t="s">
        <v>644</v>
      </c>
      <c r="C11" s="25">
        <v>3499.0800000000004</v>
      </c>
    </row>
    <row r="12" spans="1:3" x14ac:dyDescent="0.25">
      <c r="A12" s="26" t="s">
        <v>673</v>
      </c>
      <c r="B12" s="26" t="s">
        <v>646</v>
      </c>
      <c r="C12" s="25">
        <v>1492.29</v>
      </c>
    </row>
    <row r="13" spans="1:3" x14ac:dyDescent="0.25">
      <c r="A13" s="26" t="s">
        <v>660</v>
      </c>
      <c r="B13" s="26" t="s">
        <v>646</v>
      </c>
      <c r="C13" s="25">
        <v>4100</v>
      </c>
    </row>
    <row r="14" spans="1:3" x14ac:dyDescent="0.25">
      <c r="A14" s="26" t="s">
        <v>658</v>
      </c>
      <c r="B14" s="26" t="s">
        <v>651</v>
      </c>
      <c r="C14" s="25">
        <v>3000</v>
      </c>
    </row>
    <row r="15" spans="1:3" x14ac:dyDescent="0.25">
      <c r="A15" s="26" t="s">
        <v>657</v>
      </c>
      <c r="B15" s="26" t="s">
        <v>646</v>
      </c>
      <c r="C15" s="25">
        <v>3579</v>
      </c>
    </row>
    <row r="16" spans="1:3" x14ac:dyDescent="0.25">
      <c r="A16" s="26" t="s">
        <v>656</v>
      </c>
      <c r="B16" s="26" t="s">
        <v>644</v>
      </c>
      <c r="C16" s="25">
        <v>4371.42</v>
      </c>
    </row>
    <row r="17" spans="1:3" x14ac:dyDescent="0.25">
      <c r="A17" s="26" t="s">
        <v>655</v>
      </c>
      <c r="B17" s="26" t="s">
        <v>646</v>
      </c>
      <c r="C17" s="25">
        <v>4100</v>
      </c>
    </row>
    <row r="18" spans="1:3" x14ac:dyDescent="0.25">
      <c r="A18" s="26" t="s">
        <v>653</v>
      </c>
      <c r="B18" s="26" t="s">
        <v>646</v>
      </c>
      <c r="C18" s="25">
        <v>4100</v>
      </c>
    </row>
    <row r="19" spans="1:3" x14ac:dyDescent="0.25">
      <c r="A19" s="26" t="s">
        <v>652</v>
      </c>
      <c r="B19" s="26" t="s">
        <v>651</v>
      </c>
      <c r="C19" s="25">
        <v>3000</v>
      </c>
    </row>
    <row r="20" spans="1:3" x14ac:dyDescent="0.25">
      <c r="A20" s="26" t="s">
        <v>650</v>
      </c>
      <c r="B20" s="26" t="s">
        <v>646</v>
      </c>
      <c r="C20" s="25">
        <v>4100</v>
      </c>
    </row>
    <row r="21" spans="1:3" x14ac:dyDescent="0.25">
      <c r="A21" s="26" t="s">
        <v>649</v>
      </c>
      <c r="B21" s="26" t="s">
        <v>646</v>
      </c>
      <c r="C21" s="25">
        <v>4100</v>
      </c>
    </row>
    <row r="22" spans="1:3" x14ac:dyDescent="0.25">
      <c r="A22" s="26" t="s">
        <v>648</v>
      </c>
      <c r="B22" s="26" t="s">
        <v>646</v>
      </c>
      <c r="C22" s="25">
        <v>4100</v>
      </c>
    </row>
    <row r="23" spans="1:3" x14ac:dyDescent="0.25">
      <c r="A23" s="26" t="s">
        <v>647</v>
      </c>
      <c r="B23" s="26" t="s">
        <v>646</v>
      </c>
      <c r="C23" s="25">
        <v>4100</v>
      </c>
    </row>
    <row r="24" spans="1:3" x14ac:dyDescent="0.25">
      <c r="A24" s="26" t="s">
        <v>645</v>
      </c>
      <c r="B24" s="26" t="s">
        <v>644</v>
      </c>
      <c r="C24" s="25">
        <v>3499.0800000000004</v>
      </c>
    </row>
    <row r="25" spans="1:3" x14ac:dyDescent="0.25">
      <c r="A25" s="41" t="s">
        <v>643</v>
      </c>
      <c r="B25" s="41"/>
      <c r="C25" s="27">
        <v>76778.87000000001</v>
      </c>
    </row>
    <row r="26" spans="1:3" x14ac:dyDescent="0.25">
      <c r="A26" s="40" t="s">
        <v>672</v>
      </c>
      <c r="B26" s="40"/>
    </row>
    <row r="30" spans="1:3" x14ac:dyDescent="0.25">
      <c r="A30" s="29"/>
      <c r="B30" s="29"/>
      <c r="C30" s="29"/>
    </row>
    <row r="31" spans="1:3" x14ac:dyDescent="0.25">
      <c r="A31" s="29"/>
      <c r="B31" s="29"/>
      <c r="C31" s="29"/>
    </row>
    <row r="43" spans="1:1" x14ac:dyDescent="0.25">
      <c r="A43" s="20"/>
    </row>
    <row r="44" spans="1:1" x14ac:dyDescent="0.25">
      <c r="A44" s="20"/>
    </row>
    <row r="45" spans="1:1" x14ac:dyDescent="0.25">
      <c r="A45" s="20"/>
    </row>
    <row r="46" spans="1:1" x14ac:dyDescent="0.25">
      <c r="A46" s="20"/>
    </row>
  </sheetData>
  <mergeCells count="3">
    <mergeCell ref="A26:B26"/>
    <mergeCell ref="A25:B25"/>
    <mergeCell ref="A1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opLeftCell="A46" zoomScale="35" zoomScaleNormal="35" workbookViewId="0">
      <selection activeCell="C80" sqref="C80"/>
    </sheetView>
  </sheetViews>
  <sheetFormatPr baseColWidth="10" defaultRowHeight="15" x14ac:dyDescent="0.25"/>
  <cols>
    <col min="1" max="1" width="91.140625" style="32" customWidth="1"/>
    <col min="2" max="2" width="142.85546875" style="33" customWidth="1"/>
    <col min="3" max="3" width="41.28515625" style="28" customWidth="1"/>
    <col min="4" max="18" width="11.42578125" style="28"/>
  </cols>
  <sheetData>
    <row r="1" spans="1:18" ht="25.5" x14ac:dyDescent="0.35">
      <c r="A1" s="49" t="s">
        <v>674</v>
      </c>
      <c r="B1" s="49"/>
      <c r="C1" s="50"/>
      <c r="D1" s="46"/>
    </row>
    <row r="2" spans="1:18" ht="25.5" x14ac:dyDescent="0.35">
      <c r="A2" s="49"/>
      <c r="B2" s="49"/>
      <c r="C2" s="50"/>
      <c r="D2" s="46"/>
    </row>
    <row r="3" spans="1:18" ht="26.25" x14ac:dyDescent="0.25">
      <c r="A3" s="51">
        <v>15</v>
      </c>
      <c r="B3" s="51" t="s">
        <v>670</v>
      </c>
      <c r="C3" s="52" t="s">
        <v>669</v>
      </c>
      <c r="D3" s="46"/>
    </row>
    <row r="4" spans="1:18" ht="25.5" x14ac:dyDescent="0.35">
      <c r="A4" s="53" t="s">
        <v>675</v>
      </c>
      <c r="B4" s="54" t="s">
        <v>676</v>
      </c>
      <c r="C4" s="55">
        <v>880.61</v>
      </c>
      <c r="D4" s="46"/>
    </row>
    <row r="5" spans="1:18" ht="51" x14ac:dyDescent="0.35">
      <c r="A5" s="53" t="s">
        <v>677</v>
      </c>
      <c r="B5" s="56" t="s">
        <v>678</v>
      </c>
      <c r="C5" s="55">
        <v>1677.37</v>
      </c>
      <c r="D5" s="47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 ht="51" x14ac:dyDescent="0.35">
      <c r="A6" s="53" t="s">
        <v>679</v>
      </c>
      <c r="B6" s="56" t="s">
        <v>680</v>
      </c>
      <c r="C6" s="55">
        <v>1174.1600000000001</v>
      </c>
      <c r="D6" s="47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25.5" x14ac:dyDescent="0.35">
      <c r="A7" s="53" t="s">
        <v>681</v>
      </c>
      <c r="B7" s="56" t="s">
        <v>682</v>
      </c>
      <c r="C7" s="55">
        <v>1950.8</v>
      </c>
      <c r="D7" s="47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</row>
    <row r="8" spans="1:18" ht="25.5" x14ac:dyDescent="0.35">
      <c r="A8" s="53" t="s">
        <v>683</v>
      </c>
      <c r="B8" s="54" t="s">
        <v>684</v>
      </c>
      <c r="C8" s="55">
        <v>1155</v>
      </c>
      <c r="D8" s="47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 ht="51" x14ac:dyDescent="0.35">
      <c r="A9" s="53" t="s">
        <v>685</v>
      </c>
      <c r="B9" s="56" t="s">
        <v>686</v>
      </c>
      <c r="C9" s="55">
        <v>1500</v>
      </c>
      <c r="D9" s="46"/>
    </row>
    <row r="10" spans="1:18" ht="51" x14ac:dyDescent="0.35">
      <c r="A10" s="57" t="s">
        <v>687</v>
      </c>
      <c r="B10" s="56" t="s">
        <v>688</v>
      </c>
      <c r="C10" s="55">
        <v>1634.8</v>
      </c>
      <c r="D10" s="47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1" x14ac:dyDescent="0.35">
      <c r="A11" s="53" t="s">
        <v>689</v>
      </c>
      <c r="B11" s="58" t="s">
        <v>690</v>
      </c>
      <c r="C11" s="55">
        <v>1677.37</v>
      </c>
      <c r="D11" s="46"/>
    </row>
    <row r="12" spans="1:18" ht="25.5" x14ac:dyDescent="0.35">
      <c r="A12" s="59" t="s">
        <v>691</v>
      </c>
      <c r="B12" s="54" t="s">
        <v>692</v>
      </c>
      <c r="C12" s="55">
        <v>1400</v>
      </c>
      <c r="D12" s="46"/>
    </row>
    <row r="13" spans="1:18" ht="25.5" x14ac:dyDescent="0.35">
      <c r="A13" s="59" t="s">
        <v>693</v>
      </c>
      <c r="B13" s="54" t="s">
        <v>692</v>
      </c>
      <c r="C13" s="55">
        <v>1700</v>
      </c>
      <c r="D13" s="47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</row>
    <row r="14" spans="1:18" ht="51" x14ac:dyDescent="0.35">
      <c r="A14" s="57" t="s">
        <v>694</v>
      </c>
      <c r="B14" s="56" t="s">
        <v>695</v>
      </c>
      <c r="C14" s="55">
        <v>1800</v>
      </c>
      <c r="D14" s="47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25.5" x14ac:dyDescent="0.35">
      <c r="A15" s="53" t="s">
        <v>696</v>
      </c>
      <c r="B15" s="56" t="s">
        <v>697</v>
      </c>
      <c r="C15" s="55">
        <v>1851.8</v>
      </c>
      <c r="D15" s="46"/>
    </row>
    <row r="16" spans="1:18" ht="25.5" x14ac:dyDescent="0.35">
      <c r="A16" s="53" t="s">
        <v>698</v>
      </c>
      <c r="B16" s="56" t="s">
        <v>699</v>
      </c>
      <c r="C16" s="55">
        <v>1634.8</v>
      </c>
      <c r="D16" s="46"/>
    </row>
    <row r="17" spans="1:18" ht="25.5" x14ac:dyDescent="0.35">
      <c r="A17" s="53" t="s">
        <v>700</v>
      </c>
      <c r="B17" s="54" t="s">
        <v>701</v>
      </c>
      <c r="C17" s="55">
        <v>1174.1600000000001</v>
      </c>
      <c r="D17" s="46"/>
    </row>
    <row r="18" spans="1:18" ht="51" x14ac:dyDescent="0.35">
      <c r="A18" s="53" t="s">
        <v>702</v>
      </c>
      <c r="B18" s="56" t="s">
        <v>703</v>
      </c>
      <c r="C18" s="55">
        <v>1634.8</v>
      </c>
      <c r="D18" s="46"/>
    </row>
    <row r="19" spans="1:18" ht="25.5" x14ac:dyDescent="0.35">
      <c r="A19" s="53" t="s">
        <v>704</v>
      </c>
      <c r="B19" s="54" t="s">
        <v>705</v>
      </c>
      <c r="C19" s="55">
        <v>2800</v>
      </c>
      <c r="D19" s="46"/>
    </row>
    <row r="20" spans="1:18" ht="25.5" x14ac:dyDescent="0.35">
      <c r="A20" s="57" t="s">
        <v>706</v>
      </c>
      <c r="B20" s="60" t="s">
        <v>707</v>
      </c>
      <c r="C20" s="55">
        <v>2600</v>
      </c>
      <c r="D20" s="46"/>
    </row>
    <row r="21" spans="1:18" ht="25.5" x14ac:dyDescent="0.35">
      <c r="A21" s="57" t="s">
        <v>708</v>
      </c>
      <c r="B21" s="61" t="s">
        <v>707</v>
      </c>
      <c r="C21" s="55">
        <v>3200</v>
      </c>
      <c r="D21" s="47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</row>
    <row r="22" spans="1:18" ht="25.5" x14ac:dyDescent="0.35">
      <c r="A22" s="53" t="s">
        <v>709</v>
      </c>
      <c r="B22" s="54" t="s">
        <v>710</v>
      </c>
      <c r="C22" s="55">
        <v>3200</v>
      </c>
      <c r="D22" s="46"/>
    </row>
    <row r="23" spans="1:18" ht="51" x14ac:dyDescent="0.35">
      <c r="A23" s="53" t="s">
        <v>711</v>
      </c>
      <c r="B23" s="56" t="s">
        <v>712</v>
      </c>
      <c r="C23" s="55">
        <v>2150</v>
      </c>
      <c r="D23" s="47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 ht="25.5" x14ac:dyDescent="0.35">
      <c r="A24" s="53" t="s">
        <v>713</v>
      </c>
      <c r="B24" s="54" t="s">
        <v>714</v>
      </c>
      <c r="C24" s="55">
        <v>3000</v>
      </c>
      <c r="D24" s="46"/>
    </row>
    <row r="25" spans="1:18" ht="25.5" x14ac:dyDescent="0.35">
      <c r="A25" s="57" t="s">
        <v>715</v>
      </c>
      <c r="B25" s="54" t="s">
        <v>716</v>
      </c>
      <c r="C25" s="55">
        <v>1700</v>
      </c>
      <c r="D25" s="46"/>
    </row>
    <row r="26" spans="1:18" ht="25.5" x14ac:dyDescent="0.35">
      <c r="A26" s="53" t="s">
        <v>717</v>
      </c>
      <c r="B26" s="54" t="s">
        <v>718</v>
      </c>
      <c r="C26" s="55">
        <v>2672.99</v>
      </c>
      <c r="D26" s="47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</row>
    <row r="27" spans="1:18" ht="25.5" x14ac:dyDescent="0.35">
      <c r="A27" s="53" t="s">
        <v>719</v>
      </c>
      <c r="B27" s="54" t="s">
        <v>720</v>
      </c>
      <c r="C27" s="55">
        <v>3609.1600000000003</v>
      </c>
      <c r="D27" s="46"/>
    </row>
    <row r="28" spans="1:18" ht="25.5" x14ac:dyDescent="0.35">
      <c r="A28" s="57" t="s">
        <v>721</v>
      </c>
      <c r="B28" s="54" t="s">
        <v>720</v>
      </c>
      <c r="C28" s="55">
        <v>2500</v>
      </c>
      <c r="D28" s="46"/>
    </row>
    <row r="29" spans="1:18" ht="25.5" x14ac:dyDescent="0.35">
      <c r="A29" s="53" t="s">
        <v>722</v>
      </c>
      <c r="B29" s="54" t="s">
        <v>723</v>
      </c>
      <c r="C29" s="55">
        <v>1813.33</v>
      </c>
      <c r="D29" s="46"/>
    </row>
    <row r="30" spans="1:18" ht="25.5" x14ac:dyDescent="0.35">
      <c r="A30" s="53" t="s">
        <v>724</v>
      </c>
      <c r="B30" s="54" t="s">
        <v>725</v>
      </c>
      <c r="C30" s="55">
        <v>3725.2400000000002</v>
      </c>
      <c r="D30" s="46"/>
    </row>
    <row r="31" spans="1:18" ht="51" x14ac:dyDescent="0.35">
      <c r="A31" s="57" t="s">
        <v>726</v>
      </c>
      <c r="B31" s="56" t="s">
        <v>727</v>
      </c>
      <c r="C31" s="55">
        <v>3098.34</v>
      </c>
      <c r="D31" s="46"/>
    </row>
    <row r="32" spans="1:18" ht="25.5" x14ac:dyDescent="0.35">
      <c r="A32" s="53" t="s">
        <v>728</v>
      </c>
      <c r="B32" s="54" t="s">
        <v>729</v>
      </c>
      <c r="C32" s="55">
        <v>559.12</v>
      </c>
      <c r="D32" s="46"/>
    </row>
    <row r="33" spans="1:4" ht="25.5" x14ac:dyDescent="0.35">
      <c r="A33" s="57" t="s">
        <v>730</v>
      </c>
      <c r="B33" s="61" t="s">
        <v>731</v>
      </c>
      <c r="C33" s="55">
        <v>2598.87</v>
      </c>
      <c r="D33" s="46"/>
    </row>
    <row r="34" spans="1:4" ht="25.5" x14ac:dyDescent="0.35">
      <c r="A34" s="53" t="s">
        <v>732</v>
      </c>
      <c r="B34" s="54" t="s">
        <v>733</v>
      </c>
      <c r="C34" s="55">
        <v>2400</v>
      </c>
      <c r="D34" s="46"/>
    </row>
    <row r="35" spans="1:4" ht="51" x14ac:dyDescent="0.35">
      <c r="A35" s="57" t="s">
        <v>734</v>
      </c>
      <c r="B35" s="61" t="s">
        <v>735</v>
      </c>
      <c r="C35" s="55">
        <v>2500</v>
      </c>
      <c r="D35" s="46"/>
    </row>
    <row r="36" spans="1:4" ht="25.5" x14ac:dyDescent="0.35">
      <c r="A36" s="53" t="s">
        <v>736</v>
      </c>
      <c r="B36" s="54" t="s">
        <v>737</v>
      </c>
      <c r="C36" s="55">
        <v>2240</v>
      </c>
      <c r="D36" s="46"/>
    </row>
    <row r="37" spans="1:4" ht="25.5" x14ac:dyDescent="0.35">
      <c r="A37" s="53" t="s">
        <v>738</v>
      </c>
      <c r="B37" s="54" t="s">
        <v>739</v>
      </c>
      <c r="C37" s="55">
        <v>2800</v>
      </c>
      <c r="D37" s="46"/>
    </row>
    <row r="38" spans="1:4" ht="51" x14ac:dyDescent="0.35">
      <c r="A38" s="53" t="s">
        <v>740</v>
      </c>
      <c r="B38" s="56" t="s">
        <v>741</v>
      </c>
      <c r="C38" s="55">
        <v>2400</v>
      </c>
      <c r="D38" s="46"/>
    </row>
    <row r="39" spans="1:4" ht="51" x14ac:dyDescent="0.35">
      <c r="A39" s="53" t="s">
        <v>742</v>
      </c>
      <c r="B39" s="56" t="s">
        <v>741</v>
      </c>
      <c r="C39" s="55">
        <v>2400</v>
      </c>
      <c r="D39" s="46"/>
    </row>
    <row r="40" spans="1:4" ht="25.5" x14ac:dyDescent="0.35">
      <c r="A40" s="53" t="s">
        <v>743</v>
      </c>
      <c r="B40" s="54" t="s">
        <v>744</v>
      </c>
      <c r="C40" s="55">
        <v>2100</v>
      </c>
      <c r="D40" s="46"/>
    </row>
    <row r="41" spans="1:4" ht="25.5" x14ac:dyDescent="0.35">
      <c r="A41" s="53" t="s">
        <v>745</v>
      </c>
      <c r="B41" s="54" t="s">
        <v>744</v>
      </c>
      <c r="C41" s="55">
        <v>2100</v>
      </c>
      <c r="D41" s="46"/>
    </row>
    <row r="42" spans="1:4" ht="25.5" x14ac:dyDescent="0.35">
      <c r="A42" s="53" t="s">
        <v>746</v>
      </c>
      <c r="B42" s="54" t="s">
        <v>747</v>
      </c>
      <c r="C42" s="55">
        <v>2100</v>
      </c>
      <c r="D42" s="46"/>
    </row>
    <row r="43" spans="1:4" ht="25.5" x14ac:dyDescent="0.35">
      <c r="A43" s="57" t="s">
        <v>748</v>
      </c>
      <c r="B43" s="60" t="s">
        <v>749</v>
      </c>
      <c r="C43" s="55">
        <v>3178.1</v>
      </c>
      <c r="D43" s="46"/>
    </row>
    <row r="44" spans="1:4" ht="25.5" x14ac:dyDescent="0.35">
      <c r="A44" s="57" t="s">
        <v>750</v>
      </c>
      <c r="B44" s="54" t="s">
        <v>751</v>
      </c>
      <c r="C44" s="55">
        <v>2100</v>
      </c>
      <c r="D44" s="46"/>
    </row>
    <row r="45" spans="1:4" ht="25.5" x14ac:dyDescent="0.35">
      <c r="A45" s="53" t="s">
        <v>752</v>
      </c>
      <c r="B45" s="56" t="s">
        <v>753</v>
      </c>
      <c r="C45" s="55">
        <v>2800</v>
      </c>
      <c r="D45" s="46"/>
    </row>
    <row r="46" spans="1:4" ht="25.5" x14ac:dyDescent="0.35">
      <c r="A46" s="57" t="s">
        <v>754</v>
      </c>
      <c r="B46" s="54" t="s">
        <v>753</v>
      </c>
      <c r="C46" s="55">
        <v>2030</v>
      </c>
      <c r="D46" s="46"/>
    </row>
    <row r="47" spans="1:4" ht="25.5" x14ac:dyDescent="0.35">
      <c r="A47" s="53" t="s">
        <v>755</v>
      </c>
      <c r="B47" s="54" t="s">
        <v>756</v>
      </c>
      <c r="C47" s="55">
        <v>2100</v>
      </c>
      <c r="D47" s="46"/>
    </row>
    <row r="48" spans="1:4" ht="25.5" x14ac:dyDescent="0.35">
      <c r="A48" s="57" t="s">
        <v>757</v>
      </c>
      <c r="B48" s="60" t="s">
        <v>758</v>
      </c>
      <c r="C48" s="55">
        <v>2400</v>
      </c>
      <c r="D48" s="46"/>
    </row>
    <row r="49" spans="1:18" ht="25.5" x14ac:dyDescent="0.35">
      <c r="A49" s="53" t="s">
        <v>759</v>
      </c>
      <c r="B49" s="54" t="s">
        <v>760</v>
      </c>
      <c r="C49" s="55">
        <v>2100</v>
      </c>
      <c r="D49" s="46"/>
    </row>
    <row r="50" spans="1:18" ht="25.5" x14ac:dyDescent="0.35">
      <c r="A50" s="53" t="s">
        <v>761</v>
      </c>
      <c r="B50" s="54" t="s">
        <v>762</v>
      </c>
      <c r="C50" s="55">
        <v>2100</v>
      </c>
      <c r="D50" s="46"/>
    </row>
    <row r="51" spans="1:18" ht="25.5" x14ac:dyDescent="0.35">
      <c r="A51" s="57" t="s">
        <v>763</v>
      </c>
      <c r="B51" s="54" t="s">
        <v>753</v>
      </c>
      <c r="C51" s="55">
        <v>2240</v>
      </c>
      <c r="D51" s="4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</row>
    <row r="52" spans="1:18" ht="25.5" x14ac:dyDescent="0.35">
      <c r="A52" s="53" t="s">
        <v>764</v>
      </c>
      <c r="B52" s="54" t="s">
        <v>765</v>
      </c>
      <c r="C52" s="55">
        <v>2815.5699999999997</v>
      </c>
      <c r="D52" s="4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</row>
    <row r="53" spans="1:18" ht="25.5" x14ac:dyDescent="0.35">
      <c r="A53" s="53" t="s">
        <v>766</v>
      </c>
      <c r="B53" s="54" t="s">
        <v>767</v>
      </c>
      <c r="C53" s="55">
        <v>3365.7</v>
      </c>
      <c r="D53" s="4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</row>
    <row r="54" spans="1:18" ht="25.5" x14ac:dyDescent="0.35">
      <c r="A54" s="53" t="s">
        <v>768</v>
      </c>
      <c r="B54" s="54" t="s">
        <v>769</v>
      </c>
      <c r="C54" s="55">
        <v>3312.23</v>
      </c>
      <c r="D54" s="46"/>
    </row>
    <row r="55" spans="1:18" ht="51" x14ac:dyDescent="0.35">
      <c r="A55" s="53" t="s">
        <v>770</v>
      </c>
      <c r="B55" s="56" t="s">
        <v>741</v>
      </c>
      <c r="C55" s="55">
        <v>2200</v>
      </c>
      <c r="D55" s="4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1:18" ht="25.5" x14ac:dyDescent="0.35">
      <c r="A56" s="53" t="s">
        <v>771</v>
      </c>
      <c r="B56" s="54" t="s">
        <v>772</v>
      </c>
      <c r="C56" s="55">
        <v>3009.22</v>
      </c>
      <c r="D56" s="46"/>
    </row>
    <row r="57" spans="1:18" ht="25.5" x14ac:dyDescent="0.35">
      <c r="A57" s="53" t="s">
        <v>773</v>
      </c>
      <c r="B57" s="54" t="s">
        <v>774</v>
      </c>
      <c r="C57" s="55">
        <v>4682.05</v>
      </c>
      <c r="D57" s="46"/>
    </row>
    <row r="58" spans="1:18" ht="25.5" x14ac:dyDescent="0.35">
      <c r="A58" s="53" t="s">
        <v>775</v>
      </c>
      <c r="B58" s="54" t="s">
        <v>776</v>
      </c>
      <c r="C58" s="55">
        <v>2493.33</v>
      </c>
      <c r="D58" s="46"/>
    </row>
    <row r="59" spans="1:18" ht="25.5" x14ac:dyDescent="0.35">
      <c r="A59" s="57" t="s">
        <v>777</v>
      </c>
      <c r="B59" s="60" t="s">
        <v>778</v>
      </c>
      <c r="C59" s="55">
        <v>2200</v>
      </c>
      <c r="D59" s="46"/>
    </row>
    <row r="60" spans="1:18" ht="25.5" x14ac:dyDescent="0.35">
      <c r="A60" s="57" t="s">
        <v>779</v>
      </c>
      <c r="B60" s="54" t="s">
        <v>778</v>
      </c>
      <c r="C60" s="55">
        <v>2200</v>
      </c>
      <c r="D60" s="47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</row>
    <row r="61" spans="1:18" ht="25.5" x14ac:dyDescent="0.35">
      <c r="A61" s="53" t="s">
        <v>780</v>
      </c>
      <c r="B61" s="56" t="s">
        <v>781</v>
      </c>
      <c r="C61" s="55">
        <v>2400</v>
      </c>
      <c r="D61" s="46"/>
    </row>
    <row r="62" spans="1:18" ht="25.5" x14ac:dyDescent="0.35">
      <c r="A62" s="57" t="s">
        <v>782</v>
      </c>
      <c r="B62" s="60" t="s">
        <v>783</v>
      </c>
      <c r="C62" s="55">
        <v>2400</v>
      </c>
      <c r="D62" s="46"/>
    </row>
    <row r="63" spans="1:18" ht="25.5" x14ac:dyDescent="0.35">
      <c r="A63" s="57" t="s">
        <v>784</v>
      </c>
      <c r="B63" s="60" t="s">
        <v>783</v>
      </c>
      <c r="C63" s="55">
        <v>2400</v>
      </c>
      <c r="D63" s="46"/>
    </row>
    <row r="64" spans="1:18" ht="25.5" x14ac:dyDescent="0.35">
      <c r="A64" s="57" t="s">
        <v>785</v>
      </c>
      <c r="B64" s="54" t="s">
        <v>786</v>
      </c>
      <c r="C64" s="55">
        <v>2400</v>
      </c>
      <c r="D64" s="46"/>
    </row>
    <row r="65" spans="1:18" ht="25.5" x14ac:dyDescent="0.35">
      <c r="A65" s="53" t="s">
        <v>787</v>
      </c>
      <c r="B65" s="54" t="s">
        <v>788</v>
      </c>
      <c r="C65" s="55">
        <v>1397.81</v>
      </c>
      <c r="D65" s="46"/>
    </row>
    <row r="66" spans="1:18" ht="25.5" x14ac:dyDescent="0.35">
      <c r="A66" s="53" t="s">
        <v>789</v>
      </c>
      <c r="B66" s="54" t="s">
        <v>790</v>
      </c>
      <c r="C66" s="55">
        <v>2791.8199999999997</v>
      </c>
      <c r="D66" s="46"/>
    </row>
    <row r="67" spans="1:18" ht="25.5" x14ac:dyDescent="0.35">
      <c r="A67" s="53" t="s">
        <v>791</v>
      </c>
      <c r="B67" s="54" t="s">
        <v>792</v>
      </c>
      <c r="C67" s="55">
        <v>2949.26</v>
      </c>
      <c r="D67" s="46"/>
    </row>
    <row r="68" spans="1:18" ht="25.5" x14ac:dyDescent="0.35">
      <c r="A68" s="57" t="s">
        <v>793</v>
      </c>
      <c r="B68" s="54" t="s">
        <v>794</v>
      </c>
      <c r="C68" s="55">
        <v>2343.6799999999998</v>
      </c>
      <c r="D68" s="4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pans="1:18" ht="25.5" x14ac:dyDescent="0.35">
      <c r="A69" s="57" t="s">
        <v>795</v>
      </c>
      <c r="B69" s="60" t="s">
        <v>796</v>
      </c>
      <c r="C69" s="55">
        <v>4956.55</v>
      </c>
      <c r="D69" s="46"/>
    </row>
    <row r="70" spans="1:18" ht="25.5" x14ac:dyDescent="0.35">
      <c r="A70" s="57" t="s">
        <v>797</v>
      </c>
      <c r="B70" s="54" t="s">
        <v>798</v>
      </c>
      <c r="C70" s="55">
        <v>2621.15</v>
      </c>
      <c r="D70" s="46"/>
    </row>
    <row r="71" spans="1:18" ht="25.5" x14ac:dyDescent="0.35">
      <c r="A71" s="53" t="s">
        <v>799</v>
      </c>
      <c r="B71" s="54" t="s">
        <v>800</v>
      </c>
      <c r="C71" s="55">
        <v>4000</v>
      </c>
      <c r="D71" s="46"/>
    </row>
    <row r="72" spans="1:18" ht="25.5" x14ac:dyDescent="0.35">
      <c r="A72" s="53" t="s">
        <v>801</v>
      </c>
      <c r="B72" s="54" t="s">
        <v>802</v>
      </c>
      <c r="C72" s="55">
        <v>4140</v>
      </c>
      <c r="D72" s="46"/>
    </row>
    <row r="73" spans="1:18" ht="25.5" x14ac:dyDescent="0.35">
      <c r="A73" s="53" t="s">
        <v>803</v>
      </c>
      <c r="B73" s="54" t="s">
        <v>804</v>
      </c>
      <c r="C73" s="55">
        <v>2800</v>
      </c>
      <c r="D73" s="46"/>
    </row>
    <row r="74" spans="1:18" ht="25.5" x14ac:dyDescent="0.35">
      <c r="A74" s="57" t="s">
        <v>805</v>
      </c>
      <c r="B74" s="54" t="s">
        <v>806</v>
      </c>
      <c r="C74" s="55">
        <v>2617.7399999999998</v>
      </c>
      <c r="D74" s="46"/>
    </row>
    <row r="75" spans="1:18" ht="25.5" x14ac:dyDescent="0.35">
      <c r="A75" s="53" t="s">
        <v>807</v>
      </c>
      <c r="B75" s="60" t="s">
        <v>808</v>
      </c>
      <c r="C75" s="62">
        <v>2236.5</v>
      </c>
      <c r="D75" s="48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</row>
    <row r="76" spans="1:18" ht="25.5" x14ac:dyDescent="0.35">
      <c r="A76" s="57" t="s">
        <v>809</v>
      </c>
      <c r="B76" s="60" t="s">
        <v>810</v>
      </c>
      <c r="C76" s="55">
        <v>4000</v>
      </c>
      <c r="D76" s="46"/>
    </row>
    <row r="77" spans="1:18" ht="25.5" x14ac:dyDescent="0.35">
      <c r="A77" s="53" t="s">
        <v>811</v>
      </c>
      <c r="B77" s="54" t="s">
        <v>812</v>
      </c>
      <c r="C77" s="55">
        <v>2500</v>
      </c>
      <c r="D77" s="46"/>
    </row>
    <row r="78" spans="1:18" ht="25.5" x14ac:dyDescent="0.35">
      <c r="A78" s="57" t="s">
        <v>813</v>
      </c>
      <c r="B78" s="60" t="s">
        <v>814</v>
      </c>
      <c r="C78" s="55">
        <v>3000</v>
      </c>
      <c r="D78" s="46"/>
    </row>
    <row r="79" spans="1:18" ht="25.5" x14ac:dyDescent="0.35">
      <c r="A79" s="53" t="s">
        <v>815</v>
      </c>
      <c r="B79" s="54" t="s">
        <v>816</v>
      </c>
      <c r="C79" s="55">
        <v>2236.5</v>
      </c>
      <c r="D79" s="46"/>
    </row>
    <row r="80" spans="1:18" ht="25.5" x14ac:dyDescent="0.35">
      <c r="A80" s="53" t="s">
        <v>817</v>
      </c>
      <c r="B80" s="54" t="s">
        <v>818</v>
      </c>
      <c r="C80" s="55">
        <v>3037.07</v>
      </c>
      <c r="D80" s="46"/>
    </row>
    <row r="81" spans="1:18" ht="25.5" x14ac:dyDescent="0.35">
      <c r="A81" s="57" t="s">
        <v>819</v>
      </c>
      <c r="B81" s="56" t="s">
        <v>820</v>
      </c>
      <c r="C81" s="55">
        <v>1200</v>
      </c>
      <c r="D81" s="47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</row>
    <row r="82" spans="1:18" ht="25.5" x14ac:dyDescent="0.35">
      <c r="A82" s="53" t="s">
        <v>821</v>
      </c>
      <c r="B82" s="54" t="s">
        <v>822</v>
      </c>
      <c r="C82" s="55">
        <v>2100</v>
      </c>
      <c r="D82" s="47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</row>
    <row r="83" spans="1:18" ht="25.5" x14ac:dyDescent="0.35">
      <c r="A83" s="53" t="s">
        <v>823</v>
      </c>
      <c r="B83" s="54" t="s">
        <v>824</v>
      </c>
      <c r="C83" s="55">
        <v>3725.2400000000002</v>
      </c>
      <c r="D83" s="47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</row>
    <row r="84" spans="1:18" ht="25.5" x14ac:dyDescent="0.35">
      <c r="A84" s="57" t="s">
        <v>825</v>
      </c>
      <c r="B84" s="60" t="s">
        <v>826</v>
      </c>
      <c r="C84" s="55">
        <v>2100</v>
      </c>
      <c r="D84" s="46"/>
    </row>
    <row r="85" spans="1:18" ht="51" x14ac:dyDescent="0.35">
      <c r="A85" s="53" t="s">
        <v>827</v>
      </c>
      <c r="B85" s="56" t="s">
        <v>828</v>
      </c>
      <c r="C85" s="55">
        <v>2273.33</v>
      </c>
      <c r="D85" s="46"/>
    </row>
    <row r="86" spans="1:18" ht="25.5" x14ac:dyDescent="0.35">
      <c r="A86" s="57" t="s">
        <v>829</v>
      </c>
      <c r="B86" s="61" t="s">
        <v>830</v>
      </c>
      <c r="C86" s="55">
        <v>2100</v>
      </c>
      <c r="D86" s="47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</row>
    <row r="87" spans="1:18" ht="25.5" x14ac:dyDescent="0.35">
      <c r="A87" s="53" t="s">
        <v>831</v>
      </c>
      <c r="B87" s="54" t="s">
        <v>832</v>
      </c>
      <c r="C87" s="55">
        <v>3500</v>
      </c>
      <c r="D87" s="46"/>
    </row>
    <row r="88" spans="1:18" ht="25.5" x14ac:dyDescent="0.35">
      <c r="A88" s="53" t="s">
        <v>833</v>
      </c>
      <c r="B88" s="54" t="s">
        <v>834</v>
      </c>
      <c r="C88" s="55">
        <v>2300</v>
      </c>
      <c r="D88" s="46"/>
    </row>
    <row r="89" spans="1:18" ht="51" x14ac:dyDescent="0.35">
      <c r="A89" s="53" t="s">
        <v>835</v>
      </c>
      <c r="B89" s="56" t="s">
        <v>836</v>
      </c>
      <c r="C89" s="55">
        <v>1677.37</v>
      </c>
      <c r="D89" s="47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</row>
    <row r="90" spans="1:18" ht="51" x14ac:dyDescent="0.35">
      <c r="A90" s="57" t="s">
        <v>837</v>
      </c>
      <c r="B90" s="61" t="s">
        <v>838</v>
      </c>
      <c r="C90" s="55">
        <v>2762.11</v>
      </c>
      <c r="D90" s="47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</row>
    <row r="91" spans="1:18" ht="25.5" x14ac:dyDescent="0.35">
      <c r="A91" s="63"/>
      <c r="B91" s="64"/>
      <c r="C91" s="65"/>
      <c r="D91" s="46"/>
    </row>
    <row r="92" spans="1:18" ht="26.25" x14ac:dyDescent="0.4">
      <c r="A92" s="66" t="s">
        <v>839</v>
      </c>
      <c r="B92" s="67"/>
      <c r="C92" s="68">
        <v>211405.04999999996</v>
      </c>
      <c r="D92" s="46"/>
    </row>
    <row r="93" spans="1:18" ht="26.25" x14ac:dyDescent="0.4">
      <c r="A93" s="69"/>
      <c r="B93" s="70"/>
      <c r="C93" s="71"/>
    </row>
    <row r="94" spans="1:18" ht="26.25" x14ac:dyDescent="0.4">
      <c r="A94" s="72"/>
      <c r="B94" s="70"/>
      <c r="C94" s="71"/>
    </row>
    <row r="95" spans="1:18" ht="26.25" x14ac:dyDescent="0.4">
      <c r="A95" s="69"/>
      <c r="B95" s="70"/>
      <c r="C95" s="71"/>
    </row>
  </sheetData>
  <mergeCells count="2">
    <mergeCell ref="A1:B2"/>
    <mergeCell ref="A92:B9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topLeftCell="A58" zoomScale="44" zoomScaleNormal="44" workbookViewId="0">
      <selection activeCell="C79" sqref="C79"/>
    </sheetView>
  </sheetViews>
  <sheetFormatPr baseColWidth="10" defaultRowHeight="15" x14ac:dyDescent="0.25"/>
  <cols>
    <col min="1" max="1" width="91.140625" style="32" customWidth="1"/>
    <col min="2" max="2" width="142.85546875" style="33" customWidth="1"/>
    <col min="3" max="3" width="32.140625" style="28" customWidth="1"/>
    <col min="4" max="6" width="11.42578125" style="28"/>
  </cols>
  <sheetData>
    <row r="1" spans="1:6" ht="26.25" x14ac:dyDescent="0.4">
      <c r="A1" s="49" t="s">
        <v>674</v>
      </c>
      <c r="B1" s="49"/>
      <c r="C1" s="73"/>
    </row>
    <row r="2" spans="1:6" ht="26.25" x14ac:dyDescent="0.4">
      <c r="A2" s="49"/>
      <c r="B2" s="49"/>
      <c r="C2" s="73"/>
    </row>
    <row r="3" spans="1:6" ht="26.25" x14ac:dyDescent="0.25">
      <c r="A3" s="51">
        <v>30</v>
      </c>
      <c r="B3" s="51" t="s">
        <v>670</v>
      </c>
      <c r="C3" s="74" t="s">
        <v>669</v>
      </c>
    </row>
    <row r="4" spans="1:6" ht="25.5" x14ac:dyDescent="0.35">
      <c r="A4" s="53" t="s">
        <v>675</v>
      </c>
      <c r="B4" s="54" t="s">
        <v>676</v>
      </c>
      <c r="C4" s="55">
        <v>880.61</v>
      </c>
    </row>
    <row r="5" spans="1:6" ht="51" x14ac:dyDescent="0.35">
      <c r="A5" s="53" t="s">
        <v>677</v>
      </c>
      <c r="B5" s="56" t="s">
        <v>678</v>
      </c>
      <c r="C5" s="55">
        <v>1677.37</v>
      </c>
      <c r="D5" s="29"/>
      <c r="E5" s="29"/>
      <c r="F5" s="29"/>
    </row>
    <row r="6" spans="1:6" ht="51" x14ac:dyDescent="0.35">
      <c r="A6" s="53" t="s">
        <v>679</v>
      </c>
      <c r="B6" s="56" t="s">
        <v>680</v>
      </c>
      <c r="C6" s="55">
        <v>1174.1600000000001</v>
      </c>
      <c r="D6" s="29"/>
      <c r="E6" s="29"/>
      <c r="F6" s="29"/>
    </row>
    <row r="7" spans="1:6" ht="25.5" x14ac:dyDescent="0.35">
      <c r="A7" s="53" t="s">
        <v>681</v>
      </c>
      <c r="B7" s="56" t="s">
        <v>682</v>
      </c>
      <c r="C7" s="55">
        <v>1950.8</v>
      </c>
      <c r="D7" s="29"/>
      <c r="E7" s="29"/>
      <c r="F7" s="29"/>
    </row>
    <row r="8" spans="1:6" ht="25.5" x14ac:dyDescent="0.35">
      <c r="A8" s="53" t="s">
        <v>683</v>
      </c>
      <c r="B8" s="54" t="s">
        <v>684</v>
      </c>
      <c r="C8" s="55">
        <v>1155</v>
      </c>
      <c r="D8" s="29"/>
      <c r="E8" s="29"/>
      <c r="F8" s="29"/>
    </row>
    <row r="9" spans="1:6" ht="51" x14ac:dyDescent="0.35">
      <c r="A9" s="53" t="s">
        <v>685</v>
      </c>
      <c r="B9" s="56" t="s">
        <v>686</v>
      </c>
      <c r="C9" s="55">
        <v>1500</v>
      </c>
    </row>
    <row r="10" spans="1:6" ht="51" x14ac:dyDescent="0.35">
      <c r="A10" s="57" t="s">
        <v>687</v>
      </c>
      <c r="B10" s="56" t="s">
        <v>688</v>
      </c>
      <c r="C10" s="55">
        <v>1634.8</v>
      </c>
      <c r="D10" s="29"/>
      <c r="E10" s="29"/>
      <c r="F10" s="29"/>
    </row>
    <row r="11" spans="1:6" ht="51" x14ac:dyDescent="0.35">
      <c r="A11" s="53" t="s">
        <v>689</v>
      </c>
      <c r="B11" s="58" t="s">
        <v>690</v>
      </c>
      <c r="C11" s="55">
        <v>1677.37</v>
      </c>
    </row>
    <row r="12" spans="1:6" ht="25.5" x14ac:dyDescent="0.35">
      <c r="A12" s="59" t="s">
        <v>691</v>
      </c>
      <c r="B12" s="54" t="s">
        <v>692</v>
      </c>
      <c r="C12" s="55">
        <v>839.99</v>
      </c>
    </row>
    <row r="13" spans="1:6" ht="25.5" x14ac:dyDescent="0.35">
      <c r="A13" s="59" t="s">
        <v>693</v>
      </c>
      <c r="B13" s="54" t="s">
        <v>692</v>
      </c>
      <c r="C13" s="55">
        <v>1700</v>
      </c>
      <c r="D13" s="29"/>
      <c r="E13" s="29"/>
      <c r="F13" s="29"/>
    </row>
    <row r="14" spans="1:6" ht="51" x14ac:dyDescent="0.35">
      <c r="A14" s="57" t="s">
        <v>694</v>
      </c>
      <c r="B14" s="56" t="s">
        <v>695</v>
      </c>
      <c r="C14" s="55">
        <v>1800</v>
      </c>
      <c r="D14" s="29"/>
      <c r="E14" s="29"/>
      <c r="F14" s="29"/>
    </row>
    <row r="15" spans="1:6" ht="25.5" x14ac:dyDescent="0.35">
      <c r="A15" s="53" t="s">
        <v>696</v>
      </c>
      <c r="B15" s="56" t="s">
        <v>697</v>
      </c>
      <c r="C15" s="55">
        <v>1851.8</v>
      </c>
    </row>
    <row r="16" spans="1:6" ht="25.5" x14ac:dyDescent="0.35">
      <c r="A16" s="53" t="s">
        <v>698</v>
      </c>
      <c r="B16" s="56" t="s">
        <v>699</v>
      </c>
      <c r="C16" s="55">
        <v>1634.8</v>
      </c>
    </row>
    <row r="17" spans="1:6" ht="25.5" x14ac:dyDescent="0.35">
      <c r="A17" s="53" t="s">
        <v>700</v>
      </c>
      <c r="B17" s="54" t="s">
        <v>701</v>
      </c>
      <c r="C17" s="55">
        <v>1174.1600000000001</v>
      </c>
    </row>
    <row r="18" spans="1:6" ht="51" x14ac:dyDescent="0.35">
      <c r="A18" s="53" t="s">
        <v>702</v>
      </c>
      <c r="B18" s="56" t="s">
        <v>703</v>
      </c>
      <c r="C18" s="55">
        <v>1634.8</v>
      </c>
    </row>
    <row r="19" spans="1:6" ht="25.5" x14ac:dyDescent="0.35">
      <c r="A19" s="53" t="s">
        <v>704</v>
      </c>
      <c r="B19" s="54" t="s">
        <v>705</v>
      </c>
      <c r="C19" s="55">
        <v>2800</v>
      </c>
    </row>
    <row r="20" spans="1:6" ht="25.5" x14ac:dyDescent="0.35">
      <c r="A20" s="57" t="s">
        <v>706</v>
      </c>
      <c r="B20" s="60" t="s">
        <v>707</v>
      </c>
      <c r="C20" s="55">
        <v>2600</v>
      </c>
    </row>
    <row r="21" spans="1:6" ht="25.5" x14ac:dyDescent="0.35">
      <c r="A21" s="57" t="s">
        <v>708</v>
      </c>
      <c r="B21" s="61" t="s">
        <v>707</v>
      </c>
      <c r="C21" s="55">
        <v>3200</v>
      </c>
      <c r="D21" s="29"/>
      <c r="E21" s="29"/>
      <c r="F21" s="29"/>
    </row>
    <row r="22" spans="1:6" ht="25.5" x14ac:dyDescent="0.35">
      <c r="A22" s="53" t="s">
        <v>709</v>
      </c>
      <c r="B22" s="54" t="s">
        <v>710</v>
      </c>
      <c r="C22" s="55">
        <v>3200</v>
      </c>
    </row>
    <row r="23" spans="1:6" ht="51" x14ac:dyDescent="0.35">
      <c r="A23" s="53" t="s">
        <v>711</v>
      </c>
      <c r="B23" s="56" t="s">
        <v>712</v>
      </c>
      <c r="C23" s="55">
        <v>2579.9899999999998</v>
      </c>
      <c r="D23" s="29"/>
      <c r="E23" s="29"/>
      <c r="F23" s="29"/>
    </row>
    <row r="24" spans="1:6" ht="25.5" x14ac:dyDescent="0.35">
      <c r="A24" s="53" t="s">
        <v>713</v>
      </c>
      <c r="B24" s="54" t="s">
        <v>714</v>
      </c>
      <c r="C24" s="55">
        <v>3000</v>
      </c>
    </row>
    <row r="25" spans="1:6" ht="25.5" x14ac:dyDescent="0.35">
      <c r="A25" s="57" t="s">
        <v>715</v>
      </c>
      <c r="B25" s="54" t="s">
        <v>716</v>
      </c>
      <c r="C25" s="55">
        <v>1700</v>
      </c>
    </row>
    <row r="26" spans="1:6" ht="25.5" x14ac:dyDescent="0.35">
      <c r="A26" s="53" t="s">
        <v>717</v>
      </c>
      <c r="B26" s="54" t="s">
        <v>718</v>
      </c>
      <c r="C26" s="55">
        <v>2672.99</v>
      </c>
      <c r="D26" s="29"/>
      <c r="E26" s="29"/>
      <c r="F26" s="29"/>
    </row>
    <row r="27" spans="1:6" ht="25.5" x14ac:dyDescent="0.35">
      <c r="A27" s="53" t="s">
        <v>719</v>
      </c>
      <c r="B27" s="54" t="s">
        <v>720</v>
      </c>
      <c r="C27" s="55">
        <v>3000</v>
      </c>
    </row>
    <row r="28" spans="1:6" ht="25.5" x14ac:dyDescent="0.35">
      <c r="A28" s="57" t="s">
        <v>721</v>
      </c>
      <c r="B28" s="54" t="s">
        <v>720</v>
      </c>
      <c r="C28" s="55">
        <v>2500</v>
      </c>
    </row>
    <row r="29" spans="1:6" ht="25.5" x14ac:dyDescent="0.35">
      <c r="A29" s="53" t="s">
        <v>722</v>
      </c>
      <c r="B29" s="54" t="s">
        <v>723</v>
      </c>
      <c r="C29" s="55">
        <v>2026.66</v>
      </c>
    </row>
    <row r="30" spans="1:6" ht="25.5" x14ac:dyDescent="0.35">
      <c r="A30" s="53" t="s">
        <v>724</v>
      </c>
      <c r="B30" s="54" t="s">
        <v>725</v>
      </c>
      <c r="C30" s="55">
        <v>4054.6600000000003</v>
      </c>
    </row>
    <row r="31" spans="1:6" ht="51" x14ac:dyDescent="0.35">
      <c r="A31" s="57" t="s">
        <v>726</v>
      </c>
      <c r="B31" s="56" t="s">
        <v>727</v>
      </c>
      <c r="C31" s="55">
        <v>3098.34</v>
      </c>
    </row>
    <row r="32" spans="1:6" ht="25.5" x14ac:dyDescent="0.35">
      <c r="A32" s="53" t="s">
        <v>728</v>
      </c>
      <c r="B32" s="54" t="s">
        <v>729</v>
      </c>
      <c r="C32" s="55">
        <v>559.12</v>
      </c>
    </row>
    <row r="33" spans="1:3" ht="25.5" x14ac:dyDescent="0.35">
      <c r="A33" s="57" t="s">
        <v>730</v>
      </c>
      <c r="B33" s="61" t="s">
        <v>731</v>
      </c>
      <c r="C33" s="55">
        <v>2598.87</v>
      </c>
    </row>
    <row r="34" spans="1:3" ht="25.5" x14ac:dyDescent="0.35">
      <c r="A34" s="53" t="s">
        <v>732</v>
      </c>
      <c r="B34" s="54" t="s">
        <v>733</v>
      </c>
      <c r="C34" s="55">
        <v>2400</v>
      </c>
    </row>
    <row r="35" spans="1:3" ht="51" x14ac:dyDescent="0.35">
      <c r="A35" s="57" t="s">
        <v>734</v>
      </c>
      <c r="B35" s="61" t="s">
        <v>735</v>
      </c>
      <c r="C35" s="55">
        <v>2500</v>
      </c>
    </row>
    <row r="36" spans="1:3" ht="25.5" x14ac:dyDescent="0.35">
      <c r="A36" s="53" t="s">
        <v>736</v>
      </c>
      <c r="B36" s="54" t="s">
        <v>737</v>
      </c>
      <c r="C36" s="55">
        <v>2400</v>
      </c>
    </row>
    <row r="37" spans="1:3" ht="25.5" x14ac:dyDescent="0.35">
      <c r="A37" s="53" t="s">
        <v>738</v>
      </c>
      <c r="B37" s="54" t="s">
        <v>739</v>
      </c>
      <c r="C37" s="55">
        <v>2800</v>
      </c>
    </row>
    <row r="38" spans="1:3" ht="51" x14ac:dyDescent="0.35">
      <c r="A38" s="53" t="s">
        <v>740</v>
      </c>
      <c r="B38" s="56" t="s">
        <v>741</v>
      </c>
      <c r="C38" s="55">
        <v>2655.17</v>
      </c>
    </row>
    <row r="39" spans="1:3" ht="51" x14ac:dyDescent="0.35">
      <c r="A39" s="53" t="s">
        <v>742</v>
      </c>
      <c r="B39" s="56" t="s">
        <v>741</v>
      </c>
      <c r="C39" s="55">
        <v>2400</v>
      </c>
    </row>
    <row r="40" spans="1:3" ht="25.5" x14ac:dyDescent="0.35">
      <c r="A40" s="53" t="s">
        <v>743</v>
      </c>
      <c r="B40" s="54" t="s">
        <v>744</v>
      </c>
      <c r="C40" s="55">
        <v>2100</v>
      </c>
    </row>
    <row r="41" spans="1:3" ht="25.5" x14ac:dyDescent="0.35">
      <c r="A41" s="53" t="s">
        <v>745</v>
      </c>
      <c r="B41" s="54" t="s">
        <v>744</v>
      </c>
      <c r="C41" s="55">
        <v>2100</v>
      </c>
    </row>
    <row r="42" spans="1:3" ht="25.5" x14ac:dyDescent="0.35">
      <c r="A42" s="53" t="s">
        <v>746</v>
      </c>
      <c r="B42" s="54" t="s">
        <v>747</v>
      </c>
      <c r="C42" s="55">
        <v>2100</v>
      </c>
    </row>
    <row r="43" spans="1:3" ht="25.5" x14ac:dyDescent="0.35">
      <c r="A43" s="57" t="s">
        <v>748</v>
      </c>
      <c r="B43" s="60" t="s">
        <v>749</v>
      </c>
      <c r="C43" s="55">
        <v>3931.5499999999997</v>
      </c>
    </row>
    <row r="44" spans="1:3" ht="25.5" x14ac:dyDescent="0.35">
      <c r="A44" s="57" t="s">
        <v>750</v>
      </c>
      <c r="B44" s="54" t="s">
        <v>751</v>
      </c>
      <c r="C44" s="55">
        <v>2100</v>
      </c>
    </row>
    <row r="45" spans="1:3" ht="25.5" x14ac:dyDescent="0.35">
      <c r="A45" s="53" t="s">
        <v>752</v>
      </c>
      <c r="B45" s="56" t="s">
        <v>753</v>
      </c>
      <c r="C45" s="55">
        <v>2800</v>
      </c>
    </row>
    <row r="46" spans="1:3" ht="25.5" x14ac:dyDescent="0.35">
      <c r="A46" s="57" t="s">
        <v>754</v>
      </c>
      <c r="B46" s="54" t="s">
        <v>753</v>
      </c>
      <c r="C46" s="55">
        <v>2699.73</v>
      </c>
    </row>
    <row r="47" spans="1:3" ht="25.5" x14ac:dyDescent="0.35">
      <c r="A47" s="53" t="s">
        <v>755</v>
      </c>
      <c r="B47" s="54" t="s">
        <v>756</v>
      </c>
      <c r="C47" s="55">
        <v>2100</v>
      </c>
    </row>
    <row r="48" spans="1:3" ht="25.5" x14ac:dyDescent="0.35">
      <c r="A48" s="57" t="s">
        <v>757</v>
      </c>
      <c r="B48" s="60" t="s">
        <v>758</v>
      </c>
      <c r="C48" s="55">
        <v>2400</v>
      </c>
    </row>
    <row r="49" spans="1:6" ht="25.5" x14ac:dyDescent="0.35">
      <c r="A49" s="53" t="s">
        <v>761</v>
      </c>
      <c r="B49" s="54" t="s">
        <v>762</v>
      </c>
      <c r="C49" s="55">
        <v>2100</v>
      </c>
    </row>
    <row r="50" spans="1:6" ht="25.5" x14ac:dyDescent="0.35">
      <c r="A50" s="57" t="s">
        <v>763</v>
      </c>
      <c r="B50" s="54" t="s">
        <v>753</v>
      </c>
      <c r="C50" s="55">
        <v>2240</v>
      </c>
      <c r="D50" s="29"/>
      <c r="E50" s="29"/>
      <c r="F50" s="29"/>
    </row>
    <row r="51" spans="1:6" ht="25.5" x14ac:dyDescent="0.35">
      <c r="A51" s="53" t="s">
        <v>764</v>
      </c>
      <c r="B51" s="54" t="s">
        <v>765</v>
      </c>
      <c r="C51" s="55">
        <v>2815.5699999999997</v>
      </c>
      <c r="D51" s="29"/>
      <c r="E51" s="29"/>
      <c r="F51" s="29"/>
    </row>
    <row r="52" spans="1:6" ht="25.5" x14ac:dyDescent="0.35">
      <c r="A52" s="53" t="s">
        <v>766</v>
      </c>
      <c r="B52" s="54" t="s">
        <v>767</v>
      </c>
      <c r="C52" s="55">
        <v>3463.4</v>
      </c>
      <c r="D52" s="29"/>
      <c r="E52" s="29"/>
      <c r="F52" s="29"/>
    </row>
    <row r="53" spans="1:6" ht="25.5" x14ac:dyDescent="0.35">
      <c r="A53" s="53" t="s">
        <v>768</v>
      </c>
      <c r="B53" s="54" t="s">
        <v>769</v>
      </c>
      <c r="C53" s="55">
        <v>2940.35</v>
      </c>
    </row>
    <row r="54" spans="1:6" ht="51" x14ac:dyDescent="0.35">
      <c r="A54" s="53" t="s">
        <v>770</v>
      </c>
      <c r="B54" s="56" t="s">
        <v>741</v>
      </c>
      <c r="C54" s="55">
        <v>2815.57</v>
      </c>
      <c r="D54" s="29"/>
      <c r="E54" s="29"/>
      <c r="F54" s="29"/>
    </row>
    <row r="55" spans="1:6" ht="25.5" x14ac:dyDescent="0.35">
      <c r="A55" s="53" t="s">
        <v>771</v>
      </c>
      <c r="B55" s="54" t="s">
        <v>772</v>
      </c>
      <c r="C55" s="55">
        <v>2940.35</v>
      </c>
    </row>
    <row r="56" spans="1:6" ht="25.5" x14ac:dyDescent="0.35">
      <c r="A56" s="53" t="s">
        <v>773</v>
      </c>
      <c r="B56" s="54" t="s">
        <v>774</v>
      </c>
      <c r="C56" s="55">
        <v>4119.42</v>
      </c>
    </row>
    <row r="57" spans="1:6" ht="25.5" x14ac:dyDescent="0.35">
      <c r="A57" s="53" t="s">
        <v>775</v>
      </c>
      <c r="B57" s="54" t="s">
        <v>776</v>
      </c>
      <c r="C57" s="55">
        <v>2200</v>
      </c>
    </row>
    <row r="58" spans="1:6" ht="25.5" x14ac:dyDescent="0.35">
      <c r="A58" s="57" t="s">
        <v>777</v>
      </c>
      <c r="B58" s="60" t="s">
        <v>778</v>
      </c>
      <c r="C58" s="55">
        <v>2456.66</v>
      </c>
    </row>
    <row r="59" spans="1:6" ht="25.5" x14ac:dyDescent="0.35">
      <c r="A59" s="57" t="s">
        <v>779</v>
      </c>
      <c r="B59" s="54" t="s">
        <v>778</v>
      </c>
      <c r="C59" s="55">
        <v>2200</v>
      </c>
      <c r="D59" s="29"/>
      <c r="E59" s="29"/>
      <c r="F59" s="29"/>
    </row>
    <row r="60" spans="1:6" ht="25.5" x14ac:dyDescent="0.35">
      <c r="A60" s="53" t="s">
        <v>780</v>
      </c>
      <c r="B60" s="56" t="s">
        <v>781</v>
      </c>
      <c r="C60" s="55">
        <v>2400</v>
      </c>
    </row>
    <row r="61" spans="1:6" ht="25.5" x14ac:dyDescent="0.35">
      <c r="A61" s="57" t="s">
        <v>782</v>
      </c>
      <c r="B61" s="60" t="s">
        <v>783</v>
      </c>
      <c r="C61" s="55">
        <v>2400</v>
      </c>
    </row>
    <row r="62" spans="1:6" ht="25.5" x14ac:dyDescent="0.35">
      <c r="A62" s="57" t="s">
        <v>784</v>
      </c>
      <c r="B62" s="60" t="s">
        <v>783</v>
      </c>
      <c r="C62" s="55">
        <v>2400</v>
      </c>
    </row>
    <row r="63" spans="1:6" ht="25.5" x14ac:dyDescent="0.35">
      <c r="A63" s="57" t="s">
        <v>785</v>
      </c>
      <c r="B63" s="54" t="s">
        <v>786</v>
      </c>
      <c r="C63" s="55">
        <v>2400</v>
      </c>
    </row>
    <row r="64" spans="1:6" ht="25.5" x14ac:dyDescent="0.35">
      <c r="A64" s="53" t="s">
        <v>787</v>
      </c>
      <c r="B64" s="54" t="s">
        <v>788</v>
      </c>
      <c r="C64" s="55">
        <v>1397.81</v>
      </c>
    </row>
    <row r="65" spans="1:6" ht="25.5" x14ac:dyDescent="0.35">
      <c r="A65" s="53" t="s">
        <v>789</v>
      </c>
      <c r="B65" s="54" t="s">
        <v>790</v>
      </c>
      <c r="C65" s="55">
        <v>2866.08</v>
      </c>
    </row>
    <row r="66" spans="1:6" ht="25.5" x14ac:dyDescent="0.35">
      <c r="A66" s="53" t="s">
        <v>791</v>
      </c>
      <c r="B66" s="54" t="s">
        <v>792</v>
      </c>
      <c r="C66" s="55">
        <v>2699.73</v>
      </c>
    </row>
    <row r="67" spans="1:6" ht="25.5" x14ac:dyDescent="0.35">
      <c r="A67" s="57" t="s">
        <v>793</v>
      </c>
      <c r="B67" s="54" t="s">
        <v>794</v>
      </c>
      <c r="C67" s="55">
        <v>2714.4299999999994</v>
      </c>
      <c r="D67" s="29"/>
      <c r="E67" s="29"/>
      <c r="F67" s="29"/>
    </row>
    <row r="68" spans="1:6" ht="25.5" x14ac:dyDescent="0.35">
      <c r="A68" s="57" t="s">
        <v>795</v>
      </c>
      <c r="B68" s="60" t="s">
        <v>796</v>
      </c>
      <c r="C68" s="55">
        <v>5701.9199999999992</v>
      </c>
    </row>
    <row r="69" spans="1:6" ht="25.5" x14ac:dyDescent="0.35">
      <c r="A69" s="57" t="s">
        <v>797</v>
      </c>
      <c r="B69" s="54" t="s">
        <v>798</v>
      </c>
      <c r="C69" s="55">
        <v>2589.96</v>
      </c>
    </row>
    <row r="70" spans="1:6" ht="25.5" x14ac:dyDescent="0.35">
      <c r="A70" s="53" t="s">
        <v>799</v>
      </c>
      <c r="B70" s="54" t="s">
        <v>800</v>
      </c>
      <c r="C70" s="55">
        <v>4000</v>
      </c>
    </row>
    <row r="71" spans="1:6" ht="25.5" x14ac:dyDescent="0.35">
      <c r="A71" s="53" t="s">
        <v>801</v>
      </c>
      <c r="B71" s="54" t="s">
        <v>802</v>
      </c>
      <c r="C71" s="55">
        <v>4140</v>
      </c>
    </row>
    <row r="72" spans="1:6" ht="25.5" x14ac:dyDescent="0.35">
      <c r="A72" s="53" t="s">
        <v>803</v>
      </c>
      <c r="B72" s="54" t="s">
        <v>804</v>
      </c>
      <c r="C72" s="55">
        <v>2800</v>
      </c>
    </row>
    <row r="73" spans="1:6" ht="25.5" x14ac:dyDescent="0.35">
      <c r="A73" s="57" t="s">
        <v>805</v>
      </c>
      <c r="B73" s="54" t="s">
        <v>806</v>
      </c>
      <c r="C73" s="55">
        <v>2617.7399999999998</v>
      </c>
    </row>
    <row r="74" spans="1:6" ht="25.5" x14ac:dyDescent="0.35">
      <c r="A74" s="53" t="s">
        <v>807</v>
      </c>
      <c r="B74" s="60" t="s">
        <v>808</v>
      </c>
      <c r="C74" s="62">
        <v>2236.5</v>
      </c>
      <c r="D74" s="31"/>
      <c r="E74" s="31"/>
      <c r="F74" s="31"/>
    </row>
    <row r="75" spans="1:6" ht="25.5" x14ac:dyDescent="0.35">
      <c r="A75" s="57" t="s">
        <v>809</v>
      </c>
      <c r="B75" s="60" t="s">
        <v>810</v>
      </c>
      <c r="C75" s="55">
        <v>4000</v>
      </c>
    </row>
    <row r="76" spans="1:6" ht="25.5" x14ac:dyDescent="0.35">
      <c r="A76" s="53" t="s">
        <v>811</v>
      </c>
      <c r="B76" s="54" t="s">
        <v>812</v>
      </c>
      <c r="C76" s="55">
        <v>2500</v>
      </c>
    </row>
    <row r="77" spans="1:6" ht="25.5" x14ac:dyDescent="0.35">
      <c r="A77" s="57" t="s">
        <v>813</v>
      </c>
      <c r="B77" s="60" t="s">
        <v>814</v>
      </c>
      <c r="C77" s="55">
        <v>3000</v>
      </c>
    </row>
    <row r="78" spans="1:6" ht="25.5" x14ac:dyDescent="0.35">
      <c r="A78" s="53" t="s">
        <v>815</v>
      </c>
      <c r="B78" s="54" t="s">
        <v>816</v>
      </c>
      <c r="C78" s="55">
        <v>2236.5</v>
      </c>
    </row>
    <row r="79" spans="1:6" ht="25.5" x14ac:dyDescent="0.35">
      <c r="A79" s="53" t="s">
        <v>817</v>
      </c>
      <c r="B79" s="54" t="s">
        <v>818</v>
      </c>
      <c r="C79" s="55">
        <v>3037.07</v>
      </c>
    </row>
    <row r="80" spans="1:6" ht="25.5" x14ac:dyDescent="0.35">
      <c r="A80" s="57" t="s">
        <v>819</v>
      </c>
      <c r="B80" s="56" t="s">
        <v>820</v>
      </c>
      <c r="C80" s="55">
        <v>1200</v>
      </c>
      <c r="D80" s="29"/>
      <c r="E80" s="29"/>
      <c r="F80" s="29"/>
    </row>
    <row r="81" spans="1:6" ht="25.5" x14ac:dyDescent="0.35">
      <c r="A81" s="53" t="s">
        <v>821</v>
      </c>
      <c r="B81" s="54" t="s">
        <v>822</v>
      </c>
      <c r="C81" s="55">
        <v>2100</v>
      </c>
      <c r="D81" s="29"/>
      <c r="E81" s="29"/>
      <c r="F81" s="29"/>
    </row>
    <row r="82" spans="1:6" ht="25.5" x14ac:dyDescent="0.35">
      <c r="A82" s="53" t="s">
        <v>823</v>
      </c>
      <c r="B82" s="54" t="s">
        <v>824</v>
      </c>
      <c r="C82" s="55">
        <v>4054.6600000000003</v>
      </c>
      <c r="D82" s="29"/>
      <c r="E82" s="29"/>
      <c r="F82" s="29"/>
    </row>
    <row r="83" spans="1:6" ht="25.5" x14ac:dyDescent="0.35">
      <c r="A83" s="57" t="s">
        <v>825</v>
      </c>
      <c r="B83" s="60" t="s">
        <v>826</v>
      </c>
      <c r="C83" s="55">
        <v>2100</v>
      </c>
    </row>
    <row r="84" spans="1:6" ht="51" x14ac:dyDescent="0.35">
      <c r="A84" s="53" t="s">
        <v>827</v>
      </c>
      <c r="B84" s="56" t="s">
        <v>828</v>
      </c>
      <c r="C84" s="55">
        <v>2200</v>
      </c>
    </row>
    <row r="85" spans="1:6" ht="25.5" x14ac:dyDescent="0.35">
      <c r="A85" s="57" t="s">
        <v>829</v>
      </c>
      <c r="B85" s="61" t="s">
        <v>830</v>
      </c>
      <c r="C85" s="55">
        <v>2100</v>
      </c>
      <c r="D85" s="29"/>
      <c r="E85" s="29"/>
      <c r="F85" s="29"/>
    </row>
    <row r="86" spans="1:6" ht="25.5" x14ac:dyDescent="0.35">
      <c r="A86" s="53" t="s">
        <v>831</v>
      </c>
      <c r="B86" s="54" t="s">
        <v>832</v>
      </c>
      <c r="C86" s="55">
        <v>3781.55</v>
      </c>
    </row>
    <row r="87" spans="1:6" ht="51" x14ac:dyDescent="0.35">
      <c r="A87" s="53" t="s">
        <v>835</v>
      </c>
      <c r="B87" s="56" t="s">
        <v>836</v>
      </c>
      <c r="C87" s="55">
        <v>1677.37</v>
      </c>
      <c r="D87" s="29"/>
      <c r="E87" s="29"/>
      <c r="F87" s="29"/>
    </row>
    <row r="88" spans="1:6" ht="51" x14ac:dyDescent="0.35">
      <c r="A88" s="57" t="s">
        <v>837</v>
      </c>
      <c r="B88" s="61" t="s">
        <v>838</v>
      </c>
      <c r="C88" s="55">
        <v>2762.11</v>
      </c>
      <c r="D88" s="29"/>
      <c r="E88" s="29"/>
      <c r="F88" s="29"/>
    </row>
    <row r="89" spans="1:6" ht="26.25" x14ac:dyDescent="0.4">
      <c r="A89" s="69"/>
      <c r="B89" s="70"/>
      <c r="C89" s="71"/>
    </row>
    <row r="90" spans="1:6" ht="26.25" x14ac:dyDescent="0.4">
      <c r="A90" s="69"/>
      <c r="B90" s="70"/>
      <c r="C90" s="71"/>
    </row>
    <row r="91" spans="1:6" ht="26.25" x14ac:dyDescent="0.4">
      <c r="A91" s="69"/>
      <c r="B91" s="70"/>
      <c r="C91" s="71"/>
    </row>
    <row r="92" spans="1:6" ht="26.25" x14ac:dyDescent="0.25">
      <c r="A92" s="75" t="s">
        <v>839</v>
      </c>
      <c r="B92" s="75"/>
      <c r="C92" s="76">
        <v>209767.48999999996</v>
      </c>
    </row>
    <row r="93" spans="1:6" ht="26.25" x14ac:dyDescent="0.4">
      <c r="A93" s="69"/>
      <c r="B93" s="70"/>
      <c r="C93" s="71"/>
    </row>
    <row r="94" spans="1:6" ht="26.25" x14ac:dyDescent="0.4">
      <c r="A94" s="72"/>
      <c r="B94" s="70"/>
      <c r="C94" s="71"/>
    </row>
  </sheetData>
  <mergeCells count="2">
    <mergeCell ref="A92:B92"/>
    <mergeCell ref="A1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1ra de abril forta</vt:lpstr>
      <vt:lpstr>2da de abril forta</vt:lpstr>
      <vt:lpstr>1ra de abril propios</vt:lpstr>
      <vt:lpstr>2da de abril propios</vt:lpstr>
      <vt:lpstr>1era abril 202</vt:lpstr>
      <vt:lpstr>2da abril 202</vt:lpstr>
      <vt:lpstr>1era eventuales propios</vt:lpstr>
      <vt:lpstr>2da eventuales propios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CAJA</dc:creator>
  <cp:lastModifiedBy>Usuario de Windows</cp:lastModifiedBy>
  <dcterms:created xsi:type="dcterms:W3CDTF">2019-05-06T15:03:27Z</dcterms:created>
  <dcterms:modified xsi:type="dcterms:W3CDTF">2019-05-06T17:02:40Z</dcterms:modified>
</cp:coreProperties>
</file>