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195" windowHeight="972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Hoja1!$1:$5</definedName>
  </definedName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<sst xmlns="http://schemas.openxmlformats.org/spreadsheetml/2006/main" count="176" uniqueCount="100">
  <si>
    <t>Nivel</t>
  </si>
  <si>
    <t>Resumen narrativo</t>
  </si>
  <si>
    <t>Nombre del indicador</t>
  </si>
  <si>
    <t>Fórmula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</si>
  <si>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</si>
  <si>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</si>
  <si>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</si>
  <si>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</si>
  <si>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</si>
  <si>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</si>
  <si>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</si>
  <si>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 xml:space="preserve">Fin </t>
  </si>
  <si>
    <t>Propósito</t>
  </si>
  <si>
    <t>Componente</t>
  </si>
  <si>
    <t>Actividad</t>
  </si>
  <si>
    <t>Ampliación de vivienda (recámara) realizada</t>
  </si>
  <si>
    <t>Mensual</t>
  </si>
  <si>
    <t>El programa satisface las necesidades de los solicitantes</t>
  </si>
  <si>
    <t>Los solicitantes cuenta con un lote urbanizado</t>
  </si>
  <si>
    <t>Los lotes cuentan con los servicios básicos</t>
  </si>
  <si>
    <t>Los beneficiarios cumplen con los requisitos en las Reglas de Operación</t>
  </si>
  <si>
    <t>Los beneficiarios aplicaron los recursos para autoproducir su vivienda</t>
  </si>
  <si>
    <t>Promoción del programa</t>
  </si>
  <si>
    <t>Integración de lista de solicitantes</t>
  </si>
  <si>
    <t>Validación de lotes propiedad del solicitante</t>
  </si>
  <si>
    <t>Selección de beneficiarios</t>
  </si>
  <si>
    <t>Edificación de la vivienda</t>
  </si>
  <si>
    <t>Supervisión de la obra</t>
  </si>
  <si>
    <t>Entrega recepción de la Obra</t>
  </si>
  <si>
    <t>Trimestre</t>
  </si>
  <si>
    <t>Programa</t>
  </si>
  <si>
    <t>Lista</t>
  </si>
  <si>
    <t>Lotes</t>
  </si>
  <si>
    <t>Beneficiarios</t>
  </si>
  <si>
    <t>Viviendas</t>
  </si>
  <si>
    <t xml:space="preserve">Obra </t>
  </si>
  <si>
    <t>Anual</t>
  </si>
  <si>
    <t>Personal capacitado supervisa la obra</t>
  </si>
  <si>
    <t>Las familias cuentan con la asesoría en tiempo y forma para para ejecutar el proyecto</t>
  </si>
  <si>
    <t>(Sumatoria de los programas promocionados (realizado)/Sumatoria de los programas promocionados (programado))*100</t>
  </si>
  <si>
    <t>(Sumatoria de los solicitantes (realizado)/Sumatoria de los solicitantes (programado))*100</t>
  </si>
  <si>
    <t>(Sumatoria de los beneficiarios seleccionados (realizado)/Sumatoria de los beneficiarios seleccionados (programado))*100</t>
  </si>
  <si>
    <t>(Sumatoria de las viviendas edificadas (realizadas)/Sumatoria de las viviendas edificadas (programadas))*100</t>
  </si>
  <si>
    <t>(Sumatoria de las obras supervisadas (realizadas)/Sumatoria de las obras supervisadas (programadas))*100</t>
  </si>
  <si>
    <t>Transparencia</t>
  </si>
  <si>
    <t>El beneficiario cuenta con una vivienda propia para aplicar la mejora</t>
  </si>
  <si>
    <t xml:space="preserve">Número viviendas ampliadas con una recámara </t>
  </si>
  <si>
    <t>Los solicitantes cuenta con una vivienda propia</t>
  </si>
  <si>
    <t>El beneficiario recibe capacitación y asesoría para llevar a cabo el programa</t>
  </si>
  <si>
    <t>Los beneficiarios aplicaron los recursos para ampliar su viviendas</t>
  </si>
  <si>
    <t>(Sumatoria de las ampliaciones aplicadas (realizadas)/Sumatoria de las ampliaciones aplicadas (programadas))*100</t>
  </si>
  <si>
    <t>(Sumatoria de las viviendas supervisadas (realizado)/sumatoria de las viviendas supervisadas (realizado))*100</t>
  </si>
  <si>
    <t>Trimestral</t>
  </si>
  <si>
    <t>Disminuir el rezago de acciones de vivienda en el Estado de Jalisco</t>
  </si>
  <si>
    <t>Semestral</t>
  </si>
  <si>
    <t>Se cuenta con convenios de colaboración con las entidades federativas y/o municipales</t>
  </si>
  <si>
    <t>(Sumatoria de las familias que cuentan con una acción de vivienda en los municipios del Estado (realizado)/(Sumatoria de las familias que cuentan con una acción de vivienda en los municipios del Estado  (programado))*100</t>
  </si>
  <si>
    <t>MIR 2020 
PROGRAMA PRESUPUESTARIO 361: "PROGRAMA DE DESARROLLO DE LA VIEVIENDA"</t>
  </si>
  <si>
    <t>Renovar la infraestructura pública de Jalisco como detonador del desarrollo y la calidad de vida de los jaliscienses, a través de la implementación de criterios de accesibilidad, sostenibilidad y transparencia en proyectos como modernización de la red estatal carretera que permita la conectividad terrestre, la consolidación de la Red Metropolitana de Transporte Masivo y desarrollo de la infraestructura educativa, de salud y de habitabilidad.</t>
  </si>
  <si>
    <t>Infraestructura renovada y ampliada en Jalisco y sus municipios, para la conectividad, productividad, desarrollo social y protección ambiental.</t>
  </si>
  <si>
    <t>Número de apoyos otorgados</t>
  </si>
  <si>
    <t>INEGI
COEPO
CONEVAL
Municipios</t>
  </si>
  <si>
    <t>Familias</t>
  </si>
  <si>
    <t>COEPO
INEGI
Municipios</t>
  </si>
  <si>
    <t xml:space="preserve">Transparencia
</t>
  </si>
  <si>
    <t>Entrega de apoyos para la edificación de la vivienda</t>
  </si>
  <si>
    <t>Sumatoria de los apoyos otorgados (realizado)/Sumatoria de los apoyos otorgados (programado))*100</t>
  </si>
  <si>
    <t>Apoyos</t>
  </si>
  <si>
    <t>Los apoyos son gestionados en tiempo y forma ante la instancia correspondiente</t>
  </si>
  <si>
    <t>Entrega de apoyos para ampliar la vivienda</t>
  </si>
  <si>
    <t>Los apoyos  son solicitados en tiempo y forma</t>
  </si>
  <si>
    <t>Autoproducción  promovida</t>
  </si>
  <si>
    <t>Porcentaje</t>
  </si>
  <si>
    <t>% de acciones de vivienda en el Estado</t>
  </si>
  <si>
    <t>Los habitantes en el Estado cubren con los requisitos para accesar a los programas de vivienda</t>
  </si>
  <si>
    <t>Número de familias que contarán con una vivienda o un mejoramiento</t>
  </si>
  <si>
    <t>Número de viviendas promovidas</t>
  </si>
  <si>
    <t>(Sumatoria de las viviendas promovidas (realizado) / Sumatoria de las viviendas  promovidas (programado))*100</t>
  </si>
  <si>
    <t>Número de programas promocionados</t>
  </si>
  <si>
    <t>Número de listas de solicitantes</t>
  </si>
  <si>
    <t>Número de lotes validados</t>
  </si>
  <si>
    <t>Número de beneficiarios seleccionados</t>
  </si>
  <si>
    <t>Número de viviendas edificadas</t>
  </si>
  <si>
    <t>Número de obras supervisadas</t>
  </si>
  <si>
    <t>Número de viviendas edificadas terminadas</t>
  </si>
  <si>
    <t>Número de viviendas con ampliaciones terminadas</t>
  </si>
  <si>
    <t>IJALVI (Dirección de Desarrollo Urbano y Ordenamiento Territorial / Tesorería)
Municipio (área de Vivienda)</t>
  </si>
  <si>
    <t>IJALVI (Dirección de Desarrollo Urbano y Ordenamiento Territorial / Tesorería)</t>
  </si>
  <si>
    <t>Municipio (área de Vivienda)</t>
  </si>
  <si>
    <t>Ijalvi  (Dirección de Desarrollo Urbano y Ordenamiento Territorial / Tesorería)</t>
  </si>
  <si>
    <t>Ijalvi (Dirección de Desarrollo Urbano y Ordenamiento Territorial / Tesorería)</t>
  </si>
  <si>
    <t>Ijalvi (Dirección de Desarrollo Urbano y Ordenamiento Territorial / Tesorería)
Municipio (área de Vivienda)</t>
  </si>
  <si>
    <t>Número de acciones de vivienda realizadas en el 2019 por 100 / número de acciones de vivienda requeridas (rezago)</t>
  </si>
  <si>
    <r>
      <rPr>
        <sz val="18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669 familias contarán con una acción de vivienda en los diferentes municipios del Estado de Jalisco</t>
    </r>
  </si>
  <si>
    <t>Municipio Municipio (área de Vivienda)</t>
  </si>
  <si>
    <t>(Sumatoria de los lotes validados(realizado)/Sumatoria de los lotes validados(programado))*100</t>
  </si>
  <si>
    <t xml:space="preserve">Coordinación entre el Ijalvi y el Municipio para llevar a cabo las obras </t>
  </si>
  <si>
    <t>(Sumatoria de viviendas edificadas terminadas (realizadas)/Sumatoria de viviendas terminadas (programadas))*100</t>
  </si>
  <si>
    <t>(Sumatoria de las solicitantes (realizado)/Sumatoria de los solicitantes (programado))*100</t>
  </si>
  <si>
    <t>(Sumatoria de viviendas con ampliaciones terminadas (realizado)/sumatoria de viviendas con ampliaciones terminadas (programado))*100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</si>
</sst>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venirNext LT Pro Regular"/>
      <family val="2"/>
    </font>
    <font>
      <sz val="1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1390650</xdr:colOff>
      <xdr:row>0</xdr:row>
      <xdr:rowOff>74656</xdr:rowOff>
    </xdr:from>
    <xdr:to>
      <xdr:col>10</xdr:col>
      <xdr:colOff>2207514</xdr:colOff>
      <xdr:row>3</xdr:row>
      <xdr:rowOff>134514</xdr:rowOff>
    </xdr:to>
    <xdr:pic>
      <xdr:nvPicPr>
        <xdr:cNvPr id="2" name="1 Imagen" descr="Escudo_J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73700" y="74656"/>
          <a:ext cx="816864" cy="783758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76202</xdr:rowOff>
    </xdr:from>
    <xdr:to>
      <xdr:col>1</xdr:col>
      <xdr:colOff>2019300</xdr:colOff>
      <xdr:row>3</xdr:row>
      <xdr:rowOff>106076</xdr:rowOff>
    </xdr:to>
    <xdr:pic>
      <xdr:nvPicPr>
        <xdr:cNvPr id="3" name="2 Imagen" descr="IJALVI HZT GRI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2901" y="76202"/>
          <a:ext cx="2590799" cy="753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23"/>
  <sheetViews>
    <sheetView tabSelected="1" zoomScaleNormal="100" workbookViewId="0">
      <pane ySplit="5" topLeftCell="A15" activePane="bottomLeft" state="frozen"/>
      <selection pane="bottomLeft" activeCell="G6" sqref="G6"/>
    </sheetView>
  </sheetViews>
  <sheetFormatPr baseColWidth="10" defaultRowHeight="15"/>
  <cols>
    <col min="1" max="1" width="13.7109375" style="6" customWidth="1"/>
    <col min="2" max="2" width="48.140625" style="6" customWidth="1"/>
    <col min="3" max="3" width="29.7109375" style="6" bestFit="1" customWidth="1"/>
    <col min="4" max="4" width="34.140625" style="6" customWidth="1"/>
    <col min="5" max="5" width="37" style="6" bestFit="1" customWidth="1"/>
    <col min="6" max="6" width="11.7109375" style="6" customWidth="1"/>
    <col min="7" max="7" width="11.85546875" style="6" bestFit="1" customWidth="1"/>
    <col min="8" max="8" width="20.7109375" style="6" customWidth="1"/>
    <col min="9" max="9" width="19" style="6" customWidth="1"/>
    <col min="10" max="10" width="34" style="6" customWidth="1"/>
    <col min="11" max="11" width="37.140625" style="6" customWidth="1"/>
  </cols>
  <sheetData>
    <row r="3" spans="1:23" ht="26.25">
      <c r="A3" s="16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23" ht="30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23" ht="150">
      <c r="A6" s="10" t="s">
        <v>11</v>
      </c>
      <c r="B6" s="11" t="s">
        <v>58</v>
      </c>
      <c r="C6" s="11" t="s">
        <v>53</v>
      </c>
      <c r="D6" s="11" t="s">
        <v>92</v>
      </c>
      <c r="E6" s="11" t="s">
        <v>61</v>
      </c>
      <c r="F6" s="11" t="s">
        <v>36</v>
      </c>
      <c r="G6" s="3">
        <v>0.14000000000000001</v>
      </c>
      <c r="H6" s="3" t="s">
        <v>72</v>
      </c>
      <c r="I6" s="11" t="s">
        <v>73</v>
      </c>
      <c r="J6" s="11" t="s">
        <v>44</v>
      </c>
      <c r="K6" s="11" t="s">
        <v>74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05">
      <c r="A7" s="10" t="s">
        <v>12</v>
      </c>
      <c r="B7" s="11" t="s">
        <v>59</v>
      </c>
      <c r="C7" s="11" t="s">
        <v>75</v>
      </c>
      <c r="D7" s="11" t="s">
        <v>56</v>
      </c>
      <c r="E7" s="11" t="s">
        <v>63</v>
      </c>
      <c r="F7" s="11" t="s">
        <v>54</v>
      </c>
      <c r="G7" s="3">
        <f>269+400</f>
        <v>669</v>
      </c>
      <c r="H7" s="3" t="s">
        <v>62</v>
      </c>
      <c r="I7" s="15" t="s">
        <v>93</v>
      </c>
      <c r="J7" s="11" t="s">
        <v>64</v>
      </c>
      <c r="K7" s="11" t="s">
        <v>55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75">
      <c r="A8" s="7" t="s">
        <v>13</v>
      </c>
      <c r="B8" s="8" t="s">
        <v>71</v>
      </c>
      <c r="C8" s="8" t="s">
        <v>76</v>
      </c>
      <c r="D8" s="8" t="s">
        <v>77</v>
      </c>
      <c r="E8" s="8" t="s">
        <v>86</v>
      </c>
      <c r="F8" s="8" t="s">
        <v>29</v>
      </c>
      <c r="G8" s="8">
        <v>269</v>
      </c>
      <c r="H8" s="8" t="s">
        <v>34</v>
      </c>
      <c r="I8" s="9">
        <v>1</v>
      </c>
      <c r="J8" s="8" t="s">
        <v>86</v>
      </c>
      <c r="K8" s="8" t="s">
        <v>38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75">
      <c r="A9" s="7" t="s">
        <v>14</v>
      </c>
      <c r="B9" s="8" t="s">
        <v>22</v>
      </c>
      <c r="C9" s="8" t="s">
        <v>78</v>
      </c>
      <c r="D9" s="8" t="s">
        <v>39</v>
      </c>
      <c r="E9" s="8" t="s">
        <v>86</v>
      </c>
      <c r="F9" s="8" t="s">
        <v>16</v>
      </c>
      <c r="G9" s="8">
        <v>1</v>
      </c>
      <c r="H9" s="8" t="s">
        <v>30</v>
      </c>
      <c r="I9" s="9">
        <v>1</v>
      </c>
      <c r="J9" s="8" t="s">
        <v>94</v>
      </c>
      <c r="K9" s="8" t="s">
        <v>17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45">
      <c r="A10" s="7" t="s">
        <v>14</v>
      </c>
      <c r="B10" s="8" t="s">
        <v>23</v>
      </c>
      <c r="C10" s="8" t="s">
        <v>79</v>
      </c>
      <c r="D10" s="8" t="s">
        <v>40</v>
      </c>
      <c r="E10" s="8" t="s">
        <v>88</v>
      </c>
      <c r="F10" s="8" t="s">
        <v>16</v>
      </c>
      <c r="G10" s="8">
        <v>1</v>
      </c>
      <c r="H10" s="8" t="s">
        <v>31</v>
      </c>
      <c r="I10" s="9">
        <v>1</v>
      </c>
      <c r="J10" s="8" t="s">
        <v>90</v>
      </c>
      <c r="K10" s="8" t="s">
        <v>18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60">
      <c r="A11" s="7" t="s">
        <v>14</v>
      </c>
      <c r="B11" s="8" t="s">
        <v>24</v>
      </c>
      <c r="C11" s="8" t="s">
        <v>80</v>
      </c>
      <c r="D11" s="8" t="s">
        <v>95</v>
      </c>
      <c r="E11" s="8" t="s">
        <v>89</v>
      </c>
      <c r="F11" s="8" t="s">
        <v>16</v>
      </c>
      <c r="G11" s="8">
        <v>269</v>
      </c>
      <c r="H11" s="8" t="s">
        <v>32</v>
      </c>
      <c r="I11" s="9">
        <v>1</v>
      </c>
      <c r="J11" s="8" t="s">
        <v>90</v>
      </c>
      <c r="K11" s="8" t="s">
        <v>19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60">
      <c r="A12" s="7" t="s">
        <v>14</v>
      </c>
      <c r="B12" s="8" t="s">
        <v>25</v>
      </c>
      <c r="C12" s="8" t="s">
        <v>81</v>
      </c>
      <c r="D12" s="8" t="s">
        <v>41</v>
      </c>
      <c r="E12" s="8" t="s">
        <v>89</v>
      </c>
      <c r="F12" s="8" t="s">
        <v>16</v>
      </c>
      <c r="G12" s="8">
        <v>269</v>
      </c>
      <c r="H12" s="8" t="s">
        <v>33</v>
      </c>
      <c r="I12" s="9">
        <v>1</v>
      </c>
      <c r="J12" s="8" t="s">
        <v>90</v>
      </c>
      <c r="K12" s="8" t="s">
        <v>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45">
      <c r="A13" s="7" t="s">
        <v>14</v>
      </c>
      <c r="B13" s="8" t="s">
        <v>65</v>
      </c>
      <c r="C13" s="8" t="s">
        <v>60</v>
      </c>
      <c r="D13" s="8" t="s">
        <v>66</v>
      </c>
      <c r="E13" s="8" t="s">
        <v>89</v>
      </c>
      <c r="F13" s="8" t="s">
        <v>16</v>
      </c>
      <c r="G13" s="8">
        <v>269</v>
      </c>
      <c r="H13" s="8" t="s">
        <v>67</v>
      </c>
      <c r="I13" s="9">
        <v>1</v>
      </c>
      <c r="J13" s="8" t="s">
        <v>90</v>
      </c>
      <c r="K13" s="8" t="s">
        <v>68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60">
      <c r="A14" s="7" t="s">
        <v>14</v>
      </c>
      <c r="B14" s="8" t="s">
        <v>26</v>
      </c>
      <c r="C14" s="8" t="s">
        <v>82</v>
      </c>
      <c r="D14" s="8" t="s">
        <v>42</v>
      </c>
      <c r="E14" s="8" t="s">
        <v>89</v>
      </c>
      <c r="F14" s="8" t="s">
        <v>16</v>
      </c>
      <c r="G14" s="8">
        <v>269</v>
      </c>
      <c r="H14" s="8" t="s">
        <v>34</v>
      </c>
      <c r="I14" s="9">
        <v>1</v>
      </c>
      <c r="J14" s="8" t="s">
        <v>90</v>
      </c>
      <c r="K14" s="8" t="s">
        <v>96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75">
      <c r="A15" s="7" t="s">
        <v>14</v>
      </c>
      <c r="B15" s="8" t="s">
        <v>27</v>
      </c>
      <c r="C15" s="8" t="s">
        <v>83</v>
      </c>
      <c r="D15" s="8" t="s">
        <v>43</v>
      </c>
      <c r="E15" s="8" t="s">
        <v>86</v>
      </c>
      <c r="F15" s="8" t="s">
        <v>16</v>
      </c>
      <c r="G15" s="8">
        <v>1</v>
      </c>
      <c r="H15" s="8" t="s">
        <v>35</v>
      </c>
      <c r="I15" s="9">
        <v>1</v>
      </c>
      <c r="J15" s="8" t="s">
        <v>86</v>
      </c>
      <c r="K15" s="8" t="s">
        <v>37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75">
      <c r="A16" s="7" t="s">
        <v>14</v>
      </c>
      <c r="B16" s="8" t="s">
        <v>28</v>
      </c>
      <c r="C16" s="8" t="s">
        <v>84</v>
      </c>
      <c r="D16" s="8" t="s">
        <v>97</v>
      </c>
      <c r="E16" s="8" t="s">
        <v>90</v>
      </c>
      <c r="F16" s="8" t="s">
        <v>16</v>
      </c>
      <c r="G16" s="8">
        <v>269</v>
      </c>
      <c r="H16" s="8" t="s">
        <v>34</v>
      </c>
      <c r="I16" s="9">
        <v>1</v>
      </c>
      <c r="J16" s="8" t="s">
        <v>86</v>
      </c>
      <c r="K16" s="8" t="s">
        <v>21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14" customFormat="1" ht="75">
      <c r="A17" s="10" t="s">
        <v>13</v>
      </c>
      <c r="B17" s="3" t="s">
        <v>15</v>
      </c>
      <c r="C17" s="3" t="s">
        <v>46</v>
      </c>
      <c r="D17" s="3" t="s">
        <v>50</v>
      </c>
      <c r="E17" s="3" t="s">
        <v>90</v>
      </c>
      <c r="F17" s="3" t="s">
        <v>52</v>
      </c>
      <c r="G17" s="3">
        <v>400</v>
      </c>
      <c r="H17" s="3" t="s">
        <v>34</v>
      </c>
      <c r="I17" s="5">
        <v>1</v>
      </c>
      <c r="J17" s="3" t="s">
        <v>86</v>
      </c>
      <c r="K17" s="3" t="s">
        <v>45</v>
      </c>
      <c r="L17" s="4"/>
      <c r="M17" s="4"/>
      <c r="N17" s="12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14" customFormat="1" ht="75">
      <c r="A18" s="10" t="s">
        <v>14</v>
      </c>
      <c r="B18" s="3" t="s">
        <v>22</v>
      </c>
      <c r="C18" s="3" t="s">
        <v>78</v>
      </c>
      <c r="D18" s="3" t="s">
        <v>39</v>
      </c>
      <c r="E18" s="3" t="s">
        <v>90</v>
      </c>
      <c r="F18" s="3" t="s">
        <v>16</v>
      </c>
      <c r="G18" s="3">
        <v>1</v>
      </c>
      <c r="H18" s="3" t="s">
        <v>30</v>
      </c>
      <c r="I18" s="5">
        <v>1</v>
      </c>
      <c r="J18" s="3" t="s">
        <v>88</v>
      </c>
      <c r="K18" s="3" t="s">
        <v>17</v>
      </c>
      <c r="L18" s="4"/>
      <c r="M18" s="4"/>
      <c r="N18" s="12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14" customFormat="1" ht="75">
      <c r="A19" s="10" t="s">
        <v>14</v>
      </c>
      <c r="B19" s="3" t="s">
        <v>23</v>
      </c>
      <c r="C19" s="3" t="s">
        <v>79</v>
      </c>
      <c r="D19" s="3" t="s">
        <v>98</v>
      </c>
      <c r="E19" s="3" t="s">
        <v>91</v>
      </c>
      <c r="F19" s="3" t="s">
        <v>16</v>
      </c>
      <c r="G19" s="3">
        <v>1</v>
      </c>
      <c r="H19" s="3" t="s">
        <v>31</v>
      </c>
      <c r="I19" s="5">
        <v>1</v>
      </c>
      <c r="J19" s="3" t="s">
        <v>86</v>
      </c>
      <c r="K19" s="3" t="s">
        <v>47</v>
      </c>
      <c r="L19" s="4"/>
      <c r="M19" s="4"/>
      <c r="N19" s="12"/>
      <c r="O19" s="13"/>
      <c r="P19" s="13"/>
      <c r="Q19" s="13"/>
      <c r="R19" s="13"/>
      <c r="S19" s="13"/>
      <c r="T19" s="13"/>
      <c r="U19" s="13"/>
      <c r="V19" s="13"/>
      <c r="W19" s="13"/>
    </row>
    <row r="20" spans="1:23" s="14" customFormat="1" ht="60">
      <c r="A20" s="10" t="s">
        <v>14</v>
      </c>
      <c r="B20" s="3" t="s">
        <v>25</v>
      </c>
      <c r="C20" s="3" t="s">
        <v>81</v>
      </c>
      <c r="D20" s="3" t="s">
        <v>41</v>
      </c>
      <c r="E20" s="3" t="s">
        <v>90</v>
      </c>
      <c r="F20" s="3" t="s">
        <v>16</v>
      </c>
      <c r="G20" s="3">
        <v>400</v>
      </c>
      <c r="H20" s="3" t="s">
        <v>33</v>
      </c>
      <c r="I20" s="5">
        <v>1</v>
      </c>
      <c r="J20" s="3" t="s">
        <v>87</v>
      </c>
      <c r="K20" s="3" t="s">
        <v>20</v>
      </c>
      <c r="L20" s="4"/>
      <c r="M20" s="4"/>
      <c r="N20" s="12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14" customFormat="1" ht="45">
      <c r="A21" s="10" t="s">
        <v>14</v>
      </c>
      <c r="B21" s="3" t="s">
        <v>69</v>
      </c>
      <c r="C21" s="3" t="s">
        <v>60</v>
      </c>
      <c r="D21" s="3" t="s">
        <v>66</v>
      </c>
      <c r="E21" s="3" t="s">
        <v>90</v>
      </c>
      <c r="F21" s="3" t="s">
        <v>16</v>
      </c>
      <c r="G21" s="3">
        <v>400</v>
      </c>
      <c r="H21" s="3" t="s">
        <v>67</v>
      </c>
      <c r="I21" s="3">
        <v>100</v>
      </c>
      <c r="J21" s="3" t="s">
        <v>87</v>
      </c>
      <c r="K21" s="3" t="s">
        <v>70</v>
      </c>
      <c r="L21" s="4"/>
      <c r="M21" s="4"/>
      <c r="N21" s="12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4" customFormat="1" ht="75">
      <c r="A22" s="10" t="s">
        <v>14</v>
      </c>
      <c r="B22" s="3" t="s">
        <v>27</v>
      </c>
      <c r="C22" s="3" t="s">
        <v>83</v>
      </c>
      <c r="D22" s="3" t="s">
        <v>51</v>
      </c>
      <c r="E22" s="3" t="s">
        <v>90</v>
      </c>
      <c r="F22" s="3" t="s">
        <v>16</v>
      </c>
      <c r="G22" s="3">
        <v>1</v>
      </c>
      <c r="H22" s="3" t="s">
        <v>35</v>
      </c>
      <c r="I22" s="5">
        <v>1</v>
      </c>
      <c r="J22" s="3" t="s">
        <v>86</v>
      </c>
      <c r="K22" s="3" t="s">
        <v>48</v>
      </c>
      <c r="L22" s="4"/>
      <c r="M22" s="4"/>
      <c r="N22" s="12"/>
      <c r="O22" s="13"/>
      <c r="P22" s="13"/>
      <c r="Q22" s="13"/>
      <c r="R22" s="13"/>
      <c r="S22" s="13"/>
      <c r="T22" s="13"/>
      <c r="U22" s="13"/>
      <c r="V22" s="13"/>
      <c r="W22" s="13"/>
    </row>
    <row r="23" spans="1:23" s="14" customFormat="1" ht="75">
      <c r="A23" s="10" t="s">
        <v>14</v>
      </c>
      <c r="B23" s="3" t="s">
        <v>28</v>
      </c>
      <c r="C23" s="3" t="s">
        <v>85</v>
      </c>
      <c r="D23" s="3" t="s">
        <v>99</v>
      </c>
      <c r="E23" s="3" t="s">
        <v>90</v>
      </c>
      <c r="F23" s="3" t="s">
        <v>16</v>
      </c>
      <c r="G23" s="3">
        <v>1</v>
      </c>
      <c r="H23" s="3" t="s">
        <v>35</v>
      </c>
      <c r="I23" s="5">
        <v>1</v>
      </c>
      <c r="J23" s="3" t="s">
        <v>86</v>
      </c>
      <c r="K23" s="3" t="s">
        <v>49</v>
      </c>
      <c r="L23" s="4"/>
      <c r="M23" s="4"/>
      <c r="N23" s="12"/>
      <c r="O23" s="13"/>
      <c r="P23" s="13"/>
      <c r="Q23" s="13"/>
      <c r="R23" s="13"/>
      <c r="S23" s="13"/>
      <c r="T23" s="13"/>
      <c r="U23" s="13"/>
      <c r="V23" s="13"/>
      <c r="W23" s="13"/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1" manualBreakCount="1">
    <brk id="1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5" sqref="D15:F20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planeacion1</dc:creator>
  <cp:lastModifiedBy>planeacion1</cp:lastModifiedBy>
  <cp:lastPrinted>2019-12-02T23:07:24Z</cp:lastPrinted>
  <dcterms:created xsi:type="dcterms:W3CDTF">2019-07-15T18:51:27Z</dcterms:created>
  <dcterms:modified xsi:type="dcterms:W3CDTF">2020-03-03T18:47:05Z</dcterms:modified>
</cp:coreProperties>
</file>