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GTOS.DE REPR.ABRIL A JUNIO 2016" sheetId="3" r:id="rId1"/>
  </sheets>
  <calcPr calcId="125725" concurrentCalc="0"/>
</workbook>
</file>

<file path=xl/calcChain.xml><?xml version="1.0" encoding="utf-8"?>
<calcChain xmlns="http://schemas.openxmlformats.org/spreadsheetml/2006/main">
  <c r="E35" i="3"/>
</calcChain>
</file>

<file path=xl/sharedStrings.xml><?xml version="1.0" encoding="utf-8"?>
<sst xmlns="http://schemas.openxmlformats.org/spreadsheetml/2006/main" count="136" uniqueCount="74">
  <si>
    <t>Compra de botellas de agua para ofrecer a Empresarios que asisten a reuniones a las oficinas del Consejo con el Director General</t>
  </si>
  <si>
    <t>Compra consumibles para reuniones del Director General del CEPE con Empresarios interesados en recibir apoyos así como en invertir en el estado</t>
  </si>
  <si>
    <t>CONSEJO ESTATAL DE PROMOCIÓN ECONÓMICA</t>
  </si>
  <si>
    <t>Responsable directo de la autorización: Director General del Consejo Estatal de Promoción Económica</t>
  </si>
  <si>
    <t>CONCEPTO</t>
  </si>
  <si>
    <t>FECHA</t>
  </si>
  <si>
    <t>PARTIDA</t>
  </si>
  <si>
    <t>PROVEEDOR</t>
  </si>
  <si>
    <t>DIFUSIÓN POR RADIO, TELEVISIÓN Y OTROS MEDIOS DE MENSAJES, SOBRE PROGRAMAS Y ACTIVIDADES GUBERNAMENTALES</t>
  </si>
  <si>
    <t>MONTO</t>
  </si>
  <si>
    <t>JUSTIFICACIÓN</t>
  </si>
  <si>
    <t>3851</t>
  </si>
  <si>
    <t>MARIA ISABEL LAZO CORVERA</t>
  </si>
  <si>
    <t>7- ELEVEN MEXICO, S.A. DE C.V.</t>
  </si>
  <si>
    <t>DISTRIBUIDORA ARCA CONTINENTAL, S. DE R.L. DE C.V.</t>
  </si>
  <si>
    <t>SILHOETTE, S.A. DE C.V.</t>
  </si>
  <si>
    <t>GASTOS DE REPRESENTACIÓN</t>
  </si>
  <si>
    <t>del 01 Abril 2016 al 30 Junio 2016</t>
  </si>
  <si>
    <t>11/Abr/2016</t>
  </si>
  <si>
    <t xml:space="preserve"> ARTESANIAS PARA  EMPRESARIOS FORO ITALO LATINOAMERICANO</t>
  </si>
  <si>
    <t>20/Abr/2016</t>
  </si>
  <si>
    <t>22/Abr/2016</t>
  </si>
  <si>
    <t xml:space="preserve"> CPRAS.ATENCIÓN EMPRESARIOS</t>
  </si>
  <si>
    <t>25/Abr/2016</t>
  </si>
  <si>
    <t xml:space="preserve"> REUNIÓN LAGOS DE MORENO, JAL. 1ERA.PIEDRA LAGOS DE MORENO, JAL.</t>
  </si>
  <si>
    <t>27/Abr/2016</t>
  </si>
  <si>
    <t xml:space="preserve"> REUNIÓN PTE.MPAL.CD.GUZMAN, COORD. DE DESARR.ECON.PROY.SU POLLO </t>
  </si>
  <si>
    <t>29/Abr/2016</t>
  </si>
  <si>
    <t xml:space="preserve"> PRESENTES EVENTO FORO ITALO-LATINOAMERICANO</t>
  </si>
  <si>
    <t>05/May/2016</t>
  </si>
  <si>
    <t xml:space="preserve"> REUNIÓN CON EMPRESARIOS PLANEACIÓN EVENTO PRIMERA PIEDRA EMPRESA SU POLLO COMERCIAL</t>
  </si>
  <si>
    <t>18/May/2016</t>
  </si>
  <si>
    <t xml:space="preserve"> REUNIÓN CON PERSONAL DE TRANSPARENCIA</t>
  </si>
  <si>
    <t xml:space="preserve"> CPRAS ATENCIÓN EMPRESARIOS</t>
  </si>
  <si>
    <t>26/May/2016</t>
  </si>
  <si>
    <t xml:space="preserve"> COMPRAS ATENCIÓN EMPRESARIOS</t>
  </si>
  <si>
    <t>31/May/2016</t>
  </si>
  <si>
    <t xml:space="preserve"> REUNIÓN CON PERSONAL DE DINA EN ZAPOTLANEJO Y CENTRO LOGISTICO JALISCO</t>
  </si>
  <si>
    <t>08/Jun/2016</t>
  </si>
  <si>
    <t>20/Jun/2016</t>
  </si>
  <si>
    <t xml:space="preserve"> REUNIÓN PERS.SECR.FUNCIÓN PÚBLICA DE LA FED. E INADEM</t>
  </si>
  <si>
    <t xml:space="preserve"> PERS.SECR.FUNCIÓN PÚBLICA DE LA FEDERACIÓN E INADEM</t>
  </si>
  <si>
    <t>24/Jun/2016</t>
  </si>
  <si>
    <t xml:space="preserve"> CPRAS.ATENCION EMPRESARIOS </t>
  </si>
  <si>
    <t xml:space="preserve"> CPRAS.ATENCIÓN EMPRESARIOS </t>
  </si>
  <si>
    <t>29/Jun/2016</t>
  </si>
  <si>
    <t>30/Jun/2016</t>
  </si>
  <si>
    <t xml:space="preserve"> REUNIÓN COMITE BIENEMPLEO 2016</t>
  </si>
  <si>
    <t>Artesanía Jalisciense otorgada a los delegados del foro Italo Latinoamericano para dar a conocer el trabajo de nuestros artesanos y generar un vínculo para una posible relación comercial entre los artesanos Jaliscienses y los empresarios de los países representados en el Foro.</t>
  </si>
  <si>
    <t>RUBEN GALVAN CASILLAS</t>
  </si>
  <si>
    <t>AGROMERCANTE SA DE CV</t>
  </si>
  <si>
    <t>CARLOS ELOY ACOSTA PRECIADO</t>
  </si>
  <si>
    <t>Reunión de trabajo con colaboradores del Presidente Municipal y la Coordinación de Desarrollo Económico por revisión de proyecto del Programa Bieninvierto</t>
  </si>
  <si>
    <t>LEROQUE SA DE CV</t>
  </si>
  <si>
    <t xml:space="preserve"> REUNIÓN CON EMPRESARIOS ASISTENTES AL FORO ITALO LATINOAMERICANO</t>
  </si>
  <si>
    <t xml:space="preserve">Asistir a reunión convocada por los organizadores del Foro Pymes Italia.- America Latina </t>
  </si>
  <si>
    <t>LUIS ANTONIO PÉREZ GOMEZ</t>
  </si>
  <si>
    <t xml:space="preserve">Reunión y participación en el evento 1ra. Piedra  de Pionner Corporation en el Parque Industrial Colinas de Lagos, en Lagos de Moreno </t>
  </si>
  <si>
    <t>INSTITUTO DE LA ARTESANIA JALISCIENSE</t>
  </si>
  <si>
    <t>ENRIQUE RODRIGUEZ BEAS</t>
  </si>
  <si>
    <t>Reunión 1era. Pieda Empresa Su Pollo Comercial del Programa Bieninvierto</t>
  </si>
  <si>
    <t>JAVIER BALDERAS FRANCO</t>
  </si>
  <si>
    <t>Reunión de trabajo con personal de Transparencia</t>
  </si>
  <si>
    <t xml:space="preserve"> REUNIÓN CON LECHEROS DE LOS ALTOS EN CEPE</t>
  </si>
  <si>
    <t xml:space="preserve"> REUNIÓN CON PERSONAL  DE CEAS VERIFICAR ENTREGA PARCIAL PLANTA DE TRATAMIENTO DE AGUAS RESIDUALES EN LAGOS DE MORENO, JAL.</t>
  </si>
  <si>
    <t>CARNAL GDL CHAPALA SA DE CV</t>
  </si>
  <si>
    <t>Visita a los Parques Industriales Zapotlanejo y Centro Logistico de Jalisco con personal de la Empresa Dina</t>
  </si>
  <si>
    <t>GASTRONOMIA LA RINCONADA, S.A. DE C.V.</t>
  </si>
  <si>
    <t>Recepción de Planta de Tratamiento de Aguas Residuales en el Parque Industrial Colinas de Lagos en Lagos de Moreno, Jalisco.</t>
  </si>
  <si>
    <t>NARANJA STEAK SA DE CV</t>
  </si>
  <si>
    <t>JAVIER TORRES RUIZ</t>
  </si>
  <si>
    <t>Mesa de trabajo en Guadalajara con personal de la Secretaría de la Función Pública de la Federación y de INADEM.</t>
  </si>
  <si>
    <t>Visita al Parque Industrial Colinas de Lagos en Lagos de Moreno, Jalisco, con personal de la Secretaría de la Función Pública de la Federación y de INADEM.</t>
  </si>
  <si>
    <t>Compra consumibles para reuniones del Comité del Programa Bienempleo 2016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</si>
</sst>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9"/>
      <color indexed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0" fillId="2" borderId="1" xfId="0" applyFill="1" applyBorder="1" applyAlignment="1"/>
    <xf numFmtId="49" fontId="5" fillId="2" borderId="2" xfId="2" applyNumberFormat="1" applyFont="1" applyFill="1" applyBorder="1" applyAlignment="1">
      <alignment horizontal="center" vertical="top"/>
    </xf>
    <xf numFmtId="0" fontId="0" fillId="2" borderId="0" xfId="0" applyFill="1" applyBorder="1" applyAlignment="1"/>
    <xf numFmtId="49" fontId="6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5" fillId="2" borderId="0" xfId="2" applyNumberFormat="1" applyFont="1" applyFill="1" applyBorder="1" applyAlignment="1">
      <alignment horizontal="center" vertical="top"/>
    </xf>
    <xf numFmtId="4" fontId="1" fillId="2" borderId="1" xfId="2" applyNumberFormat="1" applyFont="1" applyFill="1" applyBorder="1" applyAlignment="1">
      <alignment horizontal="right" vertical="top"/>
    </xf>
    <xf numFmtId="49" fontId="1" fillId="2" borderId="1" xfId="2" applyNumberFormat="1" applyFont="1" applyFill="1" applyBorder="1" applyAlignment="1">
      <alignment horizontal="left" vertical="top"/>
    </xf>
    <xf numFmtId="4" fontId="1" fillId="2" borderId="4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9" fontId="5" fillId="2" borderId="0" xfId="2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8" fillId="0" borderId="0" xfId="0" applyNumberFormat="1" applyFont="1"/>
  </cellXfs>
  <cellStyles count="3">
    <cellStyle name="Normal" xfId="0" builtinId="0"/>
    <cellStyle name="Normal 10" xfId="2"/>
    <cellStyle name="Normal 2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Normal="100" workbookViewId="0">
      <selection activeCell="D24" sqref="D24"/>
    </sheetView>
  </sheetViews>
  <sheetFormatPr baseColWidth="10" defaultColWidth="9.140625" defaultRowHeight="12.75"/>
  <cols>
    <col min="1" max="1" width="13.7109375" customWidth="1"/>
    <col min="2" max="2" width="8.140625" bestFit="1" customWidth="1"/>
    <col min="3" max="3" width="48" bestFit="1" customWidth="1"/>
    <col min="4" max="4" width="48.7109375" customWidth="1"/>
    <col min="5" max="5" width="13.7109375" customWidth="1"/>
    <col min="6" max="6" width="2" customWidth="1"/>
    <col min="7" max="7" width="123.5703125" customWidth="1"/>
  </cols>
  <sheetData>
    <row r="1" spans="1:7" ht="18.75">
      <c r="A1" s="15" t="s">
        <v>2</v>
      </c>
      <c r="B1" s="15"/>
      <c r="C1" s="15"/>
      <c r="D1" s="15"/>
      <c r="E1" s="15"/>
      <c r="F1" s="15"/>
      <c r="G1" s="15"/>
    </row>
    <row r="2" spans="1:7" ht="15.75">
      <c r="A2" s="16" t="s">
        <v>16</v>
      </c>
      <c r="B2" s="16"/>
      <c r="C2" s="16"/>
      <c r="D2" s="16"/>
      <c r="E2" s="16"/>
      <c r="F2" s="16"/>
      <c r="G2" s="16"/>
    </row>
    <row r="3" spans="1:7" ht="15.75">
      <c r="A3" s="17" t="s">
        <v>17</v>
      </c>
      <c r="B3" s="17"/>
      <c r="C3" s="17"/>
      <c r="D3" s="17"/>
      <c r="E3" s="17"/>
      <c r="F3" s="17"/>
      <c r="G3" s="17"/>
    </row>
    <row r="4" spans="1:7" ht="15.75">
      <c r="A4" s="2"/>
      <c r="B4" s="2"/>
      <c r="C4" s="2"/>
      <c r="D4" s="2"/>
      <c r="E4" s="2"/>
      <c r="F4" s="11"/>
    </row>
    <row r="5" spans="1:7">
      <c r="A5" s="3" t="s">
        <v>3</v>
      </c>
      <c r="B5" s="1"/>
      <c r="C5" s="1"/>
      <c r="D5" s="1"/>
      <c r="E5" s="1"/>
      <c r="F5" s="3"/>
    </row>
    <row r="6" spans="1:7">
      <c r="A6" s="3"/>
      <c r="B6" s="1"/>
      <c r="C6" s="1"/>
      <c r="D6" s="1"/>
      <c r="E6" s="1"/>
      <c r="F6" s="3"/>
    </row>
    <row r="7" spans="1:7">
      <c r="A7" s="3"/>
      <c r="B7" s="1"/>
      <c r="C7" s="1"/>
      <c r="D7" s="5" t="s">
        <v>4</v>
      </c>
      <c r="E7" s="1"/>
      <c r="F7" s="3"/>
    </row>
    <row r="8" spans="1:7" ht="12" customHeight="1">
      <c r="A8" s="1"/>
      <c r="B8" s="1"/>
      <c r="C8" s="1"/>
      <c r="D8" s="1"/>
      <c r="E8" s="1"/>
      <c r="F8" s="3"/>
    </row>
    <row r="9" spans="1:7" ht="48" customHeight="1">
      <c r="A9" s="10" t="s">
        <v>5</v>
      </c>
      <c r="B9" s="10" t="s">
        <v>6</v>
      </c>
      <c r="C9" s="10" t="s">
        <v>7</v>
      </c>
      <c r="D9" s="4" t="s">
        <v>8</v>
      </c>
      <c r="E9" s="10" t="s">
        <v>9</v>
      </c>
      <c r="F9" s="10"/>
      <c r="G9" s="10" t="s">
        <v>10</v>
      </c>
    </row>
    <row r="10" spans="1:7" ht="25.5">
      <c r="A10" s="13" t="s">
        <v>18</v>
      </c>
      <c r="B10" s="6" t="s">
        <v>11</v>
      </c>
      <c r="C10" s="18" t="s">
        <v>49</v>
      </c>
      <c r="D10" s="13" t="s">
        <v>19</v>
      </c>
      <c r="E10" s="14">
        <v>13920</v>
      </c>
      <c r="G10" s="9" t="s">
        <v>48</v>
      </c>
    </row>
    <row r="11" spans="1:7" ht="18" customHeight="1">
      <c r="A11" s="13" t="s">
        <v>20</v>
      </c>
      <c r="B11" s="6" t="s">
        <v>11</v>
      </c>
      <c r="C11" s="18" t="s">
        <v>53</v>
      </c>
      <c r="D11" s="13" t="s">
        <v>54</v>
      </c>
      <c r="E11" s="12">
        <v>1332</v>
      </c>
      <c r="G11" s="9" t="s">
        <v>55</v>
      </c>
    </row>
    <row r="12" spans="1:7" ht="18" customHeight="1">
      <c r="A12" s="13" t="s">
        <v>21</v>
      </c>
      <c r="B12" s="6" t="s">
        <v>11</v>
      </c>
      <c r="C12" s="18" t="s">
        <v>12</v>
      </c>
      <c r="D12" s="13" t="s">
        <v>22</v>
      </c>
      <c r="E12" s="12">
        <v>526</v>
      </c>
      <c r="G12" s="7" t="s">
        <v>1</v>
      </c>
    </row>
    <row r="13" spans="1:7" ht="18" customHeight="1">
      <c r="A13" s="13" t="s">
        <v>21</v>
      </c>
      <c r="B13" s="6" t="s">
        <v>11</v>
      </c>
      <c r="C13" s="18" t="s">
        <v>14</v>
      </c>
      <c r="D13" s="13" t="s">
        <v>22</v>
      </c>
      <c r="E13" s="12">
        <v>504</v>
      </c>
      <c r="G13" s="7" t="s">
        <v>1</v>
      </c>
    </row>
    <row r="14" spans="1:7" ht="18" customHeight="1">
      <c r="A14" s="13" t="s">
        <v>21</v>
      </c>
      <c r="B14" s="6" t="s">
        <v>11</v>
      </c>
      <c r="C14" s="18" t="s">
        <v>14</v>
      </c>
      <c r="D14" s="13" t="s">
        <v>22</v>
      </c>
      <c r="E14" s="12">
        <v>167.01</v>
      </c>
      <c r="G14" s="7" t="s">
        <v>1</v>
      </c>
    </row>
    <row r="15" spans="1:7" ht="18" customHeight="1">
      <c r="A15" s="13" t="s">
        <v>21</v>
      </c>
      <c r="B15" s="6" t="s">
        <v>11</v>
      </c>
      <c r="C15" s="18" t="s">
        <v>50</v>
      </c>
      <c r="D15" s="13" t="s">
        <v>22</v>
      </c>
      <c r="E15" s="12">
        <v>290</v>
      </c>
      <c r="G15" s="7" t="s">
        <v>1</v>
      </c>
    </row>
    <row r="16" spans="1:7" ht="18" customHeight="1">
      <c r="A16" s="13" t="s">
        <v>23</v>
      </c>
      <c r="B16" s="6" t="s">
        <v>11</v>
      </c>
      <c r="C16" s="18" t="s">
        <v>56</v>
      </c>
      <c r="D16" s="13" t="s">
        <v>24</v>
      </c>
      <c r="E16" s="12">
        <v>272</v>
      </c>
      <c r="G16" s="7" t="s">
        <v>57</v>
      </c>
    </row>
    <row r="17" spans="1:7" ht="18" customHeight="1">
      <c r="A17" s="13" t="s">
        <v>25</v>
      </c>
      <c r="B17" s="6" t="s">
        <v>11</v>
      </c>
      <c r="C17" s="18" t="s">
        <v>51</v>
      </c>
      <c r="D17" s="13" t="s">
        <v>26</v>
      </c>
      <c r="E17" s="12">
        <v>904</v>
      </c>
      <c r="G17" t="s">
        <v>52</v>
      </c>
    </row>
    <row r="18" spans="1:7" ht="18" customHeight="1">
      <c r="A18" s="13" t="s">
        <v>27</v>
      </c>
      <c r="B18" s="6" t="s">
        <v>11</v>
      </c>
      <c r="C18" s="18" t="s">
        <v>15</v>
      </c>
      <c r="D18" s="13" t="s">
        <v>22</v>
      </c>
      <c r="E18" s="12">
        <v>928</v>
      </c>
      <c r="G18" s="7" t="s">
        <v>0</v>
      </c>
    </row>
    <row r="19" spans="1:7" ht="25.5">
      <c r="A19" s="13" t="s">
        <v>27</v>
      </c>
      <c r="B19" s="6" t="s">
        <v>11</v>
      </c>
      <c r="C19" s="18" t="s">
        <v>58</v>
      </c>
      <c r="D19" s="13" t="s">
        <v>28</v>
      </c>
      <c r="E19" s="12">
        <v>3763</v>
      </c>
      <c r="G19" s="9" t="s">
        <v>48</v>
      </c>
    </row>
    <row r="20" spans="1:7" ht="18" customHeight="1">
      <c r="A20" s="13" t="s">
        <v>29</v>
      </c>
      <c r="B20" s="6" t="s">
        <v>11</v>
      </c>
      <c r="C20" s="18" t="s">
        <v>59</v>
      </c>
      <c r="D20" s="13" t="s">
        <v>30</v>
      </c>
      <c r="E20" s="12">
        <v>1524</v>
      </c>
      <c r="G20" s="7" t="s">
        <v>60</v>
      </c>
    </row>
    <row r="21" spans="1:7" ht="18" customHeight="1">
      <c r="A21" s="13" t="s">
        <v>31</v>
      </c>
      <c r="B21" s="6" t="s">
        <v>11</v>
      </c>
      <c r="C21" s="18" t="s">
        <v>61</v>
      </c>
      <c r="D21" s="13" t="s">
        <v>32</v>
      </c>
      <c r="E21" s="12">
        <v>398</v>
      </c>
      <c r="G21" s="7" t="s">
        <v>62</v>
      </c>
    </row>
    <row r="22" spans="1:7" ht="18" customHeight="1">
      <c r="A22" s="13" t="s">
        <v>31</v>
      </c>
      <c r="B22" s="6" t="s">
        <v>11</v>
      </c>
      <c r="C22" s="18" t="s">
        <v>14</v>
      </c>
      <c r="D22" s="13" t="s">
        <v>33</v>
      </c>
      <c r="E22" s="12">
        <v>378</v>
      </c>
      <c r="G22" s="7" t="s">
        <v>1</v>
      </c>
    </row>
    <row r="23" spans="1:7" ht="18" customHeight="1">
      <c r="A23" s="13" t="s">
        <v>34</v>
      </c>
      <c r="B23" s="6" t="s">
        <v>11</v>
      </c>
      <c r="C23" s="18" t="s">
        <v>50</v>
      </c>
      <c r="D23" s="13" t="s">
        <v>35</v>
      </c>
      <c r="E23" s="12">
        <v>265.8</v>
      </c>
      <c r="G23" s="7" t="s">
        <v>1</v>
      </c>
    </row>
    <row r="24" spans="1:7" ht="18" customHeight="1">
      <c r="A24" s="13" t="s">
        <v>34</v>
      </c>
      <c r="B24" s="6" t="s">
        <v>11</v>
      </c>
      <c r="C24" s="18" t="s">
        <v>14</v>
      </c>
      <c r="D24" s="13" t="s">
        <v>35</v>
      </c>
      <c r="E24" s="12">
        <v>545.01</v>
      </c>
      <c r="G24" s="7" t="s">
        <v>1</v>
      </c>
    </row>
    <row r="25" spans="1:7" ht="18" customHeight="1">
      <c r="A25" s="13" t="s">
        <v>36</v>
      </c>
      <c r="B25" s="6" t="s">
        <v>11</v>
      </c>
      <c r="C25" s="8" t="s">
        <v>13</v>
      </c>
      <c r="D25" s="13" t="s">
        <v>63</v>
      </c>
      <c r="E25" s="12">
        <v>128.5</v>
      </c>
      <c r="G25" s="7" t="s">
        <v>1</v>
      </c>
    </row>
    <row r="26" spans="1:7" ht="18" customHeight="1">
      <c r="A26" s="13" t="s">
        <v>36</v>
      </c>
      <c r="B26" s="6" t="s">
        <v>11</v>
      </c>
      <c r="C26" s="18" t="s">
        <v>65</v>
      </c>
      <c r="D26" s="13" t="s">
        <v>37</v>
      </c>
      <c r="E26" s="12">
        <v>725.4</v>
      </c>
      <c r="G26" s="7" t="s">
        <v>66</v>
      </c>
    </row>
    <row r="27" spans="1:7" ht="18" customHeight="1">
      <c r="A27" s="13" t="s">
        <v>38</v>
      </c>
      <c r="B27" s="6" t="s">
        <v>11</v>
      </c>
      <c r="C27" s="18" t="s">
        <v>67</v>
      </c>
      <c r="D27" s="13" t="s">
        <v>64</v>
      </c>
      <c r="E27" s="12">
        <v>647</v>
      </c>
      <c r="G27" s="7" t="s">
        <v>68</v>
      </c>
    </row>
    <row r="28" spans="1:7" ht="18" customHeight="1">
      <c r="A28" s="13" t="s">
        <v>39</v>
      </c>
      <c r="B28" s="6" t="s">
        <v>11</v>
      </c>
      <c r="C28" s="18" t="s">
        <v>69</v>
      </c>
      <c r="D28" s="13" t="s">
        <v>40</v>
      </c>
      <c r="E28" s="12">
        <v>3912</v>
      </c>
      <c r="G28" s="19" t="s">
        <v>71</v>
      </c>
    </row>
    <row r="29" spans="1:7" ht="18" customHeight="1">
      <c r="A29" s="13" t="s">
        <v>39</v>
      </c>
      <c r="B29" s="6" t="s">
        <v>11</v>
      </c>
      <c r="C29" s="18" t="s">
        <v>70</v>
      </c>
      <c r="D29" s="13" t="s">
        <v>41</v>
      </c>
      <c r="E29" s="12">
        <v>820</v>
      </c>
      <c r="G29" s="19" t="s">
        <v>72</v>
      </c>
    </row>
    <row r="30" spans="1:7" ht="18" customHeight="1">
      <c r="A30" s="13" t="s">
        <v>42</v>
      </c>
      <c r="B30" s="6" t="s">
        <v>11</v>
      </c>
      <c r="C30" s="18" t="s">
        <v>50</v>
      </c>
      <c r="D30" s="13" t="s">
        <v>43</v>
      </c>
      <c r="E30" s="12">
        <v>345.8</v>
      </c>
      <c r="G30" s="7" t="s">
        <v>1</v>
      </c>
    </row>
    <row r="31" spans="1:7" ht="18" customHeight="1">
      <c r="A31" s="13" t="s">
        <v>42</v>
      </c>
      <c r="B31" s="6" t="s">
        <v>11</v>
      </c>
      <c r="C31" s="18" t="s">
        <v>14</v>
      </c>
      <c r="D31" s="13" t="s">
        <v>44</v>
      </c>
      <c r="E31" s="12">
        <v>419.01</v>
      </c>
      <c r="G31" s="7" t="s">
        <v>1</v>
      </c>
    </row>
    <row r="32" spans="1:7" ht="18" customHeight="1">
      <c r="A32" s="13" t="s">
        <v>45</v>
      </c>
      <c r="B32" s="6" t="s">
        <v>11</v>
      </c>
      <c r="C32" s="18" t="s">
        <v>15</v>
      </c>
      <c r="D32" s="13" t="s">
        <v>22</v>
      </c>
      <c r="E32" s="12">
        <v>1624</v>
      </c>
      <c r="G32" s="7" t="s">
        <v>0</v>
      </c>
    </row>
    <row r="33" spans="1:7" ht="18" customHeight="1">
      <c r="A33" s="13" t="s">
        <v>46</v>
      </c>
      <c r="B33" s="6" t="s">
        <v>11</v>
      </c>
      <c r="C33" s="18" t="s">
        <v>12</v>
      </c>
      <c r="D33" s="13" t="s">
        <v>47</v>
      </c>
      <c r="E33" s="12">
        <v>250</v>
      </c>
      <c r="G33" s="20" t="s">
        <v>73</v>
      </c>
    </row>
    <row r="34" spans="1:7" ht="18" customHeight="1">
      <c r="A34" s="13" t="s">
        <v>46</v>
      </c>
      <c r="B34" s="6" t="s">
        <v>11</v>
      </c>
      <c r="C34" s="18" t="s">
        <v>14</v>
      </c>
      <c r="D34" s="13" t="s">
        <v>22</v>
      </c>
      <c r="E34" s="12">
        <v>378</v>
      </c>
      <c r="G34" s="7" t="s">
        <v>1</v>
      </c>
    </row>
    <row r="35" spans="1:7">
      <c r="B35" s="6"/>
      <c r="E35" s="21">
        <f>SUM(E10:E34)</f>
        <v>34966.53</v>
      </c>
    </row>
    <row r="36" spans="1:7">
      <c r="B36" s="6"/>
    </row>
  </sheetData>
  <mergeCells count="3">
    <mergeCell ref="A1:G1"/>
    <mergeCell ref="A2:G2"/>
    <mergeCell ref="A3:G3"/>
  </mergeCells>
  <printOptions horizontalCentered="1"/>
  <pageMargins left="0.15748031496062992" right="0.15748031496062992" top="0.78740157480314965" bottom="0.59055118110236227" header="0.51181102362204722" footer="0.51181102362204722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GTOS.DE REPR.ABRIL A JUNIO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cp:lastPrinted>2016-11-30T22:46:19Z</cp:lastPrinted>
  <dcterms:created xsi:type="dcterms:W3CDTF">2016-05-13T18:42:16Z</dcterms:created>
  <dcterms:modified xsi:type="dcterms:W3CDTF">2016-12-01T22:56:23Z</dcterms:modified>
</cp:coreProperties>
</file>