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OBRAS PUBLICAS\OBRA PUBLICA 2018\"/>
    </mc:Choice>
  </mc:AlternateContent>
  <bookViews>
    <workbookView xWindow="0" yWindow="0" windowWidth="24000" windowHeight="9135" activeTab="1"/>
  </bookViews>
  <sheets>
    <sheet name="2017" sheetId="1" r:id="rId1"/>
    <sheet name="2018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2" l="1"/>
</calcChain>
</file>

<file path=xl/sharedStrings.xml><?xml version="1.0" encoding="utf-8"?>
<sst xmlns="http://schemas.openxmlformats.org/spreadsheetml/2006/main" count="129" uniqueCount="84">
  <si>
    <t>NOMBRE DE LA OBRA</t>
  </si>
  <si>
    <t>MONTO</t>
  </si>
  <si>
    <t>TOTAL</t>
  </si>
  <si>
    <t>INICIO DE OBRA</t>
  </si>
  <si>
    <t>TERMINO DE OBRA</t>
  </si>
  <si>
    <t>PRORROGA</t>
  </si>
  <si>
    <t>NO.CONTRATO</t>
  </si>
  <si>
    <t>CONSTRUCCION DEL ALMACEN COMUNAL, EN LA LOCALIDAD DE TENZOMPA, HUEJUQUILLA EL ALTO JALISCO</t>
  </si>
  <si>
    <t>CONSTRUCCION DE TERRACERIAS Y BASE PARA DISTINTOS CAMINOS A COMUNIDADES DEL MUNICIPIO</t>
  </si>
  <si>
    <t>REHABILITACION Y SUSTITUCION DE PASTO SINTETICO EN CANCHA DE FUTBOL MUNICIPAL</t>
  </si>
  <si>
    <t>RESTAURACION DE LA CUPULA DEL SANTUARIO DIVINO PRESO</t>
  </si>
  <si>
    <t>APORTACION ESTATAL</t>
  </si>
  <si>
    <t>CONSTRUCCION DE CENTRO DE SALUD EN LA COLONIA INDIGENA DE HATMASIE</t>
  </si>
  <si>
    <t>CONSTRUCCION DE ANDADOR DE LOS CRISTEROS, EN LA CALLE ALDAMA EN LA CABECERA MUNICIPAL DE HUEJUQUILLA EL ALTO, JALISCO</t>
  </si>
  <si>
    <t>INVERSION</t>
  </si>
  <si>
    <t>PROGRAMA</t>
  </si>
  <si>
    <t>FONDEREG 2018</t>
  </si>
  <si>
    <t>LUNES 18 DE JUNIO DE 2018</t>
  </si>
  <si>
    <t>FOCOCI 2018</t>
  </si>
  <si>
    <t>CONSTRUCCION DE ANTENA PARA CELULARES EN LA COMUNIDAD DE MESA DE CRISTO EN EL MUNICIPIO DE HUEJUQUILLA EL ALTO</t>
  </si>
  <si>
    <t>FONDO DE PROYECTOS DE DESARROLLO REGIONAL con cargo al Ramo General 23 proviciones Salariales y Economicas, autorizando en el Presupuesto de Egresos de la Federacion para el ejercicio fiscal 2018, los cuales estaran sujetos a las disposiciones previstas en el articulo 17 de la ley de Disciplina Financiera de las Entidades Federativas y los Municipios</t>
  </si>
  <si>
    <t>MODERNIZACION DE TRAMO EN CAMINO A LA COFRADIA CON HUELLAS DE CONCRETO Y EMPEDRADO ECOLOGICO EN EL MINICIPIO DE HUEJUQUILLA EL ALTO, JALISCO</t>
  </si>
  <si>
    <t>MODERNIZACION DE 0.6 KM DE  CAMINO  CON HUELLAS DE CONCRETO  Y EMPEDRADO EN LA COMUNIDAD DE SAN NICOLAS DE ACUÑA</t>
  </si>
  <si>
    <t>FOCOCI 2017</t>
  </si>
  <si>
    <t>14 DE AGOSTO DEL 2017</t>
  </si>
  <si>
    <t>130 DIAS NATURALES</t>
  </si>
  <si>
    <t>C.O.P.FOCOCI.04/2017</t>
  </si>
  <si>
    <t>CONSTRUCCION DE DOMO Y CANCHAS EN LA COMUNIDAD DE LA COFRADIA EN EL MUNICIPIO DE HUEJUQUILLA EL ALTO, JALISCO</t>
  </si>
  <si>
    <t>CONSTRUCCION DE TERCERA ETAPA DE LA UNIDAD DEPORTIVA TENZOMPA EN EL MUNICIPIO DE HUEJUQUILLA EL ALTO</t>
  </si>
  <si>
    <t>REHABILITACION Y CONSTRUCCION DEL MUSEO CRISTERO 3ERA ETAPA EN EL MUNICIPIO DE HUEJUQUILLA EL ALTO</t>
  </si>
  <si>
    <t>CONSTRUCCION DE POLIDEPORTIVO MUNICIPAL EN HUEJUQUILLA EL ALTO</t>
  </si>
  <si>
    <t>MODERNIZACION DE CAMINO AL SALITRE DESDE ENTRONQUE A LA COMUNIDAD A LO LARGO DE 1 KM EN EL MUNICIPIO DE HUEJUQUILLA EL ALTO</t>
  </si>
  <si>
    <t xml:space="preserve">REHABILITACION DE LA CASA DE LA CULTURA EN EL MUNICIPIO DE HUEJUQUILLA EL ALTO </t>
  </si>
  <si>
    <t>EMPRESA</t>
  </si>
  <si>
    <t>GRUPO CONSTRUCTOR LYYN S.A. DE C.V.</t>
  </si>
  <si>
    <t>REPRESENTANTE LEGAL</t>
  </si>
  <si>
    <t>C. DENISSE MARTINEZ PEÑA</t>
  </si>
  <si>
    <t>LUNES 14 DE AGOSTO DE 2017</t>
  </si>
  <si>
    <t>SUPERVISOR POR EL MPIO</t>
  </si>
  <si>
    <t>ARQ. AMELIA MAGALY VERA CRUZ</t>
  </si>
  <si>
    <t>C. JULIO CESAR RIMOLDI MADERA</t>
  </si>
  <si>
    <t>C.O.P.FFIEM.06/2017</t>
  </si>
  <si>
    <t>EIKON ARTE SACRO S. DE R.L. DE C.V.</t>
  </si>
  <si>
    <t>MUSEOGRAFO ARQ. RAFAEL SAUCEDO FLORES</t>
  </si>
  <si>
    <t>C. JOSE JUAN CRUZ ROBLES</t>
  </si>
  <si>
    <t>AVANCE GLOBAL EN SERVICIOS S.A. DE C.V.</t>
  </si>
  <si>
    <t>LI. EFRAIN GOMEZ CHAVEZ</t>
  </si>
  <si>
    <t>C.O.P.FOCCOCI.02/2017</t>
  </si>
  <si>
    <t>45 DIAS</t>
  </si>
  <si>
    <t>04 DE FEBRERO DEL 2018</t>
  </si>
  <si>
    <t>RESIDENTE DE OBRA POR LA EMPRESA</t>
  </si>
  <si>
    <t>C. BENITO VICTORIO MUÑOZ</t>
  </si>
  <si>
    <t>C.O.P.FOCCOCI.03/2017</t>
  </si>
  <si>
    <t>PRODUCTOS DE ENERGIA VERDE, S.A. DE C.V.</t>
  </si>
  <si>
    <t>C. ERNESTO URREA SALMON</t>
  </si>
  <si>
    <t>ARQ. PEDRO ANTONIO CASTAÑEDA ARROYO</t>
  </si>
  <si>
    <t>ING. ANSELMO LEON ZAMORA</t>
  </si>
  <si>
    <t>CONSERVACION DE CAMINO LOS MEZQUITES - MESA DE CRISTO DEL KM 0+000 AL 4+200 EN EL MUNICIPIO DE HUEJUQUILLA EL ALTO</t>
  </si>
  <si>
    <t>ING. REGINALDO GARCIA MURILLO</t>
  </si>
  <si>
    <t>C. RAFAELA GONZALEZ BUENO</t>
  </si>
  <si>
    <t>PAVIMENTOS Y DESARROLLOS PAILA S.A. DE C.V.</t>
  </si>
  <si>
    <t>CONSTRUCCION DE AULA EN SECUNDARIA JALISCO EN EL MUNICIPIO DE HUEJUQUILLA EL ALATO, JALISCO</t>
  </si>
  <si>
    <t>C.O.P. FORTALECE.07/2017</t>
  </si>
  <si>
    <t>FORTALECE 2017</t>
  </si>
  <si>
    <t>OCOTE CONSTRUCTORA, S. A. DE C.V.</t>
  </si>
  <si>
    <t>ING. JOSE LADISLAO ARIAS BECERRA</t>
  </si>
  <si>
    <t>PAVIMENTACION DEL CAMINO A HAITMASIE A TENZOMPA</t>
  </si>
  <si>
    <t>INFRAESTRUCTURA INDIGENA 2018</t>
  </si>
  <si>
    <t>CONSTRUCCION DE MERCADO CULTURAL MUNICIPAL 3ERA ETAPA EN EL MUNICIPIO HUEJUQUILLA EL ALTO, JALISCO</t>
  </si>
  <si>
    <t>C.O.P.FONDEREG.01/2017</t>
  </si>
  <si>
    <t>FONDEREG 2017</t>
  </si>
  <si>
    <t>CONSTRUCCION DE TECHUMBRE PARA LA ACTIVIDAD DE LA EQUINOSOGATERAPIA EN EL MUNICIPIO DE HUEJUQUILLA EL ALTO JALSICO</t>
  </si>
  <si>
    <t>02 DE OCTUBRE DEL 2017</t>
  </si>
  <si>
    <t>90 DIAS NATURALES</t>
  </si>
  <si>
    <t>C.O.P. 12.FORTALECE/2017</t>
  </si>
  <si>
    <t xml:space="preserve">PAVIMENTOS Y DESARROLLOS PAILA S.A. DE C.V. </t>
  </si>
  <si>
    <t>FORTALECE CONVENIO F</t>
  </si>
  <si>
    <t>CONSTRUCCION DE ANDADOR CERRO DEL TEMACHACO EN EL MUNICIPIO DE HUEJUQUILLA EL AALTO, JAL.</t>
  </si>
  <si>
    <t>FONDO PARA EL FORTALECIMIENTO DE LA INFRAESTRUCTURA ESTATAL Y MUNICIPAL</t>
  </si>
  <si>
    <t>CONSTRUCCION DE SEGUNDA ETAPA DE POLIDEPORTIVO HUEJUQUILLA EL ALTO, JALISCO</t>
  </si>
  <si>
    <t>11 DE JUNIO DE 2018</t>
  </si>
  <si>
    <t>C.O.P.FOCCOCI.01/2018</t>
  </si>
  <si>
    <t>FOCOCI</t>
  </si>
  <si>
    <t>ING. EFRAIN GOMEZ CHAVEZ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</si>
</sst>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$&quot;* #,##0.00_-;\-&quot;$&quot;* #,##0.00_-;_-&quot;$&quot;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horizontal="center" wrapText="1"/>
    </xf>
    <xf numFmtId="164" fontId="0" fillId="0" borderId="0" xfId="1" applyFont="1"/>
    <xf numFmtId="0" fontId="0" fillId="0" borderId="0" xfId="0" applyFill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164" fontId="0" fillId="0" borderId="0" xfId="0" applyNumberForma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9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0" fillId="0" borderId="0" xfId="1" applyFont="1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164" fontId="0" fillId="0" borderId="0" xfId="1" applyFont="1" applyAlignment="1">
      <alignment horizontal="center"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9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0" fillId="0" borderId="0" xfId="0" applyAlignment="1">
      <alignment wrapText="1"/>
    </xf>
    <xf numFmtId="164" fontId="0" fillId="0" borderId="0" xfId="1" applyFont="1" applyFill="1" applyBorder="1"/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workbookViewId="0">
      <pane ySplit="1" topLeftCell="A2" activePane="bottomLeft" state="frozen"/>
      <selection pane="bottomLeft" activeCell="A13" sqref="A13"/>
    </sheetView>
  </sheetViews>
  <sheetFormatPr baseColWidth="10" defaultRowHeight="15" x14ac:dyDescent="0.25"/>
  <cols>
    <col min="1" max="1" width="35.5703125" customWidth="1"/>
    <col min="2" max="2" width="14.140625" bestFit="1" customWidth="1"/>
    <col min="3" max="3" width="12.5703125" bestFit="1" customWidth="1"/>
    <col min="4" max="4" width="16" customWidth="1"/>
    <col min="5" max="5" width="27" customWidth="1"/>
    <col min="6" max="6" width="20.140625" customWidth="1"/>
    <col min="8" max="8" width="23.42578125" customWidth="1"/>
    <col min="9" max="9" width="19.42578125" customWidth="1"/>
    <col min="10" max="10" width="16.28515625" customWidth="1"/>
    <col min="11" max="11" width="18.28515625" customWidth="1"/>
    <col min="12" max="12" width="14.28515625" customWidth="1"/>
    <col min="13" max="13" width="19.85546875" customWidth="1"/>
  </cols>
  <sheetData>
    <row r="1" spans="1:13" ht="30" x14ac:dyDescent="0.25">
      <c r="A1" s="4" t="s">
        <v>0</v>
      </c>
      <c r="B1" s="4" t="s">
        <v>1</v>
      </c>
      <c r="C1" s="10">
        <v>0.02</v>
      </c>
      <c r="D1" s="4" t="s">
        <v>2</v>
      </c>
      <c r="E1" s="4" t="s">
        <v>3</v>
      </c>
      <c r="F1" s="4" t="s">
        <v>4</v>
      </c>
      <c r="G1" s="4" t="s">
        <v>5</v>
      </c>
      <c r="H1" s="11" t="s">
        <v>6</v>
      </c>
      <c r="I1" s="11" t="s">
        <v>15</v>
      </c>
      <c r="J1" s="24" t="s">
        <v>33</v>
      </c>
      <c r="K1" s="26" t="s">
        <v>35</v>
      </c>
      <c r="L1" s="25" t="s">
        <v>38</v>
      </c>
      <c r="M1" s="5" t="s">
        <v>50</v>
      </c>
    </row>
    <row r="2" spans="1:13" ht="60" x14ac:dyDescent="0.25">
      <c r="A2" s="22" t="s">
        <v>28</v>
      </c>
      <c r="B2" s="2">
        <v>1000000</v>
      </c>
      <c r="C2" s="2">
        <v>20000</v>
      </c>
      <c r="D2" s="2">
        <v>980000</v>
      </c>
      <c r="E2" t="s">
        <v>37</v>
      </c>
      <c r="I2" t="s">
        <v>23</v>
      </c>
      <c r="L2" s="22" t="s">
        <v>44</v>
      </c>
    </row>
    <row r="3" spans="1:13" ht="60" x14ac:dyDescent="0.25">
      <c r="A3" s="1" t="s">
        <v>29</v>
      </c>
      <c r="B3" s="2">
        <v>1470000</v>
      </c>
      <c r="C3" s="2"/>
      <c r="D3" s="2"/>
      <c r="E3" t="s">
        <v>37</v>
      </c>
      <c r="H3" t="s">
        <v>41</v>
      </c>
      <c r="I3" t="s">
        <v>23</v>
      </c>
      <c r="J3" s="1" t="s">
        <v>42</v>
      </c>
      <c r="K3" s="1" t="s">
        <v>43</v>
      </c>
      <c r="L3" s="1" t="s">
        <v>39</v>
      </c>
    </row>
    <row r="4" spans="1:13" ht="45" x14ac:dyDescent="0.25">
      <c r="A4" s="1" t="s">
        <v>30</v>
      </c>
      <c r="B4" s="23">
        <v>4897160.9000000004</v>
      </c>
      <c r="C4" s="23"/>
      <c r="D4" s="23"/>
      <c r="E4" t="s">
        <v>37</v>
      </c>
      <c r="F4" s="1" t="s">
        <v>49</v>
      </c>
      <c r="G4" t="s">
        <v>48</v>
      </c>
      <c r="H4" t="s">
        <v>47</v>
      </c>
      <c r="I4" t="s">
        <v>23</v>
      </c>
      <c r="J4" s="1" t="s">
        <v>45</v>
      </c>
      <c r="K4" t="s">
        <v>46</v>
      </c>
      <c r="L4" s="1" t="s">
        <v>39</v>
      </c>
      <c r="M4" s="1" t="s">
        <v>51</v>
      </c>
    </row>
    <row r="5" spans="1:13" ht="60" x14ac:dyDescent="0.25">
      <c r="A5" s="1" t="s">
        <v>27</v>
      </c>
      <c r="B5" s="2">
        <v>900000</v>
      </c>
      <c r="C5" s="2"/>
      <c r="D5" s="2"/>
      <c r="E5" t="s">
        <v>24</v>
      </c>
      <c r="F5" t="s">
        <v>25</v>
      </c>
      <c r="H5" t="s">
        <v>26</v>
      </c>
      <c r="I5" t="s">
        <v>23</v>
      </c>
      <c r="J5" s="13" t="s">
        <v>34</v>
      </c>
      <c r="K5" s="1" t="s">
        <v>36</v>
      </c>
      <c r="L5" s="1" t="s">
        <v>40</v>
      </c>
    </row>
    <row r="6" spans="1:13" ht="75" x14ac:dyDescent="0.25">
      <c r="A6" s="3" t="s">
        <v>31</v>
      </c>
      <c r="B6" s="23">
        <v>2448192.4300000002</v>
      </c>
      <c r="C6" s="23"/>
      <c r="D6" s="23"/>
      <c r="E6" t="s">
        <v>24</v>
      </c>
      <c r="F6" t="s">
        <v>25</v>
      </c>
      <c r="H6" t="s">
        <v>52</v>
      </c>
      <c r="I6" t="s">
        <v>23</v>
      </c>
      <c r="J6" s="1" t="s">
        <v>53</v>
      </c>
      <c r="K6" s="13" t="s">
        <v>54</v>
      </c>
      <c r="L6" s="3" t="s">
        <v>55</v>
      </c>
      <c r="M6" s="13" t="s">
        <v>56</v>
      </c>
    </row>
    <row r="7" spans="1:13" ht="60" x14ac:dyDescent="0.25">
      <c r="A7" s="3" t="s">
        <v>32</v>
      </c>
      <c r="B7" s="23">
        <v>500000</v>
      </c>
      <c r="C7" s="23">
        <v>10000</v>
      </c>
      <c r="D7" s="23">
        <v>490000</v>
      </c>
      <c r="E7" t="s">
        <v>24</v>
      </c>
      <c r="I7" t="s">
        <v>23</v>
      </c>
      <c r="L7" s="3" t="s">
        <v>55</v>
      </c>
    </row>
    <row r="8" spans="1:13" x14ac:dyDescent="0.25">
      <c r="D8" s="6"/>
    </row>
    <row r="9" spans="1:13" ht="60" x14ac:dyDescent="0.25">
      <c r="A9" s="3" t="s">
        <v>61</v>
      </c>
      <c r="B9" s="23">
        <v>494500</v>
      </c>
      <c r="E9" t="s">
        <v>24</v>
      </c>
      <c r="F9" t="s">
        <v>25</v>
      </c>
      <c r="H9" t="s">
        <v>62</v>
      </c>
      <c r="I9" t="s">
        <v>63</v>
      </c>
      <c r="J9" s="1" t="s">
        <v>64</v>
      </c>
      <c r="K9" s="1" t="s">
        <v>65</v>
      </c>
      <c r="L9" s="3" t="s">
        <v>39</v>
      </c>
    </row>
    <row r="10" spans="1:13" ht="60" x14ac:dyDescent="0.25">
      <c r="A10" s="3" t="s">
        <v>68</v>
      </c>
      <c r="B10" s="2">
        <v>2955665.03</v>
      </c>
      <c r="C10" s="2"/>
      <c r="D10" s="2"/>
      <c r="E10" t="s">
        <v>24</v>
      </c>
      <c r="F10" t="s">
        <v>25</v>
      </c>
      <c r="H10" t="s">
        <v>69</v>
      </c>
      <c r="I10" t="s">
        <v>70</v>
      </c>
      <c r="J10" s="1" t="s">
        <v>64</v>
      </c>
      <c r="K10" s="1" t="s">
        <v>65</v>
      </c>
      <c r="L10" s="3" t="s">
        <v>39</v>
      </c>
    </row>
    <row r="11" spans="1:13" ht="75" x14ac:dyDescent="0.25">
      <c r="A11" s="3" t="s">
        <v>71</v>
      </c>
      <c r="B11" s="2">
        <v>1998450.01</v>
      </c>
      <c r="C11" s="2"/>
      <c r="D11" s="2"/>
      <c r="E11" t="s">
        <v>72</v>
      </c>
      <c r="F11" t="s">
        <v>73</v>
      </c>
      <c r="H11" t="s">
        <v>74</v>
      </c>
      <c r="I11" s="1" t="s">
        <v>76</v>
      </c>
      <c r="J11" s="1" t="s">
        <v>75</v>
      </c>
      <c r="K11" s="13" t="s">
        <v>59</v>
      </c>
      <c r="M11" s="13" t="s">
        <v>58</v>
      </c>
    </row>
    <row r="12" spans="1:13" ht="90" x14ac:dyDescent="0.25">
      <c r="A12" s="3" t="s">
        <v>77</v>
      </c>
      <c r="B12" s="2">
        <v>494500</v>
      </c>
      <c r="I12" s="1" t="s">
        <v>78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tabSelected="1" zoomScale="80" zoomScaleNormal="80" workbookViewId="0">
      <pane ySplit="1" topLeftCell="A2" activePane="bottomLeft" state="frozen"/>
      <selection pane="bottomLeft" activeCell="B14" sqref="B14"/>
    </sheetView>
  </sheetViews>
  <sheetFormatPr baseColWidth="10" defaultRowHeight="15" x14ac:dyDescent="0.25"/>
  <cols>
    <col min="1" max="1" width="25.28515625" customWidth="1"/>
    <col min="2" max="2" width="19.42578125" customWidth="1"/>
    <col min="3" max="3" width="15.85546875" hidden="1" customWidth="1"/>
    <col min="4" max="4" width="16.7109375" hidden="1" customWidth="1"/>
    <col min="5" max="5" width="20" hidden="1" customWidth="1"/>
    <col min="6" max="6" width="18.28515625" hidden="1" customWidth="1"/>
    <col min="7" max="7" width="15.28515625" hidden="1" customWidth="1"/>
    <col min="8" max="8" width="25.5703125" hidden="1" customWidth="1"/>
    <col min="9" max="9" width="22.7109375" customWidth="1"/>
    <col min="10" max="10" width="15.42578125" hidden="1" customWidth="1"/>
    <col min="11" max="11" width="0" hidden="1" customWidth="1"/>
    <col min="12" max="12" width="13.5703125" hidden="1" customWidth="1"/>
    <col min="13" max="13" width="0" hidden="1" customWidth="1"/>
  </cols>
  <sheetData>
    <row r="1" spans="1:13" ht="45" customHeight="1" x14ac:dyDescent="0.25">
      <c r="A1" s="4" t="s">
        <v>0</v>
      </c>
      <c r="B1" s="4" t="s">
        <v>1</v>
      </c>
      <c r="C1" s="10">
        <v>0.02</v>
      </c>
      <c r="D1" s="4" t="s">
        <v>2</v>
      </c>
      <c r="E1" s="4" t="s">
        <v>3</v>
      </c>
      <c r="F1" s="4" t="s">
        <v>4</v>
      </c>
      <c r="G1" s="4" t="s">
        <v>5</v>
      </c>
      <c r="H1" s="11" t="s">
        <v>6</v>
      </c>
      <c r="I1" s="11" t="s">
        <v>15</v>
      </c>
      <c r="J1" s="24" t="s">
        <v>33</v>
      </c>
      <c r="K1" s="26" t="s">
        <v>35</v>
      </c>
      <c r="L1" s="25" t="s">
        <v>38</v>
      </c>
      <c r="M1" s="5" t="s">
        <v>50</v>
      </c>
    </row>
    <row r="2" spans="1:13" x14ac:dyDescent="0.25">
      <c r="A2" s="9"/>
      <c r="B2" s="9"/>
      <c r="C2" s="20"/>
      <c r="D2" s="9"/>
      <c r="E2" s="9"/>
      <c r="F2" s="9"/>
      <c r="G2" s="9"/>
      <c r="H2" s="21"/>
      <c r="I2" s="21"/>
    </row>
    <row r="3" spans="1:13" ht="90" x14ac:dyDescent="0.25">
      <c r="A3" s="1" t="s">
        <v>19</v>
      </c>
      <c r="B3" s="2">
        <v>588000.01</v>
      </c>
      <c r="D3" s="2"/>
      <c r="E3" s="1" t="s">
        <v>17</v>
      </c>
      <c r="I3" t="s">
        <v>18</v>
      </c>
    </row>
    <row r="4" spans="1:13" ht="75" x14ac:dyDescent="0.25">
      <c r="A4" s="1" t="s">
        <v>7</v>
      </c>
    </row>
    <row r="5" spans="1:13" ht="180" x14ac:dyDescent="0.25">
      <c r="A5" s="13" t="s">
        <v>8</v>
      </c>
      <c r="B5" s="2">
        <v>1000000</v>
      </c>
      <c r="D5" s="2"/>
      <c r="I5" s="12" t="s">
        <v>20</v>
      </c>
    </row>
    <row r="6" spans="1:13" ht="180" x14ac:dyDescent="0.25">
      <c r="A6" s="13" t="s">
        <v>9</v>
      </c>
      <c r="B6" s="14">
        <v>500000</v>
      </c>
      <c r="D6" s="2"/>
      <c r="I6" s="12" t="s">
        <v>20</v>
      </c>
    </row>
    <row r="7" spans="1:13" ht="180" x14ac:dyDescent="0.25">
      <c r="A7" s="13" t="s">
        <v>12</v>
      </c>
      <c r="B7" s="14">
        <v>500000</v>
      </c>
      <c r="D7" s="2"/>
      <c r="I7" s="12" t="s">
        <v>20</v>
      </c>
    </row>
    <row r="8" spans="1:13" ht="120" x14ac:dyDescent="0.25">
      <c r="A8" s="13" t="s">
        <v>21</v>
      </c>
      <c r="B8" s="14"/>
      <c r="D8" s="2"/>
      <c r="E8" s="1" t="s">
        <v>17</v>
      </c>
      <c r="I8" s="12"/>
    </row>
    <row r="9" spans="1:13" ht="90" x14ac:dyDescent="0.25">
      <c r="A9" s="13" t="s">
        <v>22</v>
      </c>
      <c r="B9" s="14"/>
      <c r="D9" s="2"/>
      <c r="E9" s="1"/>
      <c r="I9" s="12" t="s">
        <v>18</v>
      </c>
    </row>
    <row r="10" spans="1:13" ht="90" x14ac:dyDescent="0.25">
      <c r="A10" s="13" t="s">
        <v>57</v>
      </c>
      <c r="B10" s="14"/>
      <c r="D10" s="2"/>
      <c r="E10" s="1" t="s">
        <v>17</v>
      </c>
      <c r="I10" s="12" t="s">
        <v>18</v>
      </c>
      <c r="J10" s="13" t="s">
        <v>60</v>
      </c>
      <c r="K10" s="13" t="s">
        <v>59</v>
      </c>
      <c r="M10" s="1" t="s">
        <v>58</v>
      </c>
    </row>
    <row r="11" spans="1:13" ht="45" x14ac:dyDescent="0.25">
      <c r="A11" s="13" t="s">
        <v>66</v>
      </c>
      <c r="B11" s="14"/>
      <c r="D11" s="2">
        <v>2000000</v>
      </c>
      <c r="E11" s="1"/>
      <c r="I11" s="12" t="s">
        <v>67</v>
      </c>
      <c r="J11" s="13"/>
      <c r="K11" s="13"/>
      <c r="M11" s="1"/>
    </row>
    <row r="12" spans="1:13" x14ac:dyDescent="0.25">
      <c r="A12" s="13"/>
      <c r="B12" s="14"/>
      <c r="D12" s="2"/>
      <c r="E12" s="1"/>
      <c r="I12" s="12"/>
      <c r="J12" s="13"/>
      <c r="K12" s="13"/>
      <c r="M12" s="1"/>
    </row>
    <row r="13" spans="1:13" x14ac:dyDescent="0.25">
      <c r="A13" s="13"/>
      <c r="B13" s="14"/>
      <c r="D13" s="2"/>
      <c r="E13" s="1"/>
      <c r="I13" s="12"/>
      <c r="J13" s="13"/>
      <c r="K13" s="13"/>
      <c r="M13" s="1"/>
    </row>
    <row r="14" spans="1:13" ht="30" x14ac:dyDescent="0.25">
      <c r="A14" s="1"/>
      <c r="B14" s="5"/>
      <c r="C14" s="5" t="s">
        <v>11</v>
      </c>
    </row>
    <row r="15" spans="1:13" ht="180" x14ac:dyDescent="0.25">
      <c r="A15" s="15" t="s">
        <v>10</v>
      </c>
      <c r="B15" s="16">
        <v>500000</v>
      </c>
      <c r="C15" s="16">
        <v>500000</v>
      </c>
      <c r="I15" s="12" t="s">
        <v>20</v>
      </c>
    </row>
    <row r="16" spans="1:13" ht="30" x14ac:dyDescent="0.25">
      <c r="B16" s="5"/>
      <c r="C16" s="5" t="s">
        <v>11</v>
      </c>
      <c r="D16" s="8" t="s">
        <v>14</v>
      </c>
      <c r="E16" s="7"/>
    </row>
    <row r="17" spans="1:12" ht="105" x14ac:dyDescent="0.25">
      <c r="A17" s="3" t="s">
        <v>13</v>
      </c>
      <c r="B17" s="16">
        <v>886699.51</v>
      </c>
      <c r="C17" s="17">
        <v>2068965.52</v>
      </c>
      <c r="D17" s="18">
        <f>B17+C17</f>
        <v>2955665.0300000003</v>
      </c>
      <c r="E17" s="19"/>
      <c r="I17" s="19" t="s">
        <v>16</v>
      </c>
    </row>
    <row r="18" spans="1:12" ht="75" x14ac:dyDescent="0.25">
      <c r="A18" s="1" t="s">
        <v>79</v>
      </c>
      <c r="B18" s="2">
        <v>4898474.5599999996</v>
      </c>
      <c r="E18" t="s">
        <v>80</v>
      </c>
      <c r="F18" t="s">
        <v>73</v>
      </c>
      <c r="H18" t="s">
        <v>81</v>
      </c>
      <c r="I18" t="s">
        <v>82</v>
      </c>
      <c r="J18" s="1" t="s">
        <v>45</v>
      </c>
      <c r="K18" s="1" t="s">
        <v>83</v>
      </c>
      <c r="L18" s="1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2017</vt:lpstr>
      <vt:lpstr>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OBRAS PUBLICAS</dc:creator>
  <cp:lastModifiedBy>obras</cp:lastModifiedBy>
  <dcterms:created xsi:type="dcterms:W3CDTF">2018-09-15T14:27:38Z</dcterms:created>
  <dcterms:modified xsi:type="dcterms:W3CDTF">2018-09-20T19:39:05Z</dcterms:modified>
</cp:coreProperties>
</file>