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705" yWindow="-15" windowWidth="9540" windowHeight="8115"/>
  </bookViews>
  <sheets>
    <sheet name="Llenado" sheetId="1" r:id="rId1"/>
    <sheet name="Metadatos" sheetId="3" r:id="rId2"/>
    <sheet name="NA" sheetId="2" r:id="rId3"/>
  </sheets>
  <definedNames>
    <definedName name="_xlnm._FilterDatabase" localSheetId="0" hidden="1">Llenado!$A$5:$AF$6</definedName>
    <definedName name="_xlnm._FilterDatabase" localSheetId="2" hidden="1">NA!$B$6:$AG$529</definedName>
  </definedNames>
  <calcPr calcId="144525"/>
</workbook>
</file>

<file path=xl/calcChain.xml><?xml version="1.0" encoding="utf-8"?>
<calcChain xmlns="http://schemas.openxmlformats.org/spreadsheetml/2006/main">
  <c r="Q6" i="1" l="1"/>
  <c r="S6" i="1"/>
  <c r="U6" i="1"/>
  <c r="K6" i="1" l="1"/>
  <c r="M6" i="1"/>
  <c r="O6" i="1"/>
</calcChain>
</file>

<file path=xl/sharedStrings.xml><?xml version="1.0" encoding="utf-8"?>
<sst xmlns="http://schemas.openxmlformats.org/spreadsheetml/2006/main" count="2642" uniqueCount="1061">
  <si>
    <t>DIRECCIÓN DE PROGRAMACIÓN</t>
  </si>
  <si>
    <t>Clave_Admva</t>
  </si>
  <si>
    <t>UEG</t>
  </si>
  <si>
    <t>Clave_Fin-Fun-Sfu</t>
  </si>
  <si>
    <t>Tem</t>
  </si>
  <si>
    <t>Clave_PP</t>
  </si>
  <si>
    <t>PP</t>
  </si>
  <si>
    <t>Estrategia1</t>
  </si>
  <si>
    <t>Estrategia2</t>
  </si>
  <si>
    <t>Estrategia3</t>
  </si>
  <si>
    <t>Estrategia4</t>
  </si>
  <si>
    <t>Nombre del Indicador del PED o MIDE</t>
  </si>
  <si>
    <t>Clave_AR</t>
  </si>
  <si>
    <t>Participaciones</t>
  </si>
  <si>
    <t>Oficialía Mayor de Gobierno</t>
  </si>
  <si>
    <t>Subsecretaría de Asuntos Jurídicos</t>
  </si>
  <si>
    <t>Dirección General de Ingresos</t>
  </si>
  <si>
    <t>Dirección General Jurídica de la SEPAF</t>
  </si>
  <si>
    <t>Procuraduría Fiscal del Estado</t>
  </si>
  <si>
    <t>Consejo Estatal para el Fomento Deportivo y el Apoyo a la Juventud (CODE)</t>
  </si>
  <si>
    <t>Dirección de Educación Inicial</t>
  </si>
  <si>
    <t>Dirección General de Educación Preescolar</t>
  </si>
  <si>
    <t>Dirección General de Educación Primaria</t>
  </si>
  <si>
    <t>Dirección General de Educación Secundaria</t>
  </si>
  <si>
    <t>Dirección de Educación Indígena</t>
  </si>
  <si>
    <t>Consejo Nacional de Fomento Educativo (CONAFE)</t>
  </si>
  <si>
    <t>Dirección General de Programas Estratégicos</t>
  </si>
  <si>
    <t>Dirección de Programas Compensatorios y de Apoyo</t>
  </si>
  <si>
    <t>Dirección de Programas para el Desarrollo y Bienestar Escolar</t>
  </si>
  <si>
    <t>Coordinación de Educación Básica</t>
  </si>
  <si>
    <t>Coordinación de Administración</t>
  </si>
  <si>
    <t>Dirección de Relaciones Internacionales</t>
  </si>
  <si>
    <t>Dirección General de Educación Normal</t>
  </si>
  <si>
    <t>Dirección General de Formación Continua para Profesionales de la Educación</t>
  </si>
  <si>
    <t>Dirección de Unidades de la Universidad Pedagógica Nacional</t>
  </si>
  <si>
    <t>Dirección de Posgrado</t>
  </si>
  <si>
    <t>Dirección General de Educación Permanente</t>
  </si>
  <si>
    <t>Dirección de Educación Especial</t>
  </si>
  <si>
    <t>Dirección de Educación Física y Deporte</t>
  </si>
  <si>
    <t>Dirección de Participación Social</t>
  </si>
  <si>
    <t>Colegio Nacional de Educación Profesional Técnica del Estado de Jalisco</t>
  </si>
  <si>
    <t>Colegio de Estudios Científicos y Tecnológicos del Estado de Jalisco</t>
  </si>
  <si>
    <t>Colegio de Bachilleres del Estado de Jalisco</t>
  </si>
  <si>
    <t>Instituto de Formación para el Trabajo del Estado de Jalisco (IDEFT)</t>
  </si>
  <si>
    <t>Instituto Estatal para la Educación de Jóvenes y Adultos (INEEJAD)</t>
  </si>
  <si>
    <t>Consejo Estatal Contra las Adicciones en Jalisco</t>
  </si>
  <si>
    <t>Instituto Jalisciense de Salud Mental</t>
  </si>
  <si>
    <t>Consejo Estatal para la Prevención de Accidentes</t>
  </si>
  <si>
    <t>Consejo Estatal para la Prevención del Síndrome de Inmunodeficiencia Adquirida (VIH)</t>
  </si>
  <si>
    <t>O.P.D. Servicios de Salud Jalisco</t>
  </si>
  <si>
    <t>O.P.D. Hospital Civil de Guadalajara</t>
  </si>
  <si>
    <t>Instituto Jalisciense de Alivio del Dolor y Cuidados Paliativos</t>
  </si>
  <si>
    <t>Comisión de Arbitraje Médico del Estado de Jalisco</t>
  </si>
  <si>
    <t>Fondo Jalisco de Fomento Empresarial (FOJAL)</t>
  </si>
  <si>
    <t>Dirección de Turismo Social</t>
  </si>
  <si>
    <t>Dirección Jurídica de la Secretaría de Turismo</t>
  </si>
  <si>
    <t>Dirección General del Instituto de Acuacultura y Pesca del Estado de Jalisco</t>
  </si>
  <si>
    <t>Dirección General de Programas Regionales</t>
  </si>
  <si>
    <t>Dirección General de Regiones Prioritarias</t>
  </si>
  <si>
    <t>Dirección General de Fomento Agropecuario y Hortofrutícola</t>
  </si>
  <si>
    <t>Dirección General Administrativa de la Secretaría de Desarrollo Rural</t>
  </si>
  <si>
    <t>Dirección General de Planeación de Desarrollo Rural (FACEJ)</t>
  </si>
  <si>
    <t>Dirección General de Planeación de Desarrollo Rural</t>
  </si>
  <si>
    <t>Parque Metropolitano de Guadalajara</t>
  </si>
  <si>
    <t>Organismo Operador del Parque de la Solidaridad</t>
  </si>
  <si>
    <t>Consejo Estatal para la Atención e Inclusión de Personas con Discapacidad (COEDIS)</t>
  </si>
  <si>
    <t>Sistema para el Desarrollo Integral de la Familia Jalisco (DIF)</t>
  </si>
  <si>
    <t>Hogar Cabañas</t>
  </si>
  <si>
    <t>Instituto Jalisciense de Asistencia Social</t>
  </si>
  <si>
    <t>Dirección General de Educación Superior, Investigación y Posgrado</t>
  </si>
  <si>
    <t>Universidad Tecnológica de Jalisco</t>
  </si>
  <si>
    <t>Universidad Tecnológica de la Zona Metropolitana de Guadalajara</t>
  </si>
  <si>
    <t>Universidad Politécnica de la Zona Metropolitana de Guadalajara</t>
  </si>
  <si>
    <t>Instituto Cultural Cabañas</t>
  </si>
  <si>
    <t>Junta de Conciliación y Arbitraje</t>
  </si>
  <si>
    <t>Dirección General del Trabajo</t>
  </si>
  <si>
    <t>Dirección General de Infraestructura Vial</t>
  </si>
  <si>
    <t>Dirección General de Transporte Público</t>
  </si>
  <si>
    <t>Dirección General de Policía y Tránsito</t>
  </si>
  <si>
    <t>Dirección General de Seguridad Vial</t>
  </si>
  <si>
    <t>Centro de Justicia para las Mujeres</t>
  </si>
  <si>
    <t>Comisionado de Seguridad Pública</t>
  </si>
  <si>
    <t>Despacho del Fiscal de Reinserción Social</t>
  </si>
  <si>
    <t>Despacho del Fiscal de Derechos Humanos</t>
  </si>
  <si>
    <t>Despacho del Fiscal Central</t>
  </si>
  <si>
    <t>Industria Jalisciense de Rehabilitación Social</t>
  </si>
  <si>
    <t>Unidad Estatal de Protección Civil y Bomberos</t>
  </si>
  <si>
    <t>Despacho del Fiscal Especial en Materia de Delitos Electorales</t>
  </si>
  <si>
    <t>Coordinación General de Regiones</t>
  </si>
  <si>
    <t>Subprocuraduría de Servicios Jurídicos Asistenciales</t>
  </si>
  <si>
    <t>Subprocuraduría de Defensoría de Oficio</t>
  </si>
  <si>
    <t>Despacho del Procurador Social</t>
  </si>
  <si>
    <t>Subprocuraduría de Representación Social</t>
  </si>
  <si>
    <t>Dirección General de Visitaduría</t>
  </si>
  <si>
    <t>Dirección de Atención Ciudadana</t>
  </si>
  <si>
    <t>Casa Jalisco</t>
  </si>
  <si>
    <t>Tribunal Electoral del Estado de Jalisco</t>
  </si>
  <si>
    <t>Instituto de Justicia Alternativa</t>
  </si>
  <si>
    <t>Tribunal de lo Administrativo</t>
  </si>
  <si>
    <t>Comisión Estatal de Derechos Humanos de Jalisco</t>
  </si>
  <si>
    <t>Despacho del Gobernador</t>
  </si>
  <si>
    <t>Dirección General de Educación Media Superior</t>
  </si>
  <si>
    <t>Supremo Tribunal de Justicia</t>
  </si>
  <si>
    <t>Instituto Jalisciense de la Juventud</t>
  </si>
  <si>
    <t>Dirección General de Acreditación, Incorporación y Revalidación Educativa</t>
  </si>
  <si>
    <t>Universidad de Guadalajara</t>
  </si>
  <si>
    <t>Despacho del Secretario General de Gobierno</t>
  </si>
  <si>
    <t>Fideicomiso para Mando Único</t>
  </si>
  <si>
    <t>Escuela de Conservación y Restauración de Occidente</t>
  </si>
  <si>
    <t>Dirección General Administrativa</t>
  </si>
  <si>
    <t>Dirección de Profesiones del Estado</t>
  </si>
  <si>
    <t>Dirección General del Registro Civil</t>
  </si>
  <si>
    <t>Instituto Jalisciense de Cancerología</t>
  </si>
  <si>
    <t>Instituto Tecnológico Mario Molina</t>
  </si>
  <si>
    <t>Régimen Estatal de Protección Social en Salud de Jalisco</t>
  </si>
  <si>
    <t>Consejo Estatal de Trasplantes de Órganos y Tejidos</t>
  </si>
  <si>
    <t>Dirección General de Promoción Internacional</t>
  </si>
  <si>
    <t>Instituto Jalisciense del Emprendedor (IJALDEM)</t>
  </si>
  <si>
    <t>Consejo Estatal de Promoción Económica</t>
  </si>
  <si>
    <t>Instituto de Fomento al Comercio Exterior del Estado de Jalisco (Jaltrade)</t>
  </si>
  <si>
    <t>Coordinación de Comunicación Social de la Secretaría de Turismo</t>
  </si>
  <si>
    <t>Despacho del Secretario de Turismo</t>
  </si>
  <si>
    <t>Dirección General de Promoción Turística</t>
  </si>
  <si>
    <t>Dirección General de Enlace Institucional para el Desarrollo Regional</t>
  </si>
  <si>
    <t>Dirección General de Fomento y Promoción Rural</t>
  </si>
  <si>
    <t>Dirección General de Comercialización y Estadística</t>
  </si>
  <si>
    <t>OPD Bosque La Primavera</t>
  </si>
  <si>
    <t>Instituto Jalisciense del Adulto Mayor</t>
  </si>
  <si>
    <t>Dirección General de Ciencia y Desarrollo Tecnológico</t>
  </si>
  <si>
    <t>Dirección General de Innovación Empresarial y Social</t>
  </si>
  <si>
    <t>Fideicomiso Fondo Estatal de Fomento para la Cultura y las Artes (FEFCA)</t>
  </si>
  <si>
    <t>Consejo Estatal para la Cultura y las Artes</t>
  </si>
  <si>
    <t>Dirección General de Proyectos Patrimoniales</t>
  </si>
  <si>
    <t>Dirección General de Desarrollo Cultural y Artístico</t>
  </si>
  <si>
    <t>Fideicomiso Orquesta Filarmónica de Jalisco (FOFJ)</t>
  </si>
  <si>
    <t>Despacho del Secretario del Trabajo y Previsión Social</t>
  </si>
  <si>
    <t>Dirección General de Comunicación Social</t>
  </si>
  <si>
    <t>Consejo Ciudadano de Seguridad Pública, Prevención y Reinserción Social</t>
  </si>
  <si>
    <t>Consejo Estatal de Seguridad Pública</t>
  </si>
  <si>
    <t>Dirección de Asuntos Internacionales</t>
  </si>
  <si>
    <t>Consejo Estatal de Ciencia y Tecnología del Estado de Jalisco</t>
  </si>
  <si>
    <t>Fideicomiso Fondo Estatal de Ciencia y Tecnología de Jalisco</t>
  </si>
  <si>
    <t>Dirección General de Desarrollo Sectorial y Vinculación</t>
  </si>
  <si>
    <t>Sistema Jalisciense de Radio y Televisión</t>
  </si>
  <si>
    <t>Instituto de la Artesanía Jalisciense</t>
  </si>
  <si>
    <t>Dirección General de la Contraloría</t>
  </si>
  <si>
    <t>Procuraduría Estatal de Protección al Ambiente (PROEPA)</t>
  </si>
  <si>
    <t>Dirección General de Previsión Social</t>
  </si>
  <si>
    <t>Dirección General de Asuntos Jurídicos</t>
  </si>
  <si>
    <t>Instituto Jalisciense de las Mujeres</t>
  </si>
  <si>
    <t>Coordinación General de Innovación, Ciencia y Tecnología</t>
  </si>
  <si>
    <t>Comisión para la Protección contra Riesgos Sanitarios del Estado de Jalisco (COPRISJAL)</t>
  </si>
  <si>
    <t>Subsecretaría de Enlace Legislativo y Concertación Social</t>
  </si>
  <si>
    <t>Dirección General de Inversión Pública</t>
  </si>
  <si>
    <t>Instituto de la Infraestructura Física Educativa de Jalisco</t>
  </si>
  <si>
    <t>Dirección General de Seguimiento, Evaluación y Desarrollo Institucional</t>
  </si>
  <si>
    <t>Fideicomiso Alianza para el Campo en el Estado de Jalisco (FACEJ)</t>
  </si>
  <si>
    <t>Dirección General Sectorial</t>
  </si>
  <si>
    <t>Comisión Estatal del Agua de Jalisco (CEA)</t>
  </si>
  <si>
    <t>Dirección General de Gestión y Fomento Urbano</t>
  </si>
  <si>
    <t>Fideicomiso Ciudad Creativa Digital</t>
  </si>
  <si>
    <t>Instituto de Movilidad y Transporte del Estado de Jalisco</t>
  </si>
  <si>
    <t>Tribunal de Arbitraje y Escalafón</t>
  </si>
  <si>
    <t>Comisión Ejecutiva Estatal de Atención a Víctimas</t>
  </si>
  <si>
    <t>Dirección General de Asuntos Agrarios</t>
  </si>
  <si>
    <t>Dirección de Patrimonio Inmobiliario</t>
  </si>
  <si>
    <t>Dirección General de Archivo</t>
  </si>
  <si>
    <t>Dirección General del Registro Público de la Propiedad y de Comercio</t>
  </si>
  <si>
    <t>Secretaría Particular de la Subsecretaría de Administración</t>
  </si>
  <si>
    <t>Dirección General de Abastecimientos</t>
  </si>
  <si>
    <t>Dirección de Contabilidad</t>
  </si>
  <si>
    <t>Subsecretaría de Finanzas</t>
  </si>
  <si>
    <t>Dirección General de Vinculación Administrativa</t>
  </si>
  <si>
    <t>Dirección General de Servicios Administrativos</t>
  </si>
  <si>
    <t>Dirección General Logística</t>
  </si>
  <si>
    <t>Dirección de Conservación y Racionalización de Espacios</t>
  </si>
  <si>
    <t>Dirección General de Administración de Recursos Humanos del Poder Ejecutivo</t>
  </si>
  <si>
    <t>Dirección General de Egresos</t>
  </si>
  <si>
    <t>Dirección General de Programación y Presupuesto</t>
  </si>
  <si>
    <t>Despacho del Secretario de Infraestructura y Obra Pública</t>
  </si>
  <si>
    <t>Dirección General Administrativa de la SIOP</t>
  </si>
  <si>
    <t>Dirección General Administrativa de la SEDECO</t>
  </si>
  <si>
    <t>Dirección General Administrativa de la Secretaría de Turismo</t>
  </si>
  <si>
    <t>Dirección de Inteligencia de Mercados, Estadística y Evaluación</t>
  </si>
  <si>
    <t>Dirección de Turismo Puerto Vallarta</t>
  </si>
  <si>
    <t>Dirección General Administrativa de la Secretaría de Cultura</t>
  </si>
  <si>
    <t>Dirección General Jurídica de la Secretaría de Movilidad</t>
  </si>
  <si>
    <t>Dirección General Administrativa de la Secretaría de Movilidad</t>
  </si>
  <si>
    <t>Dirección General de Planeación y Profesionalización</t>
  </si>
  <si>
    <t>Dirección General del Centro de Inteligencia y Comunicaciones para la Seguridad</t>
  </si>
  <si>
    <t>Dirección General de Coordinación Jurídica y de Control Interno</t>
  </si>
  <si>
    <t>Despacho del Fiscal General</t>
  </si>
  <si>
    <t>Instituto Jalisciense de Ciencias Forenses</t>
  </si>
  <si>
    <t>Dirección General Administrativa de la Contraloría del Estado</t>
  </si>
  <si>
    <t>Dirección General de Contraloría Social y Vinculación Institucional</t>
  </si>
  <si>
    <t>Dirección Administrativa de las Unidades Administrativas de Apoyo</t>
  </si>
  <si>
    <t>Procuraduría de Desarrollo Urbano</t>
  </si>
  <si>
    <t>Consejo Económico y Social del Estado de Jalisco para el Desarrollo y la Competitividad</t>
  </si>
  <si>
    <t>Instituto Electoral y de Participación Ciudadana</t>
  </si>
  <si>
    <t>Coordinación General Administrativa de la Secretaría del Trabajo y Previsión Social</t>
  </si>
  <si>
    <t>Instituto de Transparencia e Información Pública del Estado de Jalisco</t>
  </si>
  <si>
    <t>Instituto de Estudios del Federalismo Prisciliano Sánchez</t>
  </si>
  <si>
    <t>Congreso del Estado</t>
  </si>
  <si>
    <t>Deuda Pública</t>
  </si>
  <si>
    <t>Procuraduría de la Defensa Fiscal y Administrativa del Estado de Jalisco y Sus Municipios</t>
  </si>
  <si>
    <t>Fondo Estatal de Desastres Naturales (FOEDEN)</t>
  </si>
  <si>
    <t>Subsecretaría de Asuntos del Interior</t>
  </si>
  <si>
    <t>Comisión para Implementar el Sistema de Justicia Penal en el Estado de Jalisco</t>
  </si>
  <si>
    <t>Dirección General de Auditoría Interna</t>
  </si>
  <si>
    <t>Dirección General de Innovación Gubernamental</t>
  </si>
  <si>
    <t>Instituto de Información, Estadística y Geográfica del Estado de Jalisco</t>
  </si>
  <si>
    <t>Dirección General de Contraloría y Visitaduría</t>
  </si>
  <si>
    <t>Dirección General de Control y Evaluación a Organismos Paraestatales</t>
  </si>
  <si>
    <t>Despacho del Contralor</t>
  </si>
  <si>
    <t>Dirección General de Control y Evaluación a Dependencias del Ejecutivo</t>
  </si>
  <si>
    <t>Dirección General de Verificación y Control de Obra</t>
  </si>
  <si>
    <t>Dirección General Jurídica de la Contraloría del Estado</t>
  </si>
  <si>
    <t>Despacho del Secretario de Educación</t>
  </si>
  <si>
    <t>Coordinación de Delegaciones Regionales</t>
  </si>
  <si>
    <t>Auditoria Superior del Estado</t>
  </si>
  <si>
    <t>Dirección General de Desarrollo Municipal</t>
  </si>
  <si>
    <t>Dirección General de Monitoreo y Seguimiento</t>
  </si>
  <si>
    <t>Subsecretaría de Planeación y Evaluación</t>
  </si>
  <si>
    <t>Coordinación General de Gestión Gubernamental de la SEPAF</t>
  </si>
  <si>
    <t>Despacho del Secretario de Planeación, Administración y Finanzas</t>
  </si>
  <si>
    <t>Dirección General de Planeación</t>
  </si>
  <si>
    <t>Dirección General de Planeación y Desarrollo de Destinos Turísticos</t>
  </si>
  <si>
    <t>Dirección General de Planeación y Ordenamiento Territorial</t>
  </si>
  <si>
    <t>Dirección General de Planeación y Gestión Urbana Sustentable</t>
  </si>
  <si>
    <t>Despacho del Secretario de Medio Ambiente y Desarrollo Territorial</t>
  </si>
  <si>
    <t>Dirección General de Política Pública y Gobernanza Ambiental</t>
  </si>
  <si>
    <t>Dirección Administrativa de la Secretaría del Medio Ambiente y Desarrollo Territorial</t>
  </si>
  <si>
    <t>Comisión Estatal Indígena</t>
  </si>
  <si>
    <t>Dirección General de la Unidad de Planeación y Evaluación de Políticas Institucionales</t>
  </si>
  <si>
    <t>Jefatura de Gabinete</t>
  </si>
  <si>
    <t>Dirección General de Planeación Educativa</t>
  </si>
  <si>
    <t>Dirección General de Evaluación Educativa</t>
  </si>
  <si>
    <t>Despacho del Secretario de Salud</t>
  </si>
  <si>
    <t>Fideicomiso Fondo Evalúa Jalisco</t>
  </si>
  <si>
    <t>Dirección de Catastro del Estado</t>
  </si>
  <si>
    <t>Dirección General de Tecnologías de la Información</t>
  </si>
  <si>
    <t>Secretaría Particular del Despacho del Gobernador</t>
  </si>
  <si>
    <t>Secretaría Privada del Despacho del Gobernador</t>
  </si>
  <si>
    <t>Dirección de Giras y Logística</t>
  </si>
  <si>
    <t>Dirección de Relaciones Públicas</t>
  </si>
  <si>
    <t>Representación en el D.F.</t>
  </si>
  <si>
    <t>Dirección General de Educación para la Equidad y Formación Integral</t>
  </si>
  <si>
    <t>Dirección de Becas</t>
  </si>
  <si>
    <t>Despacho del Secretario de Desarrollo Económico</t>
  </si>
  <si>
    <t>Instituto Jalisciense para los Migrantes</t>
  </si>
  <si>
    <t>Dirección General de Desarrollo Social</t>
  </si>
  <si>
    <t>Dirección General de Programas Sociales</t>
  </si>
  <si>
    <t>Subsecretaría de Participación Social y Ciudadana</t>
  </si>
  <si>
    <t>Dirección General de Proyectos Especiales</t>
  </si>
  <si>
    <t>Dirección General del Servicio Nacional de Empleo Jalisco</t>
  </si>
  <si>
    <t>Fideicomiso Programa Especial Caracol</t>
  </si>
  <si>
    <t>Fideicomiso para la Administración del Programa de Desarrollo Forestal del Estado de Jalisco (FIPRODEFO)</t>
  </si>
  <si>
    <t>Fideicomiso Sistema de Justicia Penal</t>
  </si>
  <si>
    <t>Comunicación Social, Ediciones y Publicaciones</t>
  </si>
  <si>
    <t>Fideicomiso de Apoyo de Seguridad Social FIASS (Damnificados del 22 de Abril)</t>
  </si>
  <si>
    <t>Sistema de Tren Eléctrico Urbano (SITEUR)</t>
  </si>
  <si>
    <t>Sistema de Transporte Colectivo de a Zona Metropolitana (SISTECOZOME)</t>
  </si>
  <si>
    <t>Servicios y Transportes (SyT)</t>
  </si>
  <si>
    <t>Fideicomiso Comisión de Filmaciones del Estado de Jalisco</t>
  </si>
  <si>
    <t>Aportaciones, Transferencias y Subsidios a Municipios</t>
  </si>
  <si>
    <t>Instituto Jalisciense de la Vivienda</t>
  </si>
  <si>
    <t>Participaciones entre Diferentes Niveles y Órdenes de Gobierno</t>
  </si>
  <si>
    <t>Servicios de Comunicación y Medios</t>
  </si>
  <si>
    <t>Servicios Registrales, Administrativos y Patrimoniales</t>
  </si>
  <si>
    <t>Asuntos Hacendarios</t>
  </si>
  <si>
    <t>Asuntos Jurídicos</t>
  </si>
  <si>
    <t>Deporte y Recreación</t>
  </si>
  <si>
    <t>Otros Servicios Educativos y Actividades Inherentes</t>
  </si>
  <si>
    <t>Educación Básica</t>
  </si>
  <si>
    <t>Educación Superior</t>
  </si>
  <si>
    <t>Educación para Adultos</t>
  </si>
  <si>
    <t>Educación Media Superior</t>
  </si>
  <si>
    <t>Prestación de Servicios de Salud a la Comunidad</t>
  </si>
  <si>
    <t>Prestación de Servicios de Salud a la Persona</t>
  </si>
  <si>
    <t>Rectoría del Sistema de Salud</t>
  </si>
  <si>
    <t>Asuntos Económicos y Comerciales en General</t>
  </si>
  <si>
    <t>Turismo</t>
  </si>
  <si>
    <t>Acuacultura, Pesca y Caza</t>
  </si>
  <si>
    <t>Agropecuaria</t>
  </si>
  <si>
    <t>Otros Grupos Vulnerables</t>
  </si>
  <si>
    <t>Familia e Hijos</t>
  </si>
  <si>
    <t>Alimentación y Nutrición</t>
  </si>
  <si>
    <t>Otros de Seguridad Social y Asistencia Social</t>
  </si>
  <si>
    <t>Cultura</t>
  </si>
  <si>
    <t>Impartición de Justicia</t>
  </si>
  <si>
    <t>Procuración de Justicia</t>
  </si>
  <si>
    <t>Otros Relacionados con Transporte</t>
  </si>
  <si>
    <t>Policía</t>
  </si>
  <si>
    <t>Otros Asuntos de Orden Público y Seguridad</t>
  </si>
  <si>
    <t>Reclusión y Readaptación Social</t>
  </si>
  <si>
    <t>Protección Civil</t>
  </si>
  <si>
    <t>Presidencia / Gubernatura</t>
  </si>
  <si>
    <t>Derechos Humanos</t>
  </si>
  <si>
    <t>Acceso a la Información Pública Gubernamental</t>
  </si>
  <si>
    <t>Desarrollo Tecnológico</t>
  </si>
  <si>
    <t>Protección Social en Salud</t>
  </si>
  <si>
    <t>Población</t>
  </si>
  <si>
    <t>Generación de Recursos para la Salud</t>
  </si>
  <si>
    <t>Otros Asuntos Sociales</t>
  </si>
  <si>
    <t>Servicios Científicos y Tecnológicos</t>
  </si>
  <si>
    <t>Asuntos Laborales Generales</t>
  </si>
  <si>
    <t>Relaciones Exteriores</t>
  </si>
  <si>
    <t>Radio, Televisión y Editoriales</t>
  </si>
  <si>
    <t>Otros de Protección Ambiental</t>
  </si>
  <si>
    <t>Política Interior</t>
  </si>
  <si>
    <t>Desarrollo Regional</t>
  </si>
  <si>
    <t>Administración del Agua</t>
  </si>
  <si>
    <t>Transporte por Carretera</t>
  </si>
  <si>
    <t>Preservación y Cuidado del Patrimonio Público</t>
  </si>
  <si>
    <t>Asuntos Financieros</t>
  </si>
  <si>
    <t>Función Pública</t>
  </si>
  <si>
    <t>Urbanización</t>
  </si>
  <si>
    <t>Organización de Procesos Electorales</t>
  </si>
  <si>
    <t>Legislación</t>
  </si>
  <si>
    <t>Deuda Pública Interna</t>
  </si>
  <si>
    <t>Otros</t>
  </si>
  <si>
    <t>Servicios Estadísticos</t>
  </si>
  <si>
    <t>Fiscalización</t>
  </si>
  <si>
    <t>Territorio</t>
  </si>
  <si>
    <t>Reducción de la Contaminación</t>
  </si>
  <si>
    <t>Indígenas</t>
  </si>
  <si>
    <t>Aportaciones entre Diferentes Niveles y Órdenes de Gobierno</t>
  </si>
  <si>
    <t>Transporte por Ferrocarril</t>
  </si>
  <si>
    <t>Vivienda</t>
  </si>
  <si>
    <t>Grupos prioritarios</t>
  </si>
  <si>
    <t>Protección civil</t>
  </si>
  <si>
    <t>Agua y reservas hidrológicas</t>
  </si>
  <si>
    <t>Consejo de la Judicatura</t>
  </si>
  <si>
    <t>Sistema de Tren Eléctrico Urbano</t>
  </si>
  <si>
    <t>C</t>
  </si>
  <si>
    <t>Participaciones a Entidades Federativas y Municipios</t>
  </si>
  <si>
    <t>E</t>
  </si>
  <si>
    <t>Prestación de Servicios Públicos</t>
  </si>
  <si>
    <t>F</t>
  </si>
  <si>
    <t>Promoción y Fomento</t>
  </si>
  <si>
    <t>G</t>
  </si>
  <si>
    <t>Regulación y Supervisión</t>
  </si>
  <si>
    <t>K</t>
  </si>
  <si>
    <t>Proyectos de Inversión</t>
  </si>
  <si>
    <t>L</t>
  </si>
  <si>
    <t>Obligaciones de Cumplimiento de Resolución Jurisdiccional</t>
  </si>
  <si>
    <t>M</t>
  </si>
  <si>
    <t>Apoyo al proceso presupuestario y para mejorar la eficiencia institucional</t>
  </si>
  <si>
    <t>O</t>
  </si>
  <si>
    <t>Apoyo a la Función Pública y al Mejoramiento de la Gestión</t>
  </si>
  <si>
    <t>P</t>
  </si>
  <si>
    <t>Planeación, seguimiento y evaluación de políticas públicas</t>
  </si>
  <si>
    <t>R</t>
  </si>
  <si>
    <t>Específicos</t>
  </si>
  <si>
    <t>S</t>
  </si>
  <si>
    <t>Sujetos a Reglas de Operación</t>
  </si>
  <si>
    <t>U</t>
  </si>
  <si>
    <t>Otros Subsidios</t>
  </si>
  <si>
    <t>I</t>
  </si>
  <si>
    <t>Gasto Federalizado</t>
  </si>
  <si>
    <t>T</t>
  </si>
  <si>
    <t>Aportaciones a la Seguridad Social</t>
  </si>
  <si>
    <t>Clave UP</t>
  </si>
  <si>
    <t>Asignación de Recursos (AR)</t>
  </si>
  <si>
    <t>nombre</t>
  </si>
  <si>
    <t>A</t>
  </si>
  <si>
    <t>Funciones de las Fuerzas Armadas (Únicamente Gobierno Federal)</t>
  </si>
  <si>
    <t>B</t>
  </si>
  <si>
    <t>Provisión de Bienes Públicos</t>
  </si>
  <si>
    <t>D</t>
  </si>
  <si>
    <t>Costo Financiero, Deuda o Apoyos a Deudores y Ahorradores de la Banca</t>
  </si>
  <si>
    <t>H</t>
  </si>
  <si>
    <t>Adeudos de Ejercicios Fiscales Anteriores</t>
  </si>
  <si>
    <t>J</t>
  </si>
  <si>
    <t>Pensiones y Jubilaciones</t>
  </si>
  <si>
    <t>N</t>
  </si>
  <si>
    <t>Desastres Naturales</t>
  </si>
  <si>
    <t>W</t>
  </si>
  <si>
    <t>Operaciones Ajenas</t>
  </si>
  <si>
    <t>Y</t>
  </si>
  <si>
    <t>Aportaciones a Fondos de Estabilización</t>
  </si>
  <si>
    <t>Z</t>
  </si>
  <si>
    <t>Aportaciones a Fondos de Inversión y Reestructura de Pensiones</t>
  </si>
  <si>
    <t>Subfunción</t>
  </si>
  <si>
    <t>Defensa</t>
  </si>
  <si>
    <t>Marina</t>
  </si>
  <si>
    <t>Inteligencia para la Preservación de la Seguridad Nacional</t>
  </si>
  <si>
    <t>Sistema Nacional de Seguridad Pública</t>
  </si>
  <si>
    <t>Ordenación de Desechos</t>
  </si>
  <si>
    <t>Ordenación de Aguas Residuales, Drenaje y Alcantarillado</t>
  </si>
  <si>
    <t>Desarrollo Comunitario</t>
  </si>
  <si>
    <t>Abastecimiento de Agua</t>
  </si>
  <si>
    <t>Alumbrado Público</t>
  </si>
  <si>
    <t>Servicios Comunales</t>
  </si>
  <si>
    <t>Salud</t>
  </si>
  <si>
    <t>Asuntos Religiosos y Otras Manifestaciones Sociales</t>
  </si>
  <si>
    <t>Enfermedad e Incapacidad</t>
  </si>
  <si>
    <t>Edad Avanzada</t>
  </si>
  <si>
    <t>Desempleo</t>
  </si>
  <si>
    <t>Apoyo Social para la Vivienda</t>
  </si>
  <si>
    <t>Silvicultura</t>
  </si>
  <si>
    <t>Agroindustrial</t>
  </si>
  <si>
    <t>Hidroagrícola</t>
  </si>
  <si>
    <t>Apoyo Financiero a la Banca y Seguro Agropecuario</t>
  </si>
  <si>
    <t>Carbón y Otros Combustibles Minerales Sólidos</t>
  </si>
  <si>
    <t>Petróleo y Gas Natural (Hidrocarburos)</t>
  </si>
  <si>
    <t>Combustibles Nucleares</t>
  </si>
  <si>
    <t>Otros Combustibles</t>
  </si>
  <si>
    <t>Electricidad</t>
  </si>
  <si>
    <t>Energía no Eléctrica</t>
  </si>
  <si>
    <t>Extracción de Recursos Minerales excepto los Combustibles Minerales</t>
  </si>
  <si>
    <t>Manufacturas</t>
  </si>
  <si>
    <t>Construcción</t>
  </si>
  <si>
    <t>Transporte por Agua y Puertos</t>
  </si>
  <si>
    <t>Transporte Aéreo</t>
  </si>
  <si>
    <t>Transporte por Oleoductos y Gasoductos y Otros Sistemas de Transporte</t>
  </si>
  <si>
    <t>Comunicaciones</t>
  </si>
  <si>
    <t>Hoteles  y Restaurantes</t>
  </si>
  <si>
    <t>Investigación Científica</t>
  </si>
  <si>
    <t>Innovación</t>
  </si>
  <si>
    <t>Comercio, Distribución, Almacenamiento y Depósito</t>
  </si>
  <si>
    <t>Otras Industrias</t>
  </si>
  <si>
    <t>Otros Asuntos Económicos</t>
  </si>
  <si>
    <t>Deuda Pública Externa</t>
  </si>
  <si>
    <t>Transferencias entre Diferentes Niveles y Órdenes de Gobierno</t>
  </si>
  <si>
    <t>Saneamiento del Sistema Financiero</t>
  </si>
  <si>
    <t>Apoyos IPAB</t>
  </si>
  <si>
    <t>Banca de Desarrollo</t>
  </si>
  <si>
    <t>Apoyo a los programas de reestructura en unidades de inversión (UDIS)</t>
  </si>
  <si>
    <t>Unidad Ejecutora de Gasto</t>
  </si>
  <si>
    <t>Dirección de Publicaciones ( Periódico Oficial y Unidad Editorial )</t>
  </si>
  <si>
    <t>Dirección de Firma Electrónica</t>
  </si>
  <si>
    <t>Comisión Estatal Editorial</t>
  </si>
  <si>
    <t>Centro Estatal de Estudios Municipales</t>
  </si>
  <si>
    <t>Comité Estatal de Reservas Territoriales para el Desarrollo Urbano Industrial y Regularización de la Tenencia de la Tierra</t>
  </si>
  <si>
    <t>OPD Comisión de Valuación del Estado de Jalisco</t>
  </si>
  <si>
    <t>Instituto Jalisciense de la Pirotecnia</t>
  </si>
  <si>
    <t>Secretaría Particular de la Secretaría de Planeación, Administración y Finanzas</t>
  </si>
  <si>
    <t>Coordinación de Comunicación Social</t>
  </si>
  <si>
    <t>Dirección de Recursos Financieros</t>
  </si>
  <si>
    <t>Dirección de Recursos Humanos</t>
  </si>
  <si>
    <t>Dirección de Recursos Materiales</t>
  </si>
  <si>
    <t>Dirección de Instrumentos Jurídicos</t>
  </si>
  <si>
    <t>Dirección de Relaciones Laborales</t>
  </si>
  <si>
    <t>Dirección de lo Contencioso</t>
  </si>
  <si>
    <t>Dirección de Análisis Jurídico</t>
  </si>
  <si>
    <t>Coordinación de Acceso a la Información</t>
  </si>
  <si>
    <t>Dirección de Entidades Paraestatales</t>
  </si>
  <si>
    <t>Dirección de Atención a Municipios</t>
  </si>
  <si>
    <t>Dirección de Unidades Regionales de Servicios Estatales</t>
  </si>
  <si>
    <t>Dirección de Innovación Tecnológica</t>
  </si>
  <si>
    <t>Dirección de Ingeniería en Sistemas</t>
  </si>
  <si>
    <t>Dirección de Servicios Tecnológicos</t>
  </si>
  <si>
    <t>Dirección de Infraestructura Tecnológica</t>
  </si>
  <si>
    <t>Dirección de Planeación Tecnológica</t>
  </si>
  <si>
    <t>Dirección de Tecnología Financiera</t>
  </si>
  <si>
    <t>Dirección de Organización e Innovación</t>
  </si>
  <si>
    <t>Dirección de Gobierno Digital</t>
  </si>
  <si>
    <t>Dirección de Desarrollo y Gestión Estratégica</t>
  </si>
  <si>
    <t>Secretaría Particular de la Subsecretaria de Planeación y Evaluación</t>
  </si>
  <si>
    <t>Dirección de Planeación Institucional</t>
  </si>
  <si>
    <t>Dirección de Planeación Regional y Metropolitana</t>
  </si>
  <si>
    <t>Dirección de Evaluación de Resultados e Impacto</t>
  </si>
  <si>
    <t>Dirección de Evaluación del Desempeño</t>
  </si>
  <si>
    <t>Dirección de Monitoreo de Indicadores</t>
  </si>
  <si>
    <t>Dirección de Validación Técnica de Proyectos de Inversión</t>
  </si>
  <si>
    <t>Dirección de Banco de Proyectos</t>
  </si>
  <si>
    <t>Dirección de Gestión de Fondos</t>
  </si>
  <si>
    <t>Subsecretaría de Administración</t>
  </si>
  <si>
    <t>Dirección de Administración de Sueldos</t>
  </si>
  <si>
    <t>Dirección de Planeación y Desarrollo de Recursos Humanos</t>
  </si>
  <si>
    <t>Dirección de Control de Personal</t>
  </si>
  <si>
    <t>Dirección de Formación y Capacitación</t>
  </si>
  <si>
    <t>Dirección de Adquisiciones</t>
  </si>
  <si>
    <t>Dirección de Desarrollo de Proveedores</t>
  </si>
  <si>
    <t>Dirección de la Comisión de Adquisiciones y Enajenaciones</t>
  </si>
  <si>
    <t>Dirección de Control Patrimonial</t>
  </si>
  <si>
    <t>Dirección de Almacenes</t>
  </si>
  <si>
    <t>Dirección de Servicios Generales</t>
  </si>
  <si>
    <t>Dirección de Notificación y Ejecución Fiscal</t>
  </si>
  <si>
    <t>Dirección de Ingresos Estatales y Automatizados</t>
  </si>
  <si>
    <t>Dirección de Administración Tributaria Foránea</t>
  </si>
  <si>
    <t>Dirección de Administración Tributaria Metropolitana</t>
  </si>
  <si>
    <t>Dirección de Auditoría Fiscal</t>
  </si>
  <si>
    <t>Dirección de Planeación Fiscal e Ingresos Coordinados</t>
  </si>
  <si>
    <t>Dirección de Gasto de Servicios Personales</t>
  </si>
  <si>
    <t>Dirección de Gastos de Operación y de Obra</t>
  </si>
  <si>
    <t>Dirección de Caja General</t>
  </si>
  <si>
    <t>Dirección de Auditoría</t>
  </si>
  <si>
    <t>Dirección de Atención a Entes Fiscalizadores</t>
  </si>
  <si>
    <t>Dirección de Coordinación de Entidades Paraestatales</t>
  </si>
  <si>
    <t>Dirección de Programación</t>
  </si>
  <si>
    <t>Dirección de Presupuesto</t>
  </si>
  <si>
    <t>Coordinación General de la Procuraduría Fiscal</t>
  </si>
  <si>
    <t>Dirección de lo Consultivo Fiscal</t>
  </si>
  <si>
    <t>Dirección Jurídica de Ingresos</t>
  </si>
  <si>
    <t>Dirección de Procesos Fiscales Federales</t>
  </si>
  <si>
    <t>Secretaría Particular de la Subsecretaría de Finanzas</t>
  </si>
  <si>
    <t>Dirección de Fideicomisos</t>
  </si>
  <si>
    <t>Coordinación de Asistencia al Contribuyente</t>
  </si>
  <si>
    <t>Departamento de Deudores del Erario</t>
  </si>
  <si>
    <t>Coordinación de Deuda Pública</t>
  </si>
  <si>
    <t>Dirección de Armonización Contable</t>
  </si>
  <si>
    <t>Fideicomiso Desarrollo de la Región Centro de Occidente (FIDERCO)</t>
  </si>
  <si>
    <t>Fideicomiso Plan Múltiple de Beneficios para los Trabajadores del Gobierno del Estado</t>
  </si>
  <si>
    <t>Fideicomiso Sistema Estatal de Ahorro para el Retiro (SEDAR)</t>
  </si>
  <si>
    <t>Fideicomiso de Administración y Fuente de Pago para la Reestructura de la Deuda del SIAPA</t>
  </si>
  <si>
    <t>Fideicomiso de Garantía de Deuda con Banamex</t>
  </si>
  <si>
    <t>Fideicomiso de Garantía de Deuda con Santander</t>
  </si>
  <si>
    <t>Fideicomiso de Aportación para la Infraestructura Social y Municipal</t>
  </si>
  <si>
    <t>Fideicomiso de Garantía de Deuda y Fuente de Pago Santander - Banorte</t>
  </si>
  <si>
    <t>Dirección General de Vinculación y Emprendurismo</t>
  </si>
  <si>
    <t>Dirección de Psicopedagogía</t>
  </si>
  <si>
    <t>Coordinación de Formación y Actualización Docente</t>
  </si>
  <si>
    <t>Dirección General de Unidades de la Universidad Pedagógica Nacional e Instituciones de Posgrado</t>
  </si>
  <si>
    <t>Coordinación General</t>
  </si>
  <si>
    <t>Dirección General de Atención a la Comunidad Educativa</t>
  </si>
  <si>
    <t>Coordinación de Planeación y Evaluación Educativa</t>
  </si>
  <si>
    <t>Dirección de Centros de Atención y Servicios</t>
  </si>
  <si>
    <t>Coordinación de Asesores</t>
  </si>
  <si>
    <t>Consejo Estatal Técnico de la Educación</t>
  </si>
  <si>
    <t>Fideicomiso para el Desarrollo del Programa Escuelas de Calidad</t>
  </si>
  <si>
    <t>Fideicomiso Fondo de Apoyo al Programa Especial de Financiamiento a la Vivienda del Magisterio</t>
  </si>
  <si>
    <t>Fideicomiso Programa de Tecnologías Educativas y de la Información</t>
  </si>
  <si>
    <t>Fideicomiso para el Desarrollo de Infraestructura y Equipamiento Deportivo</t>
  </si>
  <si>
    <t>Fideicomiso para el Desarrollo de los Sistemas de Enseñanza Vivencial e Indagatoria</t>
  </si>
  <si>
    <t>Patronato de Fomento Educativo en el Estado de Jalisco, A.C.</t>
  </si>
  <si>
    <t>Consejo para la Atención de las Víctimas del Transporte Público</t>
  </si>
  <si>
    <t>Comisión Interinstitucional para la Formación de Recursos Humanos para la Salud</t>
  </si>
  <si>
    <t>Comisión Estatal de Seguridad para el Manejo y Uso de Plaguicidas</t>
  </si>
  <si>
    <t>Comité Interinstitucional de Enfermeras del Estado</t>
  </si>
  <si>
    <t>Comisión Interinstitucional de Salud Bucodental</t>
  </si>
  <si>
    <t>Fideicomiso Pensiones y Jubilaciones del Hospital Civil de Guadalajara</t>
  </si>
  <si>
    <t>Dirección General Jurídica de la SIOP</t>
  </si>
  <si>
    <t>Dirección General de Obras Públicas</t>
  </si>
  <si>
    <t>Dirección General de Infraestructura Carretera</t>
  </si>
  <si>
    <t>Dirección General de Proyectos de Obra Pública</t>
  </si>
  <si>
    <t>Dirección General de Gestión Urbana</t>
  </si>
  <si>
    <t>Dirección General de Infraestructura Rural</t>
  </si>
  <si>
    <t>Consejos de las Zonas Metropolitanas del Estado de Jalisco</t>
  </si>
  <si>
    <t>Fideicomiso del Fondo Metropolitano de Ocotlán</t>
  </si>
  <si>
    <t>Fideicomiso del Fondo Metropolitano de Puerto Vallarta - Bahía de Banderas</t>
  </si>
  <si>
    <t>Fideicomiso del Fondo Metropolitano de la Zona Metropolitana de Guadalajara</t>
  </si>
  <si>
    <t>Inmobiliaria y Promotora de la Vivienda de Interés Público del Estado de Jalisco (IPROVIPE)</t>
  </si>
  <si>
    <t>Dirección General de Sectores y Cadenas Productivas</t>
  </si>
  <si>
    <t>Dirección General de Planeación de la SEDECO</t>
  </si>
  <si>
    <t>Dirección General de Enlace Municipal</t>
  </si>
  <si>
    <t>Dirección General de Proyectos de Inversión</t>
  </si>
  <si>
    <t>Dirección General de Mejora Regulatoria</t>
  </si>
  <si>
    <t>Dirección General de Comercio y Mercado Interno</t>
  </si>
  <si>
    <t>Comité Estatal para la Desregulación y Promoción Económica</t>
  </si>
  <si>
    <t>Comité de Mejora Regulatoria del Estado de Jalisco (COMERJAL)</t>
  </si>
  <si>
    <t>Sistema Estatal de Información Jalisco</t>
  </si>
  <si>
    <t>OPD Consejo Estatal de Fomento al Ahorro y Préstamo Popular (CEFAPP)</t>
  </si>
  <si>
    <t>Fideicomiso FIDERAZA Jalisco (Por mi Jalisco)</t>
  </si>
  <si>
    <t>OPD Invierte en Jalisco</t>
  </si>
  <si>
    <t>Dirección de Capacitación a Prestadores de Servicios Turísticos</t>
  </si>
  <si>
    <t>Dirección de Evaluación y Operación de Proyectos de Inversión Pública</t>
  </si>
  <si>
    <t>Consejo Consultivo Turístico del Estado de Jalisco</t>
  </si>
  <si>
    <t>Consejo Estatal para el Desarrollo Turístico (CONDETUR)</t>
  </si>
  <si>
    <t>Patronato Fiestas de Octubre</t>
  </si>
  <si>
    <t>Fideicomiso de Turismo de la Zona Metropolitana de Guadalajara</t>
  </si>
  <si>
    <t>Fideicomiso de Turismo de los Municipios del Interior del Estado</t>
  </si>
  <si>
    <t>Fideicomiso de Turismo de Puerto Vallarta</t>
  </si>
  <si>
    <t>Fideicomiso de Turismo de San Juan de los Lagos</t>
  </si>
  <si>
    <t>Fideicomiso Mejorar la Imagen de Tequila</t>
  </si>
  <si>
    <t>Consejo Estatal para el Desarrollo Turístico</t>
  </si>
  <si>
    <t>Despacho del Secretario de Desarrollo Rural</t>
  </si>
  <si>
    <t>Consejo Agrario Estatal</t>
  </si>
  <si>
    <t>Fideicomiso de Desarrollo Rural del Estado de Jalisco (FIDERUR)</t>
  </si>
  <si>
    <t>Fideicomiso para el Fondo de Garantía Agropecuaria (FIFOJAL)</t>
  </si>
  <si>
    <t>Fideicomiso Fondo de Garantía de las Empresas de Solidaridad en el Estado de Jalisco</t>
  </si>
  <si>
    <t>Dirección General de Protección y Gestión Ambiental</t>
  </si>
  <si>
    <t>Dirección General Forestal y de Sustentabilidad</t>
  </si>
  <si>
    <t>Consejo Forestal y de la Fauna del Estado de Jalisco</t>
  </si>
  <si>
    <t>Fideicomiso de Desarrollo Urbano de Jalisco (FIDEUR)</t>
  </si>
  <si>
    <t>Fideicomiso Público para el Relleno Sanitario de la Zona Metropolitana de Guadalajara</t>
  </si>
  <si>
    <t>Fideicomiso Estero El Salado (FIDEES)</t>
  </si>
  <si>
    <t>Fideicomiso Bosque La Primavera</t>
  </si>
  <si>
    <t>Fideicomiso Relleno Sanitarios Picachos</t>
  </si>
  <si>
    <t>Dirección General de Política Social</t>
  </si>
  <si>
    <t>Dirección General Administrativa de la SDIS</t>
  </si>
  <si>
    <t>Coordinación General para Atención a Jaliscienses en el Extranjero</t>
  </si>
  <si>
    <t>Consejo Estatal para la Prevención y Atención a la Violencia Intrafamiliar (CEPAVI)</t>
  </si>
  <si>
    <t>Trompo Mágico, Museo Interactivo</t>
  </si>
  <si>
    <t>Fideicomiso IJAS</t>
  </si>
  <si>
    <t>Fideicomiso del Programa Jalisco Incluyente</t>
  </si>
  <si>
    <t>Despacho del Secretario de Innovación, Ciencia y Tecnología</t>
  </si>
  <si>
    <t>El Colegio de Jalisco A.C.</t>
  </si>
  <si>
    <t>Fideicomiso Programa Nacional de Becas (PRONABES)</t>
  </si>
  <si>
    <t>Instituto Tecnológico Superior de Zapopan</t>
  </si>
  <si>
    <t>Instituto Tecnológico Superior de Puerto Vallarta</t>
  </si>
  <si>
    <t>Instituto Tecnológico Superior de Arandas</t>
  </si>
  <si>
    <t>Instituto Tecnológico Superior de Chapala</t>
  </si>
  <si>
    <t>Instituto Tecnológico Superior de Lagos de Moreno</t>
  </si>
  <si>
    <t>Instituto Tecnológico Superior de Tequila</t>
  </si>
  <si>
    <t>Instituto Tecnológico Superior de el  Grullo</t>
  </si>
  <si>
    <t>Instituto Tecnológico Superior de Zapotlanejo</t>
  </si>
  <si>
    <t>Instituto Tecnológico de Tamazula de Gordiano, Jalisco</t>
  </si>
  <si>
    <t>Instituto Tecnológico de la Huerta, Jalisco</t>
  </si>
  <si>
    <t>Instituto Tecnológico Superior de Mascota</t>
  </si>
  <si>
    <t>Instituto Tecnológico Superior de Cocula</t>
  </si>
  <si>
    <t>Instituto Tecnológico Superior de Tala</t>
  </si>
  <si>
    <t>Fideicomiso del Fondo Mixto Conacyt - Gobierno del Estado de Jalisco</t>
  </si>
  <si>
    <t>Despacho del Secretario de Cultura</t>
  </si>
  <si>
    <t>Instituto Jalisciense de Antropología e Historia</t>
  </si>
  <si>
    <t>Dirección General de Planeación e Innovación</t>
  </si>
  <si>
    <t>Consejo Consultivo del Trabajo y de la Previsión Social</t>
  </si>
  <si>
    <t>Despacho del Secretario de Movilidad</t>
  </si>
  <si>
    <t>Dirección General de Delegaciones Foráneas</t>
  </si>
  <si>
    <t>Dirección del Registro Estatal de los Servicios de Tránsito y Transporte</t>
  </si>
  <si>
    <t>Registro Estatal de los Servicios Públicos de Tránsito y Transporte</t>
  </si>
  <si>
    <t>Consejo Consultivo Estatal de Vialidad, Tránsito y Transporte</t>
  </si>
  <si>
    <t>Fideicomiso Sistema Macrobus</t>
  </si>
  <si>
    <t>Secretaría Particular de la Fiscalía General</t>
  </si>
  <si>
    <t>Dirección General de Áreas Auxiliares</t>
  </si>
  <si>
    <t>Dirección de Seguridad para Funcionarios</t>
  </si>
  <si>
    <t>Dirección de Escuadrón Táctico Aéreo</t>
  </si>
  <si>
    <t>Dirección del Centro Integral de Comunicaciones</t>
  </si>
  <si>
    <t>Coordinación General de Administración y Profesionalización</t>
  </si>
  <si>
    <t>Dirección General del Instituto de Formación Profesional</t>
  </si>
  <si>
    <t>Inspección General de Policía</t>
  </si>
  <si>
    <t>Comisaría General</t>
  </si>
  <si>
    <t>Comisario Jefe de la Coordinación General de Planeación Operativa</t>
  </si>
  <si>
    <t>Comisario Jefe de Inteligencia</t>
  </si>
  <si>
    <t>Comisario Jefe de la Supervisión General</t>
  </si>
  <si>
    <t>Comisario Preventivo</t>
  </si>
  <si>
    <t>Comisario de Investigación</t>
  </si>
  <si>
    <t>Comisaria Vial</t>
  </si>
  <si>
    <t>Comisario de la Fuerza Policial Regional</t>
  </si>
  <si>
    <t>Comisario de la Fuerza Policial Metropolitana</t>
  </si>
  <si>
    <t>Secretaría Particular de la Fiscalía de Reinserción Social</t>
  </si>
  <si>
    <t>Comisaría de Prisión Preventiva</t>
  </si>
  <si>
    <t>Comisaría de Sentenciados</t>
  </si>
  <si>
    <t>Comisaría de Seguridad Penitenciaria</t>
  </si>
  <si>
    <t>Comisaría de Atención a Preliberados y liberados</t>
  </si>
  <si>
    <t>Comisaría de Justicia para Adolescentes</t>
  </si>
  <si>
    <t>Dirección del Centro de Observación, Clasificación y Diagnóstico</t>
  </si>
  <si>
    <t>Dirección del Centro de Atención Integral Juvenil</t>
  </si>
  <si>
    <t>Comisaría de Reinserción Femenil</t>
  </si>
  <si>
    <t>Comisaría del Reclusorio Metropolitano</t>
  </si>
  <si>
    <t>Comisaría Jefe de Reclusorios del Estado</t>
  </si>
  <si>
    <t>Secretaría Particular de la Fiscalía de Derechos Humanos</t>
  </si>
  <si>
    <t>Dirección de Audiencia Pública</t>
  </si>
  <si>
    <t>Dirección General del Centro y Protección a Ofendidos, Víctimas y Testigos del Delito</t>
  </si>
  <si>
    <t>Dirección General del Centro de Vinculación y Seguimiento a la Defensa de los Derechos Humanos</t>
  </si>
  <si>
    <t>Despacho del Fiscal Regional</t>
  </si>
  <si>
    <t>Secretaría Particular de la Fiscalía Regional</t>
  </si>
  <si>
    <t>Dirección de Control de Procesos y Audiencias</t>
  </si>
  <si>
    <t>Dirección de Cumplimiento de Mandamientos Judiciales</t>
  </si>
  <si>
    <t>Dirección de medios Alternos de Solución de Conflictos</t>
  </si>
  <si>
    <t>Dirección de Atención a Adolecentes en Conflicto con la Ley</t>
  </si>
  <si>
    <t>Dirección de Investigación y Persecución del Delito</t>
  </si>
  <si>
    <t>Dirección de Investigación contra el Narcomenudeo</t>
  </si>
  <si>
    <t>Dirección General de la Zona Norte</t>
  </si>
  <si>
    <t>Dirección General de la Zona Sur</t>
  </si>
  <si>
    <t>Secretaría Particular de la Fiscalía Central</t>
  </si>
  <si>
    <t>Dirección de Modernización de Denuncias y Medios Alternativos de Solución de Conflictos</t>
  </si>
  <si>
    <t>Dirección General de Averiguaciones Especializadas</t>
  </si>
  <si>
    <t>Dirección de la Unidad de Investigación contra la corrupción</t>
  </si>
  <si>
    <t>Dirección de la Unidad de Investigación de narcomenudeo</t>
  </si>
  <si>
    <t>Dirección de la Unidad de Investigación contra secuestro</t>
  </si>
  <si>
    <t>Dirección de la Unidad de Investigación de extorsiones y fraudes telefónicos</t>
  </si>
  <si>
    <t>Dirección de la Unidad de Investigación de robo de vehículos, transporte de carga y bancos</t>
  </si>
  <si>
    <t>Dirección General de Atención de Delitos contra la indemnidad sexual y la Integridad de las Personas</t>
  </si>
  <si>
    <t>Dirección de la Unidad de Investigación contra delitos de trata de personas, mujer, menores y delitos sexuales</t>
  </si>
  <si>
    <t>Dirección de la Unidad de Investigación contra delitos de robo a casa habitación y comercios</t>
  </si>
  <si>
    <t>Dirección de la Unidad de control de detenidos y puestos de socorro</t>
  </si>
  <si>
    <t>Dirección de la Unidad de Investigación de delitos varios</t>
  </si>
  <si>
    <t>Dirección General de Combate a los Delitos Patrimoniales</t>
  </si>
  <si>
    <t>Dirección de la Unidad de Investigación contra recurso de procedencia ilícita</t>
  </si>
  <si>
    <t>Dirección de la Unidad de Investigación de delitos patrimoniales no violentos</t>
  </si>
  <si>
    <t>Dirección General de Control de Procesos y Audiencias</t>
  </si>
  <si>
    <t>Dirección de la Unidad de atención a adolescentes en conflicto con la ley</t>
  </si>
  <si>
    <t>Dirección de control de procesos</t>
  </si>
  <si>
    <t>Comité Estatal de Prevención de Seguridad Civil</t>
  </si>
  <si>
    <t>Comisión Interinstitucional de Profesionalización del Sistema de Seguridad Pública</t>
  </si>
  <si>
    <t>Comité Interinstitucional del Servicio Civil del Sistema de Seguridad Pública</t>
  </si>
  <si>
    <t>Consejo Consultivo de Procuración de Justicia</t>
  </si>
  <si>
    <t>Dirección de Cumplimiento de Mandamientos Judiciales (Central)</t>
  </si>
  <si>
    <t>Centro de Atención a Víctimas del Delito</t>
  </si>
  <si>
    <t>Fideicomiso de Inversión, Administración y Pago de Fuerza Única</t>
  </si>
  <si>
    <t>Coordinación General de Transparencia e Información Pública</t>
  </si>
  <si>
    <t>Consejería General del Poder Ejecutivo</t>
  </si>
  <si>
    <t>Fideicomiso Administración y Fuente de Pago con BANAMEX</t>
  </si>
  <si>
    <t>Fideicomiso Administración y Fuente de Pago para la Reestructura de la Deuda del SIAPA</t>
  </si>
  <si>
    <t>Fideicomiso Garantía de Créditos</t>
  </si>
  <si>
    <t>Fideicomiso Garantía de Deuda</t>
  </si>
  <si>
    <t>Instituto de Madera, Celulosa y Papel</t>
  </si>
  <si>
    <t>Instituto de Pensiones del Estado de Jalisco</t>
  </si>
  <si>
    <t>Sistema de Servicios de Agua Potable, Drenaje y Alcantarillado de Puerto Vallarta, Jalisco (SEAPAL)</t>
  </si>
  <si>
    <t>Sistema Intermunicipal de Agua Potable y Alcantarillado de la Zona Metropolitana de Guadalajara (SIAPA)</t>
  </si>
  <si>
    <t>Unidad Ejecutora</t>
  </si>
  <si>
    <t>Secretaría General de Gobierno</t>
  </si>
  <si>
    <t>Secretaría de Planeación, Administración y Finanzas</t>
  </si>
  <si>
    <t>Secretaría de Educación</t>
  </si>
  <si>
    <t>Secretaría de Salud Jalisco</t>
  </si>
  <si>
    <t>Secretaría de Infraestructura y Obra Pública</t>
  </si>
  <si>
    <t>Secretaría de Desarrollo Económico</t>
  </si>
  <si>
    <t>Fideicomiso FIDERAZA Jalisco (Por Mi Jalisco)</t>
  </si>
  <si>
    <t>Secretaría de Turismo</t>
  </si>
  <si>
    <t>Secretaría de Desarrollo Rural</t>
  </si>
  <si>
    <t>Fideicomiso Fondo de Garantía Agropecuaria del Estado de Jalisco (FIFOJAL)</t>
  </si>
  <si>
    <t>Secretaría de Medio Ambiente y Desarrollo Territorial</t>
  </si>
  <si>
    <t>Secretaría de Desarrollo e Integración Social</t>
  </si>
  <si>
    <t>Sistema para el Desarrollo Integral de la Familia "Jalisco" (DIF)</t>
  </si>
  <si>
    <t>Fideicomiso Atención a Jaliscienses en el Extranjero</t>
  </si>
  <si>
    <t>Secretaría de Innovación, Ciencia y Tecnología</t>
  </si>
  <si>
    <t>Secretaría de Cultura</t>
  </si>
  <si>
    <t>Secretaría del Trabajo y Previsión Social</t>
  </si>
  <si>
    <t>Secretaría de Movilidad</t>
  </si>
  <si>
    <t>Sistema de Transporte Colectivo de la Zona Metropolitana (SISTECOZOME)</t>
  </si>
  <si>
    <t>Fiscalía General del Estado</t>
  </si>
  <si>
    <t>Procuraduría Social</t>
  </si>
  <si>
    <t>Contraloría del Estado de Jalisco</t>
  </si>
  <si>
    <t>Unidades Administrativas de Apoyo</t>
  </si>
  <si>
    <t>Poder Legislativo del Estado de Jalisco</t>
  </si>
  <si>
    <t>Poder Judicial</t>
  </si>
  <si>
    <t>Unidad Responsable</t>
  </si>
  <si>
    <t>Estrategias</t>
  </si>
  <si>
    <t>OD01E1  Detener y revertir la degradación de los suelos</t>
  </si>
  <si>
    <t>OD01E2  Efectuar una ordenación y aprovechamiento sostenible de los bosques</t>
  </si>
  <si>
    <t>OD01E3  Frenar la pérdida de diversidad biológica</t>
  </si>
  <si>
    <t>OD01E4  Incrementar el manejo sustentable de los residuos</t>
  </si>
  <si>
    <t>OD01E5  Incrementar la producción y uso de fuentes de energía limpias</t>
  </si>
  <si>
    <t>OD01E6  Mitigar las emisiones de gases de efecto invernadero.</t>
  </si>
  <si>
    <t>OD01E7  Ordenar y proteger de manera sostenible los ecosistemas lacustres y costeros</t>
  </si>
  <si>
    <t>OD01E8  Reducir la contaminación de acuíferos y aguas superficiales</t>
  </si>
  <si>
    <t>OD01E9  Reducir la vulnerabilidad y aumentar la resiliencia de la sociedad, las cuencas hidrológicas y los ecosistemas naturales, urbanos y agropecuarios frente a los efectos adversos del cambio climático</t>
  </si>
  <si>
    <t>OD01E10  Revertir el deterioro de la calidad del aire</t>
  </si>
  <si>
    <t>OD02E1  Actualizar los ordenamientos ecológicos territoriales y su aplicación efectiva</t>
  </si>
  <si>
    <t>OD02E2  Desarrollar el potencial humano de las regiones con acceso a una educación de calidad</t>
  </si>
  <si>
    <t>OD02E3  Generar oportunidades de empleos dignos aprovechando de forma sustentable las potencialidades regionales.</t>
  </si>
  <si>
    <t>OD02E4  Incrementar y mejorar la infraestructura productiva y social</t>
  </si>
  <si>
    <t>OD02E5  Mejorar la capacidad de gestión de los funcionarios y autoridades municipales</t>
  </si>
  <si>
    <t>OD02E6  Reducir la pobreza y la desigualdad</t>
  </si>
  <si>
    <t>OD03E1  Conservar los suelos, incrementar las áreas verdes y las reservar territoriales.</t>
  </si>
  <si>
    <t>OD03E2  Impulsar un desarrollo urbano orientado al transporte sustentable</t>
  </si>
  <si>
    <t>OD03E3  Incrementar y mejorar los servicios y espacios públicos</t>
  </si>
  <si>
    <t>OD03E4  Mejorar la conectividad y articulación de las principales ciudades con una perspectiva regional e interestatal</t>
  </si>
  <si>
    <t>OD03E5  Ordenar el crecimiento de las áreas urbanas y asegurar el cumplimiento de la normatividad inherente</t>
  </si>
  <si>
    <t>OD03E6  Promover un crecimiento urbano equitativo mediante la oferta de suelo accesible y de calidad a los sectores de menores ingresos.</t>
  </si>
  <si>
    <t>OD03E7  Reducir la contaminación del agua y aire, así como la visual y auditiva.</t>
  </si>
  <si>
    <t>OD03E8  Reducir la fragmentación territorial y política en las áreas metropolitanas mediante la aplicación de un modelo de gobernanza metropolitana</t>
  </si>
  <si>
    <t>OD04E1  Fortalecer el desarrollo y la capacidad técnica y financiera de los organismos operadores del agua.</t>
  </si>
  <si>
    <t>OD04E2  Incrementar los niveles de tratamiento de aguas residuales y su reutilización</t>
  </si>
  <si>
    <t>OD04E3  Incrementar y diversificar las fuentes de abastecimiento y captación de agua.</t>
  </si>
  <si>
    <t>OD04E4  Mejorar la potabilización de las aguas para el consumo humano.</t>
  </si>
  <si>
    <t>OD04E5  Modernizar y ampliar la infraestructura hidroagrícola</t>
  </si>
  <si>
    <t>OD04E6  Ordenar el uso y aprovechamiento del agua en cuencas y acuíferos</t>
  </si>
  <si>
    <t>OD04E7  Proteger y recuperar los bosques, humedales y ríos</t>
  </si>
  <si>
    <t>OD04E8  Reducir el desperdicio del agua y racionalizar su uso.</t>
  </si>
  <si>
    <t>OD05E1  Ampliar y articular la red de transporte público masivo incentivando la multimodalidad</t>
  </si>
  <si>
    <t>OD05E2  Incrementar el uso de medios alternativos de traslado, desincentivando el uso del automóvil</t>
  </si>
  <si>
    <t>OD05E3  Mejorar la infraestructura y equipamiento para la movilidad motorizada y no motorizada</t>
  </si>
  <si>
    <t>OD05E4  Mejorar la seguridad y la cultura vial.</t>
  </si>
  <si>
    <t>OD05E5  Modernizar los sistemas de transporte público en las ciudades</t>
  </si>
  <si>
    <t>OD06E1  Incrementar la capacitación y profesionalización del personal de protección civil</t>
  </si>
  <si>
    <t>OD06E2  Incrementar la cultura de protección civil en la sociedad, el gobierno y la empresa.</t>
  </si>
  <si>
    <t>OD06E3  Mejorar los procedimientos para disminuir los riesgos y la atención de emergencias</t>
  </si>
  <si>
    <t>OD06E4  Mejorar los sistemas de información de los riesgos a los que está expuesta la población y su entorno</t>
  </si>
  <si>
    <t>OD06E5  Mejorar y establecer sistemas de alerta temprana multiriesgos</t>
  </si>
  <si>
    <t>OD07E1  Aumentar la disponibilidad de capital humano mejor calificado adecuado a la demanda del mercado laboral</t>
  </si>
  <si>
    <t>OD07E2  Erradicar el trabajo infantil</t>
  </si>
  <si>
    <t>OD07E3  Incrementar la certificación de competencias laborales.</t>
  </si>
  <si>
    <t>OD07E4  Incrementar la cultura empresarial de la responsabilidad social</t>
  </si>
  <si>
    <t>OD07E5  Incrementar la productividad con beneficios compartidos, la empleabilidad y la capacitación en el trabajo.</t>
  </si>
  <si>
    <t>OD07E6  Mejorar la protección de los derechos del trabajador</t>
  </si>
  <si>
    <t>OD07E7  Mejorar la remuneración y las condiciones laborales de la población ocupada.</t>
  </si>
  <si>
    <t>OD07E8  Propiciar el equilibrio entre empleadores y trabajadores para preservar la paz laboral</t>
  </si>
  <si>
    <t>OD08E1  Aumentar las exportaciones de las unidades productivas</t>
  </si>
  <si>
    <t>OD08E2  Aumentar los niveles de innovación tecnológica, empresarial y social</t>
  </si>
  <si>
    <t>OD08E3  Estimular el espíritu empresarial y el desarrollo de emprendedores</t>
  </si>
  <si>
    <t>OD08E4  Facilitar el acceso al financiamiento y la asistencia técnica especialmente a la micro y pequeña empresa.</t>
  </si>
  <si>
    <t>OD08E5  Incrementar el desarrollo y la integración de las cadenas productivas, de proveeduría y los clústeres</t>
  </si>
  <si>
    <t>OD08E6  Incrementar la inversión extranjera directa</t>
  </si>
  <si>
    <t xml:space="preserve">OD08E7  Mejorar e incrementar la infraestructura productiva </t>
  </si>
  <si>
    <t>OD08E8  Mejorar la calidad y la productividad de las unidades económicas.</t>
  </si>
  <si>
    <t>OD08E9  Simplificar los trámites y agilizar los procesos de apertura de empresas.</t>
  </si>
  <si>
    <t>OD09E1  Ampliar y modernizar la infraestructura rural productiva</t>
  </si>
  <si>
    <t>OD09E2  Aumentar la comercialización de los productos del sector primario dentro y fuera del país.</t>
  </si>
  <si>
    <t>OD09E3  Aumentar la industrialización y el valor agregado a la producción del sector primario</t>
  </si>
  <si>
    <t>OD09E4  Incrementar el financiamiento, la capacitación y asistencia técnica a los productores rurales.</t>
  </si>
  <si>
    <t>OD09E5  Incrementar la producción sustentable y comercialización de la madera y sus derivados</t>
  </si>
  <si>
    <t>OD09E6  Mejorar la sanidad e inocuidad de los productos agropecuarios</t>
  </si>
  <si>
    <t>OD10E1  Aumentar la atracción y captación de inversión en el sector.</t>
  </si>
  <si>
    <t>OD10E2  Incrementar la promoción integral de destinos y rutas turísticas</t>
  </si>
  <si>
    <t>OD10E3  Innovar y diversificar la oferta turística por región y destino de forma sostenible</t>
  </si>
  <si>
    <t>OD10E4  Mejorar el entorno, la infraestructura y equipamiento en centros turísticos</t>
  </si>
  <si>
    <t>OD10E5  Mejorar las capacidades turísticas locales y promover el emprendurismo en el sector</t>
  </si>
  <si>
    <t>OD11E1  Ampliar y modernizar la red de ferrocarriles.</t>
  </si>
  <si>
    <t>OD11E2  Incrementar la accesibilidad a las telecomunicaciones</t>
  </si>
  <si>
    <t>OD11E3  Incrementar y modernizar la red de carreteras.</t>
  </si>
  <si>
    <t>OD11E4  Modernizar y ampliar la infraestructura aérea y la marítima</t>
  </si>
  <si>
    <t>OD11E5  Propiciar la ampliación de servicios logísticos estratégicos para el desarrollo social y económico</t>
  </si>
  <si>
    <t>OD12E1  Incrementar la disponibilidad y el acceso a una adecuada  alimentación de la población en condiciones de pobreza</t>
  </si>
  <si>
    <t>OD12E2  Incrementar las competencias laborales y productivas de la población en condiciones de vulnerabilidad y pobreza</t>
  </si>
  <si>
    <t>OD12E3  Mejorar el pago de impuestos y servicios públicos acorde con el nivel de vida e ingresos de la población.</t>
  </si>
  <si>
    <t>OD12E4  Mejorar la calidad y espacios en las viviendas de la población en situación de pobreza.</t>
  </si>
  <si>
    <t>OD12E5  Promover la cohesión social desde los espacios de deliberación pública, fortaleciendo las organizaciones sociales y la participación comunitaria</t>
  </si>
  <si>
    <t>OD12E6  Reducir el rezago educativo</t>
  </si>
  <si>
    <t>OD13E2  Ampliar las oportunidades laborales y mejorar las capacidades de los grupos prioritarios</t>
  </si>
  <si>
    <t>OD13E3  Brindar atención y acompañamiento a la población migrante</t>
  </si>
  <si>
    <t>OD13E4  Garantizar la accesibilidad y la inclusión de las personas con discapacidad; y reducir el riego de adquirirla</t>
  </si>
  <si>
    <t>OD13E5  Garantizar los derechos de los adultos mayores, incrementar su autonomía y promover el envejecimiento activo.</t>
  </si>
  <si>
    <t>OD13E6  Garantizar y restituir los derechos de las niñas, niños y adolescentes</t>
  </si>
  <si>
    <t>OD13E7  Incrementar el ingreso, permanencia y conclusión de la formación educativa de estudiantes indígenas.</t>
  </si>
  <si>
    <t xml:space="preserve">OD13E8  Mejorar la dotación de servicios públicos en las localidades con población indígena </t>
  </si>
  <si>
    <t>OD13E9  Reducir la violencia intrafamiliar y comunitaria</t>
  </si>
  <si>
    <t>OD13E10  Reducir los principales riesgos sociales y de salud a los que están expuesto la población joven (alcoholismo y drogadicción, embarazos adolescente, abandono escolar)</t>
  </si>
  <si>
    <t>OD14E1  Impulsar la integración y universalidad de los servicios de salud</t>
  </si>
  <si>
    <t>OD14E2  Incrementar el acceso efectivo a los servicios de salud</t>
  </si>
  <si>
    <t>OD14E3  Mejorar la calidad en la prestación de los servicios de salud</t>
  </si>
  <si>
    <t>OD14E4  Reducir el sobrepeso y la obesidad de la población</t>
  </si>
  <si>
    <t>OD14E5  Reducir y controlar los factores de riesgo para la salud con enfoque preventivo a la comunidad</t>
  </si>
  <si>
    <t>OD15E1  Facilitar el acceso al financiamiento para adquirir una vivienda propia a la población más vulnerable</t>
  </si>
  <si>
    <t>OD15E2  Garantizar la aplicación de los instrumentos de planeación urbana en la construcción de fraccionamientos y para evitar asentamiento irregulares</t>
  </si>
  <si>
    <t>OD15E3  Garantizar reservas territoriales suficientes para la construcción de viviendas</t>
  </si>
  <si>
    <t>OD15E4  Incrementar la efectividad de los programas sociales dirigidos a la adquisición, autoconstrucción y mejora de la vivienda</t>
  </si>
  <si>
    <t>OD15E5  Mejorar el entorno y servicios en las viviendas en zonas urbanas y rurales marginadas</t>
  </si>
  <si>
    <t>OD15E6  Mejorar los procesos de certificación de la propiedad de la vivienda en asentamientos irregulares</t>
  </si>
  <si>
    <t>OD16E1  Ampliar la oferta, la calidad y el acceso para realizar estudios de posgrado y de educación continua</t>
  </si>
  <si>
    <t>OD16E2  Ampliar y mejorar la enseñanza de la ciencia y la tecnología en la educación básica</t>
  </si>
  <si>
    <t>OD16E3  Diversificar la oferta de programas de educación superior y sus modalidades</t>
  </si>
  <si>
    <t xml:space="preserve">OD16E4  Incrementar en la educación superior la movilidad de estudiantes y académicos a nivel estatal, nacional e internacional </t>
  </si>
  <si>
    <t>OD16E5  Incrementar espacios educativos comunes que permita la conjunción de esfuerzos instituciones para mejorar la calidad y consolidar el clúster de la educación superior en el estado</t>
  </si>
  <si>
    <t>OD16E6  Incrementar la cobertura de la educación media superior y superior</t>
  </si>
  <si>
    <t>OD16E7  Mejorar el aprendizaje de un segundo idioma por parte de los estudiantes en todos los niveles educativos, particularmente el básico</t>
  </si>
  <si>
    <t>OD16E8  Mejorar la capacitación y actualización de docente y directivos del sistema educativo</t>
  </si>
  <si>
    <t>OD16E9  Reducir el rezago educativo</t>
  </si>
  <si>
    <t>OD16E10  Reducir la violencia en los planteles educativos</t>
  </si>
  <si>
    <t>OD17E1  Ampliar y mejorar los instrumentos de transferencia y difusión tecnológica</t>
  </si>
  <si>
    <t>OD17E2  Aumentar las fuentes de financiamiento para actividades de ciencia y tecnología.</t>
  </si>
  <si>
    <t>OD17E3  Aumentar las instituciones y empresas que realizan actividades de investigación y desarrollo tecnológico</t>
  </si>
  <si>
    <t>OD17E4  Incrementar el desarrollo de proyectos científicos tecnológicos entre los sectores académicos y las empresas.</t>
  </si>
  <si>
    <t>OD17E5  Incrementar la I+D en las empresas que exportan productos de alta tecnología</t>
  </si>
  <si>
    <t>OD17E6  Incrementar la investigación y el desarrollo tecnológico en las instituciones educativas</t>
  </si>
  <si>
    <t>OD17E7  Mejorar y ampliar la formación de recursos humanos calificados en el campo de la investigación y desarrollo</t>
  </si>
  <si>
    <t>OD18E1  Diversificar y ampliar las alternativas de recreación cultural en regiones y municipios</t>
  </si>
  <si>
    <t>OD18E2  Garantizar la disponibilidad, seguridad y conservación de los espacios y sitios culturales</t>
  </si>
  <si>
    <t>OD18E3  Incrementar la disponibilidad de recursos humanos en el ámbito artístico.</t>
  </si>
  <si>
    <t>OD18E4  Incrementar las capacidades creativas y de producción artística de la población.</t>
  </si>
  <si>
    <t>OD18E5  Mejorar las condiciones materiales, humanas e institucionales vinculadas a la cultura.</t>
  </si>
  <si>
    <t>OD19E1  Acrecentar la capacitación y formación de instructores y entrenadores en actividades físicas y deportivas</t>
  </si>
  <si>
    <t>OD19E2  Incrementar la práctica de actividades físicas y deportivas en todos los niveles educativos, y la población en general</t>
  </si>
  <si>
    <t>OD19E3  Incrementar y mejorar los espacios para la práctica de actividades físicas y deportivas</t>
  </si>
  <si>
    <t>OD19E4  Mejorar y ampliar el sistema estatal del deporte de alto rendimiento</t>
  </si>
  <si>
    <t>OD19E5  Promover la práctica del deporte competitivo en el ámbito local, regional y estatal</t>
  </si>
  <si>
    <t>OD20E1  Fortalecer las capacidades y equipamiento de los cuerpos de seguridad pública.</t>
  </si>
  <si>
    <t>OD20E2  Garantizar la honestidad, confianza y profesionalismo del personal que labora en las instituciones de seguridad pública y privada a través de un sistema adecuado de evaluación</t>
  </si>
  <si>
    <t>OD20E3  Incrementar el acceso de la población a las actividades culturales, deportivas y recreativas</t>
  </si>
  <si>
    <t>OD20E4  Incrementar el nivel de denuncia ciudadana y su correcta atención</t>
  </si>
  <si>
    <t>OD20E5  Incrementar la participación ciudadana en la prevención del delito</t>
  </si>
  <si>
    <t>OD20E6  Intensificar y mejorar la comunicación en materia de prevención del delito y combate a la inseguridad.</t>
  </si>
  <si>
    <t>OD21E1  Concluir y consolidar el nuevo sistema penal acusatorio</t>
  </si>
  <si>
    <t>OD21E2  Disminuir la incidencia de los actos de corrupción</t>
  </si>
  <si>
    <t>OD21E3  Facilitar el acceso de la justicia a nivel local y regional</t>
  </si>
  <si>
    <t>OD21E4  Incrementar el uso de métodos alternativos de solución de conflictos</t>
  </si>
  <si>
    <t>OD21E5  Mejorar el sistema penal con el propósito de reducir la sobrepoblación penitenciaria</t>
  </si>
  <si>
    <t>OD21E6  Mejorar la capacitación y formación de los recursos humanos del poder judicial</t>
  </si>
  <si>
    <t>OD21E7  Proporcionar asistencia y representación eficaz a las víctimas con perspectiva de derechos humanos</t>
  </si>
  <si>
    <t>OD22E1  Aumentar la probabilidad de captura y condena por delitos cometidos</t>
  </si>
  <si>
    <t>OD22E2  Disminuir la incidencia de los actos de corrupción</t>
  </si>
  <si>
    <t>OD22E3  Investigar y perseguir el delito con mayor eficacia</t>
  </si>
  <si>
    <t>OD22E4  Mejorar la calidad de los servicios que prestan los ministerios públicos</t>
  </si>
  <si>
    <t>OD22E5  Mejorar la capacitación y formación de los recursos humanos para la procuración de justicia</t>
  </si>
  <si>
    <t>OD22E6  Mejorar la percepción ciudadana sobre el quehacer del sistema de procuración de justicia</t>
  </si>
  <si>
    <t>OD23E1  Disminuir la incidencia de las violaciones a los Derechos Humanos</t>
  </si>
  <si>
    <t>OD23E2  Mejorar la atención a las víctimas de violaciones a los derechos humanos</t>
  </si>
  <si>
    <t>OD23E3  Reducir la violencia y discriminación, particularmente aquella ejercida en contra de grupos en situación de vulnerabilidad</t>
  </si>
  <si>
    <t>OD24E1  Contribuir al desarrollo democrático social y político</t>
  </si>
  <si>
    <t>OD24E2  Incrementar la participación ciudadana en asuntos públicos y en organizaciones civiles y comunitarias</t>
  </si>
  <si>
    <t>OD24E3  Mejorar la coordinación de los tres órdenes y niveles de gobierno.</t>
  </si>
  <si>
    <t>OD24E4  Prevenir y gestionar conflictos sociales a través del diálogo 
 constructivo</t>
  </si>
  <si>
    <t>OD25E1  Disminuir la incidencia de los actos de corrupción</t>
  </si>
  <si>
    <t>OD25E2  Impulsar un gobierno abierto promotor de la transparencia, la rendición de cuentas, la participación ciudadana y del uso de las tecnologías de información y comunicación</t>
  </si>
  <si>
    <t>OD25E3  Incrementar la disponibilidad de recursos financieros, y mejorar su uso y asignación</t>
  </si>
  <si>
    <t>OD25E4  Mejorar la calidad y disponibilidad de información para la toma de decisiones de la sociedad y el gobierno</t>
  </si>
  <si>
    <t>OD25E5  Mejorar la calidad y la prestación de servicios públicos</t>
  </si>
  <si>
    <t>OD25E6  Mejorar la capacitación y profesionalización de los funcionarios y servidores públicos</t>
  </si>
  <si>
    <t>OD25E7  Mejorar la planeación, programación, seguimiento y evaluación para una gestión pública eficiente orientada a resultados</t>
  </si>
  <si>
    <t>OD26E1  Asegurar el acceso igualitario a la justicia</t>
  </si>
  <si>
    <t>OD26E2  Garantizar el acceso universal a la salud reproductiva y sexual.</t>
  </si>
  <si>
    <t>OD26E3  Incrementar el acceso a la educación de niñas y mujeres.</t>
  </si>
  <si>
    <t>OD26E4  Incrementar la participación de las mujeres en cargos públicos y en puestos de elección popular.</t>
  </si>
  <si>
    <t>OD26E5  Incrementar las oportunidades laborales dignas para las mujeres, en particular las mujeres jefas de familia.</t>
  </si>
  <si>
    <t>OD26E6  Reducir la violencia contra las mujeres.</t>
  </si>
  <si>
    <t>OD27E1  Crear espacios físicos y virtuales, y otros mecanismos de diálogo y reflexión para generar soluciones innovadoras a problemas públicos y sociales</t>
  </si>
  <si>
    <t>OD27E2  Desarrollar alianzas y redes entre empresas, gobierno, grupos sociales y universidades para impulsar la innovación, el emprendurismo y la creatividad que genere la creación de valor público y económico</t>
  </si>
  <si>
    <t>OD27E3  Incrementar las actividades de investigación y desarrollo, principalmente en el sector agropecuario, la industria alimentaria, la industria creativa y la biotecnológica.</t>
  </si>
  <si>
    <t>OD27E4  Promover la innovación en el sector gubernamental en todos los órdenes y niveles de gobierno.</t>
  </si>
  <si>
    <t>Medio ambiente y acción climática</t>
  </si>
  <si>
    <t>Desarrollo regional y urbano</t>
  </si>
  <si>
    <t>Movilidad urbana</t>
  </si>
  <si>
    <t>Empleo</t>
  </si>
  <si>
    <t>Industria, comercio y servicios</t>
  </si>
  <si>
    <t>Sector agropecuario</t>
  </si>
  <si>
    <t>Infraestructura y logística</t>
  </si>
  <si>
    <t>Ciencia y tecnología</t>
  </si>
  <si>
    <t>Sistema educativo</t>
  </si>
  <si>
    <t>Pobreza y desigualdad</t>
  </si>
  <si>
    <t>Procuración e impartición de justicia</t>
  </si>
  <si>
    <t>Gobernabilidad</t>
  </si>
  <si>
    <t>Tema</t>
  </si>
  <si>
    <t>Fusionar</t>
  </si>
  <si>
    <t>Eliminar y distribuir</t>
  </si>
  <si>
    <t>Crear y asignar</t>
  </si>
  <si>
    <t>Alineación al programa presupuestario federal</t>
  </si>
  <si>
    <t>Identificación en el Padrón de Beneficiarios</t>
  </si>
  <si>
    <t>Magnitud del Problema</t>
  </si>
  <si>
    <t>Comportamiento y Evolución del Problema</t>
  </si>
  <si>
    <t>Tipo(s) de Apoyo(s) generados por el Programa, o bienes y servicios que entrega</t>
  </si>
  <si>
    <t>Clave UEG</t>
  </si>
  <si>
    <t>Datos Generales</t>
  </si>
  <si>
    <t>Nombre del archivo</t>
  </si>
  <si>
    <t>Formato</t>
  </si>
  <si>
    <t>XLS</t>
  </si>
  <si>
    <t>Tamaño del archivo</t>
  </si>
  <si>
    <t>Propietario</t>
  </si>
  <si>
    <t>Fecha de creación</t>
  </si>
  <si>
    <t>Estado</t>
  </si>
  <si>
    <t>Sistema de referencia</t>
  </si>
  <si>
    <t>Versión</t>
  </si>
  <si>
    <t>Fecha de modificación</t>
  </si>
  <si>
    <t>Propósito</t>
  </si>
  <si>
    <t>Nombre de la dependencia</t>
  </si>
  <si>
    <t>Creador</t>
  </si>
  <si>
    <t>Idioma</t>
  </si>
  <si>
    <t>Español</t>
  </si>
  <si>
    <t>Cobertura</t>
  </si>
  <si>
    <t>Estatal</t>
  </si>
  <si>
    <t>Derechos</t>
  </si>
  <si>
    <t>Jalisco</t>
  </si>
  <si>
    <t>Registro del Programa presupuestario, el cual permite traducir los Lineamientos de Diseño y Priorización de Programas Presupuestarios, en objetivos, metas y responsables para la solución de problemas públicos.</t>
  </si>
  <si>
    <t>Gobierno del Estado de Jalisco.</t>
  </si>
  <si>
    <t>Sistema Integral de Información Financiera (SIIF); y el Sistema de Programación y Presupuesto (SPP)</t>
  </si>
  <si>
    <t>Columna</t>
  </si>
  <si>
    <t>Definición</t>
  </si>
  <si>
    <r>
      <rPr>
        <b/>
        <sz val="11"/>
        <color theme="1"/>
        <rFont val="Calibri"/>
        <family val="2"/>
        <scheme val="minor"/>
      </rPr>
      <t>Unidad Ejecutora del Gasto</t>
    </r>
    <r>
      <rPr>
        <sz val="11"/>
        <color theme="1"/>
        <rFont val="Calibri"/>
        <family val="2"/>
        <scheme val="minor"/>
      </rPr>
      <t>: son las unidades administrativas que son responsables de ejercer la asignación presupuestaria correspondiente y están facultadas para llevar a cabo las actividades que conduzcan al cumplimiento de objetivos y metas establecidos en los programas.</t>
    </r>
  </si>
  <si>
    <t xml:space="preserve">Los temas del Plan Estatal representan un ámbito específico del desarrollo del Jalisco, y en ellos se agrupan los principales problemas públicos que afectan el desarrollo de Jalisco que fueron identificados en los diferentes ejercicios de análisis y consulta para elaborar el Plan Estatal de Desarrollo. </t>
  </si>
  <si>
    <t>Clave_Eje-Tem-Estrategia1</t>
  </si>
  <si>
    <t>Clave_Estrategia2</t>
  </si>
  <si>
    <t>Clave_Estrategia3</t>
  </si>
  <si>
    <t>Clave_Estrategia4</t>
  </si>
  <si>
    <t>Código Estrategia</t>
  </si>
  <si>
    <t>Código_Eje-Tem</t>
  </si>
  <si>
    <t xml:space="preserve">Eje </t>
  </si>
  <si>
    <t>Objetivo</t>
  </si>
  <si>
    <t>Territorio y Medio Ambiente Sustentable</t>
  </si>
  <si>
    <t>O1  Incrementar la sostenibilidad del medio ambiente y reducir la vulnerabilidad ante el cambio climático.</t>
  </si>
  <si>
    <t>O2  Impulsar el desarrollo sostenible de las doce regiones del estado</t>
  </si>
  <si>
    <t>O3  Promover un desarrollo urbano sostenible, equitativo y ordenado</t>
  </si>
  <si>
    <t>O4  Garantizar el suministro sostenible y la calidad del agua para la población y las actividades productivas</t>
  </si>
  <si>
    <t>O5  Mejorar la calidad, seguridad y sostenibilidad de la movilidad urbana</t>
  </si>
  <si>
    <t>O6  Disminuir los factores de riesgo de origen natural y antrópico que afectan a la población, sus bienes y entorno; y mejorar la atención ante la ocurrencia de un desastre.</t>
  </si>
  <si>
    <t>Economía próspera</t>
  </si>
  <si>
    <t>O7  Incrementar la formalidad del empleo, la seguridad y estabilidad laboral.</t>
  </si>
  <si>
    <t>O8  Mejorar la competitividad y el crecimiento inclusivo y sostenible de los sectores económicos.</t>
  </si>
  <si>
    <t>O9  Incrementar de forma sostenible la productividad y rentabilidad de las actividades del sector primario para fortalecer a Jalisco como el líder agroalimentario del país</t>
  </si>
  <si>
    <t>O10  Incrementar la afluencia y la derrama económica proveniente del turismo para consolidar a Jalisco como potencia del sector a nivel nacional</t>
  </si>
  <si>
    <t>O11  Mejorar la conectividad de Jalisco, sus regiones y municipios para consolidar al estado como centro logístico internacional.</t>
  </si>
  <si>
    <t>Equidad de oportunidades</t>
  </si>
  <si>
    <t>O12  Reducir la pobreza y la desigualdad</t>
  </si>
  <si>
    <t>O13  Proteger los derechos y ampliar las oportunidades de desarrollo de los grupos prioritarios</t>
  </si>
  <si>
    <t>O14  Mejorar la salud de la población</t>
  </si>
  <si>
    <t>O15  Aumentar el acceso de la población a una vivienda digna</t>
  </si>
  <si>
    <t>Educación de calidad</t>
  </si>
  <si>
    <t>O16  Incrementar el acceso, la equidad y la calidad de la educación</t>
  </si>
  <si>
    <t>O17  Incrementar el desarrollo tecnológico, la investigación científica y la innovación</t>
  </si>
  <si>
    <t>O18  Garantizar el acceso a toda la población a la cultura y las diferentes expresiones artísticas por medio del aprovechamiento del patrimonio y la identidad cultural.</t>
  </si>
  <si>
    <t>Deporte y activación física</t>
  </si>
  <si>
    <t>O19  Aumentar la práctica del deporte y la actividades física de la población</t>
  </si>
  <si>
    <t>Estado de derecho</t>
  </si>
  <si>
    <t>Seguridad Ciudadana</t>
  </si>
  <si>
    <t>O20  Reducir la incidencia delictiva y mejorar la percepción de seguridad</t>
  </si>
  <si>
    <t>O21  Mejorar la impartición de justicia con un sistema eficaz, expedito, imparcial y transparente</t>
  </si>
  <si>
    <t>O22  Reducir la impunidad mejorando la imparcialidad, transparencia y eficiencia en la procuración de justicia</t>
  </si>
  <si>
    <t>O23  Garantizar el respeto y protección de los derechos humanos y reducir la discriminación</t>
  </si>
  <si>
    <t>O24  Mejorar la estabilidad y funcionalidad del sistema político a través del equilibrio entre el Estado, la sociedad civil y la iniciativa privada</t>
  </si>
  <si>
    <t>Tema Transversal</t>
  </si>
  <si>
    <t>Gestión Pública</t>
  </si>
  <si>
    <t>O25  Mejorar la efectividad de las instituciones públicas</t>
  </si>
  <si>
    <t>Igualdad de Género</t>
  </si>
  <si>
    <t>O26  Mejorar la igualdad entre los géneros y empoderar a todas las mujeres y niñas</t>
  </si>
  <si>
    <t>O27  Incrementar la capacidad innovadora en el sector social, económico y gubernamental para ser más competitivos</t>
  </si>
  <si>
    <t>Tema, Objetivos y Estrategias</t>
  </si>
  <si>
    <t>Clave_Estrategia5</t>
  </si>
  <si>
    <t>Estrategia5</t>
  </si>
  <si>
    <t>Clave_Estrategia6</t>
  </si>
  <si>
    <t>Estrategia6</t>
  </si>
  <si>
    <t>Clave_Transversalidad</t>
  </si>
  <si>
    <t>Identificador numérico que relaciona los componentes Eje y Tema del Plan Estatal de Desarrollo pertenecientes a la clave programática-presupuestal. Asimismo relaciona un Objetivo del Desarrollo y una Estrategia del Plan Estatal de Desarrollo.</t>
  </si>
  <si>
    <t>Para cada objetivo se establece un conjunto de estrategias, que indican los caminos o rutas que se habrán de seguir para conseguir el correspondiente objetivo. Y se han identificado a partir del análisis de los principales problemas y potencialidades asociadas a cada tema, de tal forma que las estrategias representan las directrices que ayudarán a elegir las acciones adecuadas para alcanzar los objetivos establecidos en el Plan Estatal.</t>
  </si>
  <si>
    <t>Clave_Estrategia2-3-4-5-6</t>
  </si>
  <si>
    <t>Estrategia2-3-4-5-6</t>
  </si>
  <si>
    <t>Identificadores numéricos que relacionan los Objetivos del Desarrollo y sus Estrategias del Plan Estatal de Desarrollo.</t>
  </si>
  <si>
    <r>
      <rPr>
        <b/>
        <sz val="11"/>
        <color theme="1"/>
        <rFont val="Calibri"/>
        <family val="2"/>
        <scheme val="minor"/>
      </rPr>
      <t>Programa presupuestario</t>
    </r>
    <r>
      <rPr>
        <sz val="11"/>
        <color theme="1"/>
        <rFont val="Calibri"/>
        <family val="2"/>
        <scheme val="minor"/>
      </rPr>
      <t>: es una categoría programática en la que se agrupan diversas actividades con un cierto grado de homogeneidad respecto del producto o resultado final, a la cual se le asignan recursos humanos, materiales y financieros con el fin de que produzca bienes o servicios destinados a la satisfacción total o parcial de los resultados esperados respecto a su población objetivo o área de enfoque.</t>
    </r>
  </si>
  <si>
    <t>Identificador numérico del Programa presupuestario.</t>
  </si>
  <si>
    <t>Espacio de captura de la clave y nombre del programa presupuestario federal que tiene relación directa con el programa presupuestario estatal.</t>
  </si>
  <si>
    <t>Identificación en el Padrón Único de Beneficiarios</t>
  </si>
  <si>
    <t>Respuesta dicotómica (Si o No) que identifica al programa en el Padrón Único de Beneficiarios (http://padronunico.jalisco.gob.mx/)</t>
  </si>
  <si>
    <t xml:space="preserve">Es la descripción cuantitativa y cualitativa de la evolución del problema, además se define la situación deseada, que son las condiciones idóneas de bienestar hacía donde se intenta llevar a esa parte de la población; y los obstáculos, que serán todas aquellas barreras que impiden lograr ese desarrollo entre la situación actual y la deseada. </t>
  </si>
  <si>
    <t>Es la descripción del problema o situación actual (línea base), en la que una parte de la población no logra el desarrollo o avance hacia una situación mejor, además se define el tamaño de la situación o problema que aborda el programa presupuestario.</t>
  </si>
  <si>
    <t>Población Potencial y Objetivo o área de enfoque</t>
  </si>
  <si>
    <r>
      <rPr>
        <b/>
        <sz val="11"/>
        <color theme="1"/>
        <rFont val="Calibri"/>
        <family val="2"/>
        <scheme val="minor"/>
      </rPr>
      <t>Población o área de enfoque potencial</t>
    </r>
    <r>
      <rPr>
        <sz val="11"/>
        <color theme="1"/>
        <rFont val="Calibri"/>
        <family val="2"/>
        <scheme val="minor"/>
      </rPr>
      <t xml:space="preserve">: Se refiere al universo global de la población o área referida. Con referirse como áreas de enfoque se entiende como beneficiarios que no pueden ser referidos como poblaciones. </t>
    </r>
    <r>
      <rPr>
        <b/>
        <sz val="11"/>
        <color theme="1"/>
        <rFont val="Calibri"/>
        <family val="2"/>
        <scheme val="minor"/>
      </rPr>
      <t>Población o área de enfoque objetivo</t>
    </r>
    <r>
      <rPr>
        <sz val="11"/>
        <color theme="1"/>
        <rFont val="Calibri"/>
        <family val="2"/>
        <scheme val="minor"/>
      </rPr>
      <t xml:space="preserve">: Se refiere a la población o área que el programa pretende atender en un periodo dado de tiempo, pudiendo corresponder a la totalidad de la población potencial o a una parte de ella.
</t>
    </r>
  </si>
  <si>
    <t>Se describen los apoyos en especie, infraestructura, económicos o de servicios otorgados a los beneficiarios directos, intermedios o área de enfoque.</t>
  </si>
  <si>
    <t>Respuesta dicotómica (Si o No) que identifica al programa presupuestario por contener en su Matriz de Indicadores para Resultados al menos un indicador del Plan Estatal de Desarrollo o de la Plataforma MIDE Jalisco.</t>
  </si>
  <si>
    <t>¿Programa con Indicadores del Desarrollo? (SI/NO)</t>
  </si>
  <si>
    <t>Denominación del Indicador contenido en el Plan Estatal de Desarrollo o de la Plataforma MIDE Jalisco (https://seplan.app.jalisco.gob.mx/indicadores)</t>
  </si>
  <si>
    <t>Marco Jurídico</t>
  </si>
  <si>
    <t>Espacio de captura de la normatividad aplicable que justifica la existencia del programa.</t>
  </si>
  <si>
    <t>Tratamiento presupuestal-programático</t>
  </si>
  <si>
    <t>Infancia y Adolescencia</t>
  </si>
  <si>
    <t>Sin cambios</t>
  </si>
  <si>
    <t>Sin transversalidad</t>
  </si>
  <si>
    <t>Infancia y Adolescencia + Gestión Pública</t>
  </si>
  <si>
    <t>Infancia y Adolescencia + Igualdad de Género</t>
  </si>
  <si>
    <t>Infancia y Adolescencia + Innovación</t>
  </si>
  <si>
    <t>Gestión Pública + Igualdad de Género</t>
  </si>
  <si>
    <t>Gestión Pública + Innovación</t>
  </si>
  <si>
    <t>Igualdad de Género + Innovación</t>
  </si>
  <si>
    <t>Transversalidad (componente)</t>
  </si>
  <si>
    <t>UP</t>
  </si>
  <si>
    <t>Unidad Presupuestal</t>
  </si>
  <si>
    <t>Protección de la Diversidad Biológica y del Paisaje</t>
  </si>
  <si>
    <t>Posgrado</t>
  </si>
  <si>
    <t>Clave_Estrategia7</t>
  </si>
  <si>
    <t>Estrategia7</t>
  </si>
  <si>
    <t>Clave_Estrategia8</t>
  </si>
  <si>
    <t>Estrategia8</t>
  </si>
  <si>
    <t>Clave_Estrategia9</t>
  </si>
  <si>
    <t>Estrategia9</t>
  </si>
  <si>
    <t>Clave_Tratamiento</t>
  </si>
  <si>
    <t>Infancia y Adolescencia + Medio ambiente y acción climática</t>
  </si>
  <si>
    <t>Gestión Pública + Medio ambiente y acción climática</t>
  </si>
  <si>
    <t>Igualdad de Género + Medio ambiente y acción climática</t>
  </si>
  <si>
    <t>Innovación + Medio ambiente y acción climática</t>
  </si>
  <si>
    <t>OD13E1  Ampliar las oportunidades  educativas y de salud de los grupos prioritarios</t>
  </si>
  <si>
    <r>
      <t>Justificación Programática</t>
    </r>
    <r>
      <rPr>
        <b/>
        <sz val="20"/>
        <color rgb="FFC00000"/>
        <rFont val="Georgia"/>
        <family val="1"/>
      </rPr>
      <t xml:space="preserve"> </t>
    </r>
    <r>
      <rPr>
        <b/>
        <sz val="20"/>
        <color theme="8" tint="-0.249977111117893"/>
        <rFont val="Georgia"/>
        <family val="1"/>
      </rPr>
      <t>2017</t>
    </r>
  </si>
  <si>
    <t xml:space="preserve"> Febrero 2017</t>
  </si>
  <si>
    <t>SEGUIMIENTO DE PROGRAMAS 2017</t>
  </si>
  <si>
    <t>Atención, regulación, protección cultural y asesoría de la normatividad urbana.</t>
  </si>
  <si>
    <t>Planes de desarrollo urbano actualizados en localidades de 15 mil o más habitantes</t>
  </si>
  <si>
    <t>SI</t>
  </si>
  <si>
    <t>Desarrollo Regional y Urbano</t>
  </si>
  <si>
    <t>O3E5</t>
  </si>
  <si>
    <t>Ordenar el crecimiento de las áreas urbanas y asegurar el cumplimiento de la normatividad inherente</t>
  </si>
  <si>
    <t>O2E1</t>
  </si>
  <si>
    <t>Actualizar los ordenamientos ecológicos territoriales y su aplicación efectiva</t>
  </si>
  <si>
    <t>O2E5</t>
  </si>
  <si>
    <t>Mejorar la capacidad de gestión de los funcionarios y autoridades municipales</t>
  </si>
  <si>
    <t>11 Conseguir que las autoridades y lo sasentamientos humanos sean inclusivos, seguros, resilientes y sostenibles. México Incluyente. 2.2 Transitar hacia una sociedad equitativa e incluyente</t>
  </si>
  <si>
    <t>NO</t>
  </si>
  <si>
    <t>Ritmo de urbanización superior a las capacidades de ordenación, atención institucional para la provisión de bienes y servicios públicos. Planificación urbana inadecuada.</t>
  </si>
  <si>
    <t>Existencia de distintas áreas metropolitanas y ciudades de importancia que permiten equilibrar el crecimiento urbano del estado.  Instalación del Consejo Estatal de Ordenamiento Territorial.  Los ordenamientos ecológicos determinan políticas y criterios para el uso del suelo a través de Unidades de Gestión Ambiental y los ordenamientos urbanos por medio de una normatividad más específica para el uso del suelo y estructura urbana, denominada zonificación primaria o secundaria, según sea el caso.</t>
  </si>
  <si>
    <t>Municipios de Jalisco para su alineación adecuada en las políticas y objetivos de desarrollo urbano.</t>
  </si>
  <si>
    <t>Asesorías jurídicas, entrega de títulos, inicio y seguimiento de procesos jurídicos, dictámenes, capacitación.</t>
  </si>
  <si>
    <t>Dirección de Adminsitración y Coordinación</t>
  </si>
  <si>
    <t>Procuraduría de Desarrollo Urbano Calve UEG 00426</t>
  </si>
  <si>
    <t>Justificacion_programatica_2017-082</t>
  </si>
  <si>
    <t>Artículo 26 CPEUM, Ley de Planeación Federal, Artículo 15 Fracción VI Constitución Política del Estado de Jalisco, Ley de Planeación para el Estado de Jalisco y sus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</si>
</sst>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80A]General"/>
    <numFmt numFmtId="165" formatCode="000"/>
    <numFmt numFmtId="166" formatCode="00"/>
    <numFmt numFmtId="167" formatCode="0000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0"/>
      <name val="Tahoma"/>
      <family val="2"/>
    </font>
    <font>
      <b/>
      <sz val="20"/>
      <color rgb="FFC00000"/>
      <name val="Georgia"/>
      <family val="1"/>
    </font>
    <font>
      <b/>
      <sz val="11"/>
      <name val="Tahoma"/>
      <family val="2"/>
    </font>
    <font>
      <sz val="10"/>
      <color rgb="FF000000"/>
      <name val="Arial1"/>
    </font>
    <font>
      <sz val="11"/>
      <color indexed="8"/>
      <name val="Calibri"/>
      <family val="2"/>
    </font>
    <font>
      <sz val="10"/>
      <name val="Garamond"/>
      <family val="1"/>
    </font>
    <font>
      <sz val="10"/>
      <name val="Tahoma"/>
      <family val="2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20"/>
      <color theme="8" tint="-0.249977111117893"/>
      <name val="Georgia"/>
      <family val="1"/>
    </font>
    <font>
      <sz val="11"/>
      <color theme="0" tint="-4.9989318521683403E-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Calibri"/>
      <family val="2"/>
      <scheme val="minor"/>
    </font>
    <font>
      <sz val="11"/>
      <color rgb="FF333333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FB30B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164" fontId="22" fillId="0" borderId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6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53">
    <xf numFmtId="0" fontId="0" fillId="0" borderId="0" xfId="0"/>
    <xf numFmtId="0" fontId="0" fillId="0" borderId="0" xfId="0"/>
    <xf numFmtId="0" fontId="0" fillId="0" borderId="0" xfId="0" applyProtection="1"/>
    <xf numFmtId="0" fontId="0" fillId="38" borderId="13" xfId="0" applyFill="1" applyBorder="1"/>
    <xf numFmtId="0" fontId="0" fillId="38" borderId="14" xfId="0" applyFill="1" applyBorder="1"/>
    <xf numFmtId="0" fontId="0" fillId="38" borderId="14" xfId="0" applyFill="1" applyBorder="1" applyAlignment="1">
      <alignment wrapText="1"/>
    </xf>
    <xf numFmtId="0" fontId="0" fillId="38" borderId="13" xfId="0" applyFill="1" applyBorder="1" applyAlignment="1">
      <alignment horizontal="center" vertical="center"/>
    </xf>
    <xf numFmtId="0" fontId="0" fillId="38" borderId="15" xfId="0" applyFill="1" applyBorder="1" applyAlignment="1">
      <alignment wrapText="1"/>
    </xf>
    <xf numFmtId="2" fontId="0" fillId="38" borderId="14" xfId="0" applyNumberFormat="1" applyFill="1" applyBorder="1" applyAlignment="1">
      <alignment horizontal="center"/>
    </xf>
    <xf numFmtId="0" fontId="31" fillId="39" borderId="11" xfId="0" applyFont="1" applyFill="1" applyBorder="1"/>
    <xf numFmtId="0" fontId="32" fillId="38" borderId="14" xfId="0" applyNumberFormat="1" applyFont="1" applyFill="1" applyBorder="1" applyAlignment="1">
      <alignment vertical="center"/>
    </xf>
    <xf numFmtId="0" fontId="33" fillId="38" borderId="14" xfId="0" applyFont="1" applyFill="1" applyBorder="1" applyAlignment="1">
      <alignment wrapText="1"/>
    </xf>
    <xf numFmtId="0" fontId="31" fillId="40" borderId="0" xfId="0" applyFont="1" applyFill="1" applyBorder="1" applyAlignment="1">
      <alignment horizontal="center"/>
    </xf>
    <xf numFmtId="0" fontId="0" fillId="0" borderId="14" xfId="0" applyBorder="1" applyAlignment="1">
      <alignment vertical="center" wrapText="1"/>
    </xf>
    <xf numFmtId="0" fontId="31" fillId="39" borderId="17" xfId="0" applyFont="1" applyFill="1" applyBorder="1" applyAlignment="1">
      <alignment vertical="center" wrapText="1"/>
    </xf>
    <xf numFmtId="0" fontId="0" fillId="0" borderId="0" xfId="0" applyAlignment="1" applyProtection="1">
      <alignment horizontal="center"/>
    </xf>
    <xf numFmtId="0" fontId="19" fillId="0" borderId="0" xfId="0" applyFont="1" applyFill="1" applyAlignment="1" applyProtection="1"/>
    <xf numFmtId="0" fontId="21" fillId="0" borderId="10" xfId="0" applyFont="1" applyFill="1" applyBorder="1" applyAlignment="1" applyProtection="1">
      <alignment vertical="center"/>
    </xf>
    <xf numFmtId="0" fontId="29" fillId="37" borderId="0" xfId="0" applyFont="1" applyFill="1" applyProtection="1"/>
    <xf numFmtId="0" fontId="13" fillId="34" borderId="0" xfId="0" applyFont="1" applyFill="1" applyAlignment="1" applyProtection="1">
      <alignment horizontal="center" vertical="center" wrapText="1"/>
    </xf>
    <xf numFmtId="0" fontId="13" fillId="33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34" fillId="33" borderId="0" xfId="0" applyFont="1" applyFill="1" applyAlignment="1" applyProtection="1">
      <alignment horizontal="center" vertical="center" wrapText="1"/>
    </xf>
    <xf numFmtId="0" fontId="0" fillId="36" borderId="11" xfId="0" applyFill="1" applyBorder="1" applyAlignment="1" applyProtection="1">
      <alignment horizontal="center" vertical="center"/>
      <protection locked="0"/>
    </xf>
    <xf numFmtId="0" fontId="0" fillId="36" borderId="11" xfId="0" applyFill="1" applyBorder="1" applyAlignment="1" applyProtection="1">
      <alignment horizontal="left" vertical="center"/>
      <protection locked="0"/>
    </xf>
    <xf numFmtId="0" fontId="0" fillId="35" borderId="11" xfId="0" applyFill="1" applyBorder="1" applyAlignment="1" applyProtection="1">
      <alignment horizontal="left" vertical="center"/>
      <protection hidden="1"/>
    </xf>
    <xf numFmtId="165" fontId="0" fillId="35" borderId="11" xfId="0" applyNumberForma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protection hidden="1"/>
    </xf>
    <xf numFmtId="0" fontId="36" fillId="0" borderId="0" xfId="0" applyFont="1" applyFill="1" applyBorder="1" applyProtection="1">
      <protection hidden="1"/>
    </xf>
    <xf numFmtId="0" fontId="35" fillId="0" borderId="0" xfId="0" applyFont="1" applyFill="1" applyBorder="1" applyAlignment="1" applyProtection="1">
      <alignment horizontal="center"/>
      <protection hidden="1"/>
    </xf>
    <xf numFmtId="0" fontId="37" fillId="0" borderId="0" xfId="0" applyFont="1" applyFill="1" applyBorder="1" applyProtection="1">
      <protection hidden="1"/>
    </xf>
    <xf numFmtId="0" fontId="38" fillId="0" borderId="0" xfId="0" applyFont="1" applyFill="1" applyBorder="1" applyProtection="1">
      <protection hidden="1"/>
    </xf>
    <xf numFmtId="165" fontId="37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3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Border="1" applyAlignment="1" applyProtection="1">
      <alignment horizontal="justify" vertical="center"/>
      <protection hidden="1"/>
    </xf>
    <xf numFmtId="167" fontId="37" fillId="0" borderId="0" xfId="0" applyNumberFormat="1" applyFont="1" applyFill="1" applyBorder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horizontal="justify" vertical="center" wrapText="1"/>
      <protection hidden="1"/>
    </xf>
    <xf numFmtId="0" fontId="3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Border="1" applyAlignment="1" applyProtection="1">
      <alignment horizontal="left" vertical="center" wrapText="1"/>
      <protection hidden="1"/>
    </xf>
    <xf numFmtId="0" fontId="36" fillId="0" borderId="0" xfId="0" applyFont="1" applyFill="1" applyBorder="1" applyAlignment="1" applyProtection="1">
      <protection hidden="1"/>
    </xf>
    <xf numFmtId="0" fontId="39" fillId="41" borderId="0" xfId="0" applyFont="1" applyFill="1" applyAlignment="1">
      <alignment wrapText="1"/>
    </xf>
    <xf numFmtId="0" fontId="0" fillId="36" borderId="11" xfId="0" applyFill="1" applyBorder="1" applyAlignment="1" applyProtection="1">
      <alignment horizontal="left" vertical="center" wrapText="1"/>
      <protection locked="0"/>
    </xf>
    <xf numFmtId="0" fontId="0" fillId="35" borderId="11" xfId="0" applyFill="1" applyBorder="1" applyAlignment="1" applyProtection="1">
      <alignment horizontal="left" vertical="center" wrapText="1"/>
      <protection hidden="1"/>
    </xf>
    <xf numFmtId="0" fontId="30" fillId="37" borderId="0" xfId="0" applyFont="1" applyFill="1" applyAlignment="1">
      <alignment horizontal="center" vertical="center"/>
    </xf>
    <xf numFmtId="0" fontId="30" fillId="33" borderId="12" xfId="0" applyFont="1" applyFill="1" applyBorder="1" applyAlignment="1">
      <alignment horizontal="center" vertical="center"/>
    </xf>
    <xf numFmtId="0" fontId="31" fillId="39" borderId="17" xfId="0" applyFont="1" applyFill="1" applyBorder="1" applyAlignment="1">
      <alignment horizontal="left" vertical="top" wrapText="1"/>
    </xf>
    <xf numFmtId="0" fontId="31" fillId="39" borderId="19" xfId="0" applyFont="1" applyFill="1" applyBorder="1" applyAlignment="1">
      <alignment horizontal="left" vertical="top" wrapText="1"/>
    </xf>
    <xf numFmtId="0" fontId="31" fillId="39" borderId="20" xfId="0" applyFont="1" applyFill="1" applyBorder="1" applyAlignment="1">
      <alignment horizontal="left" vertical="top" wrapText="1"/>
    </xf>
    <xf numFmtId="0" fontId="0" fillId="38" borderId="18" xfId="0" applyFill="1" applyBorder="1" applyAlignment="1">
      <alignment horizontal="left" vertical="top" wrapText="1"/>
    </xf>
    <xf numFmtId="0" fontId="0" fillId="38" borderId="19" xfId="0" applyFill="1" applyBorder="1" applyAlignment="1">
      <alignment horizontal="left" vertical="top" wrapText="1"/>
    </xf>
    <xf numFmtId="0" fontId="0" fillId="38" borderId="16" xfId="0" applyFill="1" applyBorder="1" applyAlignment="1">
      <alignment horizontal="left" vertical="top" wrapText="1"/>
    </xf>
    <xf numFmtId="0" fontId="35" fillId="0" borderId="0" xfId="0" applyFont="1" applyFill="1" applyBorder="1" applyAlignment="1" applyProtection="1">
      <alignment horizontal="center"/>
      <protection hidden="1"/>
    </xf>
  </cellXfs>
  <cellStyles count="6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xcel Built-in Normal" xfId="44"/>
    <cellStyle name="Incorrecto" xfId="7" builtinId="27" customBuiltin="1"/>
    <cellStyle name="Millares 2" xfId="45"/>
    <cellStyle name="Millares 3" xfId="46"/>
    <cellStyle name="Millares 4" xfId="47"/>
    <cellStyle name="Neutral" xfId="8" builtinId="28" customBuiltin="1"/>
    <cellStyle name="Normal" xfId="0" builtinId="0"/>
    <cellStyle name="Normal 13 2" xfId="48"/>
    <cellStyle name="Normal 2" xfId="49"/>
    <cellStyle name="Normal 2 2" xfId="42"/>
    <cellStyle name="Normal 2 3" xfId="50"/>
    <cellStyle name="Normal 2 3 2" xfId="60"/>
    <cellStyle name="Normal 2 4" xfId="59"/>
    <cellStyle name="Normal 3" xfId="43"/>
    <cellStyle name="Normal 3 2" xfId="52"/>
    <cellStyle name="Normal 3 3" xfId="51"/>
    <cellStyle name="Normal 4" xfId="53"/>
    <cellStyle name="Normal 4 2" xfId="54"/>
    <cellStyle name="Normal 4 3" xfId="67"/>
    <cellStyle name="Normal 4 4" xfId="61"/>
    <cellStyle name="Normal 4 5" xfId="66"/>
    <cellStyle name="Normal 4 6" xfId="63"/>
    <cellStyle name="Normal 4 7" xfId="65"/>
    <cellStyle name="Normal 4 8" xfId="62"/>
    <cellStyle name="Normal 4 9" xfId="64"/>
    <cellStyle name="Normal 5" xfId="55"/>
    <cellStyle name="Normal 6" xfId="56"/>
    <cellStyle name="Notas" xfId="15" builtinId="10" customBuiltin="1"/>
    <cellStyle name="Porcentual 2" xfId="57"/>
    <cellStyle name="Porcentual 3" xfId="5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16"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  <border>
        <bottom style="medium">
          <color rgb="FF000000"/>
        </bottom>
      </border>
    </dxf>
    <dxf>
      <font>
        <color rgb="FF000000"/>
      </font>
      <border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>
          <bgColor rgb="FFC00000"/>
        </patternFill>
      </fill>
      <border>
        <top style="thin">
          <color theme="0"/>
        </top>
        <bottom style="thin">
          <color theme="1"/>
        </bottom>
        <horizontal style="thin">
          <color auto="1"/>
        </horizontal>
      </border>
    </dxf>
    <dxf>
      <fill>
        <patternFill>
          <bgColor rgb="FFC00000"/>
        </patternFill>
      </fill>
      <border>
        <horizontal style="thin">
          <color auto="1"/>
        </horizontal>
      </border>
    </dxf>
    <dxf>
      <font>
        <color theme="1" tint="0.14996795556505021"/>
      </font>
      <fill>
        <patternFill>
          <bgColor rgb="FFC00000"/>
        </patternFill>
      </fill>
      <border>
        <bottom style="thin">
          <color auto="1"/>
        </bottom>
      </border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1" tint="0.34998626667073579"/>
      </font>
    </dxf>
    <dxf>
      <font>
        <color theme="0" tint="-0.499984740745262"/>
      </font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  <border>
        <bottom style="thick">
          <color auto="1"/>
        </bottom>
        <horizontal style="thick">
          <color auto="1"/>
        </horizontal>
      </border>
    </dxf>
    <dxf>
      <font>
        <b/>
        <i val="0"/>
        <color theme="0"/>
      </font>
      <fill>
        <patternFill>
          <bgColor theme="0" tint="-0.499984740745262"/>
        </patternFill>
      </fill>
    </dxf>
  </dxfs>
  <tableStyles count="2" defaultTableStyle="TableStyleMedium2" defaultPivotStyle="PivotStyleLight16">
    <tableStyle name="Estilo de tabla dinámica 1" table="0" count="9">
      <tableStyleElement type="headerRow" dxfId="15"/>
      <tableStyleElement type="totalRow" dxfId="14"/>
      <tableStyleElement type="firstColumnStripe" dxfId="13"/>
      <tableStyleElement type="secondColumnStripe" dxfId="12"/>
      <tableStyleElement type="firstSubtotalColumn" dxfId="11"/>
      <tableStyleElement type="secondSubtotalColumn" dxfId="10"/>
      <tableStyleElement type="firstSubtotalRow" dxfId="9"/>
      <tableStyleElement type="secondSubtotalRow" dxfId="8"/>
      <tableStyleElement type="firstRowSubheading" dxfId="7"/>
    </tableStyle>
    <tableStyle name="TableStyleMedium15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EFB30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206375</xdr:colOff>
      <xdr:row>0</xdr:row>
      <xdr:rowOff>26987</xdr:rowOff>
    </xdr:from>
    <xdr:to>
      <xdr:col>3</xdr:col>
      <xdr:colOff>1204912</xdr:colOff>
      <xdr:row>3</xdr:row>
      <xdr:rowOff>36512</xdr:rowOff>
    </xdr:to>
    <xdr:pic>
      <xdr:nvPicPr>
        <xdr:cNvPr id="2" name="1 Imagen" descr="C:\Users\FRANCI~1\AppData\Local\Temp\notesBB4436\SEPAF_NEGRO-01.jpg"/>
        <xdr:cNvPicPr/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0" y="26987"/>
          <a:ext cx="1419225" cy="715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AF6"/>
  <sheetViews>
    <sheetView showGridLines="0" tabSelected="1" topLeftCell="Q1" zoomScaleNormal="100" workbookViewId="0">
      <pane ySplit="5" topLeftCell="A6" activePane="bottomLeft" state="frozen"/>
      <selection pane="bottomLeft" activeCell="X6" sqref="X6"/>
    </sheetView>
  </sheetViews>
  <sheetFormatPr baseColWidth="10" defaultColWidth="11.42578125" defaultRowHeight="15"/>
  <cols>
    <col min="1" max="1" width="11.42578125" style="2" customWidth="1"/>
    <col min="2" max="2" width="73.140625" style="2" customWidth="1"/>
    <col min="3" max="3" width="6.28515625" style="15" customWidth="1"/>
    <col min="4" max="4" width="24.85546875" style="2" customWidth="1"/>
    <col min="5" max="5" width="42" style="2" customWidth="1"/>
    <col min="6" max="21" width="11.42578125" style="2"/>
    <col min="22" max="22" width="6.85546875" style="2" customWidth="1"/>
    <col min="23" max="24" width="26.7109375" style="2" customWidth="1"/>
    <col min="25" max="25" width="31" style="2" customWidth="1"/>
    <col min="26" max="26" width="22.5703125" style="2" customWidth="1"/>
    <col min="27" max="30" width="31" style="2" customWidth="1"/>
    <col min="31" max="31" width="16.5703125" style="2" customWidth="1"/>
    <col min="32" max="32" width="38.7109375" style="2" customWidth="1"/>
    <col min="33" max="16384" width="11.42578125" style="2"/>
  </cols>
  <sheetData>
    <row r="2" spans="1:32" ht="25.5">
      <c r="B2" s="16" t="s">
        <v>1038</v>
      </c>
    </row>
    <row r="3" spans="1:32">
      <c r="B3" s="17" t="s">
        <v>0</v>
      </c>
    </row>
    <row r="5" spans="1:32" ht="45" customHeight="1">
      <c r="A5" s="18" t="s">
        <v>362</v>
      </c>
      <c r="B5" s="19" t="s">
        <v>2</v>
      </c>
      <c r="C5" s="20" t="s">
        <v>940</v>
      </c>
      <c r="D5" s="19" t="s">
        <v>4</v>
      </c>
      <c r="E5" s="19" t="s">
        <v>7</v>
      </c>
      <c r="F5" s="20" t="s">
        <v>941</v>
      </c>
      <c r="G5" s="19" t="s">
        <v>8</v>
      </c>
      <c r="H5" s="20" t="s">
        <v>942</v>
      </c>
      <c r="I5" s="19" t="s">
        <v>9</v>
      </c>
      <c r="J5" s="20" t="s">
        <v>943</v>
      </c>
      <c r="K5" s="19" t="s">
        <v>10</v>
      </c>
      <c r="L5" s="20" t="s">
        <v>986</v>
      </c>
      <c r="M5" s="19" t="s">
        <v>987</v>
      </c>
      <c r="N5" s="20" t="s">
        <v>988</v>
      </c>
      <c r="O5" s="19" t="s">
        <v>989</v>
      </c>
      <c r="P5" s="20" t="s">
        <v>1026</v>
      </c>
      <c r="Q5" s="19" t="s">
        <v>1027</v>
      </c>
      <c r="R5" s="20" t="s">
        <v>1028</v>
      </c>
      <c r="S5" s="19" t="s">
        <v>1029</v>
      </c>
      <c r="T5" s="20" t="s">
        <v>1030</v>
      </c>
      <c r="U5" s="19" t="s">
        <v>1031</v>
      </c>
      <c r="V5" s="20" t="s">
        <v>5</v>
      </c>
      <c r="W5" s="20" t="s">
        <v>6</v>
      </c>
      <c r="X5" s="20" t="s">
        <v>1009</v>
      </c>
      <c r="Y5" s="20" t="s">
        <v>907</v>
      </c>
      <c r="Z5" s="20" t="s">
        <v>908</v>
      </c>
      <c r="AA5" s="20" t="s">
        <v>909</v>
      </c>
      <c r="AB5" s="20" t="s">
        <v>910</v>
      </c>
      <c r="AC5" s="20" t="s">
        <v>1003</v>
      </c>
      <c r="AD5" s="20" t="s">
        <v>911</v>
      </c>
      <c r="AE5" s="22" t="s">
        <v>1007</v>
      </c>
      <c r="AF5" s="20" t="s">
        <v>11</v>
      </c>
    </row>
    <row r="6" spans="1:32" ht="255">
      <c r="A6" s="21">
        <v>10</v>
      </c>
      <c r="B6" s="43" t="s">
        <v>1058</v>
      </c>
      <c r="C6" s="23" t="s">
        <v>1045</v>
      </c>
      <c r="D6" s="43" t="s">
        <v>1044</v>
      </c>
      <c r="E6" s="43" t="s">
        <v>1046</v>
      </c>
      <c r="F6" s="24" t="s">
        <v>1047</v>
      </c>
      <c r="G6" s="43" t="s">
        <v>1048</v>
      </c>
      <c r="H6" s="24" t="s">
        <v>1049</v>
      </c>
      <c r="I6" s="43" t="s">
        <v>1050</v>
      </c>
      <c r="J6" s="24"/>
      <c r="K6" s="25" t="str">
        <f>+IF(J6="","",VLOOKUP(J6,NA!$S$7:$X$178,6,0))</f>
        <v/>
      </c>
      <c r="L6" s="24"/>
      <c r="M6" s="25" t="str">
        <f>+IF(L6="","",VLOOKUP(L6,NA!$S$7:$X$178,6,0))</f>
        <v/>
      </c>
      <c r="N6" s="24"/>
      <c r="O6" s="25" t="str">
        <f>+IF(N6="","",VLOOKUP(N6,NA!$S$7:$X$178,6,0))</f>
        <v/>
      </c>
      <c r="P6" s="24"/>
      <c r="Q6" s="25" t="str">
        <f>+IF(P6="","",VLOOKUP(P6,NA!$S$7:$X$178,6,0))</f>
        <v/>
      </c>
      <c r="R6" s="24"/>
      <c r="S6" s="25" t="str">
        <f>+IF(R6="","",VLOOKUP(R6,NA!$S$7:$X$178,6,0))</f>
        <v/>
      </c>
      <c r="T6" s="24"/>
      <c r="U6" s="25" t="str">
        <f>+IF(T6="","",VLOOKUP(T6,NA!$S$7:$X$178,6,0))</f>
        <v/>
      </c>
      <c r="V6" s="26">
        <v>616</v>
      </c>
      <c r="W6" s="42" t="s">
        <v>1041</v>
      </c>
      <c r="X6" s="42" t="s">
        <v>1060</v>
      </c>
      <c r="Y6" s="42" t="s">
        <v>1051</v>
      </c>
      <c r="Z6" s="24" t="s">
        <v>1052</v>
      </c>
      <c r="AA6" s="42" t="s">
        <v>1053</v>
      </c>
      <c r="AB6" s="42" t="s">
        <v>1054</v>
      </c>
      <c r="AC6" s="42" t="s">
        <v>1055</v>
      </c>
      <c r="AD6" s="42" t="s">
        <v>1056</v>
      </c>
      <c r="AE6" s="24" t="s">
        <v>1043</v>
      </c>
      <c r="AF6" s="41" t="s">
        <v>1042</v>
      </c>
    </row>
  </sheetData>
  <sheetProtection autoFilter="0"/>
  <autoFilter ref="A5:AF6">
    <sortState ref="A6:AF6">
      <sortCondition ref="C5:C6"/>
    </sortState>
  </autoFilter>
  <sortState ref="A7:AO1457">
    <sortCondition ref="B7"/>
  </sortState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41"/>
  <sheetViews>
    <sheetView view="pageLayout" zoomScale="120" zoomScaleNormal="100" zoomScalePageLayoutView="120" workbookViewId="0">
      <selection activeCell="B5" sqref="B5"/>
    </sheetView>
  </sheetViews>
  <sheetFormatPr baseColWidth="10" defaultColWidth="11.42578125" defaultRowHeight="15"/>
  <cols>
    <col min="1" max="1" width="29.28515625" style="1" customWidth="1"/>
    <col min="2" max="2" width="57.7109375" style="1" customWidth="1"/>
    <col min="3" max="16384" width="11.42578125" style="1"/>
  </cols>
  <sheetData>
    <row r="1" spans="1:2" ht="15.75">
      <c r="A1" s="45" t="s">
        <v>1040</v>
      </c>
      <c r="B1" s="45"/>
    </row>
    <row r="3" spans="1:2" ht="15.75">
      <c r="A3" s="44" t="s">
        <v>913</v>
      </c>
      <c r="B3" s="44"/>
    </row>
    <row r="4" spans="1:2">
      <c r="A4" s="9" t="s">
        <v>914</v>
      </c>
      <c r="B4" s="3" t="s">
        <v>1059</v>
      </c>
    </row>
    <row r="5" spans="1:2">
      <c r="A5" s="9" t="s">
        <v>915</v>
      </c>
      <c r="B5" s="4" t="s">
        <v>916</v>
      </c>
    </row>
    <row r="6" spans="1:2">
      <c r="A6" s="9" t="s">
        <v>917</v>
      </c>
      <c r="B6" s="4"/>
    </row>
    <row r="7" spans="1:2">
      <c r="A7" s="9" t="s">
        <v>918</v>
      </c>
      <c r="B7" s="5" t="s">
        <v>196</v>
      </c>
    </row>
    <row r="8" spans="1:2">
      <c r="A8" s="9" t="s">
        <v>919</v>
      </c>
      <c r="B8" s="10">
        <v>2017</v>
      </c>
    </row>
    <row r="9" spans="1:2">
      <c r="A9" s="9" t="s">
        <v>920</v>
      </c>
      <c r="B9" s="6" t="s">
        <v>932</v>
      </c>
    </row>
    <row r="10" spans="1:2" ht="30">
      <c r="A10" s="9" t="s">
        <v>921</v>
      </c>
      <c r="B10" s="5" t="s">
        <v>935</v>
      </c>
    </row>
    <row r="11" spans="1:2">
      <c r="A11" s="9" t="s">
        <v>922</v>
      </c>
      <c r="B11" s="8">
        <v>1.1599999999999999</v>
      </c>
    </row>
    <row r="12" spans="1:2">
      <c r="A12" s="9" t="s">
        <v>919</v>
      </c>
      <c r="B12" s="10" t="s">
        <v>1039</v>
      </c>
    </row>
    <row r="13" spans="1:2">
      <c r="A13" s="9" t="s">
        <v>923</v>
      </c>
      <c r="B13" s="10" t="s">
        <v>1039</v>
      </c>
    </row>
    <row r="14" spans="1:2">
      <c r="A14" s="46" t="s">
        <v>924</v>
      </c>
      <c r="B14" s="49" t="s">
        <v>933</v>
      </c>
    </row>
    <row r="15" spans="1:2">
      <c r="A15" s="47"/>
      <c r="B15" s="50"/>
    </row>
    <row r="16" spans="1:2" ht="32.25" customHeight="1">
      <c r="A16" s="48"/>
      <c r="B16" s="51"/>
    </row>
    <row r="17" spans="1:2">
      <c r="A17" s="9" t="s">
        <v>925</v>
      </c>
      <c r="B17" s="5" t="s">
        <v>196</v>
      </c>
    </row>
    <row r="18" spans="1:2" ht="15.75">
      <c r="A18" s="9" t="s">
        <v>926</v>
      </c>
      <c r="B18" s="11" t="s">
        <v>1057</v>
      </c>
    </row>
    <row r="19" spans="1:2">
      <c r="A19" s="9" t="s">
        <v>927</v>
      </c>
      <c r="B19" s="4" t="s">
        <v>928</v>
      </c>
    </row>
    <row r="20" spans="1:2">
      <c r="A20" s="9" t="s">
        <v>929</v>
      </c>
      <c r="B20" s="4" t="s">
        <v>930</v>
      </c>
    </row>
    <row r="21" spans="1:2">
      <c r="A21" s="9" t="s">
        <v>931</v>
      </c>
      <c r="B21" s="7" t="s">
        <v>934</v>
      </c>
    </row>
    <row r="23" spans="1:2" ht="15.75">
      <c r="A23" s="44" t="s">
        <v>913</v>
      </c>
      <c r="B23" s="44"/>
    </row>
    <row r="24" spans="1:2">
      <c r="A24" s="12" t="s">
        <v>936</v>
      </c>
      <c r="B24" s="12" t="s">
        <v>937</v>
      </c>
    </row>
    <row r="25" spans="1:2" ht="75">
      <c r="A25" s="14" t="s">
        <v>2</v>
      </c>
      <c r="B25" s="13" t="s">
        <v>938</v>
      </c>
    </row>
    <row r="26" spans="1:2" ht="60">
      <c r="A26" s="14" t="s">
        <v>940</v>
      </c>
      <c r="B26" s="13" t="s">
        <v>991</v>
      </c>
    </row>
    <row r="27" spans="1:2" ht="75">
      <c r="A27" s="14" t="s">
        <v>4</v>
      </c>
      <c r="B27" s="13" t="s">
        <v>939</v>
      </c>
    </row>
    <row r="28" spans="1:2" ht="120">
      <c r="A28" s="14" t="s">
        <v>7</v>
      </c>
      <c r="B28" s="13" t="s">
        <v>992</v>
      </c>
    </row>
    <row r="29" spans="1:2" ht="30">
      <c r="A29" s="14" t="s">
        <v>993</v>
      </c>
      <c r="B29" s="13" t="s">
        <v>995</v>
      </c>
    </row>
    <row r="30" spans="1:2" ht="120">
      <c r="A30" s="14" t="s">
        <v>994</v>
      </c>
      <c r="B30" s="13" t="s">
        <v>992</v>
      </c>
    </row>
    <row r="31" spans="1:2">
      <c r="A31" s="14" t="s">
        <v>5</v>
      </c>
      <c r="B31" s="13" t="s">
        <v>997</v>
      </c>
    </row>
    <row r="32" spans="1:2" ht="105">
      <c r="A32" s="14" t="s">
        <v>6</v>
      </c>
      <c r="B32" s="13" t="s">
        <v>996</v>
      </c>
    </row>
    <row r="33" spans="1:2" ht="30">
      <c r="A33" s="14" t="s">
        <v>1009</v>
      </c>
      <c r="B33" s="13" t="s">
        <v>1010</v>
      </c>
    </row>
    <row r="34" spans="1:2" ht="45">
      <c r="A34" s="14" t="s">
        <v>907</v>
      </c>
      <c r="B34" s="13" t="s">
        <v>998</v>
      </c>
    </row>
    <row r="35" spans="1:2" ht="45">
      <c r="A35" s="14" t="s">
        <v>999</v>
      </c>
      <c r="B35" s="13" t="s">
        <v>1000</v>
      </c>
    </row>
    <row r="36" spans="1:2" ht="75">
      <c r="A36" s="14" t="s">
        <v>909</v>
      </c>
      <c r="B36" s="13" t="s">
        <v>1002</v>
      </c>
    </row>
    <row r="37" spans="1:2" ht="90">
      <c r="A37" s="14" t="s">
        <v>910</v>
      </c>
      <c r="B37" s="13" t="s">
        <v>1001</v>
      </c>
    </row>
    <row r="38" spans="1:2" ht="135">
      <c r="A38" s="14" t="s">
        <v>1003</v>
      </c>
      <c r="B38" s="13" t="s">
        <v>1004</v>
      </c>
    </row>
    <row r="39" spans="1:2" ht="45">
      <c r="A39" s="14" t="s">
        <v>911</v>
      </c>
      <c r="B39" s="13" t="s">
        <v>1005</v>
      </c>
    </row>
    <row r="40" spans="1:2" ht="60">
      <c r="A40" s="14" t="s">
        <v>1007</v>
      </c>
      <c r="B40" s="13" t="s">
        <v>1006</v>
      </c>
    </row>
    <row r="41" spans="1:2" ht="45">
      <c r="A41" s="14" t="s">
        <v>11</v>
      </c>
      <c r="B41" s="13" t="s">
        <v>1008</v>
      </c>
    </row>
  </sheetData>
  <sheetProtection selectLockedCells="1" selectUnlockedCells="1"/>
  <mergeCells count="5">
    <mergeCell ref="A23:B23"/>
    <mergeCell ref="A1:B1"/>
    <mergeCell ref="A3:B3"/>
    <mergeCell ref="A14:A16"/>
    <mergeCell ref="B14:B16"/>
  </mergeCells>
  <pageMargins left="0.7" right="0.7" top="0.75" bottom="0.75" header="0.3" footer="0.3"/>
  <pageSetup orientation="portrait" r:id="rId1"/>
  <headerFooter>
    <oddHeader>&amp;C&amp;"Aharoni,Negrita"&amp;10GOBIERNO DEL ESTADO DE JALISCO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4:AG573"/>
  <sheetViews>
    <sheetView topLeftCell="A6" workbookViewId="0">
      <selection activeCell="K9" sqref="K9"/>
    </sheetView>
  </sheetViews>
  <sheetFormatPr baseColWidth="10" defaultColWidth="11.42578125" defaultRowHeight="11.25"/>
  <cols>
    <col min="1" max="1" width="11.42578125" style="28"/>
    <col min="2" max="4" width="13.5703125" style="28" customWidth="1"/>
    <col min="5" max="5" width="34.140625" style="28" customWidth="1"/>
    <col min="6" max="6" width="8.7109375" style="28" bestFit="1" customWidth="1"/>
    <col min="7" max="7" width="67.85546875" style="28" customWidth="1"/>
    <col min="8" max="8" width="13.5703125" style="28" customWidth="1"/>
    <col min="9" max="9" width="3.5703125" style="28" customWidth="1"/>
    <col min="10" max="10" width="7.85546875" style="28" customWidth="1"/>
    <col min="11" max="11" width="37" style="28" customWidth="1"/>
    <col min="12" max="12" width="7.85546875" style="28" customWidth="1"/>
    <col min="13" max="13" width="4.5703125" style="28" customWidth="1"/>
    <col min="14" max="14" width="11.42578125" style="28"/>
    <col min="15" max="15" width="30.28515625" style="28" customWidth="1"/>
    <col min="16" max="16" width="11.42578125" style="28"/>
    <col min="17" max="17" width="4.140625" style="28" customWidth="1"/>
    <col min="18" max="16384" width="11.42578125" style="28"/>
  </cols>
  <sheetData>
    <row r="4" spans="2:33">
      <c r="B4" s="27"/>
      <c r="C4" s="27"/>
      <c r="D4" s="27"/>
      <c r="G4" s="27" t="s">
        <v>692</v>
      </c>
      <c r="H4" s="27"/>
      <c r="J4" s="29"/>
      <c r="K4" s="29" t="s">
        <v>383</v>
      </c>
      <c r="L4" s="29"/>
      <c r="N4" s="52" t="s">
        <v>363</v>
      </c>
      <c r="O4" s="52"/>
      <c r="P4" s="29"/>
      <c r="U4" s="28" t="s">
        <v>985</v>
      </c>
    </row>
    <row r="5" spans="2:33">
      <c r="J5" s="30"/>
      <c r="K5" s="30"/>
      <c r="L5" s="30"/>
    </row>
    <row r="6" spans="2:33">
      <c r="B6" s="29" t="s">
        <v>1</v>
      </c>
      <c r="C6" s="29" t="s">
        <v>1022</v>
      </c>
      <c r="D6" s="29" t="s">
        <v>1023</v>
      </c>
      <c r="E6" s="29" t="s">
        <v>718</v>
      </c>
      <c r="F6" s="29" t="s">
        <v>912</v>
      </c>
      <c r="G6" s="29" t="s">
        <v>429</v>
      </c>
      <c r="H6" s="29" t="s">
        <v>1</v>
      </c>
      <c r="J6" s="29" t="s">
        <v>3</v>
      </c>
      <c r="K6" s="29" t="s">
        <v>383</v>
      </c>
      <c r="L6" s="29" t="s">
        <v>3</v>
      </c>
      <c r="N6" s="29" t="s">
        <v>12</v>
      </c>
      <c r="O6" s="29" t="s">
        <v>364</v>
      </c>
      <c r="P6" s="29" t="s">
        <v>12</v>
      </c>
      <c r="S6" s="29" t="s">
        <v>944</v>
      </c>
      <c r="T6" s="29" t="s">
        <v>945</v>
      </c>
      <c r="U6" s="29" t="s">
        <v>946</v>
      </c>
      <c r="V6" s="29" t="s">
        <v>903</v>
      </c>
      <c r="W6" s="29" t="s">
        <v>947</v>
      </c>
      <c r="X6" s="29" t="s">
        <v>719</v>
      </c>
      <c r="Y6" s="29" t="s">
        <v>944</v>
      </c>
      <c r="AA6" s="29" t="s">
        <v>990</v>
      </c>
      <c r="AB6" s="29" t="s">
        <v>1021</v>
      </c>
      <c r="AC6" s="29" t="s">
        <v>990</v>
      </c>
      <c r="AE6" s="31" t="s">
        <v>1032</v>
      </c>
      <c r="AF6" s="29" t="s">
        <v>1011</v>
      </c>
      <c r="AG6" s="31" t="s">
        <v>1032</v>
      </c>
    </row>
    <row r="7" spans="2:33" ht="22.5">
      <c r="B7" s="32">
        <v>16</v>
      </c>
      <c r="C7" s="33">
        <v>1</v>
      </c>
      <c r="D7" s="32" t="s">
        <v>100</v>
      </c>
      <c r="E7" s="34" t="s">
        <v>100</v>
      </c>
      <c r="F7" s="35">
        <v>1</v>
      </c>
      <c r="G7" s="36" t="s">
        <v>100</v>
      </c>
      <c r="H7" s="32">
        <v>16</v>
      </c>
      <c r="J7" s="37">
        <v>111</v>
      </c>
      <c r="K7" s="36" t="s">
        <v>318</v>
      </c>
      <c r="L7" s="37">
        <v>111</v>
      </c>
      <c r="N7" s="38" t="s">
        <v>365</v>
      </c>
      <c r="O7" s="39" t="s">
        <v>366</v>
      </c>
      <c r="P7" s="38" t="s">
        <v>365</v>
      </c>
      <c r="S7" s="28">
        <v>1</v>
      </c>
      <c r="T7" s="28">
        <v>11</v>
      </c>
      <c r="U7" s="28" t="s">
        <v>948</v>
      </c>
      <c r="V7" s="28" t="s">
        <v>891</v>
      </c>
      <c r="W7" s="28" t="s">
        <v>949</v>
      </c>
      <c r="X7" s="28" t="s">
        <v>720</v>
      </c>
      <c r="Y7" s="28">
        <v>1</v>
      </c>
      <c r="AA7" s="28" t="s">
        <v>365</v>
      </c>
      <c r="AB7" s="28" t="s">
        <v>980</v>
      </c>
      <c r="AC7" s="28" t="s">
        <v>365</v>
      </c>
      <c r="AE7" s="28">
        <v>1</v>
      </c>
      <c r="AF7" s="28" t="s">
        <v>904</v>
      </c>
      <c r="AG7" s="28">
        <v>1</v>
      </c>
    </row>
    <row r="8" spans="2:33" ht="33.75">
      <c r="B8" s="32">
        <v>17</v>
      </c>
      <c r="C8" s="33">
        <v>2</v>
      </c>
      <c r="D8" s="32" t="s">
        <v>693</v>
      </c>
      <c r="E8" s="34" t="s">
        <v>693</v>
      </c>
      <c r="F8" s="35">
        <v>2</v>
      </c>
      <c r="G8" s="36" t="s">
        <v>106</v>
      </c>
      <c r="H8" s="32">
        <v>17</v>
      </c>
      <c r="J8" s="37">
        <v>112</v>
      </c>
      <c r="K8" s="36" t="s">
        <v>322</v>
      </c>
      <c r="L8" s="37">
        <v>112</v>
      </c>
      <c r="N8" s="38" t="s">
        <v>367</v>
      </c>
      <c r="O8" s="39" t="s">
        <v>368</v>
      </c>
      <c r="P8" s="38" t="s">
        <v>367</v>
      </c>
      <c r="S8" s="28">
        <v>2</v>
      </c>
      <c r="T8" s="28">
        <v>11</v>
      </c>
      <c r="U8" s="28" t="s">
        <v>948</v>
      </c>
      <c r="V8" s="28" t="s">
        <v>891</v>
      </c>
      <c r="W8" s="28" t="s">
        <v>949</v>
      </c>
      <c r="X8" s="28" t="s">
        <v>721</v>
      </c>
      <c r="Y8" s="28">
        <v>2</v>
      </c>
      <c r="AA8" s="28" t="s">
        <v>367</v>
      </c>
      <c r="AB8" s="28" t="s">
        <v>982</v>
      </c>
      <c r="AC8" s="28" t="s">
        <v>367</v>
      </c>
      <c r="AE8" s="28">
        <v>2</v>
      </c>
      <c r="AF8" s="28" t="s">
        <v>905</v>
      </c>
      <c r="AG8" s="28">
        <v>2</v>
      </c>
    </row>
    <row r="9" spans="2:33" ht="33.75">
      <c r="B9" s="32">
        <v>18</v>
      </c>
      <c r="C9" s="33">
        <v>2</v>
      </c>
      <c r="D9" s="32" t="s">
        <v>693</v>
      </c>
      <c r="E9" s="34" t="s">
        <v>693</v>
      </c>
      <c r="F9" s="35">
        <v>3</v>
      </c>
      <c r="G9" s="36" t="s">
        <v>165</v>
      </c>
      <c r="H9" s="32">
        <v>18</v>
      </c>
      <c r="J9" s="37">
        <v>121</v>
      </c>
      <c r="K9" s="36" t="s">
        <v>289</v>
      </c>
      <c r="L9" s="37">
        <v>121</v>
      </c>
      <c r="N9" s="38" t="s">
        <v>334</v>
      </c>
      <c r="O9" s="39" t="s">
        <v>335</v>
      </c>
      <c r="P9" s="38" t="s">
        <v>334</v>
      </c>
      <c r="S9" s="28">
        <v>3</v>
      </c>
      <c r="T9" s="28">
        <v>11</v>
      </c>
      <c r="U9" s="28" t="s">
        <v>948</v>
      </c>
      <c r="V9" s="28" t="s">
        <v>891</v>
      </c>
      <c r="W9" s="28" t="s">
        <v>949</v>
      </c>
      <c r="X9" s="28" t="s">
        <v>722</v>
      </c>
      <c r="Y9" s="28">
        <v>3</v>
      </c>
      <c r="AA9" s="28" t="s">
        <v>334</v>
      </c>
      <c r="AB9" s="28" t="s">
        <v>419</v>
      </c>
      <c r="AC9" s="28" t="s">
        <v>334</v>
      </c>
      <c r="AE9" s="28">
        <v>3</v>
      </c>
      <c r="AF9" s="28" t="s">
        <v>906</v>
      </c>
      <c r="AG9" s="28">
        <v>3</v>
      </c>
    </row>
    <row r="10" spans="2:33" ht="33.75">
      <c r="B10" s="32">
        <v>19</v>
      </c>
      <c r="C10" s="33">
        <v>2</v>
      </c>
      <c r="D10" s="32" t="s">
        <v>693</v>
      </c>
      <c r="E10" s="34" t="s">
        <v>693</v>
      </c>
      <c r="F10" s="35">
        <v>4</v>
      </c>
      <c r="G10" s="36" t="s">
        <v>206</v>
      </c>
      <c r="H10" s="32">
        <v>19</v>
      </c>
      <c r="J10" s="37">
        <v>122</v>
      </c>
      <c r="K10" s="36" t="s">
        <v>290</v>
      </c>
      <c r="L10" s="37">
        <v>122</v>
      </c>
      <c r="N10" s="38" t="s">
        <v>369</v>
      </c>
      <c r="O10" s="39" t="s">
        <v>370</v>
      </c>
      <c r="P10" s="38" t="s">
        <v>369</v>
      </c>
      <c r="S10" s="28">
        <v>4</v>
      </c>
      <c r="T10" s="28">
        <v>11</v>
      </c>
      <c r="U10" s="28" t="s">
        <v>948</v>
      </c>
      <c r="V10" s="28" t="s">
        <v>891</v>
      </c>
      <c r="W10" s="28" t="s">
        <v>949</v>
      </c>
      <c r="X10" s="28" t="s">
        <v>723</v>
      </c>
      <c r="Y10" s="28">
        <v>4</v>
      </c>
      <c r="AA10" s="28" t="s">
        <v>369</v>
      </c>
      <c r="AB10" s="28" t="s">
        <v>1012</v>
      </c>
      <c r="AC10" s="28" t="s">
        <v>369</v>
      </c>
      <c r="AE10" s="28">
        <v>4</v>
      </c>
      <c r="AF10" s="28" t="s">
        <v>1013</v>
      </c>
      <c r="AG10" s="28">
        <v>4</v>
      </c>
    </row>
    <row r="11" spans="2:33" ht="33.75">
      <c r="B11" s="32">
        <v>20</v>
      </c>
      <c r="C11" s="33">
        <v>2</v>
      </c>
      <c r="D11" s="32" t="s">
        <v>693</v>
      </c>
      <c r="E11" s="34" t="s">
        <v>693</v>
      </c>
      <c r="F11" s="35">
        <v>5</v>
      </c>
      <c r="G11" s="36" t="s">
        <v>164</v>
      </c>
      <c r="H11" s="32">
        <v>20</v>
      </c>
      <c r="J11" s="37">
        <v>123</v>
      </c>
      <c r="K11" s="36" t="s">
        <v>294</v>
      </c>
      <c r="L11" s="37">
        <v>123</v>
      </c>
      <c r="N11" s="38" t="s">
        <v>336</v>
      </c>
      <c r="O11" s="39" t="s">
        <v>337</v>
      </c>
      <c r="P11" s="38" t="s">
        <v>336</v>
      </c>
      <c r="S11" s="28">
        <v>5</v>
      </c>
      <c r="T11" s="28">
        <v>11</v>
      </c>
      <c r="U11" s="28" t="s">
        <v>948</v>
      </c>
      <c r="V11" s="28" t="s">
        <v>891</v>
      </c>
      <c r="W11" s="28" t="s">
        <v>949</v>
      </c>
      <c r="X11" s="28" t="s">
        <v>724</v>
      </c>
      <c r="Y11" s="28">
        <v>5</v>
      </c>
      <c r="AA11" s="28" t="s">
        <v>336</v>
      </c>
      <c r="AB11" s="28" t="s">
        <v>891</v>
      </c>
      <c r="AC11" s="28" t="s">
        <v>336</v>
      </c>
    </row>
    <row r="12" spans="2:33" ht="33.75">
      <c r="B12" s="32">
        <v>21</v>
      </c>
      <c r="C12" s="33">
        <v>2</v>
      </c>
      <c r="D12" s="32" t="s">
        <v>693</v>
      </c>
      <c r="E12" s="34" t="s">
        <v>693</v>
      </c>
      <c r="F12" s="35">
        <v>6</v>
      </c>
      <c r="G12" s="36" t="s">
        <v>15</v>
      </c>
      <c r="H12" s="32">
        <v>21</v>
      </c>
      <c r="J12" s="37">
        <v>124</v>
      </c>
      <c r="K12" s="36" t="s">
        <v>297</v>
      </c>
      <c r="L12" s="37">
        <v>124</v>
      </c>
      <c r="N12" s="38" t="s">
        <v>338</v>
      </c>
      <c r="O12" s="39" t="s">
        <v>339</v>
      </c>
      <c r="P12" s="38" t="s">
        <v>338</v>
      </c>
      <c r="S12" s="28">
        <v>6</v>
      </c>
      <c r="T12" s="28">
        <v>11</v>
      </c>
      <c r="U12" s="28" t="s">
        <v>948</v>
      </c>
      <c r="V12" s="28" t="s">
        <v>891</v>
      </c>
      <c r="W12" s="28" t="s">
        <v>949</v>
      </c>
      <c r="X12" s="28" t="s">
        <v>725</v>
      </c>
      <c r="Y12" s="28">
        <v>6</v>
      </c>
      <c r="AA12" s="28" t="s">
        <v>338</v>
      </c>
      <c r="AB12" s="28" t="s">
        <v>1014</v>
      </c>
      <c r="AC12" s="28" t="s">
        <v>338</v>
      </c>
    </row>
    <row r="13" spans="2:33" ht="33.75">
      <c r="B13" s="32">
        <v>22</v>
      </c>
      <c r="C13" s="33">
        <v>2</v>
      </c>
      <c r="D13" s="32" t="s">
        <v>693</v>
      </c>
      <c r="E13" s="34" t="s">
        <v>693</v>
      </c>
      <c r="F13" s="35">
        <v>7</v>
      </c>
      <c r="G13" s="36" t="s">
        <v>166</v>
      </c>
      <c r="H13" s="32">
        <v>22</v>
      </c>
      <c r="J13" s="37">
        <v>131</v>
      </c>
      <c r="K13" s="36" t="s">
        <v>296</v>
      </c>
      <c r="L13" s="37">
        <v>131</v>
      </c>
      <c r="N13" s="38" t="s">
        <v>340</v>
      </c>
      <c r="O13" s="39" t="s">
        <v>341</v>
      </c>
      <c r="P13" s="38" t="s">
        <v>340</v>
      </c>
      <c r="S13" s="28">
        <v>7</v>
      </c>
      <c r="T13" s="28">
        <v>11</v>
      </c>
      <c r="U13" s="28" t="s">
        <v>948</v>
      </c>
      <c r="V13" s="28" t="s">
        <v>891</v>
      </c>
      <c r="W13" s="28" t="s">
        <v>949</v>
      </c>
      <c r="X13" s="28" t="s">
        <v>726</v>
      </c>
      <c r="Y13" s="28">
        <v>7</v>
      </c>
      <c r="AA13" s="28" t="s">
        <v>340</v>
      </c>
      <c r="AB13" s="28" t="s">
        <v>1015</v>
      </c>
      <c r="AC13" s="28" t="s">
        <v>340</v>
      </c>
    </row>
    <row r="14" spans="2:33" ht="33.75">
      <c r="B14" s="32">
        <v>23</v>
      </c>
      <c r="C14" s="33">
        <v>2</v>
      </c>
      <c r="D14" s="32" t="s">
        <v>693</v>
      </c>
      <c r="E14" s="34" t="s">
        <v>693</v>
      </c>
      <c r="F14" s="35">
        <v>8</v>
      </c>
      <c r="G14" s="36" t="s">
        <v>111</v>
      </c>
      <c r="H14" s="32">
        <v>23</v>
      </c>
      <c r="J14" s="37">
        <v>132</v>
      </c>
      <c r="K14" s="36" t="s">
        <v>309</v>
      </c>
      <c r="L14" s="37">
        <v>132</v>
      </c>
      <c r="N14" s="38" t="s">
        <v>371</v>
      </c>
      <c r="O14" s="39" t="s">
        <v>372</v>
      </c>
      <c r="P14" s="38" t="s">
        <v>371</v>
      </c>
      <c r="S14" s="28">
        <v>8</v>
      </c>
      <c r="T14" s="28">
        <v>11</v>
      </c>
      <c r="U14" s="28" t="s">
        <v>948</v>
      </c>
      <c r="V14" s="28" t="s">
        <v>891</v>
      </c>
      <c r="W14" s="28" t="s">
        <v>949</v>
      </c>
      <c r="X14" s="28" t="s">
        <v>727</v>
      </c>
      <c r="Y14" s="28">
        <v>8</v>
      </c>
      <c r="AA14" s="28" t="s">
        <v>371</v>
      </c>
      <c r="AB14" s="28" t="s">
        <v>1016</v>
      </c>
      <c r="AC14" s="28" t="s">
        <v>371</v>
      </c>
    </row>
    <row r="15" spans="2:33" ht="33.75">
      <c r="B15" s="32">
        <v>24</v>
      </c>
      <c r="C15" s="33">
        <v>2</v>
      </c>
      <c r="D15" s="32" t="s">
        <v>693</v>
      </c>
      <c r="E15" s="34" t="s">
        <v>693</v>
      </c>
      <c r="F15" s="35">
        <v>9</v>
      </c>
      <c r="G15" s="36" t="s">
        <v>167</v>
      </c>
      <c r="H15" s="32">
        <v>24</v>
      </c>
      <c r="J15" s="37">
        <v>133</v>
      </c>
      <c r="K15" s="36" t="s">
        <v>313</v>
      </c>
      <c r="L15" s="37">
        <v>133</v>
      </c>
      <c r="N15" s="38" t="s">
        <v>358</v>
      </c>
      <c r="O15" s="39" t="s">
        <v>359</v>
      </c>
      <c r="P15" s="38" t="s">
        <v>358</v>
      </c>
      <c r="S15" s="28">
        <v>9</v>
      </c>
      <c r="T15" s="28">
        <v>11</v>
      </c>
      <c r="U15" s="28" t="s">
        <v>948</v>
      </c>
      <c r="V15" s="28" t="s">
        <v>891</v>
      </c>
      <c r="W15" s="28" t="s">
        <v>949</v>
      </c>
      <c r="X15" s="28" t="s">
        <v>728</v>
      </c>
      <c r="Y15" s="28">
        <v>9</v>
      </c>
      <c r="AA15" s="28" t="s">
        <v>358</v>
      </c>
      <c r="AB15" s="28" t="s">
        <v>1017</v>
      </c>
      <c r="AC15" s="28" t="s">
        <v>358</v>
      </c>
    </row>
    <row r="16" spans="2:33" ht="33.75">
      <c r="B16" s="32">
        <v>25</v>
      </c>
      <c r="C16" s="33">
        <v>2</v>
      </c>
      <c r="D16" s="32" t="s">
        <v>693</v>
      </c>
      <c r="E16" s="34" t="s">
        <v>693</v>
      </c>
      <c r="F16" s="35">
        <v>10</v>
      </c>
      <c r="G16" s="36" t="s">
        <v>220</v>
      </c>
      <c r="H16" s="32">
        <v>25</v>
      </c>
      <c r="J16" s="37">
        <v>134</v>
      </c>
      <c r="K16" s="36" t="s">
        <v>315</v>
      </c>
      <c r="L16" s="37">
        <v>134</v>
      </c>
      <c r="N16" s="38" t="s">
        <v>373</v>
      </c>
      <c r="O16" s="39" t="s">
        <v>374</v>
      </c>
      <c r="P16" s="38" t="s">
        <v>373</v>
      </c>
      <c r="S16" s="28">
        <v>10</v>
      </c>
      <c r="T16" s="28">
        <v>11</v>
      </c>
      <c r="U16" s="28" t="s">
        <v>948</v>
      </c>
      <c r="V16" s="28" t="s">
        <v>891</v>
      </c>
      <c r="W16" s="28" t="s">
        <v>949</v>
      </c>
      <c r="X16" s="28" t="s">
        <v>729</v>
      </c>
      <c r="Y16" s="28">
        <v>10</v>
      </c>
      <c r="AA16" s="28" t="s">
        <v>373</v>
      </c>
      <c r="AB16" s="28" t="s">
        <v>1033</v>
      </c>
      <c r="AC16" s="28" t="s">
        <v>373</v>
      </c>
    </row>
    <row r="17" spans="2:29" ht="33.75">
      <c r="B17" s="32">
        <v>26</v>
      </c>
      <c r="C17" s="33">
        <v>2</v>
      </c>
      <c r="D17" s="32" t="s">
        <v>693</v>
      </c>
      <c r="E17" s="34" t="s">
        <v>693</v>
      </c>
      <c r="F17" s="35">
        <v>11</v>
      </c>
      <c r="G17" s="36" t="s">
        <v>14</v>
      </c>
      <c r="H17" s="32">
        <v>26</v>
      </c>
      <c r="J17" s="37">
        <v>135</v>
      </c>
      <c r="K17" s="36" t="s">
        <v>270</v>
      </c>
      <c r="L17" s="37">
        <v>135</v>
      </c>
      <c r="N17" s="38" t="s">
        <v>342</v>
      </c>
      <c r="O17" s="39" t="s">
        <v>343</v>
      </c>
      <c r="P17" s="38" t="s">
        <v>342</v>
      </c>
      <c r="S17" s="28">
        <v>11</v>
      </c>
      <c r="T17" s="28">
        <v>12</v>
      </c>
      <c r="U17" s="28" t="s">
        <v>948</v>
      </c>
      <c r="V17" s="28" t="s">
        <v>892</v>
      </c>
      <c r="W17" s="28" t="s">
        <v>950</v>
      </c>
      <c r="X17" s="28" t="s">
        <v>730</v>
      </c>
      <c r="Y17" s="28">
        <v>11</v>
      </c>
      <c r="AA17" s="28" t="s">
        <v>342</v>
      </c>
      <c r="AB17" s="28" t="s">
        <v>1018</v>
      </c>
      <c r="AC17" s="28" t="s">
        <v>342</v>
      </c>
    </row>
    <row r="18" spans="2:29" ht="33.75">
      <c r="B18" s="32">
        <v>27</v>
      </c>
      <c r="C18" s="33">
        <v>2</v>
      </c>
      <c r="D18" s="32" t="s">
        <v>693</v>
      </c>
      <c r="E18" s="34" t="s">
        <v>693</v>
      </c>
      <c r="F18" s="35">
        <v>12</v>
      </c>
      <c r="G18" s="36" t="s">
        <v>430</v>
      </c>
      <c r="H18" s="32">
        <v>27</v>
      </c>
      <c r="J18" s="37">
        <v>136</v>
      </c>
      <c r="K18" s="36" t="s">
        <v>317</v>
      </c>
      <c r="L18" s="37">
        <v>136</v>
      </c>
      <c r="N18" s="38" t="s">
        <v>344</v>
      </c>
      <c r="O18" s="39" t="s">
        <v>345</v>
      </c>
      <c r="P18" s="38" t="s">
        <v>344</v>
      </c>
      <c r="S18" s="28">
        <v>12</v>
      </c>
      <c r="T18" s="28">
        <v>12</v>
      </c>
      <c r="U18" s="28" t="s">
        <v>948</v>
      </c>
      <c r="V18" s="28" t="s">
        <v>892</v>
      </c>
      <c r="W18" s="28" t="s">
        <v>950</v>
      </c>
      <c r="X18" s="28" t="s">
        <v>731</v>
      </c>
      <c r="Y18" s="28">
        <v>12</v>
      </c>
      <c r="AA18" s="28" t="s">
        <v>344</v>
      </c>
      <c r="AB18" s="28" t="s">
        <v>1019</v>
      </c>
      <c r="AC18" s="28" t="s">
        <v>344</v>
      </c>
    </row>
    <row r="19" spans="2:29" ht="33.75">
      <c r="B19" s="32">
        <v>28</v>
      </c>
      <c r="C19" s="33">
        <v>2</v>
      </c>
      <c r="D19" s="32" t="s">
        <v>693</v>
      </c>
      <c r="E19" s="34" t="s">
        <v>693</v>
      </c>
      <c r="F19" s="35">
        <v>13</v>
      </c>
      <c r="G19" s="36" t="s">
        <v>138</v>
      </c>
      <c r="H19" s="32">
        <v>28</v>
      </c>
      <c r="J19" s="37">
        <v>137</v>
      </c>
      <c r="K19" s="36" t="s">
        <v>301</v>
      </c>
      <c r="L19" s="37">
        <v>137</v>
      </c>
      <c r="N19" s="38" t="s">
        <v>346</v>
      </c>
      <c r="O19" s="39" t="s">
        <v>347</v>
      </c>
      <c r="P19" s="38" t="s">
        <v>346</v>
      </c>
      <c r="S19" s="28">
        <v>13</v>
      </c>
      <c r="T19" s="28">
        <v>12</v>
      </c>
      <c r="U19" s="28" t="s">
        <v>948</v>
      </c>
      <c r="V19" s="28" t="s">
        <v>892</v>
      </c>
      <c r="W19" s="28" t="s">
        <v>950</v>
      </c>
      <c r="X19" s="28" t="s">
        <v>732</v>
      </c>
      <c r="Y19" s="28">
        <v>13</v>
      </c>
      <c r="AA19" s="28" t="s">
        <v>346</v>
      </c>
      <c r="AB19" s="28" t="s">
        <v>1034</v>
      </c>
      <c r="AC19" s="28" t="s">
        <v>346</v>
      </c>
    </row>
    <row r="20" spans="2:29" ht="33.75">
      <c r="B20" s="32">
        <v>29</v>
      </c>
      <c r="C20" s="33">
        <v>2</v>
      </c>
      <c r="D20" s="32" t="s">
        <v>693</v>
      </c>
      <c r="E20" s="34" t="s">
        <v>693</v>
      </c>
      <c r="F20" s="35">
        <v>15</v>
      </c>
      <c r="G20" s="36" t="s">
        <v>431</v>
      </c>
      <c r="H20" s="32">
        <v>29</v>
      </c>
      <c r="J20" s="37">
        <v>138</v>
      </c>
      <c r="K20" s="36" t="s">
        <v>323</v>
      </c>
      <c r="L20" s="37">
        <v>138</v>
      </c>
      <c r="N20" s="38" t="s">
        <v>375</v>
      </c>
      <c r="O20" s="39" t="s">
        <v>376</v>
      </c>
      <c r="P20" s="38" t="s">
        <v>375</v>
      </c>
      <c r="S20" s="28">
        <v>14</v>
      </c>
      <c r="T20" s="28">
        <v>12</v>
      </c>
      <c r="U20" s="28" t="s">
        <v>948</v>
      </c>
      <c r="V20" s="28" t="s">
        <v>892</v>
      </c>
      <c r="W20" s="28" t="s">
        <v>950</v>
      </c>
      <c r="X20" s="28" t="s">
        <v>733</v>
      </c>
      <c r="Y20" s="28">
        <v>14</v>
      </c>
      <c r="AA20" s="28" t="s">
        <v>375</v>
      </c>
      <c r="AB20" s="28" t="s">
        <v>1020</v>
      </c>
      <c r="AC20" s="28" t="s">
        <v>375</v>
      </c>
    </row>
    <row r="21" spans="2:29" ht="33.75">
      <c r="B21" s="32">
        <v>30</v>
      </c>
      <c r="C21" s="33">
        <v>2</v>
      </c>
      <c r="D21" s="32" t="s">
        <v>693</v>
      </c>
      <c r="E21" s="34" t="s">
        <v>693</v>
      </c>
      <c r="F21" s="35">
        <v>419</v>
      </c>
      <c r="G21" s="36" t="s">
        <v>94</v>
      </c>
      <c r="H21" s="32">
        <v>30</v>
      </c>
      <c r="J21" s="37">
        <v>139</v>
      </c>
      <c r="K21" s="36" t="s">
        <v>320</v>
      </c>
      <c r="L21" s="37">
        <v>139</v>
      </c>
      <c r="N21" s="38" t="s">
        <v>348</v>
      </c>
      <c r="O21" s="39" t="s">
        <v>349</v>
      </c>
      <c r="P21" s="38" t="s">
        <v>348</v>
      </c>
      <c r="S21" s="28">
        <v>15</v>
      </c>
      <c r="T21" s="28">
        <v>12</v>
      </c>
      <c r="U21" s="28" t="s">
        <v>948</v>
      </c>
      <c r="V21" s="28" t="s">
        <v>892</v>
      </c>
      <c r="W21" s="28" t="s">
        <v>950</v>
      </c>
      <c r="X21" s="28" t="s">
        <v>734</v>
      </c>
      <c r="Y21" s="28">
        <v>15</v>
      </c>
      <c r="AA21" s="28" t="s">
        <v>348</v>
      </c>
      <c r="AB21" s="28" t="s">
        <v>1035</v>
      </c>
      <c r="AC21" s="28" t="s">
        <v>348</v>
      </c>
    </row>
    <row r="22" spans="2:29" ht="33.75">
      <c r="B22" s="32">
        <v>32</v>
      </c>
      <c r="C22" s="33">
        <v>2</v>
      </c>
      <c r="D22" s="32" t="s">
        <v>693</v>
      </c>
      <c r="E22" s="34" t="s">
        <v>693</v>
      </c>
      <c r="F22" s="35">
        <v>442</v>
      </c>
      <c r="G22" s="36" t="s">
        <v>110</v>
      </c>
      <c r="H22" s="32">
        <v>32</v>
      </c>
      <c r="J22" s="37">
        <v>141</v>
      </c>
      <c r="K22" s="36" t="s">
        <v>306</v>
      </c>
      <c r="L22" s="37">
        <v>141</v>
      </c>
      <c r="N22" s="38" t="s">
        <v>350</v>
      </c>
      <c r="O22" s="39" t="s">
        <v>351</v>
      </c>
      <c r="P22" s="38" t="s">
        <v>350</v>
      </c>
      <c r="S22" s="28">
        <v>16</v>
      </c>
      <c r="T22" s="28">
        <v>12</v>
      </c>
      <c r="U22" s="28" t="s">
        <v>948</v>
      </c>
      <c r="V22" s="28" t="s">
        <v>892</v>
      </c>
      <c r="W22" s="28" t="s">
        <v>950</v>
      </c>
      <c r="X22" s="28" t="s">
        <v>735</v>
      </c>
      <c r="Y22" s="28">
        <v>16</v>
      </c>
      <c r="AA22" s="28" t="s">
        <v>350</v>
      </c>
      <c r="AB22" s="28" t="s">
        <v>1036</v>
      </c>
      <c r="AC22" s="28" t="s">
        <v>350</v>
      </c>
    </row>
    <row r="23" spans="2:29" ht="33.75">
      <c r="B23" s="32">
        <v>33</v>
      </c>
      <c r="C23" s="33">
        <v>2</v>
      </c>
      <c r="D23" s="32" t="s">
        <v>693</v>
      </c>
      <c r="E23" s="34" t="s">
        <v>693</v>
      </c>
      <c r="F23" s="35">
        <v>468</v>
      </c>
      <c r="G23" s="36" t="s">
        <v>432</v>
      </c>
      <c r="H23" s="32">
        <v>33</v>
      </c>
      <c r="J23" s="37">
        <v>151</v>
      </c>
      <c r="K23" s="36" t="s">
        <v>314</v>
      </c>
      <c r="L23" s="37">
        <v>151</v>
      </c>
      <c r="N23" s="38" t="s">
        <v>352</v>
      </c>
      <c r="O23" s="39" t="s">
        <v>353</v>
      </c>
      <c r="P23" s="38" t="s">
        <v>352</v>
      </c>
      <c r="S23" s="28">
        <v>17</v>
      </c>
      <c r="T23" s="28">
        <v>12</v>
      </c>
      <c r="U23" s="28" t="s">
        <v>948</v>
      </c>
      <c r="V23" s="28" t="s">
        <v>892</v>
      </c>
      <c r="W23" s="28" t="s">
        <v>951</v>
      </c>
      <c r="X23" s="28" t="s">
        <v>736</v>
      </c>
      <c r="Y23" s="28">
        <v>17</v>
      </c>
    </row>
    <row r="24" spans="2:29" ht="33.75">
      <c r="B24" s="32">
        <v>34</v>
      </c>
      <c r="C24" s="33">
        <v>2</v>
      </c>
      <c r="D24" s="32" t="s">
        <v>693</v>
      </c>
      <c r="E24" s="34" t="s">
        <v>693</v>
      </c>
      <c r="F24" s="35">
        <v>469</v>
      </c>
      <c r="G24" s="36" t="s">
        <v>433</v>
      </c>
      <c r="H24" s="32">
        <v>34</v>
      </c>
      <c r="J24" s="37">
        <v>152</v>
      </c>
      <c r="K24" s="36" t="s">
        <v>269</v>
      </c>
      <c r="L24" s="37">
        <v>152</v>
      </c>
      <c r="N24" s="38" t="s">
        <v>352</v>
      </c>
      <c r="O24" s="39" t="s">
        <v>353</v>
      </c>
      <c r="P24" s="38" t="s">
        <v>352</v>
      </c>
      <c r="S24" s="28">
        <v>18</v>
      </c>
      <c r="T24" s="28">
        <v>12</v>
      </c>
      <c r="U24" s="28" t="s">
        <v>948</v>
      </c>
      <c r="V24" s="28" t="s">
        <v>892</v>
      </c>
      <c r="W24" s="28" t="s">
        <v>951</v>
      </c>
      <c r="X24" s="28" t="s">
        <v>737</v>
      </c>
      <c r="Y24" s="28">
        <v>18</v>
      </c>
    </row>
    <row r="25" spans="2:29" ht="33.75">
      <c r="B25" s="32">
        <v>35</v>
      </c>
      <c r="C25" s="33">
        <v>2</v>
      </c>
      <c r="D25" s="32" t="s">
        <v>693</v>
      </c>
      <c r="E25" s="34" t="s">
        <v>693</v>
      </c>
      <c r="F25" s="35">
        <v>522</v>
      </c>
      <c r="G25" s="36" t="s">
        <v>207</v>
      </c>
      <c r="H25" s="32">
        <v>35</v>
      </c>
      <c r="J25" s="37">
        <v>161</v>
      </c>
      <c r="K25" s="36" t="s">
        <v>384</v>
      </c>
      <c r="L25" s="37">
        <v>161</v>
      </c>
      <c r="N25" s="38" t="s">
        <v>354</v>
      </c>
      <c r="O25" s="39" t="s">
        <v>355</v>
      </c>
      <c r="P25" s="38" t="s">
        <v>354</v>
      </c>
      <c r="S25" s="28">
        <v>19</v>
      </c>
      <c r="T25" s="28">
        <v>12</v>
      </c>
      <c r="U25" s="28" t="s">
        <v>948</v>
      </c>
      <c r="V25" s="28" t="s">
        <v>892</v>
      </c>
      <c r="W25" s="28" t="s">
        <v>951</v>
      </c>
      <c r="X25" s="28" t="s">
        <v>738</v>
      </c>
      <c r="Y25" s="28">
        <v>19</v>
      </c>
    </row>
    <row r="26" spans="2:29" ht="33.75">
      <c r="B26" s="32">
        <v>36</v>
      </c>
      <c r="C26" s="33">
        <v>2</v>
      </c>
      <c r="D26" s="32" t="s">
        <v>693</v>
      </c>
      <c r="E26" s="34" t="s">
        <v>693</v>
      </c>
      <c r="F26" s="35">
        <v>523</v>
      </c>
      <c r="G26" s="36" t="s">
        <v>163</v>
      </c>
      <c r="H26" s="32">
        <v>36</v>
      </c>
      <c r="J26" s="37">
        <v>162</v>
      </c>
      <c r="K26" s="36" t="s">
        <v>385</v>
      </c>
      <c r="L26" s="37">
        <v>162</v>
      </c>
      <c r="N26" s="38" t="s">
        <v>360</v>
      </c>
      <c r="O26" s="39" t="s">
        <v>361</v>
      </c>
      <c r="P26" s="38" t="s">
        <v>360</v>
      </c>
      <c r="S26" s="28">
        <v>20</v>
      </c>
      <c r="T26" s="28">
        <v>12</v>
      </c>
      <c r="U26" s="28" t="s">
        <v>948</v>
      </c>
      <c r="V26" s="28" t="s">
        <v>892</v>
      </c>
      <c r="W26" s="28" t="s">
        <v>951</v>
      </c>
      <c r="X26" s="28" t="s">
        <v>739</v>
      </c>
      <c r="Y26" s="28">
        <v>20</v>
      </c>
    </row>
    <row r="27" spans="2:29" ht="33.75">
      <c r="B27" s="32">
        <v>37</v>
      </c>
      <c r="C27" s="33">
        <v>2</v>
      </c>
      <c r="D27" s="32" t="s">
        <v>693</v>
      </c>
      <c r="E27" s="34" t="s">
        <v>693</v>
      </c>
      <c r="F27" s="35">
        <v>524</v>
      </c>
      <c r="G27" s="36" t="s">
        <v>152</v>
      </c>
      <c r="H27" s="32">
        <v>37</v>
      </c>
      <c r="J27" s="37">
        <v>163</v>
      </c>
      <c r="K27" s="36" t="s">
        <v>386</v>
      </c>
      <c r="L27" s="37">
        <v>163</v>
      </c>
      <c r="N27" s="38" t="s">
        <v>356</v>
      </c>
      <c r="O27" s="39" t="s">
        <v>357</v>
      </c>
      <c r="P27" s="38" t="s">
        <v>356</v>
      </c>
      <c r="S27" s="28">
        <v>21</v>
      </c>
      <c r="T27" s="28">
        <v>12</v>
      </c>
      <c r="U27" s="28" t="s">
        <v>948</v>
      </c>
      <c r="V27" s="28" t="s">
        <v>892</v>
      </c>
      <c r="W27" s="28" t="s">
        <v>951</v>
      </c>
      <c r="X27" s="28" t="s">
        <v>740</v>
      </c>
      <c r="Y27" s="28">
        <v>21</v>
      </c>
    </row>
    <row r="28" spans="2:29" ht="33.75">
      <c r="B28" s="32">
        <v>38</v>
      </c>
      <c r="C28" s="33">
        <v>2</v>
      </c>
      <c r="D28" s="32" t="s">
        <v>693</v>
      </c>
      <c r="E28" s="34" t="s">
        <v>201</v>
      </c>
      <c r="F28" s="35">
        <v>17</v>
      </c>
      <c r="G28" s="36" t="s">
        <v>201</v>
      </c>
      <c r="H28" s="32">
        <v>38</v>
      </c>
      <c r="J28" s="37">
        <v>171</v>
      </c>
      <c r="K28" s="36" t="s">
        <v>292</v>
      </c>
      <c r="L28" s="37">
        <v>171</v>
      </c>
      <c r="N28" s="38" t="s">
        <v>377</v>
      </c>
      <c r="O28" s="39" t="s">
        <v>378</v>
      </c>
      <c r="P28" s="38" t="s">
        <v>377</v>
      </c>
      <c r="S28" s="28">
        <v>22</v>
      </c>
      <c r="T28" s="28">
        <v>12</v>
      </c>
      <c r="U28" s="28" t="s">
        <v>948</v>
      </c>
      <c r="V28" s="28" t="s">
        <v>892</v>
      </c>
      <c r="W28" s="28" t="s">
        <v>951</v>
      </c>
      <c r="X28" s="28" t="s">
        <v>741</v>
      </c>
      <c r="Y28" s="28">
        <v>22</v>
      </c>
    </row>
    <row r="29" spans="2:29" ht="33.75">
      <c r="B29" s="32">
        <v>39</v>
      </c>
      <c r="C29" s="33">
        <v>2</v>
      </c>
      <c r="D29" s="32" t="s">
        <v>693</v>
      </c>
      <c r="E29" s="34" t="s">
        <v>149</v>
      </c>
      <c r="F29" s="35">
        <v>18</v>
      </c>
      <c r="G29" s="36" t="s">
        <v>149</v>
      </c>
      <c r="H29" s="32">
        <v>39</v>
      </c>
      <c r="J29" s="37">
        <v>172</v>
      </c>
      <c r="K29" s="36" t="s">
        <v>295</v>
      </c>
      <c r="L29" s="37">
        <v>172</v>
      </c>
      <c r="N29" s="38" t="s">
        <v>379</v>
      </c>
      <c r="O29" s="39" t="s">
        <v>380</v>
      </c>
      <c r="P29" s="38" t="s">
        <v>379</v>
      </c>
      <c r="S29" s="28">
        <v>23</v>
      </c>
      <c r="T29" s="28">
        <v>12</v>
      </c>
      <c r="U29" s="28" t="s">
        <v>948</v>
      </c>
      <c r="V29" s="28" t="s">
        <v>892</v>
      </c>
      <c r="W29" s="28" t="s">
        <v>951</v>
      </c>
      <c r="X29" s="28" t="s">
        <v>742</v>
      </c>
      <c r="Y29" s="28">
        <v>23</v>
      </c>
    </row>
    <row r="30" spans="2:29" ht="33.75">
      <c r="B30" s="32">
        <v>40</v>
      </c>
      <c r="C30" s="33">
        <v>2</v>
      </c>
      <c r="D30" s="32" t="s">
        <v>693</v>
      </c>
      <c r="E30" s="34" t="s">
        <v>103</v>
      </c>
      <c r="F30" s="35">
        <v>19</v>
      </c>
      <c r="G30" s="36" t="s">
        <v>103</v>
      </c>
      <c r="H30" s="32">
        <v>40</v>
      </c>
      <c r="J30" s="37">
        <v>173</v>
      </c>
      <c r="K30" s="36" t="s">
        <v>293</v>
      </c>
      <c r="L30" s="37">
        <v>173</v>
      </c>
      <c r="N30" s="38" t="s">
        <v>381</v>
      </c>
      <c r="O30" s="39" t="s">
        <v>382</v>
      </c>
      <c r="P30" s="38" t="s">
        <v>381</v>
      </c>
      <c r="S30" s="28">
        <v>24</v>
      </c>
      <c r="T30" s="28">
        <v>12</v>
      </c>
      <c r="U30" s="28" t="s">
        <v>948</v>
      </c>
      <c r="V30" s="28" t="s">
        <v>892</v>
      </c>
      <c r="W30" s="28" t="s">
        <v>951</v>
      </c>
      <c r="X30" s="28" t="s">
        <v>743</v>
      </c>
      <c r="Y30" s="28">
        <v>24</v>
      </c>
    </row>
    <row r="31" spans="2:29" ht="33.75">
      <c r="B31" s="32">
        <v>41</v>
      </c>
      <c r="C31" s="33">
        <v>2</v>
      </c>
      <c r="D31" s="32" t="s">
        <v>693</v>
      </c>
      <c r="E31" s="34" t="s">
        <v>204</v>
      </c>
      <c r="F31" s="35">
        <v>22</v>
      </c>
      <c r="G31" s="36" t="s">
        <v>204</v>
      </c>
      <c r="H31" s="32">
        <v>41</v>
      </c>
      <c r="J31" s="37">
        <v>174</v>
      </c>
      <c r="K31" s="36" t="s">
        <v>387</v>
      </c>
      <c r="L31" s="37">
        <v>174</v>
      </c>
      <c r="S31" s="28">
        <v>25</v>
      </c>
      <c r="T31" s="28">
        <v>13</v>
      </c>
      <c r="U31" s="28" t="s">
        <v>948</v>
      </c>
      <c r="V31" s="28" t="s">
        <v>331</v>
      </c>
      <c r="W31" s="28" t="s">
        <v>952</v>
      </c>
      <c r="X31" s="28" t="s">
        <v>744</v>
      </c>
      <c r="Y31" s="28">
        <v>25</v>
      </c>
    </row>
    <row r="32" spans="2:29" ht="33.75">
      <c r="B32" s="32">
        <v>42</v>
      </c>
      <c r="C32" s="33">
        <v>2</v>
      </c>
      <c r="D32" s="32" t="s">
        <v>693</v>
      </c>
      <c r="E32" s="34" t="s">
        <v>192</v>
      </c>
      <c r="F32" s="35">
        <v>692</v>
      </c>
      <c r="G32" s="36" t="s">
        <v>192</v>
      </c>
      <c r="H32" s="32">
        <v>42</v>
      </c>
      <c r="J32" s="37">
        <v>181</v>
      </c>
      <c r="K32" s="36" t="s">
        <v>268</v>
      </c>
      <c r="L32" s="37">
        <v>181</v>
      </c>
      <c r="S32" s="28">
        <v>26</v>
      </c>
      <c r="T32" s="28">
        <v>13</v>
      </c>
      <c r="U32" s="28" t="s">
        <v>948</v>
      </c>
      <c r="V32" s="28" t="s">
        <v>331</v>
      </c>
      <c r="W32" s="28" t="s">
        <v>952</v>
      </c>
      <c r="X32" s="28" t="s">
        <v>745</v>
      </c>
      <c r="Y32" s="28">
        <v>26</v>
      </c>
    </row>
    <row r="33" spans="2:25" ht="33.75">
      <c r="B33" s="32">
        <v>43</v>
      </c>
      <c r="C33" s="33">
        <v>2</v>
      </c>
      <c r="D33" s="32" t="s">
        <v>693</v>
      </c>
      <c r="E33" s="34" t="s">
        <v>434</v>
      </c>
      <c r="F33" s="35">
        <v>488</v>
      </c>
      <c r="G33" s="36" t="s">
        <v>434</v>
      </c>
      <c r="H33" s="32">
        <v>43</v>
      </c>
      <c r="J33" s="37">
        <v>182</v>
      </c>
      <c r="K33" s="36" t="s">
        <v>321</v>
      </c>
      <c r="L33" s="37">
        <v>182</v>
      </c>
      <c r="S33" s="28">
        <v>27</v>
      </c>
      <c r="T33" s="28">
        <v>13</v>
      </c>
      <c r="U33" s="28" t="s">
        <v>948</v>
      </c>
      <c r="V33" s="28" t="s">
        <v>331</v>
      </c>
      <c r="W33" s="28" t="s">
        <v>952</v>
      </c>
      <c r="X33" s="28" t="s">
        <v>746</v>
      </c>
      <c r="Y33" s="28">
        <v>27</v>
      </c>
    </row>
    <row r="34" spans="2:25" ht="33.75">
      <c r="B34" s="32">
        <v>44</v>
      </c>
      <c r="C34" s="33">
        <v>2</v>
      </c>
      <c r="D34" s="32" t="s">
        <v>693</v>
      </c>
      <c r="E34" s="34" t="s">
        <v>435</v>
      </c>
      <c r="F34" s="35">
        <v>505</v>
      </c>
      <c r="G34" s="36" t="s">
        <v>435</v>
      </c>
      <c r="H34" s="32">
        <v>44</v>
      </c>
      <c r="J34" s="37">
        <v>183</v>
      </c>
      <c r="K34" s="36" t="s">
        <v>267</v>
      </c>
      <c r="L34" s="37">
        <v>183</v>
      </c>
      <c r="S34" s="28">
        <v>28</v>
      </c>
      <c r="T34" s="28">
        <v>13</v>
      </c>
      <c r="U34" s="28" t="s">
        <v>948</v>
      </c>
      <c r="V34" s="28" t="s">
        <v>331</v>
      </c>
      <c r="W34" s="28" t="s">
        <v>952</v>
      </c>
      <c r="X34" s="28" t="s">
        <v>747</v>
      </c>
      <c r="Y34" s="28">
        <v>28</v>
      </c>
    </row>
    <row r="35" spans="2:25" ht="33.75">
      <c r="B35" s="32">
        <v>45</v>
      </c>
      <c r="C35" s="33">
        <v>2</v>
      </c>
      <c r="D35" s="32" t="s">
        <v>693</v>
      </c>
      <c r="E35" s="34" t="s">
        <v>86</v>
      </c>
      <c r="F35" s="35">
        <v>521</v>
      </c>
      <c r="G35" s="36" t="s">
        <v>86</v>
      </c>
      <c r="H35" s="32">
        <v>45</v>
      </c>
      <c r="J35" s="37">
        <v>184</v>
      </c>
      <c r="K35" s="36" t="s">
        <v>298</v>
      </c>
      <c r="L35" s="37">
        <v>184</v>
      </c>
      <c r="S35" s="28">
        <v>29</v>
      </c>
      <c r="T35" s="28">
        <v>13</v>
      </c>
      <c r="U35" s="28" t="s">
        <v>948</v>
      </c>
      <c r="V35" s="28" t="s">
        <v>331</v>
      </c>
      <c r="W35" s="28" t="s">
        <v>952</v>
      </c>
      <c r="X35" s="28" t="s">
        <v>748</v>
      </c>
      <c r="Y35" s="28">
        <v>29</v>
      </c>
    </row>
    <row r="36" spans="2:25" ht="33.75">
      <c r="B36" s="32">
        <v>46</v>
      </c>
      <c r="C36" s="33">
        <v>2</v>
      </c>
      <c r="D36" s="32" t="s">
        <v>693</v>
      </c>
      <c r="E36" s="34" t="s">
        <v>257</v>
      </c>
      <c r="F36" s="35">
        <v>525</v>
      </c>
      <c r="G36" s="36" t="s">
        <v>257</v>
      </c>
      <c r="H36" s="32">
        <v>46</v>
      </c>
      <c r="J36" s="37">
        <v>185</v>
      </c>
      <c r="K36" s="36" t="s">
        <v>320</v>
      </c>
      <c r="L36" s="37">
        <v>185</v>
      </c>
      <c r="S36" s="28">
        <v>30</v>
      </c>
      <c r="T36" s="28">
        <v>13</v>
      </c>
      <c r="U36" s="28" t="s">
        <v>948</v>
      </c>
      <c r="V36" s="28" t="s">
        <v>331</v>
      </c>
      <c r="W36" s="28" t="s">
        <v>952</v>
      </c>
      <c r="X36" s="28" t="s">
        <v>749</v>
      </c>
      <c r="Y36" s="28">
        <v>30</v>
      </c>
    </row>
    <row r="37" spans="2:25" ht="33.75">
      <c r="B37" s="32">
        <v>47</v>
      </c>
      <c r="C37" s="33">
        <v>2</v>
      </c>
      <c r="D37" s="32" t="s">
        <v>693</v>
      </c>
      <c r="E37" s="34" t="s">
        <v>436</v>
      </c>
      <c r="F37" s="35">
        <v>723</v>
      </c>
      <c r="G37" s="36" t="s">
        <v>436</v>
      </c>
      <c r="H37" s="32">
        <v>47</v>
      </c>
      <c r="J37" s="37">
        <v>211</v>
      </c>
      <c r="K37" s="36" t="s">
        <v>388</v>
      </c>
      <c r="L37" s="37">
        <v>211</v>
      </c>
      <c r="S37" s="28">
        <v>31</v>
      </c>
      <c r="T37" s="28">
        <v>13</v>
      </c>
      <c r="U37" s="28" t="s">
        <v>948</v>
      </c>
      <c r="V37" s="28" t="s">
        <v>331</v>
      </c>
      <c r="W37" s="28" t="s">
        <v>952</v>
      </c>
      <c r="X37" s="28" t="s">
        <v>750</v>
      </c>
      <c r="Y37" s="28">
        <v>31</v>
      </c>
    </row>
    <row r="38" spans="2:25" ht="45">
      <c r="B38" s="32">
        <v>48</v>
      </c>
      <c r="C38" s="33">
        <v>3</v>
      </c>
      <c r="D38" s="32" t="s">
        <v>694</v>
      </c>
      <c r="E38" s="34" t="s">
        <v>694</v>
      </c>
      <c r="F38" s="35">
        <v>23</v>
      </c>
      <c r="G38" s="36" t="s">
        <v>224</v>
      </c>
      <c r="H38" s="32">
        <v>48</v>
      </c>
      <c r="J38" s="37">
        <v>212</v>
      </c>
      <c r="K38" s="36" t="s">
        <v>311</v>
      </c>
      <c r="L38" s="37">
        <v>212</v>
      </c>
      <c r="S38" s="28">
        <v>32</v>
      </c>
      <c r="T38" s="28">
        <v>13</v>
      </c>
      <c r="U38" s="28" t="s">
        <v>948</v>
      </c>
      <c r="V38" s="28" t="s">
        <v>331</v>
      </c>
      <c r="W38" s="28" t="s">
        <v>952</v>
      </c>
      <c r="X38" s="28" t="s">
        <v>751</v>
      </c>
      <c r="Y38" s="28">
        <v>32</v>
      </c>
    </row>
    <row r="39" spans="2:25" ht="45">
      <c r="B39" s="32">
        <v>49</v>
      </c>
      <c r="C39" s="33">
        <v>3</v>
      </c>
      <c r="D39" s="32" t="s">
        <v>694</v>
      </c>
      <c r="E39" s="34" t="s">
        <v>694</v>
      </c>
      <c r="F39" s="35">
        <v>24</v>
      </c>
      <c r="G39" s="36" t="s">
        <v>437</v>
      </c>
      <c r="H39" s="32">
        <v>49</v>
      </c>
      <c r="J39" s="37">
        <v>213</v>
      </c>
      <c r="K39" s="36" t="s">
        <v>389</v>
      </c>
      <c r="L39" s="37">
        <v>213</v>
      </c>
      <c r="S39" s="28">
        <v>33</v>
      </c>
      <c r="T39" s="28">
        <v>14</v>
      </c>
      <c r="U39" s="28" t="s">
        <v>948</v>
      </c>
      <c r="V39" s="28" t="s">
        <v>893</v>
      </c>
      <c r="W39" s="28" t="s">
        <v>953</v>
      </c>
      <c r="X39" s="28" t="s">
        <v>752</v>
      </c>
      <c r="Y39" s="28">
        <v>33</v>
      </c>
    </row>
    <row r="40" spans="2:25" ht="45">
      <c r="B40" s="32">
        <v>50</v>
      </c>
      <c r="C40" s="33">
        <v>3</v>
      </c>
      <c r="D40" s="32" t="s">
        <v>694</v>
      </c>
      <c r="E40" s="34" t="s">
        <v>694</v>
      </c>
      <c r="F40" s="35">
        <v>25</v>
      </c>
      <c r="G40" s="36" t="s">
        <v>438</v>
      </c>
      <c r="H40" s="32">
        <v>50</v>
      </c>
      <c r="J40" s="37">
        <v>214</v>
      </c>
      <c r="K40" s="36" t="s">
        <v>324</v>
      </c>
      <c r="L40" s="37">
        <v>214</v>
      </c>
      <c r="S40" s="28">
        <v>34</v>
      </c>
      <c r="T40" s="28">
        <v>14</v>
      </c>
      <c r="U40" s="28" t="s">
        <v>948</v>
      </c>
      <c r="V40" s="28" t="s">
        <v>893</v>
      </c>
      <c r="W40" s="28" t="s">
        <v>953</v>
      </c>
      <c r="X40" s="28" t="s">
        <v>753</v>
      </c>
      <c r="Y40" s="28">
        <v>34</v>
      </c>
    </row>
    <row r="41" spans="2:25" ht="45">
      <c r="B41" s="32">
        <v>51</v>
      </c>
      <c r="C41" s="33">
        <v>3</v>
      </c>
      <c r="D41" s="32" t="s">
        <v>694</v>
      </c>
      <c r="E41" s="34" t="s">
        <v>694</v>
      </c>
      <c r="F41" s="35">
        <v>26</v>
      </c>
      <c r="G41" s="36" t="s">
        <v>223</v>
      </c>
      <c r="H41" s="32">
        <v>51</v>
      </c>
      <c r="J41" s="37">
        <v>215</v>
      </c>
      <c r="K41" s="36" t="s">
        <v>1024</v>
      </c>
      <c r="L41" s="37">
        <v>215</v>
      </c>
      <c r="S41" s="28">
        <v>35</v>
      </c>
      <c r="T41" s="28">
        <v>14</v>
      </c>
      <c r="U41" s="28" t="s">
        <v>948</v>
      </c>
      <c r="V41" s="28" t="s">
        <v>893</v>
      </c>
      <c r="W41" s="28" t="s">
        <v>953</v>
      </c>
      <c r="X41" s="28" t="s">
        <v>754</v>
      </c>
      <c r="Y41" s="28">
        <v>35</v>
      </c>
    </row>
    <row r="42" spans="2:25" ht="45">
      <c r="B42" s="32">
        <v>52</v>
      </c>
      <c r="C42" s="33">
        <v>3</v>
      </c>
      <c r="D42" s="32" t="s">
        <v>694</v>
      </c>
      <c r="E42" s="34" t="s">
        <v>694</v>
      </c>
      <c r="F42" s="35">
        <v>27</v>
      </c>
      <c r="G42" s="36" t="s">
        <v>173</v>
      </c>
      <c r="H42" s="32">
        <v>52</v>
      </c>
      <c r="J42" s="37">
        <v>216</v>
      </c>
      <c r="K42" s="36" t="s">
        <v>308</v>
      </c>
      <c r="L42" s="37">
        <v>216</v>
      </c>
      <c r="S42" s="28">
        <v>36</v>
      </c>
      <c r="T42" s="28">
        <v>14</v>
      </c>
      <c r="U42" s="28" t="s">
        <v>948</v>
      </c>
      <c r="V42" s="28" t="s">
        <v>893</v>
      </c>
      <c r="W42" s="28" t="s">
        <v>953</v>
      </c>
      <c r="X42" s="28" t="s">
        <v>755</v>
      </c>
      <c r="Y42" s="28">
        <v>36</v>
      </c>
    </row>
    <row r="43" spans="2:25" ht="45">
      <c r="B43" s="32">
        <v>58</v>
      </c>
      <c r="C43" s="33">
        <v>3</v>
      </c>
      <c r="D43" s="32" t="s">
        <v>694</v>
      </c>
      <c r="E43" s="34" t="s">
        <v>694</v>
      </c>
      <c r="F43" s="35">
        <v>28</v>
      </c>
      <c r="G43" s="36" t="s">
        <v>439</v>
      </c>
      <c r="H43" s="32">
        <v>58</v>
      </c>
      <c r="J43" s="37">
        <v>221</v>
      </c>
      <c r="K43" s="36" t="s">
        <v>316</v>
      </c>
      <c r="L43" s="37">
        <v>221</v>
      </c>
      <c r="S43" s="28">
        <v>37</v>
      </c>
      <c r="T43" s="28">
        <v>14</v>
      </c>
      <c r="U43" s="28" t="s">
        <v>948</v>
      </c>
      <c r="V43" s="28" t="s">
        <v>893</v>
      </c>
      <c r="W43" s="28" t="s">
        <v>953</v>
      </c>
      <c r="X43" s="28" t="s">
        <v>756</v>
      </c>
      <c r="Y43" s="28">
        <v>37</v>
      </c>
    </row>
    <row r="44" spans="2:25" ht="45">
      <c r="B44" s="32">
        <v>59</v>
      </c>
      <c r="C44" s="33">
        <v>3</v>
      </c>
      <c r="D44" s="32" t="s">
        <v>694</v>
      </c>
      <c r="E44" s="34" t="s">
        <v>694</v>
      </c>
      <c r="F44" s="35">
        <v>29</v>
      </c>
      <c r="G44" s="36" t="s">
        <v>440</v>
      </c>
      <c r="H44" s="32">
        <v>59</v>
      </c>
      <c r="J44" s="37">
        <v>222</v>
      </c>
      <c r="K44" s="36" t="s">
        <v>390</v>
      </c>
      <c r="L44" s="37">
        <v>222</v>
      </c>
      <c r="S44" s="28">
        <v>38</v>
      </c>
      <c r="T44" s="28">
        <v>15</v>
      </c>
      <c r="U44" s="28" t="s">
        <v>948</v>
      </c>
      <c r="V44" s="28" t="s">
        <v>330</v>
      </c>
      <c r="W44" s="28" t="s">
        <v>954</v>
      </c>
      <c r="X44" s="28" t="s">
        <v>757</v>
      </c>
      <c r="Y44" s="28">
        <v>38</v>
      </c>
    </row>
    <row r="45" spans="2:25" ht="45">
      <c r="B45" s="32">
        <v>60</v>
      </c>
      <c r="C45" s="33">
        <v>3</v>
      </c>
      <c r="D45" s="32" t="s">
        <v>694</v>
      </c>
      <c r="E45" s="34" t="s">
        <v>694</v>
      </c>
      <c r="F45" s="35">
        <v>30</v>
      </c>
      <c r="G45" s="36" t="s">
        <v>441</v>
      </c>
      <c r="H45" s="32">
        <v>60</v>
      </c>
      <c r="J45" s="37">
        <v>223</v>
      </c>
      <c r="K45" s="36" t="s">
        <v>391</v>
      </c>
      <c r="L45" s="37">
        <v>223</v>
      </c>
      <c r="S45" s="28">
        <v>39</v>
      </c>
      <c r="T45" s="28">
        <v>15</v>
      </c>
      <c r="U45" s="28" t="s">
        <v>948</v>
      </c>
      <c r="V45" s="28" t="s">
        <v>330</v>
      </c>
      <c r="W45" s="28" t="s">
        <v>954</v>
      </c>
      <c r="X45" s="28" t="s">
        <v>758</v>
      </c>
      <c r="Y45" s="28">
        <v>39</v>
      </c>
    </row>
    <row r="46" spans="2:25" ht="45">
      <c r="B46" s="32">
        <v>61</v>
      </c>
      <c r="C46" s="33">
        <v>3</v>
      </c>
      <c r="D46" s="32" t="s">
        <v>694</v>
      </c>
      <c r="E46" s="34" t="s">
        <v>694</v>
      </c>
      <c r="F46" s="35">
        <v>31</v>
      </c>
      <c r="G46" s="36" t="s">
        <v>17</v>
      </c>
      <c r="H46" s="32">
        <v>61</v>
      </c>
      <c r="J46" s="37">
        <v>224</v>
      </c>
      <c r="K46" s="36" t="s">
        <v>392</v>
      </c>
      <c r="L46" s="37">
        <v>224</v>
      </c>
      <c r="S46" s="28">
        <v>40</v>
      </c>
      <c r="T46" s="28">
        <v>15</v>
      </c>
      <c r="U46" s="28" t="s">
        <v>948</v>
      </c>
      <c r="V46" s="28" t="s">
        <v>330</v>
      </c>
      <c r="W46" s="28" t="s">
        <v>954</v>
      </c>
      <c r="X46" s="28" t="s">
        <v>759</v>
      </c>
      <c r="Y46" s="28">
        <v>40</v>
      </c>
    </row>
    <row r="47" spans="2:25" ht="45">
      <c r="B47" s="32">
        <v>64</v>
      </c>
      <c r="C47" s="33">
        <v>3</v>
      </c>
      <c r="D47" s="32" t="s">
        <v>694</v>
      </c>
      <c r="E47" s="34" t="s">
        <v>694</v>
      </c>
      <c r="F47" s="35">
        <v>32</v>
      </c>
      <c r="G47" s="36" t="s">
        <v>442</v>
      </c>
      <c r="H47" s="32">
        <v>64</v>
      </c>
      <c r="J47" s="37">
        <v>225</v>
      </c>
      <c r="K47" s="36" t="s">
        <v>328</v>
      </c>
      <c r="L47" s="37">
        <v>225</v>
      </c>
      <c r="S47" s="28">
        <v>41</v>
      </c>
      <c r="T47" s="28">
        <v>15</v>
      </c>
      <c r="U47" s="28" t="s">
        <v>948</v>
      </c>
      <c r="V47" s="28" t="s">
        <v>330</v>
      </c>
      <c r="W47" s="28" t="s">
        <v>954</v>
      </c>
      <c r="X47" s="28" t="s">
        <v>760</v>
      </c>
      <c r="Y47" s="28">
        <v>41</v>
      </c>
    </row>
    <row r="48" spans="2:25" ht="45">
      <c r="B48" s="32">
        <v>65</v>
      </c>
      <c r="C48" s="33">
        <v>3</v>
      </c>
      <c r="D48" s="32" t="s">
        <v>694</v>
      </c>
      <c r="E48" s="34" t="s">
        <v>694</v>
      </c>
      <c r="F48" s="35">
        <v>33</v>
      </c>
      <c r="G48" s="36" t="s">
        <v>443</v>
      </c>
      <c r="H48" s="32">
        <v>65</v>
      </c>
      <c r="J48" s="37">
        <v>226</v>
      </c>
      <c r="K48" s="36" t="s">
        <v>393</v>
      </c>
      <c r="L48" s="37">
        <v>226</v>
      </c>
      <c r="S48" s="28">
        <v>42</v>
      </c>
      <c r="T48" s="28">
        <v>15</v>
      </c>
      <c r="U48" s="28" t="s">
        <v>948</v>
      </c>
      <c r="V48" s="28" t="s">
        <v>330</v>
      </c>
      <c r="W48" s="28" t="s">
        <v>954</v>
      </c>
      <c r="X48" s="28" t="s">
        <v>761</v>
      </c>
      <c r="Y48" s="28">
        <v>42</v>
      </c>
    </row>
    <row r="49" spans="2:25" ht="45">
      <c r="B49" s="32">
        <v>66</v>
      </c>
      <c r="C49" s="33">
        <v>3</v>
      </c>
      <c r="D49" s="32" t="s">
        <v>694</v>
      </c>
      <c r="E49" s="34" t="s">
        <v>694</v>
      </c>
      <c r="F49" s="35">
        <v>34</v>
      </c>
      <c r="G49" s="36" t="s">
        <v>444</v>
      </c>
      <c r="H49" s="32">
        <v>66</v>
      </c>
      <c r="J49" s="37">
        <v>227</v>
      </c>
      <c r="K49" s="36" t="s">
        <v>310</v>
      </c>
      <c r="L49" s="37">
        <v>227</v>
      </c>
      <c r="S49" s="28">
        <v>43</v>
      </c>
      <c r="T49" s="28">
        <v>21</v>
      </c>
      <c r="U49" s="28" t="s">
        <v>955</v>
      </c>
      <c r="V49" s="28" t="s">
        <v>894</v>
      </c>
      <c r="W49" s="28" t="s">
        <v>956</v>
      </c>
      <c r="X49" s="28" t="s">
        <v>762</v>
      </c>
      <c r="Y49" s="28">
        <v>43</v>
      </c>
    </row>
    <row r="50" spans="2:25" ht="45">
      <c r="B50" s="32">
        <v>67</v>
      </c>
      <c r="C50" s="33">
        <v>3</v>
      </c>
      <c r="D50" s="32" t="s">
        <v>694</v>
      </c>
      <c r="E50" s="34" t="s">
        <v>694</v>
      </c>
      <c r="F50" s="35">
        <v>35</v>
      </c>
      <c r="G50" s="36" t="s">
        <v>445</v>
      </c>
      <c r="H50" s="32">
        <v>67</v>
      </c>
      <c r="J50" s="37">
        <v>231</v>
      </c>
      <c r="K50" s="36" t="s">
        <v>277</v>
      </c>
      <c r="L50" s="37">
        <v>231</v>
      </c>
      <c r="S50" s="28">
        <v>44</v>
      </c>
      <c r="T50" s="28">
        <v>21</v>
      </c>
      <c r="U50" s="28" t="s">
        <v>955</v>
      </c>
      <c r="V50" s="28" t="s">
        <v>894</v>
      </c>
      <c r="W50" s="28" t="s">
        <v>956</v>
      </c>
      <c r="X50" s="28" t="s">
        <v>763</v>
      </c>
      <c r="Y50" s="28">
        <v>44</v>
      </c>
    </row>
    <row r="51" spans="2:25" ht="45">
      <c r="B51" s="32">
        <v>68</v>
      </c>
      <c r="C51" s="33">
        <v>3</v>
      </c>
      <c r="D51" s="32" t="s">
        <v>694</v>
      </c>
      <c r="E51" s="34" t="s">
        <v>694</v>
      </c>
      <c r="F51" s="35">
        <v>36</v>
      </c>
      <c r="G51" s="36" t="s">
        <v>446</v>
      </c>
      <c r="H51" s="32">
        <v>68</v>
      </c>
      <c r="J51" s="37">
        <v>232</v>
      </c>
      <c r="K51" s="36" t="s">
        <v>278</v>
      </c>
      <c r="L51" s="37">
        <v>232</v>
      </c>
      <c r="S51" s="28">
        <v>45</v>
      </c>
      <c r="T51" s="28">
        <v>21</v>
      </c>
      <c r="U51" s="28" t="s">
        <v>955</v>
      </c>
      <c r="V51" s="28" t="s">
        <v>894</v>
      </c>
      <c r="W51" s="28" t="s">
        <v>956</v>
      </c>
      <c r="X51" s="28" t="s">
        <v>764</v>
      </c>
      <c r="Y51" s="28">
        <v>45</v>
      </c>
    </row>
    <row r="52" spans="2:25" ht="45">
      <c r="B52" s="32">
        <v>69</v>
      </c>
      <c r="C52" s="33">
        <v>3</v>
      </c>
      <c r="D52" s="32" t="s">
        <v>694</v>
      </c>
      <c r="E52" s="34" t="s">
        <v>694</v>
      </c>
      <c r="F52" s="35">
        <v>37</v>
      </c>
      <c r="G52" s="36" t="s">
        <v>172</v>
      </c>
      <c r="H52" s="32">
        <v>69</v>
      </c>
      <c r="J52" s="37">
        <v>233</v>
      </c>
      <c r="K52" s="36" t="s">
        <v>302</v>
      </c>
      <c r="L52" s="37">
        <v>233</v>
      </c>
      <c r="S52" s="28">
        <v>46</v>
      </c>
      <c r="T52" s="28">
        <v>21</v>
      </c>
      <c r="U52" s="28" t="s">
        <v>955</v>
      </c>
      <c r="V52" s="28" t="s">
        <v>894</v>
      </c>
      <c r="W52" s="28" t="s">
        <v>956</v>
      </c>
      <c r="X52" s="28" t="s">
        <v>765</v>
      </c>
      <c r="Y52" s="28">
        <v>46</v>
      </c>
    </row>
    <row r="53" spans="2:25" ht="45">
      <c r="B53" s="32">
        <v>72</v>
      </c>
      <c r="C53" s="33">
        <v>3</v>
      </c>
      <c r="D53" s="32" t="s">
        <v>694</v>
      </c>
      <c r="E53" s="34" t="s">
        <v>694</v>
      </c>
      <c r="F53" s="35">
        <v>38</v>
      </c>
      <c r="G53" s="36" t="s">
        <v>447</v>
      </c>
      <c r="H53" s="32">
        <v>72</v>
      </c>
      <c r="J53" s="37">
        <v>234</v>
      </c>
      <c r="K53" s="36" t="s">
        <v>279</v>
      </c>
      <c r="L53" s="37">
        <v>234</v>
      </c>
      <c r="S53" s="28">
        <v>47</v>
      </c>
      <c r="T53" s="28">
        <v>21</v>
      </c>
      <c r="U53" s="28" t="s">
        <v>955</v>
      </c>
      <c r="V53" s="28" t="s">
        <v>894</v>
      </c>
      <c r="W53" s="28" t="s">
        <v>956</v>
      </c>
      <c r="X53" s="28" t="s">
        <v>766</v>
      </c>
      <c r="Y53" s="28">
        <v>47</v>
      </c>
    </row>
    <row r="54" spans="2:25" ht="45">
      <c r="B54" s="32">
        <v>73</v>
      </c>
      <c r="C54" s="33">
        <v>3</v>
      </c>
      <c r="D54" s="32" t="s">
        <v>694</v>
      </c>
      <c r="E54" s="34" t="s">
        <v>694</v>
      </c>
      <c r="F54" s="35">
        <v>39</v>
      </c>
      <c r="G54" s="36" t="s">
        <v>448</v>
      </c>
      <c r="H54" s="32">
        <v>73</v>
      </c>
      <c r="J54" s="37">
        <v>235</v>
      </c>
      <c r="K54" s="36" t="s">
        <v>300</v>
      </c>
      <c r="L54" s="37">
        <v>235</v>
      </c>
      <c r="S54" s="28">
        <v>48</v>
      </c>
      <c r="T54" s="28">
        <v>21</v>
      </c>
      <c r="U54" s="28" t="s">
        <v>955</v>
      </c>
      <c r="V54" s="28" t="s">
        <v>894</v>
      </c>
      <c r="W54" s="28" t="s">
        <v>956</v>
      </c>
      <c r="X54" s="28" t="s">
        <v>767</v>
      </c>
      <c r="Y54" s="28">
        <v>48</v>
      </c>
    </row>
    <row r="55" spans="2:25" ht="45">
      <c r="B55" s="32">
        <v>74</v>
      </c>
      <c r="C55" s="33">
        <v>3</v>
      </c>
      <c r="D55" s="32" t="s">
        <v>694</v>
      </c>
      <c r="E55" s="34" t="s">
        <v>694</v>
      </c>
      <c r="F55" s="35">
        <v>40</v>
      </c>
      <c r="G55" s="36" t="s">
        <v>449</v>
      </c>
      <c r="H55" s="32">
        <v>74</v>
      </c>
      <c r="J55" s="37">
        <v>241</v>
      </c>
      <c r="K55" s="36" t="s">
        <v>271</v>
      </c>
      <c r="L55" s="37">
        <v>241</v>
      </c>
      <c r="S55" s="28">
        <v>49</v>
      </c>
      <c r="T55" s="28">
        <v>21</v>
      </c>
      <c r="U55" s="28" t="s">
        <v>955</v>
      </c>
      <c r="V55" s="28" t="s">
        <v>894</v>
      </c>
      <c r="W55" s="28" t="s">
        <v>956</v>
      </c>
      <c r="X55" s="28" t="s">
        <v>768</v>
      </c>
      <c r="Y55" s="28">
        <v>49</v>
      </c>
    </row>
    <row r="56" spans="2:25" ht="45">
      <c r="B56" s="32">
        <v>75</v>
      </c>
      <c r="C56" s="33">
        <v>3</v>
      </c>
      <c r="D56" s="32" t="s">
        <v>694</v>
      </c>
      <c r="E56" s="34" t="s">
        <v>694</v>
      </c>
      <c r="F56" s="35">
        <v>41</v>
      </c>
      <c r="G56" s="36" t="s">
        <v>240</v>
      </c>
      <c r="H56" s="32">
        <v>75</v>
      </c>
      <c r="J56" s="37">
        <v>242</v>
      </c>
      <c r="K56" s="36" t="s">
        <v>288</v>
      </c>
      <c r="L56" s="37">
        <v>242</v>
      </c>
      <c r="S56" s="28">
        <v>50</v>
      </c>
      <c r="T56" s="28">
        <v>21</v>
      </c>
      <c r="U56" s="28" t="s">
        <v>955</v>
      </c>
      <c r="V56" s="28" t="s">
        <v>894</v>
      </c>
      <c r="W56" s="28" t="s">
        <v>956</v>
      </c>
      <c r="X56" s="28" t="s">
        <v>769</v>
      </c>
      <c r="Y56" s="28">
        <v>50</v>
      </c>
    </row>
    <row r="57" spans="2:25" ht="45">
      <c r="B57" s="32">
        <v>78</v>
      </c>
      <c r="C57" s="33">
        <v>3</v>
      </c>
      <c r="D57" s="32" t="s">
        <v>694</v>
      </c>
      <c r="E57" s="34" t="s">
        <v>694</v>
      </c>
      <c r="F57" s="35">
        <v>42</v>
      </c>
      <c r="G57" s="36" t="s">
        <v>450</v>
      </c>
      <c r="H57" s="32">
        <v>78</v>
      </c>
      <c r="J57" s="37">
        <v>243</v>
      </c>
      <c r="K57" s="36" t="s">
        <v>307</v>
      </c>
      <c r="L57" s="37">
        <v>243</v>
      </c>
      <c r="S57" s="28">
        <v>51</v>
      </c>
      <c r="T57" s="28">
        <v>22</v>
      </c>
      <c r="U57" s="28" t="s">
        <v>955</v>
      </c>
      <c r="V57" s="28" t="s">
        <v>895</v>
      </c>
      <c r="W57" s="28" t="s">
        <v>957</v>
      </c>
      <c r="X57" s="28" t="s">
        <v>770</v>
      </c>
      <c r="Y57" s="28">
        <v>51</v>
      </c>
    </row>
    <row r="58" spans="2:25" ht="45">
      <c r="B58" s="32">
        <v>79</v>
      </c>
      <c r="C58" s="33">
        <v>3</v>
      </c>
      <c r="D58" s="32" t="s">
        <v>694</v>
      </c>
      <c r="E58" s="34" t="s">
        <v>694</v>
      </c>
      <c r="F58" s="35">
        <v>43</v>
      </c>
      <c r="G58" s="36" t="s">
        <v>451</v>
      </c>
      <c r="H58" s="32">
        <v>79</v>
      </c>
      <c r="J58" s="37">
        <v>244</v>
      </c>
      <c r="K58" s="36" t="s">
        <v>395</v>
      </c>
      <c r="L58" s="37">
        <v>244</v>
      </c>
      <c r="S58" s="28">
        <v>52</v>
      </c>
      <c r="T58" s="28">
        <v>22</v>
      </c>
      <c r="U58" s="28" t="s">
        <v>955</v>
      </c>
      <c r="V58" s="28" t="s">
        <v>895</v>
      </c>
      <c r="W58" s="28" t="s">
        <v>957</v>
      </c>
      <c r="X58" s="28" t="s">
        <v>771</v>
      </c>
      <c r="Y58" s="28">
        <v>52</v>
      </c>
    </row>
    <row r="59" spans="2:25" ht="45">
      <c r="B59" s="32">
        <v>80</v>
      </c>
      <c r="C59" s="33">
        <v>3</v>
      </c>
      <c r="D59" s="32" t="s">
        <v>694</v>
      </c>
      <c r="E59" s="34" t="s">
        <v>694</v>
      </c>
      <c r="F59" s="35">
        <v>44</v>
      </c>
      <c r="G59" s="36" t="s">
        <v>452</v>
      </c>
      <c r="H59" s="32">
        <v>80</v>
      </c>
      <c r="J59" s="37">
        <v>251</v>
      </c>
      <c r="K59" s="36" t="s">
        <v>273</v>
      </c>
      <c r="L59" s="37">
        <v>251</v>
      </c>
      <c r="S59" s="28">
        <v>53</v>
      </c>
      <c r="T59" s="28">
        <v>22</v>
      </c>
      <c r="U59" s="28" t="s">
        <v>955</v>
      </c>
      <c r="V59" s="28" t="s">
        <v>895</v>
      </c>
      <c r="W59" s="28" t="s">
        <v>957</v>
      </c>
      <c r="X59" s="28" t="s">
        <v>772</v>
      </c>
      <c r="Y59" s="28">
        <v>53</v>
      </c>
    </row>
    <row r="60" spans="2:25" ht="45">
      <c r="B60" s="32">
        <v>81</v>
      </c>
      <c r="C60" s="33">
        <v>3</v>
      </c>
      <c r="D60" s="32" t="s">
        <v>694</v>
      </c>
      <c r="E60" s="34" t="s">
        <v>694</v>
      </c>
      <c r="F60" s="35">
        <v>45</v>
      </c>
      <c r="G60" s="36" t="s">
        <v>453</v>
      </c>
      <c r="H60" s="32">
        <v>81</v>
      </c>
      <c r="J60" s="37">
        <v>252</v>
      </c>
      <c r="K60" s="36" t="s">
        <v>276</v>
      </c>
      <c r="L60" s="37">
        <v>252</v>
      </c>
      <c r="S60" s="28">
        <v>54</v>
      </c>
      <c r="T60" s="28">
        <v>22</v>
      </c>
      <c r="U60" s="28" t="s">
        <v>955</v>
      </c>
      <c r="V60" s="28" t="s">
        <v>895</v>
      </c>
      <c r="W60" s="28" t="s">
        <v>957</v>
      </c>
      <c r="X60" s="28" t="s">
        <v>773</v>
      </c>
      <c r="Y60" s="28">
        <v>54</v>
      </c>
    </row>
    <row r="61" spans="2:25" ht="45">
      <c r="B61" s="32">
        <v>82</v>
      </c>
      <c r="C61" s="33">
        <v>3</v>
      </c>
      <c r="D61" s="32" t="s">
        <v>694</v>
      </c>
      <c r="E61" s="34" t="s">
        <v>694</v>
      </c>
      <c r="F61" s="35">
        <v>46</v>
      </c>
      <c r="G61" s="36" t="s">
        <v>454</v>
      </c>
      <c r="H61" s="32">
        <v>82</v>
      </c>
      <c r="J61" s="37">
        <v>253</v>
      </c>
      <c r="K61" s="36" t="s">
        <v>274</v>
      </c>
      <c r="L61" s="37">
        <v>253</v>
      </c>
      <c r="S61" s="28">
        <v>55</v>
      </c>
      <c r="T61" s="28">
        <v>22</v>
      </c>
      <c r="U61" s="28" t="s">
        <v>955</v>
      </c>
      <c r="V61" s="28" t="s">
        <v>895</v>
      </c>
      <c r="W61" s="28" t="s">
        <v>957</v>
      </c>
      <c r="X61" s="28" t="s">
        <v>774</v>
      </c>
      <c r="Y61" s="28">
        <v>55</v>
      </c>
    </row>
    <row r="62" spans="2:25" ht="45">
      <c r="B62" s="32">
        <v>83</v>
      </c>
      <c r="C62" s="33">
        <v>3</v>
      </c>
      <c r="D62" s="32" t="s">
        <v>694</v>
      </c>
      <c r="E62" s="34" t="s">
        <v>694</v>
      </c>
      <c r="F62" s="35">
        <v>47</v>
      </c>
      <c r="G62" s="36" t="s">
        <v>455</v>
      </c>
      <c r="H62" s="32">
        <v>83</v>
      </c>
      <c r="J62" s="37">
        <v>254</v>
      </c>
      <c r="K62" s="36" t="s">
        <v>1025</v>
      </c>
      <c r="L62" s="37">
        <v>254</v>
      </c>
      <c r="S62" s="28">
        <v>56</v>
      </c>
      <c r="T62" s="28">
        <v>22</v>
      </c>
      <c r="U62" s="28" t="s">
        <v>955</v>
      </c>
      <c r="V62" s="28" t="s">
        <v>895</v>
      </c>
      <c r="W62" s="28" t="s">
        <v>957</v>
      </c>
      <c r="X62" s="28" t="s">
        <v>775</v>
      </c>
      <c r="Y62" s="28">
        <v>56</v>
      </c>
    </row>
    <row r="63" spans="2:25" ht="45">
      <c r="B63" s="32">
        <v>84</v>
      </c>
      <c r="C63" s="33">
        <v>3</v>
      </c>
      <c r="D63" s="32" t="s">
        <v>694</v>
      </c>
      <c r="E63" s="34" t="s">
        <v>694</v>
      </c>
      <c r="F63" s="35">
        <v>48</v>
      </c>
      <c r="G63" s="36" t="s">
        <v>209</v>
      </c>
      <c r="H63" s="32">
        <v>84</v>
      </c>
      <c r="J63" s="37">
        <v>255</v>
      </c>
      <c r="K63" s="36" t="s">
        <v>275</v>
      </c>
      <c r="L63" s="37">
        <v>255</v>
      </c>
      <c r="S63" s="28">
        <v>57</v>
      </c>
      <c r="T63" s="28">
        <v>22</v>
      </c>
      <c r="U63" s="28" t="s">
        <v>955</v>
      </c>
      <c r="V63" s="28" t="s">
        <v>895</v>
      </c>
      <c r="W63" s="28" t="s">
        <v>957</v>
      </c>
      <c r="X63" s="28" t="s">
        <v>776</v>
      </c>
      <c r="Y63" s="28">
        <v>57</v>
      </c>
    </row>
    <row r="64" spans="2:25" ht="45">
      <c r="B64" s="32">
        <v>85</v>
      </c>
      <c r="C64" s="33">
        <v>3</v>
      </c>
      <c r="D64" s="32" t="s">
        <v>694</v>
      </c>
      <c r="E64" s="34" t="s">
        <v>694</v>
      </c>
      <c r="F64" s="35">
        <v>49</v>
      </c>
      <c r="G64" s="36" t="s">
        <v>456</v>
      </c>
      <c r="H64" s="32">
        <v>85</v>
      </c>
      <c r="J64" s="37">
        <v>256</v>
      </c>
      <c r="K64" s="36" t="s">
        <v>272</v>
      </c>
      <c r="L64" s="37">
        <v>256</v>
      </c>
      <c r="S64" s="28">
        <v>58</v>
      </c>
      <c r="T64" s="28">
        <v>22</v>
      </c>
      <c r="U64" s="28" t="s">
        <v>955</v>
      </c>
      <c r="V64" s="28" t="s">
        <v>895</v>
      </c>
      <c r="W64" s="28" t="s">
        <v>957</v>
      </c>
      <c r="X64" s="28" t="s">
        <v>777</v>
      </c>
      <c r="Y64" s="28">
        <v>58</v>
      </c>
    </row>
    <row r="65" spans="2:25" ht="45">
      <c r="B65" s="32">
        <v>86</v>
      </c>
      <c r="C65" s="33">
        <v>3</v>
      </c>
      <c r="D65" s="32" t="s">
        <v>694</v>
      </c>
      <c r="E65" s="34" t="s">
        <v>694</v>
      </c>
      <c r="F65" s="35">
        <v>50</v>
      </c>
      <c r="G65" s="36" t="s">
        <v>457</v>
      </c>
      <c r="H65" s="32">
        <v>86</v>
      </c>
      <c r="J65" s="37">
        <v>261</v>
      </c>
      <c r="K65" s="36" t="s">
        <v>396</v>
      </c>
      <c r="L65" s="37">
        <v>261</v>
      </c>
      <c r="S65" s="28">
        <v>59</v>
      </c>
      <c r="T65" s="28">
        <v>22</v>
      </c>
      <c r="U65" s="28" t="s">
        <v>955</v>
      </c>
      <c r="V65" s="28" t="s">
        <v>895</v>
      </c>
      <c r="W65" s="28" t="s">
        <v>957</v>
      </c>
      <c r="X65" s="28" t="s">
        <v>778</v>
      </c>
      <c r="Y65" s="28">
        <v>59</v>
      </c>
    </row>
    <row r="66" spans="2:25" ht="45">
      <c r="B66" s="32">
        <v>87</v>
      </c>
      <c r="C66" s="33">
        <v>3</v>
      </c>
      <c r="D66" s="32" t="s">
        <v>694</v>
      </c>
      <c r="E66" s="34" t="s">
        <v>694</v>
      </c>
      <c r="F66" s="35">
        <v>51</v>
      </c>
      <c r="G66" s="36" t="s">
        <v>458</v>
      </c>
      <c r="H66" s="32">
        <v>87</v>
      </c>
      <c r="J66" s="37">
        <v>262</v>
      </c>
      <c r="K66" s="36" t="s">
        <v>397</v>
      </c>
      <c r="L66" s="37">
        <v>262</v>
      </c>
      <c r="S66" s="28">
        <v>60</v>
      </c>
      <c r="T66" s="28">
        <v>23</v>
      </c>
      <c r="U66" s="28" t="s">
        <v>955</v>
      </c>
      <c r="V66" s="28" t="s">
        <v>896</v>
      </c>
      <c r="W66" s="28" t="s">
        <v>958</v>
      </c>
      <c r="X66" s="28" t="s">
        <v>779</v>
      </c>
      <c r="Y66" s="28">
        <v>60</v>
      </c>
    </row>
    <row r="67" spans="2:25" ht="45">
      <c r="B67" s="32">
        <v>88</v>
      </c>
      <c r="C67" s="33">
        <v>3</v>
      </c>
      <c r="D67" s="32" t="s">
        <v>694</v>
      </c>
      <c r="E67" s="34" t="s">
        <v>694</v>
      </c>
      <c r="F67" s="35">
        <v>52</v>
      </c>
      <c r="G67" s="36" t="s">
        <v>222</v>
      </c>
      <c r="H67" s="32">
        <v>88</v>
      </c>
      <c r="J67" s="37">
        <v>263</v>
      </c>
      <c r="K67" s="36" t="s">
        <v>285</v>
      </c>
      <c r="L67" s="37">
        <v>263</v>
      </c>
      <c r="S67" s="28">
        <v>61</v>
      </c>
      <c r="T67" s="28">
        <v>23</v>
      </c>
      <c r="U67" s="28" t="s">
        <v>955</v>
      </c>
      <c r="V67" s="28" t="s">
        <v>896</v>
      </c>
      <c r="W67" s="28" t="s">
        <v>958</v>
      </c>
      <c r="X67" s="28" t="s">
        <v>780</v>
      </c>
      <c r="Y67" s="28">
        <v>61</v>
      </c>
    </row>
    <row r="68" spans="2:25" ht="45">
      <c r="B68" s="32">
        <v>89</v>
      </c>
      <c r="C68" s="33">
        <v>3</v>
      </c>
      <c r="D68" s="32" t="s">
        <v>694</v>
      </c>
      <c r="E68" s="34" t="s">
        <v>694</v>
      </c>
      <c r="F68" s="35">
        <v>53</v>
      </c>
      <c r="G68" s="36" t="s">
        <v>459</v>
      </c>
      <c r="H68" s="32">
        <v>89</v>
      </c>
      <c r="J68" s="37">
        <v>264</v>
      </c>
      <c r="K68" s="36" t="s">
        <v>398</v>
      </c>
      <c r="L68" s="37">
        <v>264</v>
      </c>
      <c r="S68" s="28">
        <v>62</v>
      </c>
      <c r="T68" s="28">
        <v>23</v>
      </c>
      <c r="U68" s="28" t="s">
        <v>955</v>
      </c>
      <c r="V68" s="28" t="s">
        <v>896</v>
      </c>
      <c r="W68" s="28" t="s">
        <v>958</v>
      </c>
      <c r="X68" s="28" t="s">
        <v>781</v>
      </c>
      <c r="Y68" s="28">
        <v>62</v>
      </c>
    </row>
    <row r="69" spans="2:25" ht="45">
      <c r="B69" s="32">
        <v>91</v>
      </c>
      <c r="C69" s="33">
        <v>3</v>
      </c>
      <c r="D69" s="32" t="s">
        <v>694</v>
      </c>
      <c r="E69" s="34" t="s">
        <v>694</v>
      </c>
      <c r="F69" s="35">
        <v>54</v>
      </c>
      <c r="G69" s="36" t="s">
        <v>225</v>
      </c>
      <c r="H69" s="32">
        <v>91</v>
      </c>
      <c r="J69" s="37">
        <v>265</v>
      </c>
      <c r="K69" s="36" t="s">
        <v>286</v>
      </c>
      <c r="L69" s="37">
        <v>265</v>
      </c>
      <c r="S69" s="28">
        <v>63</v>
      </c>
      <c r="T69" s="28">
        <v>23</v>
      </c>
      <c r="U69" s="28" t="s">
        <v>955</v>
      </c>
      <c r="V69" s="28" t="s">
        <v>896</v>
      </c>
      <c r="W69" s="28" t="s">
        <v>958</v>
      </c>
      <c r="X69" s="28" t="s">
        <v>782</v>
      </c>
      <c r="Y69" s="28">
        <v>63</v>
      </c>
    </row>
    <row r="70" spans="2:25" ht="45">
      <c r="B70" s="32">
        <v>94</v>
      </c>
      <c r="C70" s="33">
        <v>3</v>
      </c>
      <c r="D70" s="32" t="s">
        <v>694</v>
      </c>
      <c r="E70" s="34" t="s">
        <v>694</v>
      </c>
      <c r="F70" s="35">
        <v>55</v>
      </c>
      <c r="G70" s="36" t="s">
        <v>460</v>
      </c>
      <c r="H70" s="32">
        <v>94</v>
      </c>
      <c r="J70" s="37">
        <v>266</v>
      </c>
      <c r="K70" s="36" t="s">
        <v>399</v>
      </c>
      <c r="L70" s="37">
        <v>266</v>
      </c>
      <c r="S70" s="28">
        <v>64</v>
      </c>
      <c r="T70" s="28">
        <v>23</v>
      </c>
      <c r="U70" s="28" t="s">
        <v>955</v>
      </c>
      <c r="V70" s="28" t="s">
        <v>896</v>
      </c>
      <c r="W70" s="28" t="s">
        <v>958</v>
      </c>
      <c r="X70" s="28" t="s">
        <v>783</v>
      </c>
      <c r="Y70" s="28">
        <v>64</v>
      </c>
    </row>
    <row r="71" spans="2:25" ht="45">
      <c r="B71" s="32">
        <v>95</v>
      </c>
      <c r="C71" s="33">
        <v>3</v>
      </c>
      <c r="D71" s="32" t="s">
        <v>694</v>
      </c>
      <c r="E71" s="34" t="s">
        <v>694</v>
      </c>
      <c r="F71" s="35">
        <v>56</v>
      </c>
      <c r="G71" s="36" t="s">
        <v>461</v>
      </c>
      <c r="H71" s="32">
        <v>95</v>
      </c>
      <c r="J71" s="37">
        <v>267</v>
      </c>
      <c r="K71" s="36" t="s">
        <v>325</v>
      </c>
      <c r="L71" s="37">
        <v>267</v>
      </c>
      <c r="S71" s="28">
        <v>65</v>
      </c>
      <c r="T71" s="28">
        <v>23</v>
      </c>
      <c r="U71" s="28" t="s">
        <v>955</v>
      </c>
      <c r="V71" s="28" t="s">
        <v>896</v>
      </c>
      <c r="W71" s="28" t="s">
        <v>958</v>
      </c>
      <c r="X71" s="28" t="s">
        <v>784</v>
      </c>
      <c r="Y71" s="28">
        <v>65</v>
      </c>
    </row>
    <row r="72" spans="2:25" ht="45">
      <c r="B72" s="32">
        <v>96</v>
      </c>
      <c r="C72" s="33">
        <v>3</v>
      </c>
      <c r="D72" s="32" t="s">
        <v>694</v>
      </c>
      <c r="E72" s="34" t="s">
        <v>694</v>
      </c>
      <c r="F72" s="35">
        <v>57</v>
      </c>
      <c r="G72" s="36" t="s">
        <v>221</v>
      </c>
      <c r="H72" s="32">
        <v>96</v>
      </c>
      <c r="J72" s="37">
        <v>268</v>
      </c>
      <c r="K72" s="36" t="s">
        <v>284</v>
      </c>
      <c r="L72" s="37">
        <v>268</v>
      </c>
      <c r="S72" s="28">
        <v>66</v>
      </c>
      <c r="T72" s="28">
        <v>24</v>
      </c>
      <c r="U72" s="28" t="s">
        <v>955</v>
      </c>
      <c r="V72" s="28" t="s">
        <v>281</v>
      </c>
      <c r="W72" s="28" t="s">
        <v>959</v>
      </c>
      <c r="X72" s="28" t="s">
        <v>785</v>
      </c>
      <c r="Y72" s="28">
        <v>66</v>
      </c>
    </row>
    <row r="73" spans="2:25" ht="45">
      <c r="B73" s="32">
        <v>98</v>
      </c>
      <c r="C73" s="33">
        <v>3</v>
      </c>
      <c r="D73" s="32" t="s">
        <v>694</v>
      </c>
      <c r="E73" s="34" t="s">
        <v>694</v>
      </c>
      <c r="F73" s="35">
        <v>59</v>
      </c>
      <c r="G73" s="36" t="s">
        <v>462</v>
      </c>
      <c r="H73" s="32">
        <v>98</v>
      </c>
      <c r="J73" s="37">
        <v>269</v>
      </c>
      <c r="K73" s="36" t="s">
        <v>287</v>
      </c>
      <c r="L73" s="37">
        <v>269</v>
      </c>
      <c r="S73" s="28">
        <v>67</v>
      </c>
      <c r="T73" s="28">
        <v>24</v>
      </c>
      <c r="U73" s="28" t="s">
        <v>955</v>
      </c>
      <c r="V73" s="28" t="s">
        <v>281</v>
      </c>
      <c r="W73" s="28" t="s">
        <v>959</v>
      </c>
      <c r="X73" s="28" t="s">
        <v>786</v>
      </c>
      <c r="Y73" s="28">
        <v>67</v>
      </c>
    </row>
    <row r="74" spans="2:25" ht="45">
      <c r="B74" s="32">
        <v>99</v>
      </c>
      <c r="C74" s="33">
        <v>3</v>
      </c>
      <c r="D74" s="32" t="s">
        <v>694</v>
      </c>
      <c r="E74" s="34" t="s">
        <v>694</v>
      </c>
      <c r="F74" s="35">
        <v>60</v>
      </c>
      <c r="G74" s="36" t="s">
        <v>463</v>
      </c>
      <c r="H74" s="32">
        <v>99</v>
      </c>
      <c r="J74" s="37">
        <v>271</v>
      </c>
      <c r="K74" s="36" t="s">
        <v>303</v>
      </c>
      <c r="L74" s="37">
        <v>271</v>
      </c>
      <c r="S74" s="28">
        <v>68</v>
      </c>
      <c r="T74" s="28">
        <v>24</v>
      </c>
      <c r="U74" s="28" t="s">
        <v>955</v>
      </c>
      <c r="V74" s="28" t="s">
        <v>281</v>
      </c>
      <c r="W74" s="28" t="s">
        <v>959</v>
      </c>
      <c r="X74" s="28" t="s">
        <v>787</v>
      </c>
      <c r="Y74" s="28">
        <v>68</v>
      </c>
    </row>
    <row r="75" spans="2:25" ht="45">
      <c r="B75" s="32">
        <v>100</v>
      </c>
      <c r="C75" s="33">
        <v>3</v>
      </c>
      <c r="D75" s="32" t="s">
        <v>694</v>
      </c>
      <c r="E75" s="34" t="s">
        <v>694</v>
      </c>
      <c r="F75" s="35">
        <v>61</v>
      </c>
      <c r="G75" s="36" t="s">
        <v>464</v>
      </c>
      <c r="H75" s="32">
        <v>100</v>
      </c>
      <c r="J75" s="37">
        <v>311</v>
      </c>
      <c r="K75" s="36" t="s">
        <v>280</v>
      </c>
      <c r="L75" s="37">
        <v>311</v>
      </c>
      <c r="S75" s="28">
        <v>69</v>
      </c>
      <c r="T75" s="28">
        <v>24</v>
      </c>
      <c r="U75" s="28" t="s">
        <v>955</v>
      </c>
      <c r="V75" s="28" t="s">
        <v>281</v>
      </c>
      <c r="W75" s="28" t="s">
        <v>959</v>
      </c>
      <c r="X75" s="28" t="s">
        <v>788</v>
      </c>
      <c r="Y75" s="28">
        <v>69</v>
      </c>
    </row>
    <row r="76" spans="2:25" ht="45">
      <c r="B76" s="32">
        <v>101</v>
      </c>
      <c r="C76" s="33">
        <v>3</v>
      </c>
      <c r="D76" s="32" t="s">
        <v>694</v>
      </c>
      <c r="E76" s="34" t="s">
        <v>694</v>
      </c>
      <c r="F76" s="35">
        <v>62</v>
      </c>
      <c r="G76" s="36" t="s">
        <v>153</v>
      </c>
      <c r="H76" s="32">
        <v>101</v>
      </c>
      <c r="J76" s="37">
        <v>312</v>
      </c>
      <c r="K76" s="36" t="s">
        <v>305</v>
      </c>
      <c r="L76" s="37">
        <v>312</v>
      </c>
      <c r="S76" s="28">
        <v>70</v>
      </c>
      <c r="T76" s="28">
        <v>24</v>
      </c>
      <c r="U76" s="28" t="s">
        <v>955</v>
      </c>
      <c r="V76" s="28" t="s">
        <v>281</v>
      </c>
      <c r="W76" s="28" t="s">
        <v>959</v>
      </c>
      <c r="X76" s="28" t="s">
        <v>789</v>
      </c>
      <c r="Y76" s="28">
        <v>70</v>
      </c>
    </row>
    <row r="77" spans="2:25" ht="45">
      <c r="B77" s="32">
        <v>102</v>
      </c>
      <c r="C77" s="33">
        <v>3</v>
      </c>
      <c r="D77" s="32" t="s">
        <v>694</v>
      </c>
      <c r="E77" s="34" t="s">
        <v>694</v>
      </c>
      <c r="F77" s="35">
        <v>63</v>
      </c>
      <c r="G77" s="36" t="s">
        <v>465</v>
      </c>
      <c r="H77" s="32">
        <v>102</v>
      </c>
      <c r="J77" s="37">
        <v>321</v>
      </c>
      <c r="K77" s="36" t="s">
        <v>283</v>
      </c>
      <c r="L77" s="37">
        <v>321</v>
      </c>
      <c r="S77" s="28">
        <v>71</v>
      </c>
      <c r="T77" s="28">
        <v>25</v>
      </c>
      <c r="U77" s="28" t="s">
        <v>955</v>
      </c>
      <c r="V77" s="28" t="s">
        <v>897</v>
      </c>
      <c r="W77" s="28" t="s">
        <v>960</v>
      </c>
      <c r="X77" s="28" t="s">
        <v>790</v>
      </c>
      <c r="Y77" s="28">
        <v>71</v>
      </c>
    </row>
    <row r="78" spans="2:25" ht="45">
      <c r="B78" s="32">
        <v>103</v>
      </c>
      <c r="C78" s="33">
        <v>3</v>
      </c>
      <c r="D78" s="32" t="s">
        <v>694</v>
      </c>
      <c r="E78" s="34" t="s">
        <v>694</v>
      </c>
      <c r="F78" s="35">
        <v>64</v>
      </c>
      <c r="G78" s="36" t="s">
        <v>466</v>
      </c>
      <c r="H78" s="32">
        <v>103</v>
      </c>
      <c r="J78" s="37">
        <v>322</v>
      </c>
      <c r="K78" s="36" t="s">
        <v>400</v>
      </c>
      <c r="L78" s="37">
        <v>322</v>
      </c>
      <c r="S78" s="28">
        <v>72</v>
      </c>
      <c r="T78" s="28">
        <v>25</v>
      </c>
      <c r="U78" s="28" t="s">
        <v>955</v>
      </c>
      <c r="V78" s="28" t="s">
        <v>897</v>
      </c>
      <c r="W78" s="28" t="s">
        <v>960</v>
      </c>
      <c r="X78" s="28" t="s">
        <v>791</v>
      </c>
      <c r="Y78" s="28">
        <v>72</v>
      </c>
    </row>
    <row r="79" spans="2:25" ht="45">
      <c r="B79" s="32">
        <v>104</v>
      </c>
      <c r="C79" s="33">
        <v>3</v>
      </c>
      <c r="D79" s="32" t="s">
        <v>694</v>
      </c>
      <c r="E79" s="34" t="s">
        <v>694</v>
      </c>
      <c r="F79" s="35">
        <v>65</v>
      </c>
      <c r="G79" s="36" t="s">
        <v>467</v>
      </c>
      <c r="H79" s="32">
        <v>104</v>
      </c>
      <c r="J79" s="37">
        <v>323</v>
      </c>
      <c r="K79" s="36" t="s">
        <v>282</v>
      </c>
      <c r="L79" s="37">
        <v>323</v>
      </c>
      <c r="S79" s="28">
        <v>73</v>
      </c>
      <c r="T79" s="28">
        <v>25</v>
      </c>
      <c r="U79" s="28" t="s">
        <v>955</v>
      </c>
      <c r="V79" s="28" t="s">
        <v>897</v>
      </c>
      <c r="W79" s="28" t="s">
        <v>960</v>
      </c>
      <c r="X79" s="28" t="s">
        <v>792</v>
      </c>
      <c r="Y79" s="28">
        <v>73</v>
      </c>
    </row>
    <row r="80" spans="2:25" ht="45">
      <c r="B80" s="32">
        <v>105</v>
      </c>
      <c r="C80" s="33">
        <v>3</v>
      </c>
      <c r="D80" s="32" t="s">
        <v>694</v>
      </c>
      <c r="E80" s="34" t="s">
        <v>694</v>
      </c>
      <c r="F80" s="35">
        <v>66</v>
      </c>
      <c r="G80" s="36" t="s">
        <v>468</v>
      </c>
      <c r="H80" s="32">
        <v>105</v>
      </c>
      <c r="J80" s="37">
        <v>324</v>
      </c>
      <c r="K80" s="36" t="s">
        <v>401</v>
      </c>
      <c r="L80" s="37">
        <v>324</v>
      </c>
      <c r="S80" s="28">
        <v>74</v>
      </c>
      <c r="T80" s="28">
        <v>25</v>
      </c>
      <c r="U80" s="28" t="s">
        <v>955</v>
      </c>
      <c r="V80" s="28" t="s">
        <v>897</v>
      </c>
      <c r="W80" s="28" t="s">
        <v>960</v>
      </c>
      <c r="X80" s="28" t="s">
        <v>793</v>
      </c>
      <c r="Y80" s="28">
        <v>74</v>
      </c>
    </row>
    <row r="81" spans="2:25" ht="45">
      <c r="B81" s="32">
        <v>106</v>
      </c>
      <c r="C81" s="33">
        <v>3</v>
      </c>
      <c r="D81" s="32" t="s">
        <v>694</v>
      </c>
      <c r="E81" s="34" t="s">
        <v>694</v>
      </c>
      <c r="F81" s="35">
        <v>67</v>
      </c>
      <c r="G81" s="36" t="s">
        <v>168</v>
      </c>
      <c r="H81" s="32">
        <v>106</v>
      </c>
      <c r="J81" s="37">
        <v>325</v>
      </c>
      <c r="K81" s="36" t="s">
        <v>402</v>
      </c>
      <c r="L81" s="37">
        <v>325</v>
      </c>
      <c r="S81" s="28">
        <v>75</v>
      </c>
      <c r="T81" s="28">
        <v>25</v>
      </c>
      <c r="U81" s="28" t="s">
        <v>955</v>
      </c>
      <c r="V81" s="28" t="s">
        <v>897</v>
      </c>
      <c r="W81" s="28" t="s">
        <v>960</v>
      </c>
      <c r="X81" s="28" t="s">
        <v>794</v>
      </c>
      <c r="Y81" s="28">
        <v>75</v>
      </c>
    </row>
    <row r="82" spans="2:25" ht="45">
      <c r="B82" s="32">
        <v>107</v>
      </c>
      <c r="C82" s="33">
        <v>3</v>
      </c>
      <c r="D82" s="32" t="s">
        <v>694</v>
      </c>
      <c r="E82" s="34" t="s">
        <v>694</v>
      </c>
      <c r="F82" s="35">
        <v>68</v>
      </c>
      <c r="G82" s="36" t="s">
        <v>176</v>
      </c>
      <c r="H82" s="32">
        <v>107</v>
      </c>
      <c r="J82" s="37">
        <v>326</v>
      </c>
      <c r="K82" s="36" t="s">
        <v>403</v>
      </c>
      <c r="L82" s="37">
        <v>326</v>
      </c>
      <c r="S82" s="28">
        <v>76</v>
      </c>
      <c r="T82" s="28">
        <v>31</v>
      </c>
      <c r="U82" s="28" t="s">
        <v>961</v>
      </c>
      <c r="V82" s="28" t="s">
        <v>900</v>
      </c>
      <c r="W82" s="28" t="s">
        <v>962</v>
      </c>
      <c r="X82" s="28" t="s">
        <v>795</v>
      </c>
      <c r="Y82" s="28">
        <v>76</v>
      </c>
    </row>
    <row r="83" spans="2:25" ht="45">
      <c r="B83" s="32">
        <v>108</v>
      </c>
      <c r="C83" s="33">
        <v>3</v>
      </c>
      <c r="D83" s="32" t="s">
        <v>694</v>
      </c>
      <c r="E83" s="34" t="s">
        <v>694</v>
      </c>
      <c r="F83" s="35">
        <v>69</v>
      </c>
      <c r="G83" s="36" t="s">
        <v>469</v>
      </c>
      <c r="H83" s="32">
        <v>108</v>
      </c>
      <c r="J83" s="37">
        <v>331</v>
      </c>
      <c r="K83" s="36" t="s">
        <v>404</v>
      </c>
      <c r="L83" s="37">
        <v>331</v>
      </c>
      <c r="S83" s="28">
        <v>77</v>
      </c>
      <c r="T83" s="28">
        <v>31</v>
      </c>
      <c r="U83" s="28" t="s">
        <v>961</v>
      </c>
      <c r="V83" s="28" t="s">
        <v>900</v>
      </c>
      <c r="W83" s="28" t="s">
        <v>962</v>
      </c>
      <c r="X83" s="28" t="s">
        <v>796</v>
      </c>
      <c r="Y83" s="28">
        <v>77</v>
      </c>
    </row>
    <row r="84" spans="2:25" ht="45">
      <c r="B84" s="32">
        <v>109</v>
      </c>
      <c r="C84" s="33">
        <v>3</v>
      </c>
      <c r="D84" s="32" t="s">
        <v>694</v>
      </c>
      <c r="E84" s="34" t="s">
        <v>694</v>
      </c>
      <c r="F84" s="35">
        <v>70</v>
      </c>
      <c r="G84" s="36" t="s">
        <v>470</v>
      </c>
      <c r="H84" s="32">
        <v>109</v>
      </c>
      <c r="J84" s="37">
        <v>332</v>
      </c>
      <c r="K84" s="36" t="s">
        <v>405</v>
      </c>
      <c r="L84" s="37">
        <v>332</v>
      </c>
      <c r="S84" s="28">
        <v>78</v>
      </c>
      <c r="T84" s="28">
        <v>31</v>
      </c>
      <c r="U84" s="28" t="s">
        <v>961</v>
      </c>
      <c r="V84" s="28" t="s">
        <v>900</v>
      </c>
      <c r="W84" s="28" t="s">
        <v>962</v>
      </c>
      <c r="X84" s="28" t="s">
        <v>797</v>
      </c>
      <c r="Y84" s="28">
        <v>78</v>
      </c>
    </row>
    <row r="85" spans="2:25" ht="45">
      <c r="B85" s="32">
        <v>110</v>
      </c>
      <c r="C85" s="33">
        <v>3</v>
      </c>
      <c r="D85" s="32" t="s">
        <v>694</v>
      </c>
      <c r="E85" s="34" t="s">
        <v>694</v>
      </c>
      <c r="F85" s="35">
        <v>71</v>
      </c>
      <c r="G85" s="36" t="s">
        <v>471</v>
      </c>
      <c r="H85" s="32">
        <v>110</v>
      </c>
      <c r="J85" s="37">
        <v>333</v>
      </c>
      <c r="K85" s="36" t="s">
        <v>406</v>
      </c>
      <c r="L85" s="37">
        <v>333</v>
      </c>
      <c r="S85" s="28">
        <v>79</v>
      </c>
      <c r="T85" s="28">
        <v>31</v>
      </c>
      <c r="U85" s="28" t="s">
        <v>961</v>
      </c>
      <c r="V85" s="28" t="s">
        <v>900</v>
      </c>
      <c r="W85" s="28" t="s">
        <v>962</v>
      </c>
      <c r="X85" s="28" t="s">
        <v>798</v>
      </c>
      <c r="Y85" s="28">
        <v>79</v>
      </c>
    </row>
    <row r="86" spans="2:25" ht="45">
      <c r="B86" s="32">
        <v>111</v>
      </c>
      <c r="C86" s="33">
        <v>3</v>
      </c>
      <c r="D86" s="32" t="s">
        <v>694</v>
      </c>
      <c r="E86" s="34" t="s">
        <v>694</v>
      </c>
      <c r="F86" s="35">
        <v>72</v>
      </c>
      <c r="G86" s="36" t="s">
        <v>472</v>
      </c>
      <c r="H86" s="32">
        <v>111</v>
      </c>
      <c r="J86" s="37">
        <v>334</v>
      </c>
      <c r="K86" s="36" t="s">
        <v>407</v>
      </c>
      <c r="L86" s="37">
        <v>334</v>
      </c>
      <c r="S86" s="28">
        <v>80</v>
      </c>
      <c r="T86" s="28">
        <v>31</v>
      </c>
      <c r="U86" s="28" t="s">
        <v>961</v>
      </c>
      <c r="V86" s="28" t="s">
        <v>900</v>
      </c>
      <c r="W86" s="28" t="s">
        <v>962</v>
      </c>
      <c r="X86" s="28" t="s">
        <v>799</v>
      </c>
      <c r="Y86" s="28">
        <v>80</v>
      </c>
    </row>
    <row r="87" spans="2:25" ht="45">
      <c r="B87" s="32">
        <v>112</v>
      </c>
      <c r="C87" s="33">
        <v>3</v>
      </c>
      <c r="D87" s="32" t="s">
        <v>694</v>
      </c>
      <c r="E87" s="34" t="s">
        <v>694</v>
      </c>
      <c r="F87" s="35">
        <v>73</v>
      </c>
      <c r="G87" s="36" t="s">
        <v>169</v>
      </c>
      <c r="H87" s="32">
        <v>112</v>
      </c>
      <c r="J87" s="37">
        <v>335</v>
      </c>
      <c r="K87" s="36" t="s">
        <v>408</v>
      </c>
      <c r="L87" s="37">
        <v>335</v>
      </c>
      <c r="S87" s="28">
        <v>81</v>
      </c>
      <c r="T87" s="28">
        <v>31</v>
      </c>
      <c r="U87" s="28" t="s">
        <v>961</v>
      </c>
      <c r="V87" s="28" t="s">
        <v>900</v>
      </c>
      <c r="W87" s="28" t="s">
        <v>962</v>
      </c>
      <c r="X87" s="28" t="s">
        <v>800</v>
      </c>
      <c r="Y87" s="28">
        <v>81</v>
      </c>
    </row>
    <row r="88" spans="2:25" ht="45">
      <c r="B88" s="32">
        <v>114</v>
      </c>
      <c r="C88" s="33">
        <v>3</v>
      </c>
      <c r="D88" s="32" t="s">
        <v>694</v>
      </c>
      <c r="E88" s="34" t="s">
        <v>694</v>
      </c>
      <c r="F88" s="35">
        <v>74</v>
      </c>
      <c r="G88" s="36" t="s">
        <v>473</v>
      </c>
      <c r="H88" s="32">
        <v>114</v>
      </c>
      <c r="J88" s="37">
        <v>336</v>
      </c>
      <c r="K88" s="36" t="s">
        <v>409</v>
      </c>
      <c r="L88" s="37">
        <v>336</v>
      </c>
      <c r="S88" s="28">
        <v>82</v>
      </c>
      <c r="T88" s="28">
        <v>32</v>
      </c>
      <c r="U88" s="28" t="s">
        <v>961</v>
      </c>
      <c r="V88" s="28" t="s">
        <v>329</v>
      </c>
      <c r="W88" s="28" t="s">
        <v>963</v>
      </c>
      <c r="X88" s="28" t="s">
        <v>1037</v>
      </c>
      <c r="Y88" s="28">
        <v>82</v>
      </c>
    </row>
    <row r="89" spans="2:25" ht="45">
      <c r="B89" s="32">
        <v>115</v>
      </c>
      <c r="C89" s="33">
        <v>3</v>
      </c>
      <c r="D89" s="32" t="s">
        <v>694</v>
      </c>
      <c r="E89" s="34" t="s">
        <v>694</v>
      </c>
      <c r="F89" s="35">
        <v>75</v>
      </c>
      <c r="G89" s="36" t="s">
        <v>474</v>
      </c>
      <c r="H89" s="32">
        <v>115</v>
      </c>
      <c r="J89" s="37">
        <v>341</v>
      </c>
      <c r="K89" s="36" t="s">
        <v>410</v>
      </c>
      <c r="L89" s="37">
        <v>341</v>
      </c>
      <c r="S89" s="28">
        <v>83</v>
      </c>
      <c r="T89" s="28">
        <v>32</v>
      </c>
      <c r="U89" s="28" t="s">
        <v>961</v>
      </c>
      <c r="V89" s="28" t="s">
        <v>329</v>
      </c>
      <c r="W89" s="28" t="s">
        <v>963</v>
      </c>
      <c r="X89" s="28" t="s">
        <v>801</v>
      </c>
      <c r="Y89" s="28">
        <v>83</v>
      </c>
    </row>
    <row r="90" spans="2:25" ht="45">
      <c r="B90" s="32">
        <v>116</v>
      </c>
      <c r="C90" s="33">
        <v>3</v>
      </c>
      <c r="D90" s="32" t="s">
        <v>694</v>
      </c>
      <c r="E90" s="34" t="s">
        <v>694</v>
      </c>
      <c r="F90" s="35">
        <v>76</v>
      </c>
      <c r="G90" s="36" t="s">
        <v>475</v>
      </c>
      <c r="H90" s="32">
        <v>116</v>
      </c>
      <c r="J90" s="37">
        <v>342</v>
      </c>
      <c r="K90" s="36" t="s">
        <v>411</v>
      </c>
      <c r="L90" s="37">
        <v>342</v>
      </c>
      <c r="S90" s="28">
        <v>84</v>
      </c>
      <c r="T90" s="28">
        <v>32</v>
      </c>
      <c r="U90" s="28" t="s">
        <v>961</v>
      </c>
      <c r="V90" s="28" t="s">
        <v>329</v>
      </c>
      <c r="W90" s="28" t="s">
        <v>963</v>
      </c>
      <c r="X90" s="28" t="s">
        <v>802</v>
      </c>
      <c r="Y90" s="28">
        <v>84</v>
      </c>
    </row>
    <row r="91" spans="2:25" ht="45">
      <c r="B91" s="32">
        <v>117</v>
      </c>
      <c r="C91" s="33">
        <v>3</v>
      </c>
      <c r="D91" s="32" t="s">
        <v>694</v>
      </c>
      <c r="E91" s="34" t="s">
        <v>694</v>
      </c>
      <c r="F91" s="35">
        <v>77</v>
      </c>
      <c r="G91" s="36" t="s">
        <v>174</v>
      </c>
      <c r="H91" s="32">
        <v>117</v>
      </c>
      <c r="J91" s="37">
        <v>343</v>
      </c>
      <c r="K91" s="36" t="s">
        <v>412</v>
      </c>
      <c r="L91" s="37">
        <v>343</v>
      </c>
      <c r="S91" s="28">
        <v>85</v>
      </c>
      <c r="T91" s="28">
        <v>32</v>
      </c>
      <c r="U91" s="28" t="s">
        <v>961</v>
      </c>
      <c r="V91" s="28" t="s">
        <v>329</v>
      </c>
      <c r="W91" s="28" t="s">
        <v>963</v>
      </c>
      <c r="X91" s="28" t="s">
        <v>803</v>
      </c>
      <c r="Y91" s="28">
        <v>85</v>
      </c>
    </row>
    <row r="92" spans="2:25" ht="45">
      <c r="B92" s="32">
        <v>119</v>
      </c>
      <c r="C92" s="33">
        <v>3</v>
      </c>
      <c r="D92" s="32" t="s">
        <v>694</v>
      </c>
      <c r="E92" s="34" t="s">
        <v>694</v>
      </c>
      <c r="F92" s="35">
        <v>78</v>
      </c>
      <c r="G92" s="36" t="s">
        <v>476</v>
      </c>
      <c r="H92" s="32">
        <v>119</v>
      </c>
      <c r="J92" s="37">
        <v>351</v>
      </c>
      <c r="K92" s="36" t="s">
        <v>312</v>
      </c>
      <c r="L92" s="37">
        <v>351</v>
      </c>
      <c r="S92" s="28">
        <v>86</v>
      </c>
      <c r="T92" s="28">
        <v>32</v>
      </c>
      <c r="U92" s="28" t="s">
        <v>961</v>
      </c>
      <c r="V92" s="28" t="s">
        <v>329</v>
      </c>
      <c r="W92" s="28" t="s">
        <v>963</v>
      </c>
      <c r="X92" s="28" t="s">
        <v>804</v>
      </c>
      <c r="Y92" s="28">
        <v>86</v>
      </c>
    </row>
    <row r="93" spans="2:25" ht="45">
      <c r="B93" s="32">
        <v>120</v>
      </c>
      <c r="C93" s="33">
        <v>3</v>
      </c>
      <c r="D93" s="32" t="s">
        <v>694</v>
      </c>
      <c r="E93" s="34" t="s">
        <v>694</v>
      </c>
      <c r="F93" s="35">
        <v>79</v>
      </c>
      <c r="G93" s="36" t="s">
        <v>477</v>
      </c>
      <c r="H93" s="32">
        <v>120</v>
      </c>
      <c r="J93" s="37">
        <v>352</v>
      </c>
      <c r="K93" s="36" t="s">
        <v>413</v>
      </c>
      <c r="L93" s="37">
        <v>352</v>
      </c>
      <c r="S93" s="28">
        <v>87</v>
      </c>
      <c r="T93" s="28">
        <v>32</v>
      </c>
      <c r="U93" s="28" t="s">
        <v>961</v>
      </c>
      <c r="V93" s="28" t="s">
        <v>329</v>
      </c>
      <c r="W93" s="28" t="s">
        <v>963</v>
      </c>
      <c r="X93" s="28" t="s">
        <v>805</v>
      </c>
      <c r="Y93" s="28">
        <v>87</v>
      </c>
    </row>
    <row r="94" spans="2:25" ht="45">
      <c r="B94" s="32">
        <v>121</v>
      </c>
      <c r="C94" s="33">
        <v>3</v>
      </c>
      <c r="D94" s="32" t="s">
        <v>694</v>
      </c>
      <c r="E94" s="34" t="s">
        <v>694</v>
      </c>
      <c r="F94" s="35">
        <v>80</v>
      </c>
      <c r="G94" s="36" t="s">
        <v>175</v>
      </c>
      <c r="H94" s="32">
        <v>121</v>
      </c>
      <c r="J94" s="37">
        <v>353</v>
      </c>
      <c r="K94" s="36" t="s">
        <v>327</v>
      </c>
      <c r="L94" s="37">
        <v>353</v>
      </c>
      <c r="S94" s="28">
        <v>88</v>
      </c>
      <c r="T94" s="28">
        <v>32</v>
      </c>
      <c r="U94" s="28" t="s">
        <v>961</v>
      </c>
      <c r="V94" s="28" t="s">
        <v>329</v>
      </c>
      <c r="W94" s="28" t="s">
        <v>963</v>
      </c>
      <c r="X94" s="28" t="s">
        <v>806</v>
      </c>
      <c r="Y94" s="28">
        <v>88</v>
      </c>
    </row>
    <row r="95" spans="2:25" ht="45">
      <c r="B95" s="32">
        <v>123</v>
      </c>
      <c r="C95" s="33">
        <v>3</v>
      </c>
      <c r="D95" s="32" t="s">
        <v>694</v>
      </c>
      <c r="E95" s="34" t="s">
        <v>694</v>
      </c>
      <c r="F95" s="35">
        <v>81</v>
      </c>
      <c r="G95" s="36" t="s">
        <v>478</v>
      </c>
      <c r="H95" s="32">
        <v>123</v>
      </c>
      <c r="J95" s="37">
        <v>354</v>
      </c>
      <c r="K95" s="36" t="s">
        <v>414</v>
      </c>
      <c r="L95" s="37">
        <v>354</v>
      </c>
      <c r="S95" s="28">
        <v>89</v>
      </c>
      <c r="T95" s="28">
        <v>32</v>
      </c>
      <c r="U95" s="28" t="s">
        <v>961</v>
      </c>
      <c r="V95" s="28" t="s">
        <v>329</v>
      </c>
      <c r="W95" s="28" t="s">
        <v>963</v>
      </c>
      <c r="X95" s="28" t="s">
        <v>807</v>
      </c>
      <c r="Y95" s="28">
        <v>89</v>
      </c>
    </row>
    <row r="96" spans="2:25" ht="45">
      <c r="B96" s="32">
        <v>124</v>
      </c>
      <c r="C96" s="33">
        <v>3</v>
      </c>
      <c r="D96" s="32" t="s">
        <v>694</v>
      </c>
      <c r="E96" s="34" t="s">
        <v>694</v>
      </c>
      <c r="F96" s="35">
        <v>82</v>
      </c>
      <c r="G96" s="36" t="s">
        <v>171</v>
      </c>
      <c r="H96" s="32">
        <v>124</v>
      </c>
      <c r="J96" s="37">
        <v>355</v>
      </c>
      <c r="K96" s="36" t="s">
        <v>415</v>
      </c>
      <c r="L96" s="37">
        <v>355</v>
      </c>
      <c r="S96" s="28">
        <v>90</v>
      </c>
      <c r="T96" s="28">
        <v>32</v>
      </c>
      <c r="U96" s="28" t="s">
        <v>961</v>
      </c>
      <c r="V96" s="28" t="s">
        <v>329</v>
      </c>
      <c r="W96" s="28" t="s">
        <v>963</v>
      </c>
      <c r="X96" s="28" t="s">
        <v>808</v>
      </c>
      <c r="Y96" s="28">
        <v>90</v>
      </c>
    </row>
    <row r="97" spans="2:25" ht="45">
      <c r="B97" s="32">
        <v>126</v>
      </c>
      <c r="C97" s="33">
        <v>3</v>
      </c>
      <c r="D97" s="32" t="s">
        <v>694</v>
      </c>
      <c r="E97" s="34" t="s">
        <v>694</v>
      </c>
      <c r="F97" s="35">
        <v>83</v>
      </c>
      <c r="G97" s="36" t="s">
        <v>239</v>
      </c>
      <c r="H97" s="32">
        <v>126</v>
      </c>
      <c r="J97" s="37">
        <v>356</v>
      </c>
      <c r="K97" s="36" t="s">
        <v>291</v>
      </c>
      <c r="L97" s="37">
        <v>356</v>
      </c>
      <c r="S97" s="28">
        <v>91</v>
      </c>
      <c r="T97" s="28">
        <v>32</v>
      </c>
      <c r="U97" s="28" t="s">
        <v>961</v>
      </c>
      <c r="V97" s="28" t="s">
        <v>329</v>
      </c>
      <c r="W97" s="28" t="s">
        <v>963</v>
      </c>
      <c r="X97" s="28" t="s">
        <v>809</v>
      </c>
      <c r="Y97" s="28">
        <v>91</v>
      </c>
    </row>
    <row r="98" spans="2:25" ht="45">
      <c r="B98" s="32">
        <v>128</v>
      </c>
      <c r="C98" s="33">
        <v>3</v>
      </c>
      <c r="D98" s="32" t="s">
        <v>694</v>
      </c>
      <c r="E98" s="34" t="s">
        <v>694</v>
      </c>
      <c r="F98" s="35">
        <v>84</v>
      </c>
      <c r="G98" s="36" t="s">
        <v>170</v>
      </c>
      <c r="H98" s="32">
        <v>128</v>
      </c>
      <c r="J98" s="37">
        <v>361</v>
      </c>
      <c r="K98" s="36" t="s">
        <v>416</v>
      </c>
      <c r="L98" s="37">
        <v>361</v>
      </c>
      <c r="S98" s="28">
        <v>92</v>
      </c>
      <c r="T98" s="28">
        <v>33</v>
      </c>
      <c r="U98" s="28" t="s">
        <v>961</v>
      </c>
      <c r="V98" s="28" t="s">
        <v>394</v>
      </c>
      <c r="W98" s="28" t="s">
        <v>964</v>
      </c>
      <c r="X98" s="28" t="s">
        <v>810</v>
      </c>
      <c r="Y98" s="28">
        <v>92</v>
      </c>
    </row>
    <row r="99" spans="2:25" ht="45">
      <c r="B99" s="32">
        <v>131</v>
      </c>
      <c r="C99" s="33">
        <v>3</v>
      </c>
      <c r="D99" s="32" t="s">
        <v>694</v>
      </c>
      <c r="E99" s="34" t="s">
        <v>694</v>
      </c>
      <c r="F99" s="35">
        <v>85</v>
      </c>
      <c r="G99" s="36" t="s">
        <v>16</v>
      </c>
      <c r="H99" s="32">
        <v>131</v>
      </c>
      <c r="J99" s="37">
        <v>371</v>
      </c>
      <c r="K99" s="36" t="s">
        <v>281</v>
      </c>
      <c r="L99" s="37">
        <v>371</v>
      </c>
      <c r="S99" s="28">
        <v>93</v>
      </c>
      <c r="T99" s="28">
        <v>33</v>
      </c>
      <c r="U99" s="28" t="s">
        <v>961</v>
      </c>
      <c r="V99" s="28" t="s">
        <v>394</v>
      </c>
      <c r="W99" s="28" t="s">
        <v>964</v>
      </c>
      <c r="X99" s="28" t="s">
        <v>811</v>
      </c>
      <c r="Y99" s="28">
        <v>93</v>
      </c>
    </row>
    <row r="100" spans="2:25" ht="45">
      <c r="B100" s="32">
        <v>133</v>
      </c>
      <c r="C100" s="33">
        <v>3</v>
      </c>
      <c r="D100" s="32" t="s">
        <v>694</v>
      </c>
      <c r="E100" s="34" t="s">
        <v>694</v>
      </c>
      <c r="F100" s="35">
        <v>86</v>
      </c>
      <c r="G100" s="36" t="s">
        <v>479</v>
      </c>
      <c r="H100" s="32">
        <v>133</v>
      </c>
      <c r="J100" s="37">
        <v>372</v>
      </c>
      <c r="K100" s="36" t="s">
        <v>417</v>
      </c>
      <c r="L100" s="37">
        <v>372</v>
      </c>
      <c r="S100" s="28">
        <v>94</v>
      </c>
      <c r="T100" s="28">
        <v>33</v>
      </c>
      <c r="U100" s="28" t="s">
        <v>961</v>
      </c>
      <c r="V100" s="28" t="s">
        <v>394</v>
      </c>
      <c r="W100" s="28" t="s">
        <v>964</v>
      </c>
      <c r="X100" s="28" t="s">
        <v>812</v>
      </c>
      <c r="Y100" s="28">
        <v>94</v>
      </c>
    </row>
    <row r="101" spans="2:25" ht="45">
      <c r="B101" s="32">
        <v>135</v>
      </c>
      <c r="C101" s="33">
        <v>3</v>
      </c>
      <c r="D101" s="32" t="s">
        <v>694</v>
      </c>
      <c r="E101" s="34" t="s">
        <v>694</v>
      </c>
      <c r="F101" s="35">
        <v>87</v>
      </c>
      <c r="G101" s="36" t="s">
        <v>480</v>
      </c>
      <c r="H101" s="32">
        <v>135</v>
      </c>
      <c r="J101" s="37">
        <v>381</v>
      </c>
      <c r="K101" s="36" t="s">
        <v>418</v>
      </c>
      <c r="L101" s="37">
        <v>381</v>
      </c>
      <c r="S101" s="28">
        <v>95</v>
      </c>
      <c r="T101" s="28">
        <v>33</v>
      </c>
      <c r="U101" s="28" t="s">
        <v>961</v>
      </c>
      <c r="V101" s="28" t="s">
        <v>394</v>
      </c>
      <c r="W101" s="28" t="s">
        <v>964</v>
      </c>
      <c r="X101" s="28" t="s">
        <v>813</v>
      </c>
      <c r="Y101" s="28">
        <v>95</v>
      </c>
    </row>
    <row r="102" spans="2:25" ht="45">
      <c r="B102" s="32">
        <v>137</v>
      </c>
      <c r="C102" s="33">
        <v>3</v>
      </c>
      <c r="D102" s="32" t="s">
        <v>694</v>
      </c>
      <c r="E102" s="34" t="s">
        <v>694</v>
      </c>
      <c r="F102" s="35">
        <v>88</v>
      </c>
      <c r="G102" s="36" t="s">
        <v>481</v>
      </c>
      <c r="H102" s="32">
        <v>137</v>
      </c>
      <c r="J102" s="37">
        <v>382</v>
      </c>
      <c r="K102" s="36" t="s">
        <v>299</v>
      </c>
      <c r="L102" s="37">
        <v>382</v>
      </c>
      <c r="S102" s="28">
        <v>96</v>
      </c>
      <c r="T102" s="28">
        <v>33</v>
      </c>
      <c r="U102" s="28" t="s">
        <v>961</v>
      </c>
      <c r="V102" s="28" t="s">
        <v>394</v>
      </c>
      <c r="W102" s="28" t="s">
        <v>964</v>
      </c>
      <c r="X102" s="28" t="s">
        <v>814</v>
      </c>
      <c r="Y102" s="28">
        <v>96</v>
      </c>
    </row>
    <row r="103" spans="2:25" ht="45">
      <c r="B103" s="32">
        <v>139</v>
      </c>
      <c r="C103" s="33">
        <v>3</v>
      </c>
      <c r="D103" s="32" t="s">
        <v>694</v>
      </c>
      <c r="E103" s="34" t="s">
        <v>694</v>
      </c>
      <c r="F103" s="35">
        <v>89</v>
      </c>
      <c r="G103" s="36" t="s">
        <v>482</v>
      </c>
      <c r="H103" s="32">
        <v>139</v>
      </c>
      <c r="J103" s="37">
        <v>383</v>
      </c>
      <c r="K103" s="36" t="s">
        <v>304</v>
      </c>
      <c r="L103" s="37">
        <v>383</v>
      </c>
      <c r="S103" s="28">
        <v>97</v>
      </c>
      <c r="T103" s="28">
        <v>34</v>
      </c>
      <c r="U103" s="28" t="s">
        <v>961</v>
      </c>
      <c r="V103" s="28" t="s">
        <v>328</v>
      </c>
      <c r="W103" s="28" t="s">
        <v>965</v>
      </c>
      <c r="X103" s="28" t="s">
        <v>815</v>
      </c>
      <c r="Y103" s="28">
        <v>97</v>
      </c>
    </row>
    <row r="104" spans="2:25" ht="45">
      <c r="B104" s="32">
        <v>141</v>
      </c>
      <c r="C104" s="33">
        <v>3</v>
      </c>
      <c r="D104" s="32" t="s">
        <v>694</v>
      </c>
      <c r="E104" s="34" t="s">
        <v>694</v>
      </c>
      <c r="F104" s="35">
        <v>90</v>
      </c>
      <c r="G104" s="36" t="s">
        <v>483</v>
      </c>
      <c r="H104" s="32">
        <v>141</v>
      </c>
      <c r="J104" s="37">
        <v>384</v>
      </c>
      <c r="K104" s="36" t="s">
        <v>419</v>
      </c>
      <c r="L104" s="37">
        <v>384</v>
      </c>
      <c r="S104" s="28">
        <v>98</v>
      </c>
      <c r="T104" s="28">
        <v>34</v>
      </c>
      <c r="U104" s="28" t="s">
        <v>961</v>
      </c>
      <c r="V104" s="28" t="s">
        <v>328</v>
      </c>
      <c r="W104" s="28" t="s">
        <v>965</v>
      </c>
      <c r="X104" s="28" t="s">
        <v>816</v>
      </c>
      <c r="Y104" s="28">
        <v>98</v>
      </c>
    </row>
    <row r="105" spans="2:25" ht="45">
      <c r="B105" s="32">
        <v>143</v>
      </c>
      <c r="C105" s="33">
        <v>3</v>
      </c>
      <c r="D105" s="32" t="s">
        <v>694</v>
      </c>
      <c r="E105" s="34" t="s">
        <v>694</v>
      </c>
      <c r="F105" s="35">
        <v>91</v>
      </c>
      <c r="G105" s="36" t="s">
        <v>484</v>
      </c>
      <c r="H105" s="32">
        <v>143</v>
      </c>
      <c r="J105" s="37">
        <v>391</v>
      </c>
      <c r="K105" s="36" t="s">
        <v>420</v>
      </c>
      <c r="L105" s="37">
        <v>391</v>
      </c>
      <c r="S105" s="28">
        <v>99</v>
      </c>
      <c r="T105" s="28">
        <v>34</v>
      </c>
      <c r="U105" s="28" t="s">
        <v>961</v>
      </c>
      <c r="V105" s="28" t="s">
        <v>328</v>
      </c>
      <c r="W105" s="28" t="s">
        <v>965</v>
      </c>
      <c r="X105" s="28" t="s">
        <v>817</v>
      </c>
      <c r="Y105" s="28">
        <v>99</v>
      </c>
    </row>
    <row r="106" spans="2:25" ht="45">
      <c r="B106" s="32">
        <v>145</v>
      </c>
      <c r="C106" s="33">
        <v>3</v>
      </c>
      <c r="D106" s="32" t="s">
        <v>694</v>
      </c>
      <c r="E106" s="34" t="s">
        <v>694</v>
      </c>
      <c r="F106" s="35">
        <v>92</v>
      </c>
      <c r="G106" s="36" t="s">
        <v>177</v>
      </c>
      <c r="H106" s="32">
        <v>145</v>
      </c>
      <c r="J106" s="37">
        <v>392</v>
      </c>
      <c r="K106" s="36" t="s">
        <v>421</v>
      </c>
      <c r="L106" s="37">
        <v>392</v>
      </c>
      <c r="S106" s="28">
        <v>100</v>
      </c>
      <c r="T106" s="28">
        <v>34</v>
      </c>
      <c r="U106" s="28" t="s">
        <v>961</v>
      </c>
      <c r="V106" s="28" t="s">
        <v>328</v>
      </c>
      <c r="W106" s="28" t="s">
        <v>965</v>
      </c>
      <c r="X106" s="28" t="s">
        <v>818</v>
      </c>
      <c r="Y106" s="28">
        <v>100</v>
      </c>
    </row>
    <row r="107" spans="2:25" ht="45">
      <c r="B107" s="32">
        <v>147</v>
      </c>
      <c r="C107" s="33">
        <v>3</v>
      </c>
      <c r="D107" s="32" t="s">
        <v>694</v>
      </c>
      <c r="E107" s="34" t="s">
        <v>694</v>
      </c>
      <c r="F107" s="35">
        <v>93</v>
      </c>
      <c r="G107" s="36" t="s">
        <v>485</v>
      </c>
      <c r="H107" s="32">
        <v>147</v>
      </c>
      <c r="J107" s="37">
        <v>393</v>
      </c>
      <c r="K107" s="36" t="s">
        <v>422</v>
      </c>
      <c r="L107" s="37">
        <v>393</v>
      </c>
      <c r="S107" s="28">
        <v>101</v>
      </c>
      <c r="T107" s="28">
        <v>34</v>
      </c>
      <c r="U107" s="28" t="s">
        <v>961</v>
      </c>
      <c r="V107" s="28" t="s">
        <v>328</v>
      </c>
      <c r="W107" s="28" t="s">
        <v>965</v>
      </c>
      <c r="X107" s="28" t="s">
        <v>819</v>
      </c>
      <c r="Y107" s="28">
        <v>101</v>
      </c>
    </row>
    <row r="108" spans="2:25" ht="45">
      <c r="B108" s="32">
        <v>150</v>
      </c>
      <c r="C108" s="33">
        <v>3</v>
      </c>
      <c r="D108" s="32" t="s">
        <v>694</v>
      </c>
      <c r="E108" s="34" t="s">
        <v>694</v>
      </c>
      <c r="F108" s="35">
        <v>94</v>
      </c>
      <c r="G108" s="36" t="s">
        <v>486</v>
      </c>
      <c r="H108" s="32">
        <v>150</v>
      </c>
      <c r="J108" s="37">
        <v>411</v>
      </c>
      <c r="K108" s="36" t="s">
        <v>319</v>
      </c>
      <c r="L108" s="37">
        <v>411</v>
      </c>
      <c r="S108" s="28">
        <v>102</v>
      </c>
      <c r="T108" s="28">
        <v>34</v>
      </c>
      <c r="U108" s="28" t="s">
        <v>961</v>
      </c>
      <c r="V108" s="28" t="s">
        <v>328</v>
      </c>
      <c r="W108" s="28" t="s">
        <v>965</v>
      </c>
      <c r="X108" s="28" t="s">
        <v>820</v>
      </c>
      <c r="Y108" s="28">
        <v>102</v>
      </c>
    </row>
    <row r="109" spans="2:25" ht="45">
      <c r="B109" s="32">
        <v>152</v>
      </c>
      <c r="C109" s="33">
        <v>3</v>
      </c>
      <c r="D109" s="32" t="s">
        <v>694</v>
      </c>
      <c r="E109" s="34" t="s">
        <v>694</v>
      </c>
      <c r="F109" s="35">
        <v>95</v>
      </c>
      <c r="G109" s="36" t="s">
        <v>487</v>
      </c>
      <c r="H109" s="32">
        <v>152</v>
      </c>
      <c r="J109" s="37">
        <v>412</v>
      </c>
      <c r="K109" s="36" t="s">
        <v>423</v>
      </c>
      <c r="L109" s="37">
        <v>412</v>
      </c>
      <c r="S109" s="28">
        <v>103</v>
      </c>
      <c r="T109" s="28">
        <v>42</v>
      </c>
      <c r="U109" s="28" t="s">
        <v>966</v>
      </c>
      <c r="V109" s="28" t="s">
        <v>899</v>
      </c>
      <c r="W109" s="28" t="s">
        <v>967</v>
      </c>
      <c r="X109" s="28" t="s">
        <v>821</v>
      </c>
      <c r="Y109" s="28">
        <v>103</v>
      </c>
    </row>
    <row r="110" spans="2:25" ht="45">
      <c r="B110" s="32">
        <v>154</v>
      </c>
      <c r="C110" s="33">
        <v>3</v>
      </c>
      <c r="D110" s="32" t="s">
        <v>694</v>
      </c>
      <c r="E110" s="34" t="s">
        <v>694</v>
      </c>
      <c r="F110" s="35">
        <v>96</v>
      </c>
      <c r="G110" s="36" t="s">
        <v>208</v>
      </c>
      <c r="H110" s="32">
        <v>154</v>
      </c>
      <c r="J110" s="37">
        <v>421</v>
      </c>
      <c r="K110" s="36" t="s">
        <v>424</v>
      </c>
      <c r="L110" s="37">
        <v>421</v>
      </c>
      <c r="S110" s="28">
        <v>104</v>
      </c>
      <c r="T110" s="28">
        <v>42</v>
      </c>
      <c r="U110" s="28" t="s">
        <v>966</v>
      </c>
      <c r="V110" s="28" t="s">
        <v>899</v>
      </c>
      <c r="W110" s="28" t="s">
        <v>967</v>
      </c>
      <c r="X110" s="28" t="s">
        <v>822</v>
      </c>
      <c r="Y110" s="28">
        <v>104</v>
      </c>
    </row>
    <row r="111" spans="2:25" ht="45">
      <c r="B111" s="32">
        <v>156</v>
      </c>
      <c r="C111" s="33">
        <v>3</v>
      </c>
      <c r="D111" s="32" t="s">
        <v>694</v>
      </c>
      <c r="E111" s="34" t="s">
        <v>694</v>
      </c>
      <c r="F111" s="35">
        <v>97</v>
      </c>
      <c r="G111" s="36" t="s">
        <v>488</v>
      </c>
      <c r="H111" s="32">
        <v>156</v>
      </c>
      <c r="J111" s="37">
        <v>422</v>
      </c>
      <c r="K111" s="36" t="s">
        <v>266</v>
      </c>
      <c r="L111" s="37">
        <v>422</v>
      </c>
      <c r="S111" s="28">
        <v>105</v>
      </c>
      <c r="T111" s="28">
        <v>42</v>
      </c>
      <c r="U111" s="28" t="s">
        <v>966</v>
      </c>
      <c r="V111" s="28" t="s">
        <v>899</v>
      </c>
      <c r="W111" s="28" t="s">
        <v>967</v>
      </c>
      <c r="X111" s="28" t="s">
        <v>823</v>
      </c>
      <c r="Y111" s="28">
        <v>105</v>
      </c>
    </row>
    <row r="112" spans="2:25" ht="45">
      <c r="B112" s="32">
        <v>157</v>
      </c>
      <c r="C112" s="33">
        <v>3</v>
      </c>
      <c r="D112" s="32" t="s">
        <v>694</v>
      </c>
      <c r="E112" s="34" t="s">
        <v>694</v>
      </c>
      <c r="F112" s="35">
        <v>98</v>
      </c>
      <c r="G112" s="36" t="s">
        <v>489</v>
      </c>
      <c r="H112" s="32">
        <v>157</v>
      </c>
      <c r="J112" s="37">
        <v>423</v>
      </c>
      <c r="K112" s="36" t="s">
        <v>326</v>
      </c>
      <c r="L112" s="37">
        <v>423</v>
      </c>
      <c r="S112" s="28">
        <v>106</v>
      </c>
      <c r="T112" s="28">
        <v>42</v>
      </c>
      <c r="U112" s="28" t="s">
        <v>966</v>
      </c>
      <c r="V112" s="28" t="s">
        <v>899</v>
      </c>
      <c r="W112" s="28" t="s">
        <v>967</v>
      </c>
      <c r="X112" s="28" t="s">
        <v>824</v>
      </c>
      <c r="Y112" s="28">
        <v>106</v>
      </c>
    </row>
    <row r="113" spans="2:25" ht="45">
      <c r="B113" s="32">
        <v>158</v>
      </c>
      <c r="C113" s="33">
        <v>3</v>
      </c>
      <c r="D113" s="32" t="s">
        <v>694</v>
      </c>
      <c r="E113" s="34" t="s">
        <v>694</v>
      </c>
      <c r="F113" s="35">
        <v>99</v>
      </c>
      <c r="G113" s="36" t="s">
        <v>490</v>
      </c>
      <c r="H113" s="32">
        <v>158</v>
      </c>
      <c r="J113" s="37">
        <v>431</v>
      </c>
      <c r="K113" s="36" t="s">
        <v>425</v>
      </c>
      <c r="L113" s="37">
        <v>431</v>
      </c>
      <c r="S113" s="28">
        <v>107</v>
      </c>
      <c r="T113" s="28">
        <v>42</v>
      </c>
      <c r="U113" s="28" t="s">
        <v>966</v>
      </c>
      <c r="V113" s="28" t="s">
        <v>899</v>
      </c>
      <c r="W113" s="28" t="s">
        <v>967</v>
      </c>
      <c r="X113" s="28" t="s">
        <v>825</v>
      </c>
      <c r="Y113" s="28">
        <v>107</v>
      </c>
    </row>
    <row r="114" spans="2:25" ht="45">
      <c r="B114" s="32">
        <v>159</v>
      </c>
      <c r="C114" s="33">
        <v>3</v>
      </c>
      <c r="D114" s="32" t="s">
        <v>694</v>
      </c>
      <c r="E114" s="34" t="s">
        <v>694</v>
      </c>
      <c r="F114" s="35">
        <v>100</v>
      </c>
      <c r="G114" s="36" t="s">
        <v>178</v>
      </c>
      <c r="H114" s="32">
        <v>159</v>
      </c>
      <c r="J114" s="37">
        <v>432</v>
      </c>
      <c r="K114" s="36" t="s">
        <v>426</v>
      </c>
      <c r="L114" s="37">
        <v>432</v>
      </c>
      <c r="S114" s="28">
        <v>108</v>
      </c>
      <c r="T114" s="28">
        <v>42</v>
      </c>
      <c r="U114" s="28" t="s">
        <v>966</v>
      </c>
      <c r="V114" s="28" t="s">
        <v>899</v>
      </c>
      <c r="W114" s="28" t="s">
        <v>967</v>
      </c>
      <c r="X114" s="28" t="s">
        <v>826</v>
      </c>
      <c r="Y114" s="28">
        <v>108</v>
      </c>
    </row>
    <row r="115" spans="2:25" ht="45">
      <c r="B115" s="32">
        <v>161</v>
      </c>
      <c r="C115" s="33">
        <v>3</v>
      </c>
      <c r="D115" s="32" t="s">
        <v>694</v>
      </c>
      <c r="E115" s="34" t="s">
        <v>694</v>
      </c>
      <c r="F115" s="35">
        <v>101</v>
      </c>
      <c r="G115" s="36" t="s">
        <v>491</v>
      </c>
      <c r="H115" s="32">
        <v>161</v>
      </c>
      <c r="J115" s="37">
        <v>433</v>
      </c>
      <c r="K115" s="36" t="s">
        <v>427</v>
      </c>
      <c r="L115" s="37">
        <v>433</v>
      </c>
      <c r="S115" s="28">
        <v>109</v>
      </c>
      <c r="T115" s="28">
        <v>42</v>
      </c>
      <c r="U115" s="28" t="s">
        <v>966</v>
      </c>
      <c r="V115" s="28" t="s">
        <v>899</v>
      </c>
      <c r="W115" s="28" t="s">
        <v>967</v>
      </c>
      <c r="X115" s="28" t="s">
        <v>827</v>
      </c>
      <c r="Y115" s="28">
        <v>109</v>
      </c>
    </row>
    <row r="116" spans="2:25" ht="45">
      <c r="B116" s="32">
        <v>164</v>
      </c>
      <c r="C116" s="33">
        <v>3</v>
      </c>
      <c r="D116" s="32" t="s">
        <v>694</v>
      </c>
      <c r="E116" s="34" t="s">
        <v>694</v>
      </c>
      <c r="F116" s="35">
        <v>102</v>
      </c>
      <c r="G116" s="36" t="s">
        <v>492</v>
      </c>
      <c r="H116" s="32">
        <v>164</v>
      </c>
      <c r="J116" s="37">
        <v>434</v>
      </c>
      <c r="K116" s="36" t="s">
        <v>428</v>
      </c>
      <c r="L116" s="37">
        <v>434</v>
      </c>
      <c r="S116" s="28">
        <v>110</v>
      </c>
      <c r="T116" s="28">
        <v>42</v>
      </c>
      <c r="U116" s="28" t="s">
        <v>966</v>
      </c>
      <c r="V116" s="28" t="s">
        <v>899</v>
      </c>
      <c r="W116" s="28" t="s">
        <v>967</v>
      </c>
      <c r="X116" s="28" t="s">
        <v>828</v>
      </c>
      <c r="Y116" s="28">
        <v>110</v>
      </c>
    </row>
    <row r="117" spans="2:25" ht="45">
      <c r="B117" s="32">
        <v>167</v>
      </c>
      <c r="C117" s="33">
        <v>3</v>
      </c>
      <c r="D117" s="32" t="s">
        <v>694</v>
      </c>
      <c r="E117" s="34" t="s">
        <v>694</v>
      </c>
      <c r="F117" s="35">
        <v>103</v>
      </c>
      <c r="G117" s="36" t="s">
        <v>18</v>
      </c>
      <c r="H117" s="32">
        <v>167</v>
      </c>
      <c r="J117" s="37">
        <v>441</v>
      </c>
      <c r="K117" s="36" t="s">
        <v>372</v>
      </c>
      <c r="L117" s="37">
        <v>441</v>
      </c>
      <c r="S117" s="28">
        <v>111</v>
      </c>
      <c r="T117" s="28">
        <v>42</v>
      </c>
      <c r="U117" s="28" t="s">
        <v>966</v>
      </c>
      <c r="V117" s="28" t="s">
        <v>899</v>
      </c>
      <c r="W117" s="28" t="s">
        <v>967</v>
      </c>
      <c r="X117" s="28" t="s">
        <v>829</v>
      </c>
      <c r="Y117" s="28">
        <v>111</v>
      </c>
    </row>
    <row r="118" spans="2:25" ht="45">
      <c r="B118" s="32">
        <v>169</v>
      </c>
      <c r="C118" s="33">
        <v>3</v>
      </c>
      <c r="D118" s="32" t="s">
        <v>694</v>
      </c>
      <c r="E118" s="34" t="s">
        <v>694</v>
      </c>
      <c r="F118" s="35">
        <v>104</v>
      </c>
      <c r="G118" s="36" t="s">
        <v>493</v>
      </c>
      <c r="H118" s="32">
        <v>169</v>
      </c>
      <c r="S118" s="28">
        <v>112</v>
      </c>
      <c r="T118" s="28">
        <v>42</v>
      </c>
      <c r="U118" s="28" t="s">
        <v>966</v>
      </c>
      <c r="V118" s="28" t="s">
        <v>899</v>
      </c>
      <c r="W118" s="28" t="s">
        <v>967</v>
      </c>
      <c r="X118" s="28" t="s">
        <v>830</v>
      </c>
      <c r="Y118" s="28">
        <v>112</v>
      </c>
    </row>
    <row r="119" spans="2:25" ht="45">
      <c r="B119" s="32">
        <v>170</v>
      </c>
      <c r="C119" s="33">
        <v>3</v>
      </c>
      <c r="D119" s="32" t="s">
        <v>694</v>
      </c>
      <c r="E119" s="34" t="s">
        <v>694</v>
      </c>
      <c r="F119" s="35">
        <v>105</v>
      </c>
      <c r="G119" s="36" t="s">
        <v>494</v>
      </c>
      <c r="H119" s="32">
        <v>170</v>
      </c>
      <c r="S119" s="28">
        <v>113</v>
      </c>
      <c r="T119" s="28">
        <v>41</v>
      </c>
      <c r="U119" s="28" t="s">
        <v>966</v>
      </c>
      <c r="V119" s="28" t="s">
        <v>898</v>
      </c>
      <c r="W119" s="28" t="s">
        <v>968</v>
      </c>
      <c r="X119" s="28" t="s">
        <v>831</v>
      </c>
      <c r="Y119" s="28">
        <v>113</v>
      </c>
    </row>
    <row r="120" spans="2:25" ht="45">
      <c r="B120" s="32">
        <v>171</v>
      </c>
      <c r="C120" s="33">
        <v>3</v>
      </c>
      <c r="D120" s="32" t="s">
        <v>694</v>
      </c>
      <c r="E120" s="34" t="s">
        <v>694</v>
      </c>
      <c r="F120" s="35">
        <v>106</v>
      </c>
      <c r="G120" s="36" t="s">
        <v>495</v>
      </c>
      <c r="H120" s="32">
        <v>171</v>
      </c>
      <c r="S120" s="28">
        <v>114</v>
      </c>
      <c r="T120" s="28">
        <v>41</v>
      </c>
      <c r="U120" s="28" t="s">
        <v>966</v>
      </c>
      <c r="V120" s="28" t="s">
        <v>898</v>
      </c>
      <c r="W120" s="28" t="s">
        <v>968</v>
      </c>
      <c r="X120" s="28" t="s">
        <v>832</v>
      </c>
      <c r="Y120" s="28">
        <v>114</v>
      </c>
    </row>
    <row r="121" spans="2:25" ht="45">
      <c r="B121" s="32">
        <v>172</v>
      </c>
      <c r="C121" s="33">
        <v>3</v>
      </c>
      <c r="D121" s="32" t="s">
        <v>694</v>
      </c>
      <c r="E121" s="34" t="s">
        <v>694</v>
      </c>
      <c r="F121" s="35">
        <v>107</v>
      </c>
      <c r="G121" s="36" t="s">
        <v>496</v>
      </c>
      <c r="H121" s="32">
        <v>172</v>
      </c>
      <c r="S121" s="28">
        <v>115</v>
      </c>
      <c r="T121" s="28">
        <v>41</v>
      </c>
      <c r="U121" s="28" t="s">
        <v>966</v>
      </c>
      <c r="V121" s="28" t="s">
        <v>898</v>
      </c>
      <c r="W121" s="28" t="s">
        <v>968</v>
      </c>
      <c r="X121" s="28" t="s">
        <v>833</v>
      </c>
      <c r="Y121" s="28">
        <v>115</v>
      </c>
    </row>
    <row r="122" spans="2:25" ht="45">
      <c r="B122" s="32">
        <v>173</v>
      </c>
      <c r="C122" s="33">
        <v>3</v>
      </c>
      <c r="D122" s="32" t="s">
        <v>694</v>
      </c>
      <c r="E122" s="34" t="s">
        <v>694</v>
      </c>
      <c r="F122" s="35">
        <v>451</v>
      </c>
      <c r="G122" s="36" t="s">
        <v>497</v>
      </c>
      <c r="H122" s="32">
        <v>173</v>
      </c>
      <c r="S122" s="28">
        <v>116</v>
      </c>
      <c r="T122" s="28">
        <v>41</v>
      </c>
      <c r="U122" s="28" t="s">
        <v>966</v>
      </c>
      <c r="V122" s="28" t="s">
        <v>898</v>
      </c>
      <c r="W122" s="28" t="s">
        <v>968</v>
      </c>
      <c r="X122" s="28" t="s">
        <v>834</v>
      </c>
      <c r="Y122" s="28">
        <v>116</v>
      </c>
    </row>
    <row r="123" spans="2:25" ht="45">
      <c r="B123" s="32">
        <v>174</v>
      </c>
      <c r="C123" s="33">
        <v>3</v>
      </c>
      <c r="D123" s="32" t="s">
        <v>694</v>
      </c>
      <c r="E123" s="34" t="s">
        <v>694</v>
      </c>
      <c r="F123" s="35">
        <v>460</v>
      </c>
      <c r="G123" s="36" t="s">
        <v>498</v>
      </c>
      <c r="H123" s="32">
        <v>174</v>
      </c>
      <c r="S123" s="28">
        <v>117</v>
      </c>
      <c r="T123" s="28">
        <v>41</v>
      </c>
      <c r="U123" s="28" t="s">
        <v>966</v>
      </c>
      <c r="V123" s="28" t="s">
        <v>898</v>
      </c>
      <c r="W123" s="28" t="s">
        <v>968</v>
      </c>
      <c r="X123" s="28" t="s">
        <v>835</v>
      </c>
      <c r="Y123" s="28">
        <v>117</v>
      </c>
    </row>
    <row r="124" spans="2:25" ht="45">
      <c r="B124" s="32">
        <v>175</v>
      </c>
      <c r="C124" s="33">
        <v>3</v>
      </c>
      <c r="D124" s="32" t="s">
        <v>694</v>
      </c>
      <c r="E124" s="34" t="s">
        <v>694</v>
      </c>
      <c r="F124" s="35">
        <v>461</v>
      </c>
      <c r="G124" s="36" t="s">
        <v>499</v>
      </c>
      <c r="H124" s="32">
        <v>175</v>
      </c>
      <c r="S124" s="28">
        <v>118</v>
      </c>
      <c r="T124" s="28">
        <v>41</v>
      </c>
      <c r="U124" s="28" t="s">
        <v>966</v>
      </c>
      <c r="V124" s="28" t="s">
        <v>898</v>
      </c>
      <c r="W124" s="28" t="s">
        <v>968</v>
      </c>
      <c r="X124" s="28" t="s">
        <v>836</v>
      </c>
      <c r="Y124" s="28">
        <v>118</v>
      </c>
    </row>
    <row r="125" spans="2:25" ht="45">
      <c r="B125" s="32">
        <v>176</v>
      </c>
      <c r="C125" s="33">
        <v>3</v>
      </c>
      <c r="D125" s="32" t="s">
        <v>694</v>
      </c>
      <c r="E125" s="34" t="s">
        <v>694</v>
      </c>
      <c r="F125" s="35">
        <v>462</v>
      </c>
      <c r="G125" s="36" t="s">
        <v>500</v>
      </c>
      <c r="H125" s="32">
        <v>176</v>
      </c>
      <c r="S125" s="28">
        <v>119</v>
      </c>
      <c r="T125" s="28">
        <v>41</v>
      </c>
      <c r="U125" s="28" t="s">
        <v>966</v>
      </c>
      <c r="V125" s="28" t="s">
        <v>898</v>
      </c>
      <c r="W125" s="28" t="s">
        <v>968</v>
      </c>
      <c r="X125" s="28" t="s">
        <v>837</v>
      </c>
      <c r="Y125" s="28">
        <v>119</v>
      </c>
    </row>
    <row r="126" spans="2:25" ht="45">
      <c r="B126" s="32">
        <v>177</v>
      </c>
      <c r="C126" s="33">
        <v>3</v>
      </c>
      <c r="D126" s="32" t="s">
        <v>694</v>
      </c>
      <c r="E126" s="34" t="s">
        <v>694</v>
      </c>
      <c r="F126" s="35">
        <v>463</v>
      </c>
      <c r="G126" s="36" t="s">
        <v>501</v>
      </c>
      <c r="H126" s="32">
        <v>177</v>
      </c>
      <c r="S126" s="28">
        <v>120</v>
      </c>
      <c r="T126" s="28">
        <v>44</v>
      </c>
      <c r="U126" s="28" t="s">
        <v>966</v>
      </c>
      <c r="V126" s="28" t="s">
        <v>288</v>
      </c>
      <c r="W126" s="28" t="s">
        <v>969</v>
      </c>
      <c r="X126" s="28" t="s">
        <v>838</v>
      </c>
      <c r="Y126" s="28">
        <v>120</v>
      </c>
    </row>
    <row r="127" spans="2:25" ht="45">
      <c r="B127" s="32">
        <v>178</v>
      </c>
      <c r="C127" s="33">
        <v>3</v>
      </c>
      <c r="D127" s="32" t="s">
        <v>694</v>
      </c>
      <c r="E127" s="34" t="s">
        <v>694</v>
      </c>
      <c r="F127" s="35">
        <v>464</v>
      </c>
      <c r="G127" s="36" t="s">
        <v>502</v>
      </c>
      <c r="H127" s="32">
        <v>178</v>
      </c>
      <c r="S127" s="28">
        <v>121</v>
      </c>
      <c r="T127" s="28">
        <v>44</v>
      </c>
      <c r="U127" s="28" t="s">
        <v>966</v>
      </c>
      <c r="V127" s="28" t="s">
        <v>288</v>
      </c>
      <c r="W127" s="28" t="s">
        <v>969</v>
      </c>
      <c r="X127" s="28" t="s">
        <v>839</v>
      </c>
      <c r="Y127" s="28">
        <v>121</v>
      </c>
    </row>
    <row r="128" spans="2:25" ht="45">
      <c r="B128" s="32">
        <v>181</v>
      </c>
      <c r="C128" s="33">
        <v>3</v>
      </c>
      <c r="D128" s="32" t="s">
        <v>694</v>
      </c>
      <c r="E128" s="34" t="s">
        <v>210</v>
      </c>
      <c r="F128" s="35">
        <v>457</v>
      </c>
      <c r="G128" s="36" t="s">
        <v>210</v>
      </c>
      <c r="H128" s="32">
        <v>181</v>
      </c>
      <c r="S128" s="28">
        <v>122</v>
      </c>
      <c r="T128" s="28">
        <v>44</v>
      </c>
      <c r="U128" s="28" t="s">
        <v>966</v>
      </c>
      <c r="V128" s="28" t="s">
        <v>288</v>
      </c>
      <c r="W128" s="28" t="s">
        <v>969</v>
      </c>
      <c r="X128" s="28" t="s">
        <v>840</v>
      </c>
      <c r="Y128" s="28">
        <v>122</v>
      </c>
    </row>
    <row r="129" spans="2:25" ht="45">
      <c r="B129" s="32">
        <v>182</v>
      </c>
      <c r="C129" s="33">
        <v>3</v>
      </c>
      <c r="D129" s="32" t="s">
        <v>694</v>
      </c>
      <c r="E129" s="34" t="s">
        <v>503</v>
      </c>
      <c r="F129" s="35">
        <v>481</v>
      </c>
      <c r="G129" s="36" t="s">
        <v>503</v>
      </c>
      <c r="H129" s="32">
        <v>182</v>
      </c>
      <c r="S129" s="28">
        <v>123</v>
      </c>
      <c r="T129" s="28">
        <v>44</v>
      </c>
      <c r="U129" s="28" t="s">
        <v>966</v>
      </c>
      <c r="V129" s="28" t="s">
        <v>288</v>
      </c>
      <c r="W129" s="28" t="s">
        <v>969</v>
      </c>
      <c r="X129" s="28" t="s">
        <v>841</v>
      </c>
      <c r="Y129" s="28">
        <v>123</v>
      </c>
    </row>
    <row r="130" spans="2:25" ht="45">
      <c r="B130" s="32">
        <v>183</v>
      </c>
      <c r="C130" s="33">
        <v>3</v>
      </c>
      <c r="D130" s="32" t="s">
        <v>694</v>
      </c>
      <c r="E130" s="34" t="s">
        <v>504</v>
      </c>
      <c r="F130" s="35">
        <v>476</v>
      </c>
      <c r="G130" s="36" t="s">
        <v>504</v>
      </c>
      <c r="H130" s="32">
        <v>183</v>
      </c>
      <c r="S130" s="28">
        <v>124</v>
      </c>
      <c r="T130" s="28">
        <v>44</v>
      </c>
      <c r="U130" s="28" t="s">
        <v>966</v>
      </c>
      <c r="V130" s="28" t="s">
        <v>288</v>
      </c>
      <c r="W130" s="28" t="s">
        <v>969</v>
      </c>
      <c r="X130" s="28" t="s">
        <v>842</v>
      </c>
      <c r="Y130" s="28">
        <v>124</v>
      </c>
    </row>
    <row r="131" spans="2:25" ht="45">
      <c r="B131" s="32">
        <v>184</v>
      </c>
      <c r="C131" s="33">
        <v>3</v>
      </c>
      <c r="D131" s="32" t="s">
        <v>694</v>
      </c>
      <c r="E131" s="34" t="s">
        <v>505</v>
      </c>
      <c r="F131" s="35">
        <v>486</v>
      </c>
      <c r="G131" s="36" t="s">
        <v>505</v>
      </c>
      <c r="H131" s="32">
        <v>184</v>
      </c>
      <c r="S131" s="28">
        <v>125</v>
      </c>
      <c r="T131" s="28">
        <v>43</v>
      </c>
      <c r="U131" s="28" t="s">
        <v>966</v>
      </c>
      <c r="V131" s="28" t="s">
        <v>970</v>
      </c>
      <c r="W131" s="28" t="s">
        <v>971</v>
      </c>
      <c r="X131" s="28" t="s">
        <v>843</v>
      </c>
      <c r="Y131" s="28">
        <v>125</v>
      </c>
    </row>
    <row r="132" spans="2:25" ht="45">
      <c r="B132" s="32">
        <v>185</v>
      </c>
      <c r="C132" s="33">
        <v>3</v>
      </c>
      <c r="D132" s="32" t="s">
        <v>694</v>
      </c>
      <c r="E132" s="34" t="s">
        <v>238</v>
      </c>
      <c r="F132" s="35">
        <v>526</v>
      </c>
      <c r="G132" s="36" t="s">
        <v>238</v>
      </c>
      <c r="H132" s="32">
        <v>185</v>
      </c>
      <c r="S132" s="28">
        <v>126</v>
      </c>
      <c r="T132" s="28">
        <v>43</v>
      </c>
      <c r="U132" s="28" t="s">
        <v>966</v>
      </c>
      <c r="V132" s="28" t="s">
        <v>970</v>
      </c>
      <c r="W132" s="28" t="s">
        <v>971</v>
      </c>
      <c r="X132" s="28" t="s">
        <v>844</v>
      </c>
      <c r="Y132" s="28">
        <v>126</v>
      </c>
    </row>
    <row r="133" spans="2:25" ht="45">
      <c r="B133" s="32">
        <v>186</v>
      </c>
      <c r="C133" s="33">
        <v>3</v>
      </c>
      <c r="D133" s="32" t="s">
        <v>694</v>
      </c>
      <c r="E133" s="34" t="s">
        <v>506</v>
      </c>
      <c r="F133" s="35">
        <v>529</v>
      </c>
      <c r="G133" s="36" t="s">
        <v>506</v>
      </c>
      <c r="H133" s="32">
        <v>186</v>
      </c>
      <c r="S133" s="28">
        <v>127</v>
      </c>
      <c r="T133" s="28">
        <v>43</v>
      </c>
      <c r="U133" s="28" t="s">
        <v>966</v>
      </c>
      <c r="V133" s="28" t="s">
        <v>970</v>
      </c>
      <c r="W133" s="28" t="s">
        <v>971</v>
      </c>
      <c r="X133" s="28" t="s">
        <v>845</v>
      </c>
      <c r="Y133" s="28">
        <v>127</v>
      </c>
    </row>
    <row r="134" spans="2:25" ht="45">
      <c r="B134" s="32">
        <v>187</v>
      </c>
      <c r="C134" s="33">
        <v>3</v>
      </c>
      <c r="D134" s="32" t="s">
        <v>694</v>
      </c>
      <c r="E134" s="34" t="s">
        <v>507</v>
      </c>
      <c r="F134" s="35">
        <v>530</v>
      </c>
      <c r="G134" s="36" t="s">
        <v>507</v>
      </c>
      <c r="H134" s="32">
        <v>187</v>
      </c>
      <c r="S134" s="28">
        <v>128</v>
      </c>
      <c r="T134" s="28">
        <v>43</v>
      </c>
      <c r="U134" s="28" t="s">
        <v>966</v>
      </c>
      <c r="V134" s="28" t="s">
        <v>970</v>
      </c>
      <c r="W134" s="28" t="s">
        <v>971</v>
      </c>
      <c r="X134" s="28" t="s">
        <v>846</v>
      </c>
      <c r="Y134" s="28">
        <v>128</v>
      </c>
    </row>
    <row r="135" spans="2:25" ht="45">
      <c r="B135" s="32">
        <v>188</v>
      </c>
      <c r="C135" s="33">
        <v>3</v>
      </c>
      <c r="D135" s="32" t="s">
        <v>694</v>
      </c>
      <c r="E135" s="34" t="s">
        <v>508</v>
      </c>
      <c r="F135" s="35">
        <v>533</v>
      </c>
      <c r="G135" s="36" t="s">
        <v>508</v>
      </c>
      <c r="H135" s="32">
        <v>188</v>
      </c>
      <c r="S135" s="28">
        <v>129</v>
      </c>
      <c r="T135" s="28">
        <v>43</v>
      </c>
      <c r="U135" s="28" t="s">
        <v>966</v>
      </c>
      <c r="V135" s="28" t="s">
        <v>970</v>
      </c>
      <c r="W135" s="28" t="s">
        <v>971</v>
      </c>
      <c r="X135" s="28" t="s">
        <v>847</v>
      </c>
      <c r="Y135" s="28">
        <v>129</v>
      </c>
    </row>
    <row r="136" spans="2:25" ht="45">
      <c r="B136" s="32">
        <v>189</v>
      </c>
      <c r="C136" s="33">
        <v>3</v>
      </c>
      <c r="D136" s="32" t="s">
        <v>694</v>
      </c>
      <c r="E136" s="34" t="s">
        <v>509</v>
      </c>
      <c r="F136" s="35">
        <v>534</v>
      </c>
      <c r="G136" s="36" t="s">
        <v>509</v>
      </c>
      <c r="H136" s="32">
        <v>189</v>
      </c>
      <c r="S136" s="28">
        <v>130</v>
      </c>
      <c r="T136" s="28">
        <v>51</v>
      </c>
      <c r="U136" s="28" t="s">
        <v>972</v>
      </c>
      <c r="V136" s="28" t="s">
        <v>973</v>
      </c>
      <c r="W136" s="28" t="s">
        <v>974</v>
      </c>
      <c r="X136" s="28" t="s">
        <v>848</v>
      </c>
      <c r="Y136" s="28">
        <v>130</v>
      </c>
    </row>
    <row r="137" spans="2:25" ht="45">
      <c r="B137" s="32">
        <v>190</v>
      </c>
      <c r="C137" s="33">
        <v>3</v>
      </c>
      <c r="D137" s="32" t="s">
        <v>694</v>
      </c>
      <c r="E137" s="34" t="s">
        <v>510</v>
      </c>
      <c r="F137" s="35">
        <v>550</v>
      </c>
      <c r="G137" s="36" t="s">
        <v>510</v>
      </c>
      <c r="H137" s="32">
        <v>190</v>
      </c>
      <c r="S137" s="28">
        <v>131</v>
      </c>
      <c r="T137" s="28">
        <v>51</v>
      </c>
      <c r="U137" s="28" t="s">
        <v>972</v>
      </c>
      <c r="V137" s="28" t="s">
        <v>973</v>
      </c>
      <c r="W137" s="28" t="s">
        <v>974</v>
      </c>
      <c r="X137" s="28" t="s">
        <v>849</v>
      </c>
      <c r="Y137" s="28">
        <v>131</v>
      </c>
    </row>
    <row r="138" spans="2:25" ht="22.5">
      <c r="B138" s="32">
        <v>191</v>
      </c>
      <c r="C138" s="33">
        <v>4</v>
      </c>
      <c r="D138" s="32" t="s">
        <v>695</v>
      </c>
      <c r="E138" s="34" t="s">
        <v>695</v>
      </c>
      <c r="F138" s="35">
        <v>110</v>
      </c>
      <c r="G138" s="36" t="s">
        <v>217</v>
      </c>
      <c r="H138" s="32">
        <v>191</v>
      </c>
      <c r="S138" s="28">
        <v>132</v>
      </c>
      <c r="T138" s="28">
        <v>51</v>
      </c>
      <c r="U138" s="28" t="s">
        <v>972</v>
      </c>
      <c r="V138" s="28" t="s">
        <v>973</v>
      </c>
      <c r="W138" s="28" t="s">
        <v>974</v>
      </c>
      <c r="X138" s="28" t="s">
        <v>850</v>
      </c>
      <c r="Y138" s="28">
        <v>132</v>
      </c>
    </row>
    <row r="139" spans="2:25" ht="22.5">
      <c r="B139" s="32">
        <v>192</v>
      </c>
      <c r="C139" s="33">
        <v>4</v>
      </c>
      <c r="D139" s="32" t="s">
        <v>695</v>
      </c>
      <c r="E139" s="34" t="s">
        <v>695</v>
      </c>
      <c r="F139" s="35">
        <v>111</v>
      </c>
      <c r="G139" s="36" t="s">
        <v>258</v>
      </c>
      <c r="H139" s="32">
        <v>192</v>
      </c>
      <c r="S139" s="28">
        <v>133</v>
      </c>
      <c r="T139" s="28">
        <v>51</v>
      </c>
      <c r="U139" s="28" t="s">
        <v>972</v>
      </c>
      <c r="V139" s="28" t="s">
        <v>973</v>
      </c>
      <c r="W139" s="28" t="s">
        <v>974</v>
      </c>
      <c r="X139" s="28" t="s">
        <v>851</v>
      </c>
      <c r="Y139" s="28">
        <v>133</v>
      </c>
    </row>
    <row r="140" spans="2:25" ht="22.5">
      <c r="B140" s="32">
        <v>193</v>
      </c>
      <c r="C140" s="33">
        <v>4</v>
      </c>
      <c r="D140" s="32" t="s">
        <v>695</v>
      </c>
      <c r="E140" s="34" t="s">
        <v>695</v>
      </c>
      <c r="F140" s="35">
        <v>112</v>
      </c>
      <c r="G140" s="36" t="s">
        <v>29</v>
      </c>
      <c r="H140" s="32">
        <v>193</v>
      </c>
      <c r="S140" s="28">
        <v>134</v>
      </c>
      <c r="T140" s="28">
        <v>51</v>
      </c>
      <c r="U140" s="28" t="s">
        <v>972</v>
      </c>
      <c r="V140" s="28" t="s">
        <v>973</v>
      </c>
      <c r="W140" s="28" t="s">
        <v>974</v>
      </c>
      <c r="X140" s="28" t="s">
        <v>852</v>
      </c>
      <c r="Y140" s="28">
        <v>134</v>
      </c>
    </row>
    <row r="141" spans="2:25" ht="22.5">
      <c r="B141" s="32">
        <v>194</v>
      </c>
      <c r="C141" s="33">
        <v>4</v>
      </c>
      <c r="D141" s="32" t="s">
        <v>695</v>
      </c>
      <c r="E141" s="34" t="s">
        <v>695</v>
      </c>
      <c r="F141" s="35">
        <v>113</v>
      </c>
      <c r="G141" s="36" t="s">
        <v>20</v>
      </c>
      <c r="H141" s="32">
        <v>194</v>
      </c>
      <c r="S141" s="28">
        <v>135</v>
      </c>
      <c r="T141" s="28">
        <v>51</v>
      </c>
      <c r="U141" s="28" t="s">
        <v>972</v>
      </c>
      <c r="V141" s="28" t="s">
        <v>973</v>
      </c>
      <c r="W141" s="28" t="s">
        <v>974</v>
      </c>
      <c r="X141" s="28" t="s">
        <v>853</v>
      </c>
      <c r="Y141" s="28">
        <v>135</v>
      </c>
    </row>
    <row r="142" spans="2:25" ht="22.5">
      <c r="B142" s="32">
        <v>195</v>
      </c>
      <c r="C142" s="33">
        <v>4</v>
      </c>
      <c r="D142" s="32" t="s">
        <v>695</v>
      </c>
      <c r="E142" s="34" t="s">
        <v>695</v>
      </c>
      <c r="F142" s="35">
        <v>114</v>
      </c>
      <c r="G142" s="36" t="s">
        <v>30</v>
      </c>
      <c r="H142" s="32">
        <v>195</v>
      </c>
      <c r="S142" s="28">
        <v>136</v>
      </c>
      <c r="T142" s="28">
        <v>52</v>
      </c>
      <c r="U142" s="28" t="s">
        <v>972</v>
      </c>
      <c r="V142" s="28" t="s">
        <v>901</v>
      </c>
      <c r="W142" s="28" t="s">
        <v>975</v>
      </c>
      <c r="X142" s="28" t="s">
        <v>854</v>
      </c>
      <c r="Y142" s="28">
        <v>136</v>
      </c>
    </row>
    <row r="143" spans="2:25" ht="22.5">
      <c r="B143" s="32">
        <v>196</v>
      </c>
      <c r="C143" s="33">
        <v>4</v>
      </c>
      <c r="D143" s="32" t="s">
        <v>695</v>
      </c>
      <c r="E143" s="34" t="s">
        <v>695</v>
      </c>
      <c r="F143" s="35">
        <v>115</v>
      </c>
      <c r="G143" s="36" t="s">
        <v>36</v>
      </c>
      <c r="H143" s="32">
        <v>196</v>
      </c>
      <c r="S143" s="28">
        <v>137</v>
      </c>
      <c r="T143" s="28">
        <v>52</v>
      </c>
      <c r="U143" s="28" t="s">
        <v>972</v>
      </c>
      <c r="V143" s="28" t="s">
        <v>901</v>
      </c>
      <c r="W143" s="28" t="s">
        <v>975</v>
      </c>
      <c r="X143" s="28" t="s">
        <v>855</v>
      </c>
      <c r="Y143" s="28">
        <v>137</v>
      </c>
    </row>
    <row r="144" spans="2:25" ht="22.5">
      <c r="B144" s="32">
        <v>197</v>
      </c>
      <c r="C144" s="33">
        <v>4</v>
      </c>
      <c r="D144" s="32" t="s">
        <v>695</v>
      </c>
      <c r="E144" s="34" t="s">
        <v>695</v>
      </c>
      <c r="F144" s="35">
        <v>116</v>
      </c>
      <c r="G144" s="36" t="s">
        <v>101</v>
      </c>
      <c r="H144" s="32">
        <v>197</v>
      </c>
      <c r="S144" s="28">
        <v>138</v>
      </c>
      <c r="T144" s="28">
        <v>52</v>
      </c>
      <c r="U144" s="28" t="s">
        <v>972</v>
      </c>
      <c r="V144" s="28" t="s">
        <v>901</v>
      </c>
      <c r="W144" s="28" t="s">
        <v>975</v>
      </c>
      <c r="X144" s="28" t="s">
        <v>856</v>
      </c>
      <c r="Y144" s="28">
        <v>138</v>
      </c>
    </row>
    <row r="145" spans="2:25" ht="22.5">
      <c r="B145" s="32">
        <v>198</v>
      </c>
      <c r="C145" s="33">
        <v>4</v>
      </c>
      <c r="D145" s="32" t="s">
        <v>695</v>
      </c>
      <c r="E145" s="34" t="s">
        <v>695</v>
      </c>
      <c r="F145" s="35">
        <v>117</v>
      </c>
      <c r="G145" s="36" t="s">
        <v>104</v>
      </c>
      <c r="H145" s="32">
        <v>198</v>
      </c>
      <c r="S145" s="28">
        <v>139</v>
      </c>
      <c r="T145" s="28">
        <v>52</v>
      </c>
      <c r="U145" s="28" t="s">
        <v>972</v>
      </c>
      <c r="V145" s="28" t="s">
        <v>901</v>
      </c>
      <c r="W145" s="28" t="s">
        <v>975</v>
      </c>
      <c r="X145" s="28" t="s">
        <v>857</v>
      </c>
      <c r="Y145" s="28">
        <v>139</v>
      </c>
    </row>
    <row r="146" spans="2:25" ht="22.5">
      <c r="B146" s="32">
        <v>199</v>
      </c>
      <c r="C146" s="33">
        <v>4</v>
      </c>
      <c r="D146" s="32" t="s">
        <v>695</v>
      </c>
      <c r="E146" s="34" t="s">
        <v>695</v>
      </c>
      <c r="F146" s="35">
        <v>118</v>
      </c>
      <c r="G146" s="36" t="s">
        <v>37</v>
      </c>
      <c r="H146" s="32">
        <v>199</v>
      </c>
      <c r="S146" s="28">
        <v>140</v>
      </c>
      <c r="T146" s="28">
        <v>52</v>
      </c>
      <c r="U146" s="28" t="s">
        <v>972</v>
      </c>
      <c r="V146" s="28" t="s">
        <v>901</v>
      </c>
      <c r="W146" s="28" t="s">
        <v>975</v>
      </c>
      <c r="X146" s="28" t="s">
        <v>858</v>
      </c>
      <c r="Y146" s="28">
        <v>140</v>
      </c>
    </row>
    <row r="147" spans="2:25" ht="22.5">
      <c r="B147" s="32">
        <v>200</v>
      </c>
      <c r="C147" s="33">
        <v>4</v>
      </c>
      <c r="D147" s="32" t="s">
        <v>695</v>
      </c>
      <c r="E147" s="34" t="s">
        <v>695</v>
      </c>
      <c r="F147" s="35">
        <v>119</v>
      </c>
      <c r="G147" s="36" t="s">
        <v>24</v>
      </c>
      <c r="H147" s="32">
        <v>200</v>
      </c>
      <c r="S147" s="28">
        <v>141</v>
      </c>
      <c r="T147" s="28">
        <v>52</v>
      </c>
      <c r="U147" s="28" t="s">
        <v>972</v>
      </c>
      <c r="V147" s="28" t="s">
        <v>901</v>
      </c>
      <c r="W147" s="28" t="s">
        <v>975</v>
      </c>
      <c r="X147" s="28" t="s">
        <v>859</v>
      </c>
      <c r="Y147" s="28">
        <v>141</v>
      </c>
    </row>
    <row r="148" spans="2:25" ht="22.5">
      <c r="B148" s="32">
        <v>201</v>
      </c>
      <c r="C148" s="33">
        <v>4</v>
      </c>
      <c r="D148" s="32" t="s">
        <v>695</v>
      </c>
      <c r="E148" s="34" t="s">
        <v>695</v>
      </c>
      <c r="F148" s="35">
        <v>120</v>
      </c>
      <c r="G148" s="36" t="s">
        <v>38</v>
      </c>
      <c r="H148" s="32">
        <v>201</v>
      </c>
      <c r="S148" s="28">
        <v>142</v>
      </c>
      <c r="T148" s="28">
        <v>52</v>
      </c>
      <c r="U148" s="28" t="s">
        <v>972</v>
      </c>
      <c r="V148" s="28" t="s">
        <v>901</v>
      </c>
      <c r="W148" s="28" t="s">
        <v>975</v>
      </c>
      <c r="X148" s="28" t="s">
        <v>860</v>
      </c>
      <c r="Y148" s="28">
        <v>142</v>
      </c>
    </row>
    <row r="149" spans="2:25" ht="22.5">
      <c r="B149" s="32">
        <v>202</v>
      </c>
      <c r="C149" s="33">
        <v>4</v>
      </c>
      <c r="D149" s="32" t="s">
        <v>695</v>
      </c>
      <c r="E149" s="34" t="s">
        <v>695</v>
      </c>
      <c r="F149" s="35">
        <v>121</v>
      </c>
      <c r="G149" s="36" t="s">
        <v>511</v>
      </c>
      <c r="H149" s="32">
        <v>202</v>
      </c>
      <c r="S149" s="28">
        <v>143</v>
      </c>
      <c r="T149" s="28">
        <v>52</v>
      </c>
      <c r="U149" s="28" t="s">
        <v>972</v>
      </c>
      <c r="V149" s="28" t="s">
        <v>901</v>
      </c>
      <c r="W149" s="28" t="s">
        <v>976</v>
      </c>
      <c r="X149" s="28" t="s">
        <v>861</v>
      </c>
      <c r="Y149" s="28">
        <v>143</v>
      </c>
    </row>
    <row r="150" spans="2:25" ht="22.5">
      <c r="B150" s="32">
        <v>203</v>
      </c>
      <c r="C150" s="33">
        <v>4</v>
      </c>
      <c r="D150" s="32" t="s">
        <v>695</v>
      </c>
      <c r="E150" s="34" t="s">
        <v>695</v>
      </c>
      <c r="F150" s="35">
        <v>122</v>
      </c>
      <c r="G150" s="36" t="s">
        <v>218</v>
      </c>
      <c r="H150" s="32">
        <v>203</v>
      </c>
      <c r="S150" s="28">
        <v>144</v>
      </c>
      <c r="T150" s="28">
        <v>52</v>
      </c>
      <c r="U150" s="28" t="s">
        <v>972</v>
      </c>
      <c r="V150" s="28" t="s">
        <v>901</v>
      </c>
      <c r="W150" s="28" t="s">
        <v>976</v>
      </c>
      <c r="X150" s="28" t="s">
        <v>862</v>
      </c>
      <c r="Y150" s="28">
        <v>144</v>
      </c>
    </row>
    <row r="151" spans="2:25" ht="22.5">
      <c r="B151" s="32">
        <v>204</v>
      </c>
      <c r="C151" s="33">
        <v>4</v>
      </c>
      <c r="D151" s="32" t="s">
        <v>695</v>
      </c>
      <c r="E151" s="34" t="s">
        <v>695</v>
      </c>
      <c r="F151" s="35">
        <v>123</v>
      </c>
      <c r="G151" s="36" t="s">
        <v>148</v>
      </c>
      <c r="H151" s="32">
        <v>204</v>
      </c>
      <c r="S151" s="28">
        <v>145</v>
      </c>
      <c r="T151" s="28">
        <v>52</v>
      </c>
      <c r="U151" s="28" t="s">
        <v>972</v>
      </c>
      <c r="V151" s="28" t="s">
        <v>901</v>
      </c>
      <c r="W151" s="28" t="s">
        <v>976</v>
      </c>
      <c r="X151" s="28" t="s">
        <v>863</v>
      </c>
      <c r="Y151" s="28">
        <v>145</v>
      </c>
    </row>
    <row r="152" spans="2:25" ht="22.5">
      <c r="B152" s="32">
        <v>205</v>
      </c>
      <c r="C152" s="33">
        <v>4</v>
      </c>
      <c r="D152" s="32" t="s">
        <v>695</v>
      </c>
      <c r="E152" s="34" t="s">
        <v>695</v>
      </c>
      <c r="F152" s="35">
        <v>124</v>
      </c>
      <c r="G152" s="36" t="s">
        <v>31</v>
      </c>
      <c r="H152" s="32">
        <v>205</v>
      </c>
      <c r="S152" s="28">
        <v>146</v>
      </c>
      <c r="T152" s="28">
        <v>52</v>
      </c>
      <c r="U152" s="28" t="s">
        <v>972</v>
      </c>
      <c r="V152" s="28" t="s">
        <v>901</v>
      </c>
      <c r="W152" s="28" t="s">
        <v>976</v>
      </c>
      <c r="X152" s="28" t="s">
        <v>864</v>
      </c>
      <c r="Y152" s="28">
        <v>146</v>
      </c>
    </row>
    <row r="153" spans="2:25" ht="22.5">
      <c r="B153" s="32">
        <v>206</v>
      </c>
      <c r="C153" s="33">
        <v>4</v>
      </c>
      <c r="D153" s="32" t="s">
        <v>695</v>
      </c>
      <c r="E153" s="34" t="s">
        <v>695</v>
      </c>
      <c r="F153" s="35">
        <v>125</v>
      </c>
      <c r="G153" s="36" t="s">
        <v>236</v>
      </c>
      <c r="H153" s="32">
        <v>206</v>
      </c>
      <c r="S153" s="28">
        <v>147</v>
      </c>
      <c r="T153" s="28">
        <v>52</v>
      </c>
      <c r="U153" s="28" t="s">
        <v>972</v>
      </c>
      <c r="V153" s="28" t="s">
        <v>901</v>
      </c>
      <c r="W153" s="28" t="s">
        <v>976</v>
      </c>
      <c r="X153" s="28" t="s">
        <v>865</v>
      </c>
      <c r="Y153" s="28">
        <v>147</v>
      </c>
    </row>
    <row r="154" spans="2:25" ht="22.5">
      <c r="B154" s="32">
        <v>207</v>
      </c>
      <c r="C154" s="33">
        <v>4</v>
      </c>
      <c r="D154" s="32" t="s">
        <v>695</v>
      </c>
      <c r="E154" s="34" t="s">
        <v>695</v>
      </c>
      <c r="F154" s="35">
        <v>126</v>
      </c>
      <c r="G154" s="36" t="s">
        <v>21</v>
      </c>
      <c r="H154" s="32">
        <v>207</v>
      </c>
      <c r="S154" s="28">
        <v>148</v>
      </c>
      <c r="T154" s="28">
        <v>52</v>
      </c>
      <c r="U154" s="28" t="s">
        <v>972</v>
      </c>
      <c r="V154" s="28" t="s">
        <v>901</v>
      </c>
      <c r="W154" s="28" t="s">
        <v>976</v>
      </c>
      <c r="X154" s="28" t="s">
        <v>866</v>
      </c>
      <c r="Y154" s="28">
        <v>148</v>
      </c>
    </row>
    <row r="155" spans="2:25" ht="22.5">
      <c r="B155" s="32">
        <v>208</v>
      </c>
      <c r="C155" s="33">
        <v>4</v>
      </c>
      <c r="D155" s="32" t="s">
        <v>695</v>
      </c>
      <c r="E155" s="34" t="s">
        <v>695</v>
      </c>
      <c r="F155" s="35">
        <v>127</v>
      </c>
      <c r="G155" s="36" t="s">
        <v>22</v>
      </c>
      <c r="H155" s="32">
        <v>208</v>
      </c>
      <c r="S155" s="28">
        <v>149</v>
      </c>
      <c r="T155" s="28">
        <v>53</v>
      </c>
      <c r="U155" s="28" t="s">
        <v>972</v>
      </c>
      <c r="V155" s="28" t="s">
        <v>297</v>
      </c>
      <c r="W155" s="28" t="s">
        <v>977</v>
      </c>
      <c r="X155" s="28" t="s">
        <v>867</v>
      </c>
      <c r="Y155" s="28">
        <v>149</v>
      </c>
    </row>
    <row r="156" spans="2:25" ht="22.5">
      <c r="B156" s="32">
        <v>209</v>
      </c>
      <c r="C156" s="33">
        <v>4</v>
      </c>
      <c r="D156" s="32" t="s">
        <v>695</v>
      </c>
      <c r="E156" s="34" t="s">
        <v>695</v>
      </c>
      <c r="F156" s="35">
        <v>128</v>
      </c>
      <c r="G156" s="36" t="s">
        <v>23</v>
      </c>
      <c r="H156" s="32">
        <v>209</v>
      </c>
      <c r="S156" s="28">
        <v>150</v>
      </c>
      <c r="T156" s="28">
        <v>53</v>
      </c>
      <c r="U156" s="28" t="s">
        <v>972</v>
      </c>
      <c r="V156" s="28" t="s">
        <v>297</v>
      </c>
      <c r="W156" s="28" t="s">
        <v>977</v>
      </c>
      <c r="X156" s="28" t="s">
        <v>868</v>
      </c>
      <c r="Y156" s="28">
        <v>150</v>
      </c>
    </row>
    <row r="157" spans="2:25" ht="22.5">
      <c r="B157" s="32">
        <v>210</v>
      </c>
      <c r="C157" s="33">
        <v>4</v>
      </c>
      <c r="D157" s="32" t="s">
        <v>695</v>
      </c>
      <c r="E157" s="34" t="s">
        <v>695</v>
      </c>
      <c r="F157" s="35">
        <v>129</v>
      </c>
      <c r="G157" s="36" t="s">
        <v>512</v>
      </c>
      <c r="H157" s="32">
        <v>210</v>
      </c>
      <c r="S157" s="28">
        <v>151</v>
      </c>
      <c r="T157" s="28">
        <v>53</v>
      </c>
      <c r="U157" s="28" t="s">
        <v>972</v>
      </c>
      <c r="V157" s="28" t="s">
        <v>297</v>
      </c>
      <c r="W157" s="28" t="s">
        <v>977</v>
      </c>
      <c r="X157" s="28" t="s">
        <v>869</v>
      </c>
      <c r="Y157" s="28">
        <v>151</v>
      </c>
    </row>
    <row r="158" spans="2:25" ht="22.5">
      <c r="B158" s="32">
        <v>211</v>
      </c>
      <c r="C158" s="33">
        <v>4</v>
      </c>
      <c r="D158" s="32" t="s">
        <v>695</v>
      </c>
      <c r="E158" s="34" t="s">
        <v>695</v>
      </c>
      <c r="F158" s="35">
        <v>130</v>
      </c>
      <c r="G158" s="36" t="s">
        <v>32</v>
      </c>
      <c r="H158" s="32">
        <v>211</v>
      </c>
      <c r="S158" s="28">
        <v>152</v>
      </c>
      <c r="T158" s="28">
        <v>54</v>
      </c>
      <c r="U158" s="28" t="s">
        <v>972</v>
      </c>
      <c r="V158" s="28" t="s">
        <v>902</v>
      </c>
      <c r="W158" s="28" t="s">
        <v>978</v>
      </c>
      <c r="X158" s="28" t="s">
        <v>870</v>
      </c>
      <c r="Y158" s="28">
        <v>152</v>
      </c>
    </row>
    <row r="159" spans="2:25" ht="22.5">
      <c r="B159" s="32">
        <v>212</v>
      </c>
      <c r="C159" s="33">
        <v>4</v>
      </c>
      <c r="D159" s="32" t="s">
        <v>695</v>
      </c>
      <c r="E159" s="34" t="s">
        <v>695</v>
      </c>
      <c r="F159" s="35">
        <v>131</v>
      </c>
      <c r="G159" s="36" t="s">
        <v>513</v>
      </c>
      <c r="H159" s="32">
        <v>212</v>
      </c>
      <c r="S159" s="28">
        <v>153</v>
      </c>
      <c r="T159" s="28">
        <v>54</v>
      </c>
      <c r="U159" s="28" t="s">
        <v>972</v>
      </c>
      <c r="V159" s="28" t="s">
        <v>902</v>
      </c>
      <c r="W159" s="28" t="s">
        <v>978</v>
      </c>
      <c r="X159" s="28" t="s">
        <v>871</v>
      </c>
      <c r="Y159" s="28">
        <v>153</v>
      </c>
    </row>
    <row r="160" spans="2:25" ht="22.5">
      <c r="B160" s="32">
        <v>213</v>
      </c>
      <c r="C160" s="33">
        <v>4</v>
      </c>
      <c r="D160" s="32" t="s">
        <v>695</v>
      </c>
      <c r="E160" s="34" t="s">
        <v>695</v>
      </c>
      <c r="F160" s="35">
        <v>132</v>
      </c>
      <c r="G160" s="36" t="s">
        <v>33</v>
      </c>
      <c r="H160" s="32">
        <v>213</v>
      </c>
      <c r="S160" s="28">
        <v>154</v>
      </c>
      <c r="T160" s="28">
        <v>54</v>
      </c>
      <c r="U160" s="28" t="s">
        <v>972</v>
      </c>
      <c r="V160" s="28" t="s">
        <v>902</v>
      </c>
      <c r="W160" s="28" t="s">
        <v>978</v>
      </c>
      <c r="X160" s="28" t="s">
        <v>872</v>
      </c>
      <c r="Y160" s="28">
        <v>154</v>
      </c>
    </row>
    <row r="161" spans="2:25" ht="22.5">
      <c r="B161" s="32">
        <v>214</v>
      </c>
      <c r="C161" s="33">
        <v>4</v>
      </c>
      <c r="D161" s="32" t="s">
        <v>695</v>
      </c>
      <c r="E161" s="34" t="s">
        <v>695</v>
      </c>
      <c r="F161" s="35">
        <v>133</v>
      </c>
      <c r="G161" s="36" t="s">
        <v>514</v>
      </c>
      <c r="H161" s="32">
        <v>214</v>
      </c>
      <c r="S161" s="28">
        <v>155</v>
      </c>
      <c r="T161" s="28">
        <v>54</v>
      </c>
      <c r="U161" s="28" t="s">
        <v>972</v>
      </c>
      <c r="V161" s="28" t="s">
        <v>902</v>
      </c>
      <c r="W161" s="28" t="s">
        <v>978</v>
      </c>
      <c r="X161" s="28" t="s">
        <v>873</v>
      </c>
      <c r="Y161" s="28">
        <v>155</v>
      </c>
    </row>
    <row r="162" spans="2:25" ht="22.5">
      <c r="B162" s="32">
        <v>215</v>
      </c>
      <c r="C162" s="33">
        <v>4</v>
      </c>
      <c r="D162" s="32" t="s">
        <v>695</v>
      </c>
      <c r="E162" s="34" t="s">
        <v>695</v>
      </c>
      <c r="F162" s="35">
        <v>134</v>
      </c>
      <c r="G162" s="36" t="s">
        <v>34</v>
      </c>
      <c r="H162" s="32">
        <v>215</v>
      </c>
      <c r="S162" s="28">
        <v>156</v>
      </c>
      <c r="T162" s="28">
        <v>61</v>
      </c>
      <c r="U162" s="28" t="s">
        <v>979</v>
      </c>
      <c r="V162" s="28" t="s">
        <v>980</v>
      </c>
      <c r="W162" s="28" t="s">
        <v>981</v>
      </c>
      <c r="X162" s="28" t="s">
        <v>874</v>
      </c>
      <c r="Y162" s="28">
        <v>156</v>
      </c>
    </row>
    <row r="163" spans="2:25" ht="22.5">
      <c r="B163" s="32">
        <v>216</v>
      </c>
      <c r="C163" s="33">
        <v>4</v>
      </c>
      <c r="D163" s="32" t="s">
        <v>695</v>
      </c>
      <c r="E163" s="34" t="s">
        <v>695</v>
      </c>
      <c r="F163" s="35">
        <v>135</v>
      </c>
      <c r="G163" s="36" t="s">
        <v>35</v>
      </c>
      <c r="H163" s="32">
        <v>216</v>
      </c>
      <c r="S163" s="28">
        <v>157</v>
      </c>
      <c r="T163" s="28">
        <v>61</v>
      </c>
      <c r="U163" s="28" t="s">
        <v>979</v>
      </c>
      <c r="V163" s="28" t="s">
        <v>980</v>
      </c>
      <c r="W163" s="28" t="s">
        <v>981</v>
      </c>
      <c r="X163" s="28" t="s">
        <v>875</v>
      </c>
      <c r="Y163" s="28">
        <v>157</v>
      </c>
    </row>
    <row r="164" spans="2:25" ht="22.5">
      <c r="B164" s="32">
        <v>218</v>
      </c>
      <c r="C164" s="33">
        <v>4</v>
      </c>
      <c r="D164" s="32" t="s">
        <v>695</v>
      </c>
      <c r="E164" s="34" t="s">
        <v>695</v>
      </c>
      <c r="F164" s="35">
        <v>136</v>
      </c>
      <c r="G164" s="36" t="s">
        <v>39</v>
      </c>
      <c r="H164" s="32">
        <v>218</v>
      </c>
      <c r="S164" s="28">
        <v>158</v>
      </c>
      <c r="T164" s="28">
        <v>61</v>
      </c>
      <c r="U164" s="28" t="s">
        <v>979</v>
      </c>
      <c r="V164" s="28" t="s">
        <v>980</v>
      </c>
      <c r="W164" s="28" t="s">
        <v>981</v>
      </c>
      <c r="X164" s="28" t="s">
        <v>876</v>
      </c>
      <c r="Y164" s="28">
        <v>158</v>
      </c>
    </row>
    <row r="165" spans="2:25" ht="22.5">
      <c r="B165" s="32">
        <v>219</v>
      </c>
      <c r="C165" s="33">
        <v>4</v>
      </c>
      <c r="D165" s="32" t="s">
        <v>695</v>
      </c>
      <c r="E165" s="34" t="s">
        <v>695</v>
      </c>
      <c r="F165" s="35">
        <v>137</v>
      </c>
      <c r="G165" s="36" t="s">
        <v>247</v>
      </c>
      <c r="H165" s="32">
        <v>219</v>
      </c>
      <c r="S165" s="28">
        <v>159</v>
      </c>
      <c r="T165" s="28">
        <v>61</v>
      </c>
      <c r="U165" s="28" t="s">
        <v>979</v>
      </c>
      <c r="V165" s="28" t="s">
        <v>980</v>
      </c>
      <c r="W165" s="28" t="s">
        <v>981</v>
      </c>
      <c r="X165" s="28" t="s">
        <v>877</v>
      </c>
      <c r="Y165" s="28">
        <v>159</v>
      </c>
    </row>
    <row r="166" spans="2:25" ht="22.5">
      <c r="B166" s="32">
        <v>220</v>
      </c>
      <c r="C166" s="33">
        <v>4</v>
      </c>
      <c r="D166" s="32" t="s">
        <v>695</v>
      </c>
      <c r="E166" s="34" t="s">
        <v>695</v>
      </c>
      <c r="F166" s="35">
        <v>138</v>
      </c>
      <c r="G166" s="36" t="s">
        <v>515</v>
      </c>
      <c r="H166" s="32">
        <v>220</v>
      </c>
      <c r="S166" s="28">
        <v>160</v>
      </c>
      <c r="T166" s="28">
        <v>61</v>
      </c>
      <c r="U166" s="28" t="s">
        <v>979</v>
      </c>
      <c r="V166" s="28" t="s">
        <v>980</v>
      </c>
      <c r="W166" s="28" t="s">
        <v>981</v>
      </c>
      <c r="X166" s="28" t="s">
        <v>878</v>
      </c>
      <c r="Y166" s="28">
        <v>160</v>
      </c>
    </row>
    <row r="167" spans="2:25" ht="22.5">
      <c r="B167" s="32">
        <v>221</v>
      </c>
      <c r="C167" s="33">
        <v>4</v>
      </c>
      <c r="D167" s="32" t="s">
        <v>695</v>
      </c>
      <c r="E167" s="34" t="s">
        <v>695</v>
      </c>
      <c r="F167" s="35">
        <v>139</v>
      </c>
      <c r="G167" s="36" t="s">
        <v>516</v>
      </c>
      <c r="H167" s="32">
        <v>221</v>
      </c>
      <c r="S167" s="28">
        <v>161</v>
      </c>
      <c r="T167" s="28">
        <v>61</v>
      </c>
      <c r="U167" s="28" t="s">
        <v>979</v>
      </c>
      <c r="V167" s="28" t="s">
        <v>980</v>
      </c>
      <c r="W167" s="28" t="s">
        <v>981</v>
      </c>
      <c r="X167" s="28" t="s">
        <v>879</v>
      </c>
      <c r="Y167" s="28">
        <v>161</v>
      </c>
    </row>
    <row r="168" spans="2:25" ht="22.5">
      <c r="B168" s="32">
        <v>222</v>
      </c>
      <c r="C168" s="33">
        <v>4</v>
      </c>
      <c r="D168" s="32" t="s">
        <v>695</v>
      </c>
      <c r="E168" s="34" t="s">
        <v>695</v>
      </c>
      <c r="F168" s="35">
        <v>140</v>
      </c>
      <c r="G168" s="36" t="s">
        <v>145</v>
      </c>
      <c r="H168" s="32">
        <v>222</v>
      </c>
      <c r="S168" s="28">
        <v>162</v>
      </c>
      <c r="T168" s="28">
        <v>61</v>
      </c>
      <c r="U168" s="28" t="s">
        <v>979</v>
      </c>
      <c r="V168" s="28" t="s">
        <v>980</v>
      </c>
      <c r="W168" s="28" t="s">
        <v>981</v>
      </c>
      <c r="X168" s="28" t="s">
        <v>880</v>
      </c>
      <c r="Y168" s="28">
        <v>162</v>
      </c>
    </row>
    <row r="169" spans="2:25" ht="22.5">
      <c r="B169" s="32">
        <v>223</v>
      </c>
      <c r="C169" s="33">
        <v>4</v>
      </c>
      <c r="D169" s="32" t="s">
        <v>695</v>
      </c>
      <c r="E169" s="34" t="s">
        <v>695</v>
      </c>
      <c r="F169" s="35">
        <v>141</v>
      </c>
      <c r="G169" s="36" t="s">
        <v>517</v>
      </c>
      <c r="H169" s="32">
        <v>223</v>
      </c>
      <c r="S169" s="28">
        <v>163</v>
      </c>
      <c r="T169" s="28">
        <v>62</v>
      </c>
      <c r="U169" s="28" t="s">
        <v>979</v>
      </c>
      <c r="V169" s="28" t="s">
        <v>982</v>
      </c>
      <c r="W169" s="28" t="s">
        <v>983</v>
      </c>
      <c r="X169" s="28" t="s">
        <v>881</v>
      </c>
      <c r="Y169" s="28">
        <v>163</v>
      </c>
    </row>
    <row r="170" spans="2:25" ht="22.5">
      <c r="B170" s="32">
        <v>224</v>
      </c>
      <c r="C170" s="33">
        <v>4</v>
      </c>
      <c r="D170" s="32" t="s">
        <v>695</v>
      </c>
      <c r="E170" s="34" t="s">
        <v>695</v>
      </c>
      <c r="F170" s="35">
        <v>142</v>
      </c>
      <c r="G170" s="36" t="s">
        <v>235</v>
      </c>
      <c r="H170" s="32">
        <v>224</v>
      </c>
      <c r="S170" s="28">
        <v>164</v>
      </c>
      <c r="T170" s="28">
        <v>62</v>
      </c>
      <c r="U170" s="28" t="s">
        <v>979</v>
      </c>
      <c r="V170" s="28" t="s">
        <v>982</v>
      </c>
      <c r="W170" s="28" t="s">
        <v>983</v>
      </c>
      <c r="X170" s="28" t="s">
        <v>882</v>
      </c>
      <c r="Y170" s="28">
        <v>164</v>
      </c>
    </row>
    <row r="171" spans="2:25" ht="22.5">
      <c r="B171" s="32">
        <v>225</v>
      </c>
      <c r="C171" s="33">
        <v>4</v>
      </c>
      <c r="D171" s="32" t="s">
        <v>695</v>
      </c>
      <c r="E171" s="34" t="s">
        <v>695</v>
      </c>
      <c r="F171" s="35">
        <v>143</v>
      </c>
      <c r="G171" s="36" t="s">
        <v>25</v>
      </c>
      <c r="H171" s="32">
        <v>225</v>
      </c>
      <c r="S171" s="28">
        <v>165</v>
      </c>
      <c r="T171" s="28">
        <v>62</v>
      </c>
      <c r="U171" s="28" t="s">
        <v>979</v>
      </c>
      <c r="V171" s="28" t="s">
        <v>982</v>
      </c>
      <c r="W171" s="28" t="s">
        <v>983</v>
      </c>
      <c r="X171" s="28" t="s">
        <v>883</v>
      </c>
      <c r="Y171" s="28">
        <v>165</v>
      </c>
    </row>
    <row r="172" spans="2:25" ht="22.5">
      <c r="B172" s="32">
        <v>226</v>
      </c>
      <c r="C172" s="33">
        <v>4</v>
      </c>
      <c r="D172" s="32" t="s">
        <v>695</v>
      </c>
      <c r="E172" s="34" t="s">
        <v>695</v>
      </c>
      <c r="F172" s="35">
        <v>144</v>
      </c>
      <c r="G172" s="36" t="s">
        <v>518</v>
      </c>
      <c r="H172" s="32">
        <v>226</v>
      </c>
      <c r="S172" s="28">
        <v>166</v>
      </c>
      <c r="T172" s="28">
        <v>62</v>
      </c>
      <c r="U172" s="28" t="s">
        <v>979</v>
      </c>
      <c r="V172" s="28" t="s">
        <v>982</v>
      </c>
      <c r="W172" s="28" t="s">
        <v>983</v>
      </c>
      <c r="X172" s="28" t="s">
        <v>884</v>
      </c>
      <c r="Y172" s="28">
        <v>166</v>
      </c>
    </row>
    <row r="173" spans="2:25" ht="22.5">
      <c r="B173" s="32">
        <v>227</v>
      </c>
      <c r="C173" s="33">
        <v>4</v>
      </c>
      <c r="D173" s="32" t="s">
        <v>695</v>
      </c>
      <c r="E173" s="34" t="s">
        <v>695</v>
      </c>
      <c r="F173" s="35">
        <v>145</v>
      </c>
      <c r="G173" s="36" t="s">
        <v>519</v>
      </c>
      <c r="H173" s="32">
        <v>227</v>
      </c>
      <c r="S173" s="28">
        <v>167</v>
      </c>
      <c r="T173" s="28">
        <v>62</v>
      </c>
      <c r="U173" s="28" t="s">
        <v>979</v>
      </c>
      <c r="V173" s="28" t="s">
        <v>982</v>
      </c>
      <c r="W173" s="28" t="s">
        <v>983</v>
      </c>
      <c r="X173" s="28" t="s">
        <v>885</v>
      </c>
      <c r="Y173" s="28">
        <v>167</v>
      </c>
    </row>
    <row r="174" spans="2:25" ht="22.5">
      <c r="B174" s="32">
        <v>228</v>
      </c>
      <c r="C174" s="33">
        <v>4</v>
      </c>
      <c r="D174" s="32" t="s">
        <v>695</v>
      </c>
      <c r="E174" s="34" t="s">
        <v>695</v>
      </c>
      <c r="F174" s="35">
        <v>146</v>
      </c>
      <c r="G174" s="36" t="s">
        <v>520</v>
      </c>
      <c r="H174" s="32">
        <v>228</v>
      </c>
      <c r="S174" s="28">
        <v>168</v>
      </c>
      <c r="T174" s="28">
        <v>62</v>
      </c>
      <c r="U174" s="28" t="s">
        <v>979</v>
      </c>
      <c r="V174" s="28" t="s">
        <v>982</v>
      </c>
      <c r="W174" s="28" t="s">
        <v>983</v>
      </c>
      <c r="X174" s="28" t="s">
        <v>886</v>
      </c>
      <c r="Y174" s="28">
        <v>168</v>
      </c>
    </row>
    <row r="175" spans="2:25" ht="22.5">
      <c r="B175" s="32">
        <v>229</v>
      </c>
      <c r="C175" s="33">
        <v>4</v>
      </c>
      <c r="D175" s="32" t="s">
        <v>695</v>
      </c>
      <c r="E175" s="34" t="s">
        <v>695</v>
      </c>
      <c r="F175" s="35">
        <v>147</v>
      </c>
      <c r="G175" s="36" t="s">
        <v>28</v>
      </c>
      <c r="H175" s="32">
        <v>229</v>
      </c>
      <c r="S175" s="28">
        <v>169</v>
      </c>
      <c r="T175" s="28">
        <v>63</v>
      </c>
      <c r="U175" s="28" t="s">
        <v>979</v>
      </c>
      <c r="V175" s="28" t="s">
        <v>419</v>
      </c>
      <c r="W175" s="28" t="s">
        <v>984</v>
      </c>
      <c r="X175" s="28" t="s">
        <v>887</v>
      </c>
      <c r="Y175" s="28">
        <v>169</v>
      </c>
    </row>
    <row r="176" spans="2:25" ht="22.5">
      <c r="B176" s="32">
        <v>230</v>
      </c>
      <c r="C176" s="33">
        <v>4</v>
      </c>
      <c r="D176" s="32" t="s">
        <v>695</v>
      </c>
      <c r="E176" s="34" t="s">
        <v>695</v>
      </c>
      <c r="F176" s="35">
        <v>148</v>
      </c>
      <c r="G176" s="36" t="s">
        <v>27</v>
      </c>
      <c r="H176" s="32">
        <v>230</v>
      </c>
      <c r="S176" s="28">
        <v>170</v>
      </c>
      <c r="T176" s="28">
        <v>63</v>
      </c>
      <c r="U176" s="28" t="s">
        <v>979</v>
      </c>
      <c r="V176" s="28" t="s">
        <v>419</v>
      </c>
      <c r="W176" s="28" t="s">
        <v>984</v>
      </c>
      <c r="X176" s="28" t="s">
        <v>888</v>
      </c>
      <c r="Y176" s="28">
        <v>170</v>
      </c>
    </row>
    <row r="177" spans="2:25" ht="22.5">
      <c r="B177" s="32">
        <v>231</v>
      </c>
      <c r="C177" s="33">
        <v>4</v>
      </c>
      <c r="D177" s="32" t="s">
        <v>695</v>
      </c>
      <c r="E177" s="34" t="s">
        <v>695</v>
      </c>
      <c r="F177" s="35">
        <v>149</v>
      </c>
      <c r="G177" s="36" t="s">
        <v>26</v>
      </c>
      <c r="H177" s="32">
        <v>231</v>
      </c>
      <c r="S177" s="28">
        <v>171</v>
      </c>
      <c r="T177" s="28">
        <v>63</v>
      </c>
      <c r="U177" s="28" t="s">
        <v>979</v>
      </c>
      <c r="V177" s="28" t="s">
        <v>419</v>
      </c>
      <c r="W177" s="28" t="s">
        <v>984</v>
      </c>
      <c r="X177" s="28" t="s">
        <v>889</v>
      </c>
      <c r="Y177" s="28">
        <v>171</v>
      </c>
    </row>
    <row r="178" spans="2:25" ht="22.5">
      <c r="B178" s="32">
        <v>232</v>
      </c>
      <c r="C178" s="33">
        <v>4</v>
      </c>
      <c r="D178" s="32" t="s">
        <v>695</v>
      </c>
      <c r="E178" s="34" t="s">
        <v>695</v>
      </c>
      <c r="F178" s="35">
        <v>519</v>
      </c>
      <c r="G178" s="36" t="s">
        <v>246</v>
      </c>
      <c r="H178" s="32">
        <v>232</v>
      </c>
      <c r="S178" s="28">
        <v>172</v>
      </c>
      <c r="T178" s="28">
        <v>63</v>
      </c>
      <c r="U178" s="28" t="s">
        <v>979</v>
      </c>
      <c r="V178" s="28" t="s">
        <v>419</v>
      </c>
      <c r="W178" s="28" t="s">
        <v>984</v>
      </c>
      <c r="X178" s="28" t="s">
        <v>890</v>
      </c>
      <c r="Y178" s="28">
        <v>172</v>
      </c>
    </row>
    <row r="179" spans="2:25" ht="22.5">
      <c r="B179" s="32">
        <v>233</v>
      </c>
      <c r="C179" s="33">
        <v>4</v>
      </c>
      <c r="D179" s="32" t="s">
        <v>695</v>
      </c>
      <c r="E179" s="34" t="s">
        <v>40</v>
      </c>
      <c r="F179" s="35">
        <v>150</v>
      </c>
      <c r="G179" s="36" t="s">
        <v>40</v>
      </c>
      <c r="H179" s="32">
        <v>233</v>
      </c>
    </row>
    <row r="180" spans="2:25" ht="22.5">
      <c r="B180" s="32">
        <v>234</v>
      </c>
      <c r="C180" s="33">
        <v>4</v>
      </c>
      <c r="D180" s="32" t="s">
        <v>695</v>
      </c>
      <c r="E180" s="34" t="s">
        <v>41</v>
      </c>
      <c r="F180" s="35">
        <v>151</v>
      </c>
      <c r="G180" s="36" t="s">
        <v>41</v>
      </c>
      <c r="H180" s="32">
        <v>234</v>
      </c>
    </row>
    <row r="181" spans="2:25" ht="22.5">
      <c r="B181" s="32">
        <v>235</v>
      </c>
      <c r="C181" s="33">
        <v>4</v>
      </c>
      <c r="D181" s="32" t="s">
        <v>695</v>
      </c>
      <c r="E181" s="34" t="s">
        <v>42</v>
      </c>
      <c r="F181" s="35">
        <v>152</v>
      </c>
      <c r="G181" s="36" t="s">
        <v>42</v>
      </c>
      <c r="H181" s="32">
        <v>235</v>
      </c>
    </row>
    <row r="182" spans="2:25" ht="22.5">
      <c r="B182" s="32">
        <v>236</v>
      </c>
      <c r="C182" s="33">
        <v>4</v>
      </c>
      <c r="D182" s="32" t="s">
        <v>695</v>
      </c>
      <c r="E182" s="34" t="s">
        <v>19</v>
      </c>
      <c r="F182" s="35">
        <v>153</v>
      </c>
      <c r="G182" s="36" t="s">
        <v>19</v>
      </c>
      <c r="H182" s="32">
        <v>236</v>
      </c>
    </row>
    <row r="183" spans="2:25" ht="22.5">
      <c r="B183" s="32">
        <v>237</v>
      </c>
      <c r="C183" s="33">
        <v>4</v>
      </c>
      <c r="D183" s="32" t="s">
        <v>695</v>
      </c>
      <c r="E183" s="34" t="s">
        <v>43</v>
      </c>
      <c r="F183" s="35">
        <v>154</v>
      </c>
      <c r="G183" s="36" t="s">
        <v>43</v>
      </c>
      <c r="H183" s="32">
        <v>237</v>
      </c>
    </row>
    <row r="184" spans="2:25" ht="22.5">
      <c r="B184" s="32">
        <v>238</v>
      </c>
      <c r="C184" s="33">
        <v>4</v>
      </c>
      <c r="D184" s="32" t="s">
        <v>695</v>
      </c>
      <c r="E184" s="34" t="s">
        <v>44</v>
      </c>
      <c r="F184" s="35">
        <v>155</v>
      </c>
      <c r="G184" s="36" t="s">
        <v>44</v>
      </c>
      <c r="H184" s="32">
        <v>238</v>
      </c>
    </row>
    <row r="185" spans="2:25" ht="22.5">
      <c r="B185" s="32">
        <v>239</v>
      </c>
      <c r="C185" s="33">
        <v>4</v>
      </c>
      <c r="D185" s="32" t="s">
        <v>695</v>
      </c>
      <c r="E185" s="34" t="s">
        <v>154</v>
      </c>
      <c r="F185" s="35">
        <v>156</v>
      </c>
      <c r="G185" s="36" t="s">
        <v>154</v>
      </c>
      <c r="H185" s="32">
        <v>239</v>
      </c>
    </row>
    <row r="186" spans="2:25" ht="22.5">
      <c r="B186" s="32">
        <v>240</v>
      </c>
      <c r="C186" s="33">
        <v>4</v>
      </c>
      <c r="D186" s="32" t="s">
        <v>695</v>
      </c>
      <c r="E186" s="34" t="s">
        <v>521</v>
      </c>
      <c r="F186" s="35">
        <v>454</v>
      </c>
      <c r="G186" s="36" t="s">
        <v>521</v>
      </c>
      <c r="H186" s="32">
        <v>240</v>
      </c>
    </row>
    <row r="187" spans="2:25" ht="22.5">
      <c r="B187" s="32">
        <v>241</v>
      </c>
      <c r="C187" s="33">
        <v>4</v>
      </c>
      <c r="D187" s="32" t="s">
        <v>695</v>
      </c>
      <c r="E187" s="34" t="s">
        <v>108</v>
      </c>
      <c r="F187" s="35">
        <v>266</v>
      </c>
      <c r="G187" s="36" t="s">
        <v>108</v>
      </c>
      <c r="H187" s="32">
        <v>241</v>
      </c>
    </row>
    <row r="188" spans="2:25" ht="22.5">
      <c r="B188" s="32">
        <v>242</v>
      </c>
      <c r="C188" s="33">
        <v>4</v>
      </c>
      <c r="D188" s="32" t="s">
        <v>695</v>
      </c>
      <c r="E188" s="34" t="s">
        <v>255</v>
      </c>
      <c r="F188" s="35">
        <v>453</v>
      </c>
      <c r="G188" s="36" t="s">
        <v>255</v>
      </c>
      <c r="H188" s="32">
        <v>242</v>
      </c>
    </row>
    <row r="189" spans="2:25" ht="33.75">
      <c r="B189" s="32">
        <v>243</v>
      </c>
      <c r="C189" s="33">
        <v>4</v>
      </c>
      <c r="D189" s="32" t="s">
        <v>695</v>
      </c>
      <c r="E189" s="34" t="s">
        <v>522</v>
      </c>
      <c r="F189" s="35">
        <v>477</v>
      </c>
      <c r="G189" s="36" t="s">
        <v>522</v>
      </c>
      <c r="H189" s="32">
        <v>243</v>
      </c>
    </row>
    <row r="190" spans="2:25" ht="22.5">
      <c r="B190" s="32">
        <v>244</v>
      </c>
      <c r="C190" s="33">
        <v>4</v>
      </c>
      <c r="D190" s="32" t="s">
        <v>695</v>
      </c>
      <c r="E190" s="34" t="s">
        <v>523</v>
      </c>
      <c r="F190" s="35">
        <v>475</v>
      </c>
      <c r="G190" s="36" t="s">
        <v>523</v>
      </c>
      <c r="H190" s="32">
        <v>244</v>
      </c>
    </row>
    <row r="191" spans="2:25" ht="22.5">
      <c r="B191" s="32">
        <v>245</v>
      </c>
      <c r="C191" s="33">
        <v>4</v>
      </c>
      <c r="D191" s="32" t="s">
        <v>695</v>
      </c>
      <c r="E191" s="34" t="s">
        <v>524</v>
      </c>
      <c r="F191" s="35">
        <v>520</v>
      </c>
      <c r="G191" s="36" t="s">
        <v>524</v>
      </c>
      <c r="H191" s="32">
        <v>245</v>
      </c>
    </row>
    <row r="192" spans="2:25" ht="22.5">
      <c r="B192" s="32">
        <v>246</v>
      </c>
      <c r="C192" s="33">
        <v>4</v>
      </c>
      <c r="D192" s="32" t="s">
        <v>695</v>
      </c>
      <c r="E192" s="34" t="s">
        <v>525</v>
      </c>
      <c r="F192" s="35">
        <v>650</v>
      </c>
      <c r="G192" s="36" t="s">
        <v>525</v>
      </c>
      <c r="H192" s="32">
        <v>246</v>
      </c>
    </row>
    <row r="193" spans="2:8" ht="22.5">
      <c r="B193" s="32">
        <v>247</v>
      </c>
      <c r="C193" s="33">
        <v>4</v>
      </c>
      <c r="D193" s="32" t="s">
        <v>695</v>
      </c>
      <c r="E193" s="34" t="s">
        <v>526</v>
      </c>
      <c r="F193" s="35">
        <v>240</v>
      </c>
      <c r="G193" s="36" t="s">
        <v>526</v>
      </c>
      <c r="H193" s="32">
        <v>247</v>
      </c>
    </row>
    <row r="194" spans="2:8" ht="22.5">
      <c r="B194" s="32">
        <v>248</v>
      </c>
      <c r="C194" s="33">
        <v>5</v>
      </c>
      <c r="D194" s="32" t="s">
        <v>696</v>
      </c>
      <c r="E194" s="34" t="s">
        <v>696</v>
      </c>
      <c r="F194" s="35">
        <v>157</v>
      </c>
      <c r="G194" s="36" t="s">
        <v>237</v>
      </c>
      <c r="H194" s="32">
        <v>248</v>
      </c>
    </row>
    <row r="195" spans="2:8" ht="22.5">
      <c r="B195" s="32">
        <v>249</v>
      </c>
      <c r="C195" s="33">
        <v>5</v>
      </c>
      <c r="D195" s="32" t="s">
        <v>696</v>
      </c>
      <c r="E195" s="34" t="s">
        <v>696</v>
      </c>
      <c r="F195" s="35">
        <v>158</v>
      </c>
      <c r="G195" s="36" t="s">
        <v>45</v>
      </c>
      <c r="H195" s="32">
        <v>249</v>
      </c>
    </row>
    <row r="196" spans="2:8" ht="22.5">
      <c r="B196" s="32">
        <v>250</v>
      </c>
      <c r="C196" s="33">
        <v>5</v>
      </c>
      <c r="D196" s="32" t="s">
        <v>696</v>
      </c>
      <c r="E196" s="34" t="s">
        <v>696</v>
      </c>
      <c r="F196" s="35">
        <v>159</v>
      </c>
      <c r="G196" s="36" t="s">
        <v>47</v>
      </c>
      <c r="H196" s="32">
        <v>250</v>
      </c>
    </row>
    <row r="197" spans="2:8" ht="22.5">
      <c r="B197" s="32">
        <v>251</v>
      </c>
      <c r="C197" s="33">
        <v>5</v>
      </c>
      <c r="D197" s="32" t="s">
        <v>696</v>
      </c>
      <c r="E197" s="34" t="s">
        <v>696</v>
      </c>
      <c r="F197" s="35">
        <v>160</v>
      </c>
      <c r="G197" s="36" t="s">
        <v>48</v>
      </c>
      <c r="H197" s="32">
        <v>251</v>
      </c>
    </row>
    <row r="198" spans="2:8" ht="22.5">
      <c r="B198" s="32">
        <v>252</v>
      </c>
      <c r="C198" s="33">
        <v>5</v>
      </c>
      <c r="D198" s="32" t="s">
        <v>696</v>
      </c>
      <c r="E198" s="34" t="s">
        <v>696</v>
      </c>
      <c r="F198" s="35">
        <v>467</v>
      </c>
      <c r="G198" s="36" t="s">
        <v>527</v>
      </c>
      <c r="H198" s="32">
        <v>252</v>
      </c>
    </row>
    <row r="199" spans="2:8" ht="22.5">
      <c r="B199" s="32">
        <v>253</v>
      </c>
      <c r="C199" s="33">
        <v>5</v>
      </c>
      <c r="D199" s="32" t="s">
        <v>696</v>
      </c>
      <c r="E199" s="34" t="s">
        <v>696</v>
      </c>
      <c r="F199" s="35">
        <v>489</v>
      </c>
      <c r="G199" s="36" t="s">
        <v>528</v>
      </c>
      <c r="H199" s="32">
        <v>253</v>
      </c>
    </row>
    <row r="200" spans="2:8" ht="22.5">
      <c r="B200" s="32">
        <v>254</v>
      </c>
      <c r="C200" s="33">
        <v>5</v>
      </c>
      <c r="D200" s="32" t="s">
        <v>696</v>
      </c>
      <c r="E200" s="34" t="s">
        <v>696</v>
      </c>
      <c r="F200" s="35">
        <v>495</v>
      </c>
      <c r="G200" s="36" t="s">
        <v>529</v>
      </c>
      <c r="H200" s="32">
        <v>254</v>
      </c>
    </row>
    <row r="201" spans="2:8" ht="22.5">
      <c r="B201" s="32">
        <v>255</v>
      </c>
      <c r="C201" s="33">
        <v>5</v>
      </c>
      <c r="D201" s="32" t="s">
        <v>696</v>
      </c>
      <c r="E201" s="34" t="s">
        <v>696</v>
      </c>
      <c r="F201" s="35">
        <v>496</v>
      </c>
      <c r="G201" s="36" t="s">
        <v>530</v>
      </c>
      <c r="H201" s="32">
        <v>255</v>
      </c>
    </row>
    <row r="202" spans="2:8" ht="22.5">
      <c r="B202" s="32">
        <v>256</v>
      </c>
      <c r="C202" s="33">
        <v>5</v>
      </c>
      <c r="D202" s="32" t="s">
        <v>696</v>
      </c>
      <c r="E202" s="34" t="s">
        <v>696</v>
      </c>
      <c r="F202" s="35">
        <v>497</v>
      </c>
      <c r="G202" s="36" t="s">
        <v>531</v>
      </c>
      <c r="H202" s="32">
        <v>256</v>
      </c>
    </row>
    <row r="203" spans="2:8" ht="22.5">
      <c r="B203" s="32">
        <v>257</v>
      </c>
      <c r="C203" s="33">
        <v>5</v>
      </c>
      <c r="D203" s="32" t="s">
        <v>696</v>
      </c>
      <c r="E203" s="34" t="s">
        <v>49</v>
      </c>
      <c r="F203" s="35">
        <v>161</v>
      </c>
      <c r="G203" s="36" t="s">
        <v>49</v>
      </c>
      <c r="H203" s="32">
        <v>257</v>
      </c>
    </row>
    <row r="204" spans="2:8" ht="22.5">
      <c r="B204" s="32">
        <v>259</v>
      </c>
      <c r="C204" s="33">
        <v>5</v>
      </c>
      <c r="D204" s="32" t="s">
        <v>696</v>
      </c>
      <c r="E204" s="34" t="s">
        <v>49</v>
      </c>
      <c r="F204" s="35">
        <v>165</v>
      </c>
      <c r="G204" s="36" t="s">
        <v>46</v>
      </c>
      <c r="H204" s="32">
        <v>259</v>
      </c>
    </row>
    <row r="205" spans="2:8" ht="22.5">
      <c r="B205" s="32">
        <v>260</v>
      </c>
      <c r="C205" s="33">
        <v>5</v>
      </c>
      <c r="D205" s="32" t="s">
        <v>696</v>
      </c>
      <c r="E205" s="34" t="s">
        <v>49</v>
      </c>
      <c r="F205" s="35">
        <v>166</v>
      </c>
      <c r="G205" s="36" t="s">
        <v>51</v>
      </c>
      <c r="H205" s="32">
        <v>260</v>
      </c>
    </row>
    <row r="206" spans="2:8" ht="22.5">
      <c r="B206" s="32">
        <v>261</v>
      </c>
      <c r="C206" s="33">
        <v>5</v>
      </c>
      <c r="D206" s="32" t="s">
        <v>696</v>
      </c>
      <c r="E206" s="34" t="s">
        <v>49</v>
      </c>
      <c r="F206" s="35">
        <v>512</v>
      </c>
      <c r="G206" s="36" t="s">
        <v>151</v>
      </c>
      <c r="H206" s="32">
        <v>261</v>
      </c>
    </row>
    <row r="207" spans="2:8" ht="22.5">
      <c r="B207" s="32">
        <v>262</v>
      </c>
      <c r="C207" s="33">
        <v>5</v>
      </c>
      <c r="D207" s="32" t="s">
        <v>696</v>
      </c>
      <c r="E207" s="34" t="s">
        <v>50</v>
      </c>
      <c r="F207" s="35">
        <v>162</v>
      </c>
      <c r="G207" s="36" t="s">
        <v>50</v>
      </c>
      <c r="H207" s="32">
        <v>262</v>
      </c>
    </row>
    <row r="208" spans="2:8" ht="22.5">
      <c r="B208" s="32">
        <v>263</v>
      </c>
      <c r="C208" s="33">
        <v>5</v>
      </c>
      <c r="D208" s="32" t="s">
        <v>696</v>
      </c>
      <c r="E208" s="34" t="s">
        <v>112</v>
      </c>
      <c r="F208" s="35">
        <v>163</v>
      </c>
      <c r="G208" s="36" t="s">
        <v>112</v>
      </c>
      <c r="H208" s="32">
        <v>263</v>
      </c>
    </row>
    <row r="209" spans="2:8" ht="22.5">
      <c r="B209" s="32">
        <v>264</v>
      </c>
      <c r="C209" s="33">
        <v>5</v>
      </c>
      <c r="D209" s="32" t="s">
        <v>696</v>
      </c>
      <c r="E209" s="34" t="s">
        <v>115</v>
      </c>
      <c r="F209" s="35">
        <v>164</v>
      </c>
      <c r="G209" s="36" t="s">
        <v>115</v>
      </c>
      <c r="H209" s="32">
        <v>264</v>
      </c>
    </row>
    <row r="210" spans="2:8" ht="22.5">
      <c r="B210" s="32">
        <v>265</v>
      </c>
      <c r="C210" s="33">
        <v>5</v>
      </c>
      <c r="D210" s="32" t="s">
        <v>696</v>
      </c>
      <c r="E210" s="34" t="s">
        <v>52</v>
      </c>
      <c r="F210" s="35">
        <v>167</v>
      </c>
      <c r="G210" s="36" t="s">
        <v>52</v>
      </c>
      <c r="H210" s="32">
        <v>265</v>
      </c>
    </row>
    <row r="211" spans="2:8" ht="22.5">
      <c r="B211" s="32">
        <v>266</v>
      </c>
      <c r="C211" s="33">
        <v>5</v>
      </c>
      <c r="D211" s="32" t="s">
        <v>696</v>
      </c>
      <c r="E211" s="34" t="s">
        <v>532</v>
      </c>
      <c r="F211" s="35">
        <v>479</v>
      </c>
      <c r="G211" s="36" t="s">
        <v>532</v>
      </c>
      <c r="H211" s="32">
        <v>266</v>
      </c>
    </row>
    <row r="212" spans="2:8" ht="22.5">
      <c r="B212" s="32">
        <v>267</v>
      </c>
      <c r="C212" s="33">
        <v>5</v>
      </c>
      <c r="D212" s="32" t="s">
        <v>696</v>
      </c>
      <c r="E212" s="34" t="s">
        <v>114</v>
      </c>
      <c r="F212" s="35">
        <v>545</v>
      </c>
      <c r="G212" s="36" t="s">
        <v>114</v>
      </c>
      <c r="H212" s="32">
        <v>267</v>
      </c>
    </row>
    <row r="213" spans="2:8" ht="33.75">
      <c r="B213" s="32">
        <v>268</v>
      </c>
      <c r="C213" s="33">
        <v>6</v>
      </c>
      <c r="D213" s="32" t="s">
        <v>697</v>
      </c>
      <c r="E213" s="34" t="s">
        <v>697</v>
      </c>
      <c r="F213" s="35">
        <v>168</v>
      </c>
      <c r="G213" s="36" t="s">
        <v>179</v>
      </c>
      <c r="H213" s="32">
        <v>268</v>
      </c>
    </row>
    <row r="214" spans="2:8" ht="33.75">
      <c r="B214" s="32">
        <v>270</v>
      </c>
      <c r="C214" s="33">
        <v>6</v>
      </c>
      <c r="D214" s="32" t="s">
        <v>697</v>
      </c>
      <c r="E214" s="34" t="s">
        <v>697</v>
      </c>
      <c r="F214" s="35">
        <v>169</v>
      </c>
      <c r="G214" s="36" t="s">
        <v>533</v>
      </c>
      <c r="H214" s="32">
        <v>270</v>
      </c>
    </row>
    <row r="215" spans="2:8" ht="33.75">
      <c r="B215" s="32">
        <v>272</v>
      </c>
      <c r="C215" s="33">
        <v>6</v>
      </c>
      <c r="D215" s="32" t="s">
        <v>697</v>
      </c>
      <c r="E215" s="34" t="s">
        <v>697</v>
      </c>
      <c r="F215" s="35">
        <v>170</v>
      </c>
      <c r="G215" s="36" t="s">
        <v>534</v>
      </c>
      <c r="H215" s="32">
        <v>272</v>
      </c>
    </row>
    <row r="216" spans="2:8" ht="33.75">
      <c r="B216" s="32">
        <v>273</v>
      </c>
      <c r="C216" s="33">
        <v>6</v>
      </c>
      <c r="D216" s="32" t="s">
        <v>697</v>
      </c>
      <c r="E216" s="34" t="s">
        <v>697</v>
      </c>
      <c r="F216" s="35">
        <v>171</v>
      </c>
      <c r="G216" s="36" t="s">
        <v>535</v>
      </c>
      <c r="H216" s="32">
        <v>273</v>
      </c>
    </row>
    <row r="217" spans="2:8" ht="33.75">
      <c r="B217" s="32">
        <v>274</v>
      </c>
      <c r="C217" s="33">
        <v>6</v>
      </c>
      <c r="D217" s="32" t="s">
        <v>697</v>
      </c>
      <c r="E217" s="34" t="s">
        <v>697</v>
      </c>
      <c r="F217" s="35">
        <v>172</v>
      </c>
      <c r="G217" s="36" t="s">
        <v>157</v>
      </c>
      <c r="H217" s="32">
        <v>274</v>
      </c>
    </row>
    <row r="218" spans="2:8" ht="33.75">
      <c r="B218" s="32">
        <v>275</v>
      </c>
      <c r="C218" s="33">
        <v>6</v>
      </c>
      <c r="D218" s="32" t="s">
        <v>697</v>
      </c>
      <c r="E218" s="34" t="s">
        <v>697</v>
      </c>
      <c r="F218" s="35">
        <v>173</v>
      </c>
      <c r="G218" s="36" t="s">
        <v>180</v>
      </c>
      <c r="H218" s="32">
        <v>275</v>
      </c>
    </row>
    <row r="219" spans="2:8" ht="33.75">
      <c r="B219" s="32">
        <v>276</v>
      </c>
      <c r="C219" s="33">
        <v>6</v>
      </c>
      <c r="D219" s="32" t="s">
        <v>697</v>
      </c>
      <c r="E219" s="34" t="s">
        <v>697</v>
      </c>
      <c r="F219" s="35">
        <v>174</v>
      </c>
      <c r="G219" s="36" t="s">
        <v>155</v>
      </c>
      <c r="H219" s="32">
        <v>276</v>
      </c>
    </row>
    <row r="220" spans="2:8" ht="33.75">
      <c r="B220" s="32">
        <v>277</v>
      </c>
      <c r="C220" s="33">
        <v>6</v>
      </c>
      <c r="D220" s="32" t="s">
        <v>697</v>
      </c>
      <c r="E220" s="34" t="s">
        <v>697</v>
      </c>
      <c r="F220" s="35">
        <v>175</v>
      </c>
      <c r="G220" s="36" t="s">
        <v>536</v>
      </c>
      <c r="H220" s="32">
        <v>277</v>
      </c>
    </row>
    <row r="221" spans="2:8" ht="33.75">
      <c r="B221" s="32">
        <v>278</v>
      </c>
      <c r="C221" s="33">
        <v>6</v>
      </c>
      <c r="D221" s="32" t="s">
        <v>697</v>
      </c>
      <c r="E221" s="34" t="s">
        <v>697</v>
      </c>
      <c r="F221" s="35">
        <v>176</v>
      </c>
      <c r="G221" s="36" t="s">
        <v>159</v>
      </c>
      <c r="H221" s="32">
        <v>278</v>
      </c>
    </row>
    <row r="222" spans="2:8" ht="33.75">
      <c r="B222" s="32">
        <v>279</v>
      </c>
      <c r="C222" s="33">
        <v>6</v>
      </c>
      <c r="D222" s="32" t="s">
        <v>697</v>
      </c>
      <c r="E222" s="34" t="s">
        <v>697</v>
      </c>
      <c r="F222" s="35">
        <v>177</v>
      </c>
      <c r="G222" s="36" t="s">
        <v>537</v>
      </c>
      <c r="H222" s="32">
        <v>279</v>
      </c>
    </row>
    <row r="223" spans="2:8" ht="33.75">
      <c r="B223" s="32">
        <v>280</v>
      </c>
      <c r="C223" s="33">
        <v>6</v>
      </c>
      <c r="D223" s="32" t="s">
        <v>697</v>
      </c>
      <c r="E223" s="34" t="s">
        <v>697</v>
      </c>
      <c r="F223" s="35">
        <v>223</v>
      </c>
      <c r="G223" s="36" t="s">
        <v>538</v>
      </c>
      <c r="H223" s="32">
        <v>280</v>
      </c>
    </row>
    <row r="224" spans="2:8" ht="33.75">
      <c r="B224" s="32">
        <v>281</v>
      </c>
      <c r="C224" s="33">
        <v>6</v>
      </c>
      <c r="D224" s="32" t="s">
        <v>697</v>
      </c>
      <c r="E224" s="34" t="s">
        <v>697</v>
      </c>
      <c r="F224" s="35">
        <v>499</v>
      </c>
      <c r="G224" s="36" t="s">
        <v>539</v>
      </c>
      <c r="H224" s="32">
        <v>281</v>
      </c>
    </row>
    <row r="225" spans="2:8" ht="33.75">
      <c r="B225" s="32">
        <v>282</v>
      </c>
      <c r="C225" s="33">
        <v>6</v>
      </c>
      <c r="D225" s="32" t="s">
        <v>697</v>
      </c>
      <c r="E225" s="34" t="s">
        <v>158</v>
      </c>
      <c r="F225" s="35">
        <v>178</v>
      </c>
      <c r="G225" s="36" t="s">
        <v>158</v>
      </c>
      <c r="H225" s="32">
        <v>282</v>
      </c>
    </row>
    <row r="226" spans="2:8" ht="33.75">
      <c r="B226" s="32">
        <v>284</v>
      </c>
      <c r="C226" s="33">
        <v>6</v>
      </c>
      <c r="D226" s="32" t="s">
        <v>697</v>
      </c>
      <c r="E226" s="34" t="s">
        <v>540</v>
      </c>
      <c r="F226" s="35">
        <v>581</v>
      </c>
      <c r="G226" s="36" t="s">
        <v>540</v>
      </c>
      <c r="H226" s="32">
        <v>284</v>
      </c>
    </row>
    <row r="227" spans="2:8" ht="33.75">
      <c r="B227" s="32">
        <v>285</v>
      </c>
      <c r="C227" s="33">
        <v>6</v>
      </c>
      <c r="D227" s="32" t="s">
        <v>697</v>
      </c>
      <c r="E227" s="34" t="s">
        <v>541</v>
      </c>
      <c r="F227" s="35">
        <v>586</v>
      </c>
      <c r="G227" s="36" t="s">
        <v>541</v>
      </c>
      <c r="H227" s="32">
        <v>285</v>
      </c>
    </row>
    <row r="228" spans="2:8" ht="33.75">
      <c r="B228" s="32">
        <v>286</v>
      </c>
      <c r="C228" s="33">
        <v>6</v>
      </c>
      <c r="D228" s="32" t="s">
        <v>697</v>
      </c>
      <c r="E228" s="34" t="s">
        <v>542</v>
      </c>
      <c r="F228" s="35">
        <v>587</v>
      </c>
      <c r="G228" s="36" t="s">
        <v>542</v>
      </c>
      <c r="H228" s="32">
        <v>286</v>
      </c>
    </row>
    <row r="229" spans="2:8" ht="33.75">
      <c r="B229" s="32">
        <v>287</v>
      </c>
      <c r="C229" s="33">
        <v>6</v>
      </c>
      <c r="D229" s="32" t="s">
        <v>697</v>
      </c>
      <c r="E229" s="34" t="s">
        <v>543</v>
      </c>
      <c r="F229" s="35">
        <v>588</v>
      </c>
      <c r="G229" s="36" t="s">
        <v>543</v>
      </c>
      <c r="H229" s="32">
        <v>287</v>
      </c>
    </row>
    <row r="230" spans="2:8" ht="33.75">
      <c r="B230" s="32">
        <v>288</v>
      </c>
      <c r="C230" s="33">
        <v>7</v>
      </c>
      <c r="D230" s="32" t="s">
        <v>698</v>
      </c>
      <c r="E230" s="34" t="s">
        <v>698</v>
      </c>
      <c r="F230" s="35">
        <v>181</v>
      </c>
      <c r="G230" s="36" t="s">
        <v>248</v>
      </c>
      <c r="H230" s="32">
        <v>288</v>
      </c>
    </row>
    <row r="231" spans="2:8" ht="33.75">
      <c r="B231" s="32">
        <v>289</v>
      </c>
      <c r="C231" s="33">
        <v>7</v>
      </c>
      <c r="D231" s="32" t="s">
        <v>698</v>
      </c>
      <c r="E231" s="34" t="s">
        <v>698</v>
      </c>
      <c r="F231" s="35">
        <v>182</v>
      </c>
      <c r="G231" s="36" t="s">
        <v>544</v>
      </c>
      <c r="H231" s="32">
        <v>289</v>
      </c>
    </row>
    <row r="232" spans="2:8" ht="33.75">
      <c r="B232" s="32">
        <v>290</v>
      </c>
      <c r="C232" s="33">
        <v>7</v>
      </c>
      <c r="D232" s="32" t="s">
        <v>698</v>
      </c>
      <c r="E232" s="34" t="s">
        <v>698</v>
      </c>
      <c r="F232" s="35">
        <v>183</v>
      </c>
      <c r="G232" s="36" t="s">
        <v>545</v>
      </c>
      <c r="H232" s="32">
        <v>290</v>
      </c>
    </row>
    <row r="233" spans="2:8" ht="33.75">
      <c r="B233" s="32">
        <v>291</v>
      </c>
      <c r="C233" s="33">
        <v>7</v>
      </c>
      <c r="D233" s="32" t="s">
        <v>698</v>
      </c>
      <c r="E233" s="34" t="s">
        <v>698</v>
      </c>
      <c r="F233" s="35">
        <v>184</v>
      </c>
      <c r="G233" s="36" t="s">
        <v>116</v>
      </c>
      <c r="H233" s="32">
        <v>291</v>
      </c>
    </row>
    <row r="234" spans="2:8" ht="33.75">
      <c r="B234" s="32">
        <v>292</v>
      </c>
      <c r="C234" s="33">
        <v>7</v>
      </c>
      <c r="D234" s="32" t="s">
        <v>698</v>
      </c>
      <c r="E234" s="34" t="s">
        <v>698</v>
      </c>
      <c r="F234" s="35">
        <v>185</v>
      </c>
      <c r="G234" s="36" t="s">
        <v>546</v>
      </c>
      <c r="H234" s="32">
        <v>292</v>
      </c>
    </row>
    <row r="235" spans="2:8" ht="33.75">
      <c r="B235" s="32">
        <v>293</v>
      </c>
      <c r="C235" s="33">
        <v>7</v>
      </c>
      <c r="D235" s="32" t="s">
        <v>698</v>
      </c>
      <c r="E235" s="34" t="s">
        <v>698</v>
      </c>
      <c r="F235" s="35">
        <v>186</v>
      </c>
      <c r="G235" s="36" t="s">
        <v>547</v>
      </c>
      <c r="H235" s="32">
        <v>293</v>
      </c>
    </row>
    <row r="236" spans="2:8" ht="33.75">
      <c r="B236" s="32">
        <v>294</v>
      </c>
      <c r="C236" s="33">
        <v>7</v>
      </c>
      <c r="D236" s="32" t="s">
        <v>698</v>
      </c>
      <c r="E236" s="34" t="s">
        <v>698</v>
      </c>
      <c r="F236" s="35">
        <v>187</v>
      </c>
      <c r="G236" s="36" t="s">
        <v>181</v>
      </c>
      <c r="H236" s="32">
        <v>294</v>
      </c>
    </row>
    <row r="237" spans="2:8" ht="33.75">
      <c r="B237" s="32">
        <v>295</v>
      </c>
      <c r="C237" s="33">
        <v>7</v>
      </c>
      <c r="D237" s="32" t="s">
        <v>698</v>
      </c>
      <c r="E237" s="34" t="s">
        <v>698</v>
      </c>
      <c r="F237" s="35">
        <v>188</v>
      </c>
      <c r="G237" s="36" t="s">
        <v>548</v>
      </c>
      <c r="H237" s="32">
        <v>295</v>
      </c>
    </row>
    <row r="238" spans="2:8" ht="33.75">
      <c r="B238" s="32">
        <v>296</v>
      </c>
      <c r="C238" s="33">
        <v>7</v>
      </c>
      <c r="D238" s="32" t="s">
        <v>698</v>
      </c>
      <c r="E238" s="34" t="s">
        <v>698</v>
      </c>
      <c r="F238" s="35">
        <v>189</v>
      </c>
      <c r="G238" s="36" t="s">
        <v>549</v>
      </c>
      <c r="H238" s="32">
        <v>296</v>
      </c>
    </row>
    <row r="239" spans="2:8" ht="33.75">
      <c r="B239" s="32">
        <v>297</v>
      </c>
      <c r="C239" s="33">
        <v>7</v>
      </c>
      <c r="D239" s="32" t="s">
        <v>698</v>
      </c>
      <c r="E239" s="34" t="s">
        <v>698</v>
      </c>
      <c r="F239" s="35">
        <v>494</v>
      </c>
      <c r="G239" s="36" t="s">
        <v>550</v>
      </c>
      <c r="H239" s="32">
        <v>297</v>
      </c>
    </row>
    <row r="240" spans="2:8" ht="33.75">
      <c r="B240" s="32">
        <v>298</v>
      </c>
      <c r="C240" s="33">
        <v>7</v>
      </c>
      <c r="D240" s="32" t="s">
        <v>698</v>
      </c>
      <c r="E240" s="34" t="s">
        <v>698</v>
      </c>
      <c r="F240" s="35">
        <v>503</v>
      </c>
      <c r="G240" s="36" t="s">
        <v>551</v>
      </c>
      <c r="H240" s="32">
        <v>298</v>
      </c>
    </row>
    <row r="241" spans="2:8" ht="33.75">
      <c r="B241" s="32">
        <v>299</v>
      </c>
      <c r="C241" s="33">
        <v>7</v>
      </c>
      <c r="D241" s="32" t="s">
        <v>698</v>
      </c>
      <c r="E241" s="34" t="s">
        <v>118</v>
      </c>
      <c r="F241" s="35">
        <v>190</v>
      </c>
      <c r="G241" s="36" t="s">
        <v>118</v>
      </c>
      <c r="H241" s="32">
        <v>299</v>
      </c>
    </row>
    <row r="242" spans="2:8" ht="33.75">
      <c r="B242" s="32">
        <v>300</v>
      </c>
      <c r="C242" s="33">
        <v>7</v>
      </c>
      <c r="D242" s="32" t="s">
        <v>698</v>
      </c>
      <c r="E242" s="34" t="s">
        <v>144</v>
      </c>
      <c r="F242" s="35">
        <v>191</v>
      </c>
      <c r="G242" s="36" t="s">
        <v>144</v>
      </c>
      <c r="H242" s="32">
        <v>300</v>
      </c>
    </row>
    <row r="243" spans="2:8" ht="33.75">
      <c r="B243" s="32">
        <v>301</v>
      </c>
      <c r="C243" s="33">
        <v>7</v>
      </c>
      <c r="D243" s="32" t="s">
        <v>698</v>
      </c>
      <c r="E243" s="34" t="s">
        <v>552</v>
      </c>
      <c r="F243" s="35">
        <v>192</v>
      </c>
      <c r="G243" s="36" t="s">
        <v>552</v>
      </c>
      <c r="H243" s="32">
        <v>301</v>
      </c>
    </row>
    <row r="244" spans="2:8" ht="33.75">
      <c r="B244" s="32">
        <v>302</v>
      </c>
      <c r="C244" s="33">
        <v>7</v>
      </c>
      <c r="D244" s="32" t="s">
        <v>698</v>
      </c>
      <c r="E244" s="34" t="s">
        <v>119</v>
      </c>
      <c r="F244" s="35">
        <v>193</v>
      </c>
      <c r="G244" s="36" t="s">
        <v>119</v>
      </c>
      <c r="H244" s="32">
        <v>302</v>
      </c>
    </row>
    <row r="245" spans="2:8" ht="33.75">
      <c r="B245" s="32">
        <v>303</v>
      </c>
      <c r="C245" s="33">
        <v>7</v>
      </c>
      <c r="D245" s="32" t="s">
        <v>698</v>
      </c>
      <c r="E245" s="34" t="s">
        <v>117</v>
      </c>
      <c r="F245" s="35">
        <v>194</v>
      </c>
      <c r="G245" s="36" t="s">
        <v>117</v>
      </c>
      <c r="H245" s="32">
        <v>303</v>
      </c>
    </row>
    <row r="246" spans="2:8" ht="33.75">
      <c r="B246" s="32">
        <v>304</v>
      </c>
      <c r="C246" s="33">
        <v>7</v>
      </c>
      <c r="D246" s="32" t="s">
        <v>698</v>
      </c>
      <c r="E246" s="34" t="s">
        <v>53</v>
      </c>
      <c r="F246" s="35">
        <v>195</v>
      </c>
      <c r="G246" s="36" t="s">
        <v>53</v>
      </c>
      <c r="H246" s="32">
        <v>304</v>
      </c>
    </row>
    <row r="247" spans="2:8" ht="33.75">
      <c r="B247" s="32">
        <v>305</v>
      </c>
      <c r="C247" s="33">
        <v>7</v>
      </c>
      <c r="D247" s="32" t="s">
        <v>698</v>
      </c>
      <c r="E247" s="34" t="s">
        <v>263</v>
      </c>
      <c r="F247" s="35">
        <v>518</v>
      </c>
      <c r="G247" s="36" t="s">
        <v>263</v>
      </c>
      <c r="H247" s="32">
        <v>305</v>
      </c>
    </row>
    <row r="248" spans="2:8" ht="33.75">
      <c r="B248" s="32">
        <v>306</v>
      </c>
      <c r="C248" s="33">
        <v>7</v>
      </c>
      <c r="D248" s="32" t="s">
        <v>698</v>
      </c>
      <c r="E248" s="34" t="s">
        <v>553</v>
      </c>
      <c r="F248" s="35">
        <v>470</v>
      </c>
      <c r="G248" s="36" t="s">
        <v>553</v>
      </c>
      <c r="H248" s="32">
        <v>306</v>
      </c>
    </row>
    <row r="249" spans="2:8" ht="33.75">
      <c r="B249" s="32">
        <v>307</v>
      </c>
      <c r="C249" s="33">
        <v>7</v>
      </c>
      <c r="D249" s="32" t="s">
        <v>698</v>
      </c>
      <c r="E249" s="34" t="s">
        <v>699</v>
      </c>
      <c r="F249" s="35">
        <v>472</v>
      </c>
      <c r="G249" s="36" t="s">
        <v>554</v>
      </c>
      <c r="H249" s="32">
        <v>307</v>
      </c>
    </row>
    <row r="250" spans="2:8" ht="33.75">
      <c r="B250" s="32">
        <v>308</v>
      </c>
      <c r="C250" s="33">
        <v>7</v>
      </c>
      <c r="D250" s="32" t="s">
        <v>698</v>
      </c>
      <c r="E250" s="34" t="s">
        <v>555</v>
      </c>
      <c r="F250" s="35">
        <v>866</v>
      </c>
      <c r="G250" s="36" t="s">
        <v>555</v>
      </c>
      <c r="H250" s="32">
        <v>308</v>
      </c>
    </row>
    <row r="251" spans="2:8" ht="22.5">
      <c r="B251" s="32">
        <v>309</v>
      </c>
      <c r="C251" s="33">
        <v>8</v>
      </c>
      <c r="D251" s="32" t="s">
        <v>700</v>
      </c>
      <c r="E251" s="34" t="s">
        <v>700</v>
      </c>
      <c r="F251" s="35">
        <v>197</v>
      </c>
      <c r="G251" s="36" t="s">
        <v>121</v>
      </c>
      <c r="H251" s="32">
        <v>309</v>
      </c>
    </row>
    <row r="252" spans="2:8" ht="22.5">
      <c r="B252" s="32">
        <v>311</v>
      </c>
      <c r="C252" s="33">
        <v>8</v>
      </c>
      <c r="D252" s="32" t="s">
        <v>700</v>
      </c>
      <c r="E252" s="34" t="s">
        <v>700</v>
      </c>
      <c r="F252" s="35">
        <v>198</v>
      </c>
      <c r="G252" s="36" t="s">
        <v>120</v>
      </c>
      <c r="H252" s="32">
        <v>311</v>
      </c>
    </row>
    <row r="253" spans="2:8" ht="22.5">
      <c r="B253" s="32">
        <v>312</v>
      </c>
      <c r="C253" s="33">
        <v>8</v>
      </c>
      <c r="D253" s="32" t="s">
        <v>700</v>
      </c>
      <c r="E253" s="34" t="s">
        <v>700</v>
      </c>
      <c r="F253" s="35">
        <v>199</v>
      </c>
      <c r="G253" s="36" t="s">
        <v>184</v>
      </c>
      <c r="H253" s="32">
        <v>312</v>
      </c>
    </row>
    <row r="254" spans="2:8" ht="22.5">
      <c r="B254" s="32">
        <v>313</v>
      </c>
      <c r="C254" s="33">
        <v>8</v>
      </c>
      <c r="D254" s="32" t="s">
        <v>700</v>
      </c>
      <c r="E254" s="34" t="s">
        <v>700</v>
      </c>
      <c r="F254" s="35">
        <v>200</v>
      </c>
      <c r="G254" s="36" t="s">
        <v>55</v>
      </c>
      <c r="H254" s="32">
        <v>313</v>
      </c>
    </row>
    <row r="255" spans="2:8" ht="22.5">
      <c r="B255" s="32">
        <v>314</v>
      </c>
      <c r="C255" s="33">
        <v>8</v>
      </c>
      <c r="D255" s="32" t="s">
        <v>700</v>
      </c>
      <c r="E255" s="34" t="s">
        <v>700</v>
      </c>
      <c r="F255" s="35">
        <v>201</v>
      </c>
      <c r="G255" s="36" t="s">
        <v>556</v>
      </c>
      <c r="H255" s="32">
        <v>314</v>
      </c>
    </row>
    <row r="256" spans="2:8" ht="22.5">
      <c r="B256" s="32">
        <v>315</v>
      </c>
      <c r="C256" s="33">
        <v>8</v>
      </c>
      <c r="D256" s="32" t="s">
        <v>700</v>
      </c>
      <c r="E256" s="34" t="s">
        <v>700</v>
      </c>
      <c r="F256" s="35">
        <v>202</v>
      </c>
      <c r="G256" s="36" t="s">
        <v>226</v>
      </c>
      <c r="H256" s="32">
        <v>315</v>
      </c>
    </row>
    <row r="257" spans="2:8" ht="22.5">
      <c r="B257" s="32">
        <v>316</v>
      </c>
      <c r="C257" s="33">
        <v>8</v>
      </c>
      <c r="D257" s="32" t="s">
        <v>700</v>
      </c>
      <c r="E257" s="34" t="s">
        <v>700</v>
      </c>
      <c r="F257" s="35">
        <v>203</v>
      </c>
      <c r="G257" s="36" t="s">
        <v>182</v>
      </c>
      <c r="H257" s="32">
        <v>316</v>
      </c>
    </row>
    <row r="258" spans="2:8" ht="22.5">
      <c r="B258" s="32">
        <v>317</v>
      </c>
      <c r="C258" s="33">
        <v>8</v>
      </c>
      <c r="D258" s="32" t="s">
        <v>700</v>
      </c>
      <c r="E258" s="34" t="s">
        <v>700</v>
      </c>
      <c r="F258" s="35">
        <v>204</v>
      </c>
      <c r="G258" s="36" t="s">
        <v>122</v>
      </c>
      <c r="H258" s="32">
        <v>317</v>
      </c>
    </row>
    <row r="259" spans="2:8" ht="22.5">
      <c r="B259" s="32">
        <v>318</v>
      </c>
      <c r="C259" s="33">
        <v>8</v>
      </c>
      <c r="D259" s="32" t="s">
        <v>700</v>
      </c>
      <c r="E259" s="34" t="s">
        <v>700</v>
      </c>
      <c r="F259" s="35">
        <v>205</v>
      </c>
      <c r="G259" s="36" t="s">
        <v>54</v>
      </c>
      <c r="H259" s="32">
        <v>318</v>
      </c>
    </row>
    <row r="260" spans="2:8" ht="22.5">
      <c r="B260" s="32">
        <v>319</v>
      </c>
      <c r="C260" s="33">
        <v>8</v>
      </c>
      <c r="D260" s="32" t="s">
        <v>700</v>
      </c>
      <c r="E260" s="34" t="s">
        <v>700</v>
      </c>
      <c r="F260" s="35">
        <v>206</v>
      </c>
      <c r="G260" s="36" t="s">
        <v>183</v>
      </c>
      <c r="H260" s="32">
        <v>319</v>
      </c>
    </row>
    <row r="261" spans="2:8" ht="22.5">
      <c r="B261" s="32">
        <v>320</v>
      </c>
      <c r="C261" s="33">
        <v>8</v>
      </c>
      <c r="D261" s="32" t="s">
        <v>700</v>
      </c>
      <c r="E261" s="34" t="s">
        <v>700</v>
      </c>
      <c r="F261" s="35">
        <v>207</v>
      </c>
      <c r="G261" s="36" t="s">
        <v>123</v>
      </c>
      <c r="H261" s="32">
        <v>320</v>
      </c>
    </row>
    <row r="262" spans="2:8" ht="22.5">
      <c r="B262" s="32">
        <v>321</v>
      </c>
      <c r="C262" s="33">
        <v>8</v>
      </c>
      <c r="D262" s="32" t="s">
        <v>700</v>
      </c>
      <c r="E262" s="34" t="s">
        <v>700</v>
      </c>
      <c r="F262" s="35">
        <v>208</v>
      </c>
      <c r="G262" s="36" t="s">
        <v>557</v>
      </c>
      <c r="H262" s="32">
        <v>321</v>
      </c>
    </row>
    <row r="263" spans="2:8" ht="22.5">
      <c r="B263" s="32">
        <v>322</v>
      </c>
      <c r="C263" s="33">
        <v>8</v>
      </c>
      <c r="D263" s="32" t="s">
        <v>700</v>
      </c>
      <c r="E263" s="34" t="s">
        <v>700</v>
      </c>
      <c r="F263" s="35">
        <v>492</v>
      </c>
      <c r="G263" s="36" t="s">
        <v>558</v>
      </c>
      <c r="H263" s="32">
        <v>322</v>
      </c>
    </row>
    <row r="264" spans="2:8" ht="22.5">
      <c r="B264" s="32">
        <v>323</v>
      </c>
      <c r="C264" s="33">
        <v>8</v>
      </c>
      <c r="D264" s="32" t="s">
        <v>700</v>
      </c>
      <c r="E264" s="34" t="s">
        <v>700</v>
      </c>
      <c r="F264" s="35">
        <v>506</v>
      </c>
      <c r="G264" s="36" t="s">
        <v>559</v>
      </c>
      <c r="H264" s="32">
        <v>323</v>
      </c>
    </row>
    <row r="265" spans="2:8" ht="22.5">
      <c r="B265" s="32">
        <v>324</v>
      </c>
      <c r="C265" s="33">
        <v>8</v>
      </c>
      <c r="D265" s="32" t="s">
        <v>700</v>
      </c>
      <c r="E265" s="34" t="s">
        <v>560</v>
      </c>
      <c r="F265" s="35">
        <v>209</v>
      </c>
      <c r="G265" s="36" t="s">
        <v>560</v>
      </c>
      <c r="H265" s="32">
        <v>324</v>
      </c>
    </row>
    <row r="266" spans="2:8" ht="22.5">
      <c r="B266" s="32">
        <v>325</v>
      </c>
      <c r="C266" s="33">
        <v>8</v>
      </c>
      <c r="D266" s="32" t="s">
        <v>700</v>
      </c>
      <c r="E266" s="34" t="s">
        <v>561</v>
      </c>
      <c r="F266" s="35">
        <v>210</v>
      </c>
      <c r="G266" s="36" t="s">
        <v>561</v>
      </c>
      <c r="H266" s="32">
        <v>325</v>
      </c>
    </row>
    <row r="267" spans="2:8" ht="22.5">
      <c r="B267" s="32">
        <v>326</v>
      </c>
      <c r="C267" s="33">
        <v>8</v>
      </c>
      <c r="D267" s="32" t="s">
        <v>700</v>
      </c>
      <c r="E267" s="34" t="s">
        <v>562</v>
      </c>
      <c r="F267" s="35">
        <v>211</v>
      </c>
      <c r="G267" s="36" t="s">
        <v>562</v>
      </c>
      <c r="H267" s="32">
        <v>326</v>
      </c>
    </row>
    <row r="268" spans="2:8" ht="22.5">
      <c r="B268" s="32">
        <v>327</v>
      </c>
      <c r="C268" s="33">
        <v>8</v>
      </c>
      <c r="D268" s="32" t="s">
        <v>700</v>
      </c>
      <c r="E268" s="34" t="s">
        <v>563</v>
      </c>
      <c r="F268" s="35">
        <v>212</v>
      </c>
      <c r="G268" s="36" t="s">
        <v>563</v>
      </c>
      <c r="H268" s="32">
        <v>327</v>
      </c>
    </row>
    <row r="269" spans="2:8" ht="22.5">
      <c r="B269" s="32">
        <v>328</v>
      </c>
      <c r="C269" s="33">
        <v>8</v>
      </c>
      <c r="D269" s="32" t="s">
        <v>700</v>
      </c>
      <c r="E269" s="34" t="s">
        <v>564</v>
      </c>
      <c r="F269" s="35">
        <v>213</v>
      </c>
      <c r="G269" s="36" t="s">
        <v>564</v>
      </c>
      <c r="H269" s="32">
        <v>328</v>
      </c>
    </row>
    <row r="270" spans="2:8" ht="22.5">
      <c r="B270" s="32">
        <v>329</v>
      </c>
      <c r="C270" s="33">
        <v>8</v>
      </c>
      <c r="D270" s="32" t="s">
        <v>700</v>
      </c>
      <c r="E270" s="34" t="s">
        <v>565</v>
      </c>
      <c r="F270" s="35">
        <v>474</v>
      </c>
      <c r="G270" s="36" t="s">
        <v>565</v>
      </c>
      <c r="H270" s="32">
        <v>329</v>
      </c>
    </row>
    <row r="271" spans="2:8" ht="22.5">
      <c r="B271" s="32">
        <v>330</v>
      </c>
      <c r="C271" s="33">
        <v>8</v>
      </c>
      <c r="D271" s="32" t="s">
        <v>700</v>
      </c>
      <c r="E271" s="34" t="s">
        <v>566</v>
      </c>
      <c r="F271" s="35">
        <v>600</v>
      </c>
      <c r="G271" s="36" t="s">
        <v>566</v>
      </c>
      <c r="H271" s="32">
        <v>330</v>
      </c>
    </row>
    <row r="272" spans="2:8" ht="22.5">
      <c r="B272" s="32">
        <v>331</v>
      </c>
      <c r="C272" s="33">
        <v>9</v>
      </c>
      <c r="D272" s="32" t="s">
        <v>701</v>
      </c>
      <c r="E272" s="34" t="s">
        <v>701</v>
      </c>
      <c r="F272" s="35">
        <v>214</v>
      </c>
      <c r="G272" s="36" t="s">
        <v>567</v>
      </c>
      <c r="H272" s="32">
        <v>331</v>
      </c>
    </row>
    <row r="273" spans="2:8" ht="22.5">
      <c r="B273" s="32">
        <v>332</v>
      </c>
      <c r="C273" s="33">
        <v>9</v>
      </c>
      <c r="D273" s="32" t="s">
        <v>701</v>
      </c>
      <c r="E273" s="34" t="s">
        <v>701</v>
      </c>
      <c r="F273" s="35">
        <v>215</v>
      </c>
      <c r="G273" s="36" t="s">
        <v>58</v>
      </c>
      <c r="H273" s="32">
        <v>332</v>
      </c>
    </row>
    <row r="274" spans="2:8" ht="22.5">
      <c r="B274" s="32">
        <v>333</v>
      </c>
      <c r="C274" s="33">
        <v>9</v>
      </c>
      <c r="D274" s="32" t="s">
        <v>701</v>
      </c>
      <c r="E274" s="34" t="s">
        <v>701</v>
      </c>
      <c r="F274" s="35">
        <v>216</v>
      </c>
      <c r="G274" s="36" t="s">
        <v>59</v>
      </c>
      <c r="H274" s="32">
        <v>333</v>
      </c>
    </row>
    <row r="275" spans="2:8" ht="22.5">
      <c r="B275" s="32">
        <v>334</v>
      </c>
      <c r="C275" s="33">
        <v>9</v>
      </c>
      <c r="D275" s="32" t="s">
        <v>701</v>
      </c>
      <c r="E275" s="34" t="s">
        <v>701</v>
      </c>
      <c r="F275" s="35">
        <v>217</v>
      </c>
      <c r="G275" s="36" t="s">
        <v>125</v>
      </c>
      <c r="H275" s="32">
        <v>334</v>
      </c>
    </row>
    <row r="276" spans="2:8" ht="22.5">
      <c r="B276" s="32">
        <v>335</v>
      </c>
      <c r="C276" s="33">
        <v>9</v>
      </c>
      <c r="D276" s="32" t="s">
        <v>701</v>
      </c>
      <c r="E276" s="34" t="s">
        <v>701</v>
      </c>
      <c r="F276" s="35">
        <v>218</v>
      </c>
      <c r="G276" s="36" t="s">
        <v>56</v>
      </c>
      <c r="H276" s="32">
        <v>335</v>
      </c>
    </row>
    <row r="277" spans="2:8" ht="22.5">
      <c r="B277" s="32">
        <v>336</v>
      </c>
      <c r="C277" s="33">
        <v>9</v>
      </c>
      <c r="D277" s="32" t="s">
        <v>701</v>
      </c>
      <c r="E277" s="34" t="s">
        <v>701</v>
      </c>
      <c r="F277" s="35">
        <v>219</v>
      </c>
      <c r="G277" s="36" t="s">
        <v>60</v>
      </c>
      <c r="H277" s="32">
        <v>336</v>
      </c>
    </row>
    <row r="278" spans="2:8" ht="22.5">
      <c r="B278" s="32">
        <v>337</v>
      </c>
      <c r="C278" s="33">
        <v>9</v>
      </c>
      <c r="D278" s="32" t="s">
        <v>701</v>
      </c>
      <c r="E278" s="34" t="s">
        <v>701</v>
      </c>
      <c r="F278" s="35">
        <v>220</v>
      </c>
      <c r="G278" s="36" t="s">
        <v>57</v>
      </c>
      <c r="H278" s="32">
        <v>337</v>
      </c>
    </row>
    <row r="279" spans="2:8" ht="22.5">
      <c r="B279" s="32">
        <v>338</v>
      </c>
      <c r="C279" s="33">
        <v>9</v>
      </c>
      <c r="D279" s="32" t="s">
        <v>701</v>
      </c>
      <c r="E279" s="34" t="s">
        <v>701</v>
      </c>
      <c r="F279" s="35">
        <v>221</v>
      </c>
      <c r="G279" s="36" t="s">
        <v>62</v>
      </c>
      <c r="H279" s="32">
        <v>338</v>
      </c>
    </row>
    <row r="280" spans="2:8" ht="22.5">
      <c r="B280" s="32">
        <v>339</v>
      </c>
      <c r="C280" s="33">
        <v>9</v>
      </c>
      <c r="D280" s="32" t="s">
        <v>701</v>
      </c>
      <c r="E280" s="34" t="s">
        <v>701</v>
      </c>
      <c r="F280" s="35">
        <v>222</v>
      </c>
      <c r="G280" s="36" t="s">
        <v>124</v>
      </c>
      <c r="H280" s="32">
        <v>339</v>
      </c>
    </row>
    <row r="281" spans="2:8" ht="22.5">
      <c r="B281" s="32">
        <v>340</v>
      </c>
      <c r="C281" s="33">
        <v>9</v>
      </c>
      <c r="D281" s="32" t="s">
        <v>701</v>
      </c>
      <c r="E281" s="34" t="s">
        <v>701</v>
      </c>
      <c r="F281" s="35">
        <v>491</v>
      </c>
      <c r="G281" s="36" t="s">
        <v>568</v>
      </c>
      <c r="H281" s="32">
        <v>340</v>
      </c>
    </row>
    <row r="282" spans="2:8" ht="22.5">
      <c r="B282" s="32">
        <v>341</v>
      </c>
      <c r="C282" s="33">
        <v>9</v>
      </c>
      <c r="D282" s="32" t="s">
        <v>701</v>
      </c>
      <c r="E282" s="34" t="s">
        <v>156</v>
      </c>
      <c r="F282" s="35">
        <v>224</v>
      </c>
      <c r="G282" s="36" t="s">
        <v>156</v>
      </c>
      <c r="H282" s="32">
        <v>341</v>
      </c>
    </row>
    <row r="283" spans="2:8" ht="22.5">
      <c r="B283" s="32">
        <v>342</v>
      </c>
      <c r="C283" s="33">
        <v>9</v>
      </c>
      <c r="D283" s="32" t="s">
        <v>701</v>
      </c>
      <c r="E283" s="34" t="s">
        <v>156</v>
      </c>
      <c r="F283" s="35">
        <v>458</v>
      </c>
      <c r="G283" s="36" t="s">
        <v>61</v>
      </c>
      <c r="H283" s="32">
        <v>342</v>
      </c>
    </row>
    <row r="284" spans="2:8" ht="22.5">
      <c r="B284" s="32">
        <v>344</v>
      </c>
      <c r="C284" s="33">
        <v>9</v>
      </c>
      <c r="D284" s="32" t="s">
        <v>701</v>
      </c>
      <c r="E284" s="34" t="s">
        <v>569</v>
      </c>
      <c r="F284" s="35">
        <v>449</v>
      </c>
      <c r="G284" s="36" t="s">
        <v>569</v>
      </c>
      <c r="H284" s="32">
        <v>344</v>
      </c>
    </row>
    <row r="285" spans="2:8" ht="22.5">
      <c r="B285" s="32">
        <v>345</v>
      </c>
      <c r="C285" s="33">
        <v>9</v>
      </c>
      <c r="D285" s="32" t="s">
        <v>701</v>
      </c>
      <c r="E285" s="34" t="s">
        <v>702</v>
      </c>
      <c r="F285" s="35">
        <v>473</v>
      </c>
      <c r="G285" s="36" t="s">
        <v>570</v>
      </c>
      <c r="H285" s="32">
        <v>345</v>
      </c>
    </row>
    <row r="286" spans="2:8" ht="33.75">
      <c r="B286" s="32">
        <v>346</v>
      </c>
      <c r="C286" s="33">
        <v>9</v>
      </c>
      <c r="D286" s="32" t="s">
        <v>701</v>
      </c>
      <c r="E286" s="34" t="s">
        <v>571</v>
      </c>
      <c r="F286" s="35">
        <v>613</v>
      </c>
      <c r="G286" s="36" t="s">
        <v>571</v>
      </c>
      <c r="H286" s="32">
        <v>346</v>
      </c>
    </row>
    <row r="287" spans="2:8" ht="45">
      <c r="B287" s="32">
        <v>347</v>
      </c>
      <c r="C287" s="33">
        <v>10</v>
      </c>
      <c r="D287" s="32" t="s">
        <v>703</v>
      </c>
      <c r="E287" s="34" t="s">
        <v>703</v>
      </c>
      <c r="F287" s="35">
        <v>226</v>
      </c>
      <c r="G287" s="36" t="s">
        <v>229</v>
      </c>
      <c r="H287" s="32">
        <v>347</v>
      </c>
    </row>
    <row r="288" spans="2:8" ht="45">
      <c r="B288" s="32">
        <v>350</v>
      </c>
      <c r="C288" s="33">
        <v>10</v>
      </c>
      <c r="D288" s="32" t="s">
        <v>703</v>
      </c>
      <c r="E288" s="34" t="s">
        <v>703</v>
      </c>
      <c r="F288" s="35">
        <v>227</v>
      </c>
      <c r="G288" s="36" t="s">
        <v>230</v>
      </c>
      <c r="H288" s="32">
        <v>350</v>
      </c>
    </row>
    <row r="289" spans="2:8" ht="45">
      <c r="B289" s="32">
        <v>351</v>
      </c>
      <c r="C289" s="33">
        <v>10</v>
      </c>
      <c r="D289" s="32" t="s">
        <v>703</v>
      </c>
      <c r="E289" s="34" t="s">
        <v>703</v>
      </c>
      <c r="F289" s="35">
        <v>228</v>
      </c>
      <c r="G289" s="36" t="s">
        <v>572</v>
      </c>
      <c r="H289" s="32">
        <v>351</v>
      </c>
    </row>
    <row r="290" spans="2:8" ht="45">
      <c r="B290" s="32">
        <v>354</v>
      </c>
      <c r="C290" s="33">
        <v>10</v>
      </c>
      <c r="D290" s="32" t="s">
        <v>703</v>
      </c>
      <c r="E290" s="34" t="s">
        <v>703</v>
      </c>
      <c r="F290" s="35">
        <v>229</v>
      </c>
      <c r="G290" s="36" t="s">
        <v>231</v>
      </c>
      <c r="H290" s="32">
        <v>354</v>
      </c>
    </row>
    <row r="291" spans="2:8" ht="45">
      <c r="B291" s="32">
        <v>356</v>
      </c>
      <c r="C291" s="33">
        <v>10</v>
      </c>
      <c r="D291" s="32" t="s">
        <v>703</v>
      </c>
      <c r="E291" s="34" t="s">
        <v>703</v>
      </c>
      <c r="F291" s="35">
        <v>230</v>
      </c>
      <c r="G291" s="36" t="s">
        <v>227</v>
      </c>
      <c r="H291" s="32">
        <v>356</v>
      </c>
    </row>
    <row r="292" spans="2:8" ht="45">
      <c r="B292" s="32">
        <v>358</v>
      </c>
      <c r="C292" s="33">
        <v>10</v>
      </c>
      <c r="D292" s="32" t="s">
        <v>703</v>
      </c>
      <c r="E292" s="34" t="s">
        <v>703</v>
      </c>
      <c r="F292" s="35">
        <v>231</v>
      </c>
      <c r="G292" s="36" t="s">
        <v>573</v>
      </c>
      <c r="H292" s="32">
        <v>358</v>
      </c>
    </row>
    <row r="293" spans="2:8" ht="45">
      <c r="B293" s="32">
        <v>360</v>
      </c>
      <c r="C293" s="33">
        <v>10</v>
      </c>
      <c r="D293" s="32" t="s">
        <v>703</v>
      </c>
      <c r="E293" s="34" t="s">
        <v>703</v>
      </c>
      <c r="F293" s="35">
        <v>232</v>
      </c>
      <c r="G293" s="36" t="s">
        <v>228</v>
      </c>
      <c r="H293" s="32">
        <v>360</v>
      </c>
    </row>
    <row r="294" spans="2:8" ht="45">
      <c r="B294" s="32">
        <v>361</v>
      </c>
      <c r="C294" s="33">
        <v>10</v>
      </c>
      <c r="D294" s="32" t="s">
        <v>703</v>
      </c>
      <c r="E294" s="34" t="s">
        <v>703</v>
      </c>
      <c r="F294" s="35">
        <v>233</v>
      </c>
      <c r="G294" s="36" t="s">
        <v>146</v>
      </c>
      <c r="H294" s="32">
        <v>361</v>
      </c>
    </row>
    <row r="295" spans="2:8" ht="45">
      <c r="B295" s="32">
        <v>362</v>
      </c>
      <c r="C295" s="33">
        <v>10</v>
      </c>
      <c r="D295" s="32" t="s">
        <v>703</v>
      </c>
      <c r="E295" s="34" t="s">
        <v>703</v>
      </c>
      <c r="F295" s="35">
        <v>507</v>
      </c>
      <c r="G295" s="36" t="s">
        <v>574</v>
      </c>
      <c r="H295" s="32">
        <v>362</v>
      </c>
    </row>
    <row r="296" spans="2:8" ht="45">
      <c r="B296" s="32">
        <v>363</v>
      </c>
      <c r="C296" s="33">
        <v>10</v>
      </c>
      <c r="D296" s="32" t="s">
        <v>703</v>
      </c>
      <c r="E296" s="34" t="s">
        <v>575</v>
      </c>
      <c r="F296" s="35">
        <v>180</v>
      </c>
      <c r="G296" s="36" t="s">
        <v>575</v>
      </c>
      <c r="H296" s="32">
        <v>363</v>
      </c>
    </row>
    <row r="297" spans="2:8" ht="45">
      <c r="B297" s="32">
        <v>364</v>
      </c>
      <c r="C297" s="33">
        <v>10</v>
      </c>
      <c r="D297" s="32" t="s">
        <v>703</v>
      </c>
      <c r="E297" s="34" t="s">
        <v>64</v>
      </c>
      <c r="F297" s="35">
        <v>234</v>
      </c>
      <c r="G297" s="36" t="s">
        <v>64</v>
      </c>
      <c r="H297" s="32">
        <v>364</v>
      </c>
    </row>
    <row r="298" spans="2:8" ht="45">
      <c r="B298" s="32">
        <v>365</v>
      </c>
      <c r="C298" s="33">
        <v>10</v>
      </c>
      <c r="D298" s="32" t="s">
        <v>703</v>
      </c>
      <c r="E298" s="34" t="s">
        <v>63</v>
      </c>
      <c r="F298" s="35">
        <v>235</v>
      </c>
      <c r="G298" s="36" t="s">
        <v>63</v>
      </c>
      <c r="H298" s="32">
        <v>365</v>
      </c>
    </row>
    <row r="299" spans="2:8" ht="45">
      <c r="B299" s="32">
        <v>366</v>
      </c>
      <c r="C299" s="33">
        <v>10</v>
      </c>
      <c r="D299" s="32" t="s">
        <v>703</v>
      </c>
      <c r="E299" s="34" t="s">
        <v>126</v>
      </c>
      <c r="F299" s="35">
        <v>236</v>
      </c>
      <c r="G299" s="36" t="s">
        <v>126</v>
      </c>
      <c r="H299" s="32">
        <v>366</v>
      </c>
    </row>
    <row r="300" spans="2:8" ht="45">
      <c r="B300" s="32">
        <v>367</v>
      </c>
      <c r="C300" s="33">
        <v>10</v>
      </c>
      <c r="D300" s="32" t="s">
        <v>703</v>
      </c>
      <c r="E300" s="34" t="s">
        <v>256</v>
      </c>
      <c r="F300" s="35">
        <v>237</v>
      </c>
      <c r="G300" s="36" t="s">
        <v>256</v>
      </c>
      <c r="H300" s="32">
        <v>367</v>
      </c>
    </row>
    <row r="301" spans="2:8" ht="45">
      <c r="B301" s="32">
        <v>368</v>
      </c>
      <c r="C301" s="33">
        <v>10</v>
      </c>
      <c r="D301" s="32" t="s">
        <v>703</v>
      </c>
      <c r="E301" s="34" t="s">
        <v>196</v>
      </c>
      <c r="F301" s="35">
        <v>426</v>
      </c>
      <c r="G301" s="36" t="s">
        <v>196</v>
      </c>
      <c r="H301" s="32">
        <v>368</v>
      </c>
    </row>
    <row r="302" spans="2:8" ht="45">
      <c r="B302" s="32">
        <v>370</v>
      </c>
      <c r="C302" s="33">
        <v>10</v>
      </c>
      <c r="D302" s="32" t="s">
        <v>703</v>
      </c>
      <c r="E302" s="34" t="s">
        <v>576</v>
      </c>
      <c r="F302" s="35">
        <v>478</v>
      </c>
      <c r="G302" s="36" t="s">
        <v>576</v>
      </c>
      <c r="H302" s="32">
        <v>370</v>
      </c>
    </row>
    <row r="303" spans="2:8" ht="45">
      <c r="B303" s="32">
        <v>371</v>
      </c>
      <c r="C303" s="33">
        <v>10</v>
      </c>
      <c r="D303" s="32" t="s">
        <v>703</v>
      </c>
      <c r="E303" s="34" t="s">
        <v>577</v>
      </c>
      <c r="F303" s="35">
        <v>484</v>
      </c>
      <c r="G303" s="36" t="s">
        <v>577</v>
      </c>
      <c r="H303" s="32">
        <v>371</v>
      </c>
    </row>
    <row r="304" spans="2:8" ht="45">
      <c r="B304" s="32">
        <v>372</v>
      </c>
      <c r="C304" s="33">
        <v>10</v>
      </c>
      <c r="D304" s="32" t="s">
        <v>703</v>
      </c>
      <c r="E304" s="34" t="s">
        <v>574</v>
      </c>
      <c r="F304" s="35">
        <v>622</v>
      </c>
      <c r="G304" s="36" t="s">
        <v>574</v>
      </c>
      <c r="H304" s="32">
        <v>372</v>
      </c>
    </row>
    <row r="305" spans="2:8" ht="45">
      <c r="B305" s="32">
        <v>373</v>
      </c>
      <c r="C305" s="33">
        <v>10</v>
      </c>
      <c r="D305" s="32" t="s">
        <v>703</v>
      </c>
      <c r="E305" s="34" t="s">
        <v>578</v>
      </c>
      <c r="F305" s="35">
        <v>623</v>
      </c>
      <c r="G305" s="36" t="s">
        <v>578</v>
      </c>
      <c r="H305" s="32">
        <v>373</v>
      </c>
    </row>
    <row r="306" spans="2:8" ht="45">
      <c r="B306" s="32">
        <v>374</v>
      </c>
      <c r="C306" s="33">
        <v>10</v>
      </c>
      <c r="D306" s="32" t="s">
        <v>703</v>
      </c>
      <c r="E306" s="34" t="s">
        <v>579</v>
      </c>
      <c r="F306" s="35">
        <v>624</v>
      </c>
      <c r="G306" s="36" t="s">
        <v>579</v>
      </c>
      <c r="H306" s="32">
        <v>374</v>
      </c>
    </row>
    <row r="307" spans="2:8" ht="33.75">
      <c r="B307" s="32">
        <v>375</v>
      </c>
      <c r="C307" s="33">
        <v>11</v>
      </c>
      <c r="D307" s="32" t="s">
        <v>704</v>
      </c>
      <c r="E307" s="34" t="s">
        <v>704</v>
      </c>
      <c r="F307" s="35">
        <v>241</v>
      </c>
      <c r="G307" s="36" t="s">
        <v>252</v>
      </c>
      <c r="H307" s="32">
        <v>375</v>
      </c>
    </row>
    <row r="308" spans="2:8" ht="33.75">
      <c r="B308" s="32">
        <v>376</v>
      </c>
      <c r="C308" s="33">
        <v>11</v>
      </c>
      <c r="D308" s="32" t="s">
        <v>704</v>
      </c>
      <c r="E308" s="34" t="s">
        <v>704</v>
      </c>
      <c r="F308" s="35">
        <v>242</v>
      </c>
      <c r="G308" s="36" t="s">
        <v>250</v>
      </c>
      <c r="H308" s="32">
        <v>376</v>
      </c>
    </row>
    <row r="309" spans="2:8" ht="33.75">
      <c r="B309" s="32">
        <v>377</v>
      </c>
      <c r="C309" s="33">
        <v>11</v>
      </c>
      <c r="D309" s="32" t="s">
        <v>704</v>
      </c>
      <c r="E309" s="34" t="s">
        <v>704</v>
      </c>
      <c r="F309" s="35">
        <v>243</v>
      </c>
      <c r="G309" s="36" t="s">
        <v>580</v>
      </c>
      <c r="H309" s="32">
        <v>377</v>
      </c>
    </row>
    <row r="310" spans="2:8" ht="33.75">
      <c r="B310" s="32">
        <v>378</v>
      </c>
      <c r="C310" s="33">
        <v>11</v>
      </c>
      <c r="D310" s="32" t="s">
        <v>704</v>
      </c>
      <c r="E310" s="34" t="s">
        <v>704</v>
      </c>
      <c r="F310" s="35">
        <v>245</v>
      </c>
      <c r="G310" s="36" t="s">
        <v>581</v>
      </c>
      <c r="H310" s="32">
        <v>378</v>
      </c>
    </row>
    <row r="311" spans="2:8" ht="33.75">
      <c r="B311" s="32">
        <v>379</v>
      </c>
      <c r="C311" s="33">
        <v>11</v>
      </c>
      <c r="D311" s="32" t="s">
        <v>704</v>
      </c>
      <c r="E311" s="34" t="s">
        <v>704</v>
      </c>
      <c r="F311" s="35">
        <v>246</v>
      </c>
      <c r="G311" s="36" t="s">
        <v>253</v>
      </c>
      <c r="H311" s="32">
        <v>379</v>
      </c>
    </row>
    <row r="312" spans="2:8" ht="33.75">
      <c r="B312" s="32">
        <v>381</v>
      </c>
      <c r="C312" s="33">
        <v>11</v>
      </c>
      <c r="D312" s="32" t="s">
        <v>704</v>
      </c>
      <c r="E312" s="34" t="s">
        <v>704</v>
      </c>
      <c r="F312" s="35">
        <v>247</v>
      </c>
      <c r="G312" s="36" t="s">
        <v>251</v>
      </c>
      <c r="H312" s="32">
        <v>381</v>
      </c>
    </row>
    <row r="313" spans="2:8" ht="33.75">
      <c r="B313" s="32">
        <v>382</v>
      </c>
      <c r="C313" s="33">
        <v>11</v>
      </c>
      <c r="D313" s="32" t="s">
        <v>704</v>
      </c>
      <c r="E313" s="34" t="s">
        <v>704</v>
      </c>
      <c r="F313" s="35">
        <v>248</v>
      </c>
      <c r="G313" s="36" t="s">
        <v>582</v>
      </c>
      <c r="H313" s="32">
        <v>382</v>
      </c>
    </row>
    <row r="314" spans="2:8" ht="33.75">
      <c r="B314" s="32">
        <v>383</v>
      </c>
      <c r="C314" s="33">
        <v>11</v>
      </c>
      <c r="D314" s="32" t="s">
        <v>704</v>
      </c>
      <c r="E314" s="34" t="s">
        <v>704</v>
      </c>
      <c r="F314" s="35">
        <v>249</v>
      </c>
      <c r="G314" s="36" t="s">
        <v>65</v>
      </c>
      <c r="H314" s="32">
        <v>383</v>
      </c>
    </row>
    <row r="315" spans="2:8" ht="33.75">
      <c r="B315" s="32">
        <v>385</v>
      </c>
      <c r="C315" s="33">
        <v>11</v>
      </c>
      <c r="D315" s="32" t="s">
        <v>704</v>
      </c>
      <c r="E315" s="34" t="s">
        <v>265</v>
      </c>
      <c r="F315" s="35">
        <v>179</v>
      </c>
      <c r="G315" s="36" t="s">
        <v>265</v>
      </c>
      <c r="H315" s="32">
        <v>385</v>
      </c>
    </row>
    <row r="316" spans="2:8" ht="33.75">
      <c r="B316" s="32">
        <v>386</v>
      </c>
      <c r="C316" s="33">
        <v>11</v>
      </c>
      <c r="D316" s="32" t="s">
        <v>704</v>
      </c>
      <c r="E316" s="34" t="s">
        <v>705</v>
      </c>
      <c r="F316" s="35">
        <v>250</v>
      </c>
      <c r="G316" s="36" t="s">
        <v>66</v>
      </c>
      <c r="H316" s="32">
        <v>386</v>
      </c>
    </row>
    <row r="317" spans="2:8" ht="33.75">
      <c r="B317" s="32">
        <v>387</v>
      </c>
      <c r="C317" s="33">
        <v>11</v>
      </c>
      <c r="D317" s="32" t="s">
        <v>704</v>
      </c>
      <c r="E317" s="34" t="s">
        <v>705</v>
      </c>
      <c r="F317" s="35">
        <v>500</v>
      </c>
      <c r="G317" s="36" t="s">
        <v>583</v>
      </c>
      <c r="H317" s="32">
        <v>387</v>
      </c>
    </row>
    <row r="318" spans="2:8" ht="33.75">
      <c r="B318" s="32">
        <v>388</v>
      </c>
      <c r="C318" s="33">
        <v>11</v>
      </c>
      <c r="D318" s="32" t="s">
        <v>704</v>
      </c>
      <c r="E318" s="34" t="s">
        <v>705</v>
      </c>
      <c r="F318" s="35">
        <v>514</v>
      </c>
      <c r="G318" s="36" t="s">
        <v>584</v>
      </c>
      <c r="H318" s="32">
        <v>388</v>
      </c>
    </row>
    <row r="319" spans="2:8" ht="33.75">
      <c r="B319" s="32">
        <v>390</v>
      </c>
      <c r="C319" s="33">
        <v>11</v>
      </c>
      <c r="D319" s="32" t="s">
        <v>704</v>
      </c>
      <c r="E319" s="34" t="s">
        <v>67</v>
      </c>
      <c r="F319" s="35">
        <v>251</v>
      </c>
      <c r="G319" s="36" t="s">
        <v>67</v>
      </c>
      <c r="H319" s="32">
        <v>390</v>
      </c>
    </row>
    <row r="320" spans="2:8" ht="33.75">
      <c r="B320" s="32">
        <v>391</v>
      </c>
      <c r="C320" s="33">
        <v>11</v>
      </c>
      <c r="D320" s="32" t="s">
        <v>704</v>
      </c>
      <c r="E320" s="34" t="s">
        <v>68</v>
      </c>
      <c r="F320" s="35">
        <v>252</v>
      </c>
      <c r="G320" s="36" t="s">
        <v>68</v>
      </c>
      <c r="H320" s="32">
        <v>391</v>
      </c>
    </row>
    <row r="321" spans="2:8" ht="33.75">
      <c r="B321" s="32">
        <v>392</v>
      </c>
      <c r="C321" s="33">
        <v>11</v>
      </c>
      <c r="D321" s="32" t="s">
        <v>704</v>
      </c>
      <c r="E321" s="34" t="s">
        <v>232</v>
      </c>
      <c r="F321" s="35">
        <v>253</v>
      </c>
      <c r="G321" s="36" t="s">
        <v>232</v>
      </c>
      <c r="H321" s="32">
        <v>392</v>
      </c>
    </row>
    <row r="322" spans="2:8" ht="33.75">
      <c r="B322" s="32">
        <v>393</v>
      </c>
      <c r="C322" s="33">
        <v>11</v>
      </c>
      <c r="D322" s="32" t="s">
        <v>704</v>
      </c>
      <c r="E322" s="34" t="s">
        <v>127</v>
      </c>
      <c r="F322" s="35">
        <v>254</v>
      </c>
      <c r="G322" s="36" t="s">
        <v>127</v>
      </c>
      <c r="H322" s="32">
        <v>393</v>
      </c>
    </row>
    <row r="323" spans="2:8" ht="33.75">
      <c r="B323" s="32">
        <v>394</v>
      </c>
      <c r="C323" s="33">
        <v>11</v>
      </c>
      <c r="D323" s="32" t="s">
        <v>704</v>
      </c>
      <c r="E323" s="34" t="s">
        <v>205</v>
      </c>
      <c r="F323" s="35">
        <v>398</v>
      </c>
      <c r="G323" s="36" t="s">
        <v>205</v>
      </c>
      <c r="H323" s="32">
        <v>394</v>
      </c>
    </row>
    <row r="324" spans="2:8" ht="33.75">
      <c r="B324" s="32">
        <v>395</v>
      </c>
      <c r="C324" s="33">
        <v>11</v>
      </c>
      <c r="D324" s="32" t="s">
        <v>704</v>
      </c>
      <c r="E324" s="34" t="s">
        <v>259</v>
      </c>
      <c r="F324" s="35">
        <v>480</v>
      </c>
      <c r="G324" s="36" t="s">
        <v>259</v>
      </c>
      <c r="H324" s="32">
        <v>395</v>
      </c>
    </row>
    <row r="325" spans="2:8" ht="33.75">
      <c r="B325" s="32">
        <v>396</v>
      </c>
      <c r="C325" s="33">
        <v>11</v>
      </c>
      <c r="D325" s="32" t="s">
        <v>704</v>
      </c>
      <c r="E325" s="34" t="s">
        <v>585</v>
      </c>
      <c r="F325" s="35">
        <v>638</v>
      </c>
      <c r="G325" s="36" t="s">
        <v>585</v>
      </c>
      <c r="H325" s="32">
        <v>396</v>
      </c>
    </row>
    <row r="326" spans="2:8" ht="33.75">
      <c r="B326" s="32">
        <v>397</v>
      </c>
      <c r="C326" s="33">
        <v>11</v>
      </c>
      <c r="D326" s="32" t="s">
        <v>704</v>
      </c>
      <c r="E326" s="34" t="s">
        <v>586</v>
      </c>
      <c r="F326" s="35">
        <v>639</v>
      </c>
      <c r="G326" s="36" t="s">
        <v>586</v>
      </c>
      <c r="H326" s="32">
        <v>397</v>
      </c>
    </row>
    <row r="327" spans="2:8" ht="33.75">
      <c r="B327" s="32">
        <v>398</v>
      </c>
      <c r="C327" s="33">
        <v>11</v>
      </c>
      <c r="D327" s="32" t="s">
        <v>704</v>
      </c>
      <c r="E327" s="34" t="s">
        <v>704</v>
      </c>
      <c r="F327" s="35">
        <v>691</v>
      </c>
      <c r="G327" s="36" t="s">
        <v>249</v>
      </c>
      <c r="H327" s="32">
        <v>398</v>
      </c>
    </row>
    <row r="328" spans="2:8" ht="33.75">
      <c r="B328" s="32">
        <v>399</v>
      </c>
      <c r="C328" s="33">
        <v>11</v>
      </c>
      <c r="D328" s="32" t="s">
        <v>704</v>
      </c>
      <c r="E328" s="34" t="s">
        <v>706</v>
      </c>
      <c r="F328" s="35">
        <v>691</v>
      </c>
      <c r="G328" s="36" t="s">
        <v>249</v>
      </c>
      <c r="H328" s="32">
        <v>399</v>
      </c>
    </row>
    <row r="329" spans="2:8" ht="45">
      <c r="B329" s="32">
        <v>400</v>
      </c>
      <c r="C329" s="33">
        <v>12</v>
      </c>
      <c r="D329" s="32" t="s">
        <v>707</v>
      </c>
      <c r="E329" s="34" t="s">
        <v>707</v>
      </c>
      <c r="F329" s="35">
        <v>255</v>
      </c>
      <c r="G329" s="36" t="s">
        <v>587</v>
      </c>
      <c r="H329" s="32">
        <v>400</v>
      </c>
    </row>
    <row r="330" spans="2:8" ht="45">
      <c r="B330" s="32">
        <v>401</v>
      </c>
      <c r="C330" s="33">
        <v>12</v>
      </c>
      <c r="D330" s="32" t="s">
        <v>707</v>
      </c>
      <c r="E330" s="34" t="s">
        <v>707</v>
      </c>
      <c r="F330" s="35">
        <v>256</v>
      </c>
      <c r="G330" s="36" t="s">
        <v>150</v>
      </c>
      <c r="H330" s="32">
        <v>401</v>
      </c>
    </row>
    <row r="331" spans="2:8" ht="45">
      <c r="B331" s="32">
        <v>402</v>
      </c>
      <c r="C331" s="33">
        <v>12</v>
      </c>
      <c r="D331" s="32" t="s">
        <v>707</v>
      </c>
      <c r="E331" s="34" t="s">
        <v>707</v>
      </c>
      <c r="F331" s="35">
        <v>257</v>
      </c>
      <c r="G331" s="36" t="s">
        <v>69</v>
      </c>
      <c r="H331" s="32">
        <v>402</v>
      </c>
    </row>
    <row r="332" spans="2:8" ht="45">
      <c r="B332" s="32">
        <v>403</v>
      </c>
      <c r="C332" s="33">
        <v>12</v>
      </c>
      <c r="D332" s="32" t="s">
        <v>707</v>
      </c>
      <c r="E332" s="34" t="s">
        <v>707</v>
      </c>
      <c r="F332" s="35">
        <v>258</v>
      </c>
      <c r="G332" s="36" t="s">
        <v>128</v>
      </c>
      <c r="H332" s="32">
        <v>403</v>
      </c>
    </row>
    <row r="333" spans="2:8" ht="45">
      <c r="B333" s="32">
        <v>404</v>
      </c>
      <c r="C333" s="33">
        <v>12</v>
      </c>
      <c r="D333" s="32" t="s">
        <v>707</v>
      </c>
      <c r="E333" s="34" t="s">
        <v>707</v>
      </c>
      <c r="F333" s="35">
        <v>259</v>
      </c>
      <c r="G333" s="36" t="s">
        <v>129</v>
      </c>
      <c r="H333" s="32">
        <v>404</v>
      </c>
    </row>
    <row r="334" spans="2:8" ht="45">
      <c r="B334" s="32">
        <v>405</v>
      </c>
      <c r="C334" s="33">
        <v>12</v>
      </c>
      <c r="D334" s="32" t="s">
        <v>707</v>
      </c>
      <c r="E334" s="34" t="s">
        <v>707</v>
      </c>
      <c r="F334" s="35">
        <v>456</v>
      </c>
      <c r="G334" s="36" t="s">
        <v>588</v>
      </c>
      <c r="H334" s="32">
        <v>405</v>
      </c>
    </row>
    <row r="335" spans="2:8" ht="45">
      <c r="B335" s="32">
        <v>406</v>
      </c>
      <c r="C335" s="33">
        <v>12</v>
      </c>
      <c r="D335" s="32" t="s">
        <v>707</v>
      </c>
      <c r="E335" s="34" t="s">
        <v>707</v>
      </c>
      <c r="F335" s="35">
        <v>510</v>
      </c>
      <c r="G335" s="36" t="s">
        <v>109</v>
      </c>
      <c r="H335" s="32">
        <v>406</v>
      </c>
    </row>
    <row r="336" spans="2:8" ht="45">
      <c r="B336" s="32">
        <v>407</v>
      </c>
      <c r="C336" s="33">
        <v>12</v>
      </c>
      <c r="D336" s="32" t="s">
        <v>707</v>
      </c>
      <c r="E336" s="34" t="s">
        <v>70</v>
      </c>
      <c r="F336" s="35">
        <v>260</v>
      </c>
      <c r="G336" s="36" t="s">
        <v>70</v>
      </c>
      <c r="H336" s="32">
        <v>407</v>
      </c>
    </row>
    <row r="337" spans="2:8" ht="45">
      <c r="B337" s="32">
        <v>409</v>
      </c>
      <c r="C337" s="33">
        <v>12</v>
      </c>
      <c r="D337" s="32" t="s">
        <v>707</v>
      </c>
      <c r="E337" s="34" t="s">
        <v>71</v>
      </c>
      <c r="F337" s="35">
        <v>268</v>
      </c>
      <c r="G337" s="36" t="s">
        <v>71</v>
      </c>
      <c r="H337" s="32">
        <v>409</v>
      </c>
    </row>
    <row r="338" spans="2:8" ht="45">
      <c r="B338" s="32">
        <v>410</v>
      </c>
      <c r="C338" s="33">
        <v>12</v>
      </c>
      <c r="D338" s="32" t="s">
        <v>707</v>
      </c>
      <c r="E338" s="34" t="s">
        <v>72</v>
      </c>
      <c r="F338" s="35">
        <v>273</v>
      </c>
      <c r="G338" s="36" t="s">
        <v>72</v>
      </c>
      <c r="H338" s="32">
        <v>410</v>
      </c>
    </row>
    <row r="339" spans="2:8" ht="45">
      <c r="B339" s="32">
        <v>411</v>
      </c>
      <c r="C339" s="33">
        <v>12</v>
      </c>
      <c r="D339" s="32" t="s">
        <v>707</v>
      </c>
      <c r="E339" s="34" t="s">
        <v>140</v>
      </c>
      <c r="F339" s="35">
        <v>277</v>
      </c>
      <c r="G339" s="36" t="s">
        <v>140</v>
      </c>
      <c r="H339" s="32">
        <v>411</v>
      </c>
    </row>
    <row r="340" spans="2:8" ht="45">
      <c r="B340" s="32">
        <v>413</v>
      </c>
      <c r="C340" s="33">
        <v>12</v>
      </c>
      <c r="D340" s="32" t="s">
        <v>707</v>
      </c>
      <c r="E340" s="34" t="s">
        <v>140</v>
      </c>
      <c r="F340" s="35">
        <v>278</v>
      </c>
      <c r="G340" s="36" t="s">
        <v>141</v>
      </c>
      <c r="H340" s="32">
        <v>413</v>
      </c>
    </row>
    <row r="341" spans="2:8" ht="45">
      <c r="B341" s="32">
        <v>414</v>
      </c>
      <c r="C341" s="33">
        <v>12</v>
      </c>
      <c r="D341" s="32" t="s">
        <v>707</v>
      </c>
      <c r="E341" s="34" t="s">
        <v>589</v>
      </c>
      <c r="F341" s="35">
        <v>485</v>
      </c>
      <c r="G341" s="36" t="s">
        <v>589</v>
      </c>
      <c r="H341" s="32">
        <v>414</v>
      </c>
    </row>
    <row r="342" spans="2:8" ht="45">
      <c r="B342" s="32">
        <v>415</v>
      </c>
      <c r="C342" s="33">
        <v>12</v>
      </c>
      <c r="D342" s="32" t="s">
        <v>707</v>
      </c>
      <c r="E342" s="34" t="s">
        <v>160</v>
      </c>
      <c r="F342" s="35">
        <v>509</v>
      </c>
      <c r="G342" s="36" t="s">
        <v>160</v>
      </c>
      <c r="H342" s="32">
        <v>415</v>
      </c>
    </row>
    <row r="343" spans="2:8" ht="45">
      <c r="B343" s="32">
        <v>416</v>
      </c>
      <c r="C343" s="33">
        <v>12</v>
      </c>
      <c r="D343" s="32" t="s">
        <v>707</v>
      </c>
      <c r="E343" s="34" t="s">
        <v>113</v>
      </c>
      <c r="F343" s="35">
        <v>261</v>
      </c>
      <c r="G343" s="36" t="s">
        <v>590</v>
      </c>
      <c r="H343" s="32">
        <v>416</v>
      </c>
    </row>
    <row r="344" spans="2:8" ht="45">
      <c r="B344" s="32">
        <v>417</v>
      </c>
      <c r="C344" s="33">
        <v>12</v>
      </c>
      <c r="D344" s="32" t="s">
        <v>707</v>
      </c>
      <c r="E344" s="34" t="s">
        <v>113</v>
      </c>
      <c r="F344" s="35">
        <v>262</v>
      </c>
      <c r="G344" s="36" t="s">
        <v>591</v>
      </c>
      <c r="H344" s="32">
        <v>417</v>
      </c>
    </row>
    <row r="345" spans="2:8" ht="45">
      <c r="B345" s="32">
        <v>418</v>
      </c>
      <c r="C345" s="33">
        <v>12</v>
      </c>
      <c r="D345" s="32" t="s">
        <v>707</v>
      </c>
      <c r="E345" s="34" t="s">
        <v>113</v>
      </c>
      <c r="F345" s="35">
        <v>263</v>
      </c>
      <c r="G345" s="36" t="s">
        <v>592</v>
      </c>
      <c r="H345" s="32">
        <v>418</v>
      </c>
    </row>
    <row r="346" spans="2:8" ht="45">
      <c r="B346" s="32">
        <v>419</v>
      </c>
      <c r="C346" s="33">
        <v>12</v>
      </c>
      <c r="D346" s="32" t="s">
        <v>707</v>
      </c>
      <c r="E346" s="34" t="s">
        <v>113</v>
      </c>
      <c r="F346" s="35">
        <v>264</v>
      </c>
      <c r="G346" s="36" t="s">
        <v>593</v>
      </c>
      <c r="H346" s="32">
        <v>419</v>
      </c>
    </row>
    <row r="347" spans="2:8" ht="45">
      <c r="B347" s="32">
        <v>420</v>
      </c>
      <c r="C347" s="33">
        <v>12</v>
      </c>
      <c r="D347" s="32" t="s">
        <v>707</v>
      </c>
      <c r="E347" s="34" t="s">
        <v>113</v>
      </c>
      <c r="F347" s="35">
        <v>265</v>
      </c>
      <c r="G347" s="36" t="s">
        <v>594</v>
      </c>
      <c r="H347" s="32">
        <v>420</v>
      </c>
    </row>
    <row r="348" spans="2:8" ht="45">
      <c r="B348" s="32">
        <v>421</v>
      </c>
      <c r="C348" s="33">
        <v>12</v>
      </c>
      <c r="D348" s="32" t="s">
        <v>707</v>
      </c>
      <c r="E348" s="34" t="s">
        <v>113</v>
      </c>
      <c r="F348" s="35">
        <v>267</v>
      </c>
      <c r="G348" s="36" t="s">
        <v>595</v>
      </c>
      <c r="H348" s="32">
        <v>421</v>
      </c>
    </row>
    <row r="349" spans="2:8" ht="45">
      <c r="B349" s="32">
        <v>422</v>
      </c>
      <c r="C349" s="33">
        <v>12</v>
      </c>
      <c r="D349" s="32" t="s">
        <v>707</v>
      </c>
      <c r="E349" s="40" t="s">
        <v>113</v>
      </c>
      <c r="F349" s="35">
        <v>269</v>
      </c>
      <c r="G349" s="36" t="s">
        <v>596</v>
      </c>
      <c r="H349" s="32">
        <v>422</v>
      </c>
    </row>
    <row r="350" spans="2:8" ht="45">
      <c r="B350" s="28">
        <v>424</v>
      </c>
      <c r="C350" s="33">
        <v>12</v>
      </c>
      <c r="D350" s="32" t="s">
        <v>707</v>
      </c>
      <c r="E350" s="40" t="s">
        <v>113</v>
      </c>
      <c r="F350" s="35">
        <v>270</v>
      </c>
      <c r="G350" s="28" t="s">
        <v>597</v>
      </c>
      <c r="H350" s="28">
        <v>424</v>
      </c>
    </row>
    <row r="351" spans="2:8" ht="45">
      <c r="B351" s="28">
        <v>425</v>
      </c>
      <c r="C351" s="33">
        <v>12</v>
      </c>
      <c r="D351" s="32" t="s">
        <v>707</v>
      </c>
      <c r="E351" s="34" t="s">
        <v>113</v>
      </c>
      <c r="F351" s="35">
        <v>271</v>
      </c>
      <c r="G351" s="28" t="s">
        <v>598</v>
      </c>
      <c r="H351" s="28">
        <v>425</v>
      </c>
    </row>
    <row r="352" spans="2:8" ht="45">
      <c r="B352" s="32">
        <v>427</v>
      </c>
      <c r="C352" s="33">
        <v>12</v>
      </c>
      <c r="D352" s="32" t="s">
        <v>707</v>
      </c>
      <c r="E352" s="40" t="s">
        <v>113</v>
      </c>
      <c r="F352" s="35">
        <v>272</v>
      </c>
      <c r="G352" s="36" t="s">
        <v>599</v>
      </c>
      <c r="H352" s="32">
        <v>427</v>
      </c>
    </row>
    <row r="353" spans="2:8" ht="45">
      <c r="B353" s="28">
        <v>429</v>
      </c>
      <c r="C353" s="33">
        <v>12</v>
      </c>
      <c r="D353" s="32" t="s">
        <v>707</v>
      </c>
      <c r="E353" s="34" t="s">
        <v>113</v>
      </c>
      <c r="F353" s="35">
        <v>274</v>
      </c>
      <c r="G353" s="28" t="s">
        <v>600</v>
      </c>
      <c r="H353" s="28">
        <v>429</v>
      </c>
    </row>
    <row r="354" spans="2:8" ht="45">
      <c r="B354" s="32">
        <v>430</v>
      </c>
      <c r="C354" s="33">
        <v>12</v>
      </c>
      <c r="D354" s="32" t="s">
        <v>707</v>
      </c>
      <c r="E354" s="34" t="s">
        <v>113</v>
      </c>
      <c r="F354" s="35">
        <v>275</v>
      </c>
      <c r="G354" s="36" t="s">
        <v>601</v>
      </c>
      <c r="H354" s="32">
        <v>430</v>
      </c>
    </row>
    <row r="355" spans="2:8" ht="45">
      <c r="B355" s="32">
        <v>431</v>
      </c>
      <c r="C355" s="33">
        <v>12</v>
      </c>
      <c r="D355" s="32" t="s">
        <v>707</v>
      </c>
      <c r="E355" s="34" t="s">
        <v>113</v>
      </c>
      <c r="F355" s="35">
        <v>276</v>
      </c>
      <c r="G355" s="36" t="s">
        <v>602</v>
      </c>
      <c r="H355" s="32">
        <v>431</v>
      </c>
    </row>
    <row r="356" spans="2:8" ht="45">
      <c r="B356" s="32">
        <v>432</v>
      </c>
      <c r="C356" s="33">
        <v>12</v>
      </c>
      <c r="D356" s="32" t="s">
        <v>707</v>
      </c>
      <c r="E356" s="34" t="s">
        <v>113</v>
      </c>
      <c r="F356" s="35">
        <v>620</v>
      </c>
      <c r="G356" s="36" t="s">
        <v>113</v>
      </c>
      <c r="H356" s="32">
        <v>432</v>
      </c>
    </row>
    <row r="357" spans="2:8" ht="45">
      <c r="B357" s="32">
        <v>433</v>
      </c>
      <c r="C357" s="33">
        <v>12</v>
      </c>
      <c r="D357" s="32" t="s">
        <v>707</v>
      </c>
      <c r="E357" s="34" t="s">
        <v>603</v>
      </c>
      <c r="F357" s="35">
        <v>651</v>
      </c>
      <c r="G357" s="36" t="s">
        <v>603</v>
      </c>
      <c r="H357" s="32">
        <v>433</v>
      </c>
    </row>
    <row r="358" spans="2:8" ht="22.5">
      <c r="B358" s="32">
        <v>434</v>
      </c>
      <c r="C358" s="33">
        <v>13</v>
      </c>
      <c r="D358" s="32" t="s">
        <v>708</v>
      </c>
      <c r="E358" s="34" t="s">
        <v>708</v>
      </c>
      <c r="F358" s="35">
        <v>244</v>
      </c>
      <c r="G358" s="36" t="s">
        <v>604</v>
      </c>
      <c r="H358" s="32">
        <v>434</v>
      </c>
    </row>
    <row r="359" spans="2:8" ht="22.5">
      <c r="B359" s="32">
        <v>435</v>
      </c>
      <c r="C359" s="33">
        <v>13</v>
      </c>
      <c r="D359" s="32" t="s">
        <v>708</v>
      </c>
      <c r="E359" s="34" t="s">
        <v>708</v>
      </c>
      <c r="F359" s="35">
        <v>280</v>
      </c>
      <c r="G359" s="36" t="s">
        <v>142</v>
      </c>
      <c r="H359" s="32">
        <v>435</v>
      </c>
    </row>
    <row r="360" spans="2:8" ht="22.5">
      <c r="B360" s="32">
        <v>439</v>
      </c>
      <c r="C360" s="33">
        <v>13</v>
      </c>
      <c r="D360" s="32" t="s">
        <v>708</v>
      </c>
      <c r="E360" s="34" t="s">
        <v>708</v>
      </c>
      <c r="F360" s="35">
        <v>283</v>
      </c>
      <c r="G360" s="36" t="s">
        <v>133</v>
      </c>
      <c r="H360" s="32">
        <v>439</v>
      </c>
    </row>
    <row r="361" spans="2:8" ht="22.5">
      <c r="B361" s="32">
        <v>450</v>
      </c>
      <c r="C361" s="33">
        <v>13</v>
      </c>
      <c r="D361" s="32" t="s">
        <v>708</v>
      </c>
      <c r="E361" s="34" t="s">
        <v>708</v>
      </c>
      <c r="F361" s="35">
        <v>289</v>
      </c>
      <c r="G361" s="36" t="s">
        <v>185</v>
      </c>
      <c r="H361" s="32">
        <v>450</v>
      </c>
    </row>
    <row r="362" spans="2:8" ht="22.5">
      <c r="B362" s="32">
        <v>451</v>
      </c>
      <c r="C362" s="33">
        <v>13</v>
      </c>
      <c r="D362" s="32" t="s">
        <v>708</v>
      </c>
      <c r="E362" s="34" t="s">
        <v>708</v>
      </c>
      <c r="F362" s="35">
        <v>292</v>
      </c>
      <c r="G362" s="36" t="s">
        <v>132</v>
      </c>
      <c r="H362" s="32">
        <v>451</v>
      </c>
    </row>
    <row r="363" spans="2:8" ht="22.5">
      <c r="B363" s="32">
        <v>454</v>
      </c>
      <c r="C363" s="33">
        <v>13</v>
      </c>
      <c r="D363" s="32" t="s">
        <v>708</v>
      </c>
      <c r="E363" s="34" t="s">
        <v>708</v>
      </c>
      <c r="F363" s="35">
        <v>293</v>
      </c>
      <c r="G363" s="36" t="s">
        <v>131</v>
      </c>
      <c r="H363" s="32">
        <v>454</v>
      </c>
    </row>
    <row r="364" spans="2:8" ht="22.5">
      <c r="B364" s="32">
        <v>455</v>
      </c>
      <c r="C364" s="33">
        <v>13</v>
      </c>
      <c r="D364" s="32" t="s">
        <v>708</v>
      </c>
      <c r="E364" s="34" t="s">
        <v>73</v>
      </c>
      <c r="F364" s="35">
        <v>294</v>
      </c>
      <c r="G364" s="36" t="s">
        <v>73</v>
      </c>
      <c r="H364" s="32">
        <v>455</v>
      </c>
    </row>
    <row r="365" spans="2:8" ht="22.5">
      <c r="B365" s="32">
        <v>456</v>
      </c>
      <c r="C365" s="33">
        <v>13</v>
      </c>
      <c r="D365" s="32" t="s">
        <v>708</v>
      </c>
      <c r="E365" s="34" t="s">
        <v>605</v>
      </c>
      <c r="F365" s="35">
        <v>295</v>
      </c>
      <c r="G365" s="36" t="s">
        <v>605</v>
      </c>
      <c r="H365" s="32">
        <v>456</v>
      </c>
    </row>
    <row r="366" spans="2:8" ht="22.5">
      <c r="B366" s="32">
        <v>457</v>
      </c>
      <c r="C366" s="33">
        <v>13</v>
      </c>
      <c r="D366" s="32" t="s">
        <v>708</v>
      </c>
      <c r="E366" s="34" t="s">
        <v>143</v>
      </c>
      <c r="F366" s="35">
        <v>296</v>
      </c>
      <c r="G366" s="36" t="s">
        <v>143</v>
      </c>
      <c r="H366" s="32">
        <v>457</v>
      </c>
    </row>
    <row r="367" spans="2:8" ht="22.5">
      <c r="B367" s="32">
        <v>459</v>
      </c>
      <c r="C367" s="33">
        <v>13</v>
      </c>
      <c r="D367" s="32" t="s">
        <v>708</v>
      </c>
      <c r="E367" s="34" t="s">
        <v>134</v>
      </c>
      <c r="F367" s="35">
        <v>297</v>
      </c>
      <c r="G367" s="36" t="s">
        <v>134</v>
      </c>
      <c r="H367" s="32">
        <v>459</v>
      </c>
    </row>
    <row r="368" spans="2:8" ht="22.5">
      <c r="B368" s="32">
        <v>460</v>
      </c>
      <c r="C368" s="33">
        <v>13</v>
      </c>
      <c r="D368" s="32" t="s">
        <v>708</v>
      </c>
      <c r="E368" s="34" t="s">
        <v>130</v>
      </c>
      <c r="F368" s="35">
        <v>452</v>
      </c>
      <c r="G368" s="36" t="s">
        <v>130</v>
      </c>
      <c r="H368" s="32">
        <v>460</v>
      </c>
    </row>
    <row r="369" spans="2:8" ht="33.75">
      <c r="B369" s="32">
        <v>461</v>
      </c>
      <c r="C369" s="33">
        <v>14</v>
      </c>
      <c r="D369" s="32" t="s">
        <v>709</v>
      </c>
      <c r="E369" s="34" t="s">
        <v>709</v>
      </c>
      <c r="F369" s="35">
        <v>298</v>
      </c>
      <c r="G369" s="36" t="s">
        <v>135</v>
      </c>
      <c r="H369" s="32">
        <v>461</v>
      </c>
    </row>
    <row r="370" spans="2:8" ht="33.75">
      <c r="B370" s="32">
        <v>462</v>
      </c>
      <c r="C370" s="33">
        <v>14</v>
      </c>
      <c r="D370" s="32" t="s">
        <v>709</v>
      </c>
      <c r="E370" s="34" t="s">
        <v>709</v>
      </c>
      <c r="F370" s="35">
        <v>299</v>
      </c>
      <c r="G370" s="36" t="s">
        <v>74</v>
      </c>
      <c r="H370" s="32">
        <v>462</v>
      </c>
    </row>
    <row r="371" spans="2:8" ht="33.75">
      <c r="B371" s="32">
        <v>463</v>
      </c>
      <c r="C371" s="33">
        <v>14</v>
      </c>
      <c r="D371" s="32" t="s">
        <v>709</v>
      </c>
      <c r="E371" s="34" t="s">
        <v>709</v>
      </c>
      <c r="F371" s="35">
        <v>300</v>
      </c>
      <c r="G371" s="36" t="s">
        <v>254</v>
      </c>
      <c r="H371" s="32">
        <v>463</v>
      </c>
    </row>
    <row r="372" spans="2:8" ht="33.75">
      <c r="B372" s="32">
        <v>464</v>
      </c>
      <c r="C372" s="33">
        <v>14</v>
      </c>
      <c r="D372" s="32" t="s">
        <v>709</v>
      </c>
      <c r="E372" s="34" t="s">
        <v>709</v>
      </c>
      <c r="F372" s="35">
        <v>301</v>
      </c>
      <c r="G372" s="36" t="s">
        <v>75</v>
      </c>
      <c r="H372" s="32">
        <v>464</v>
      </c>
    </row>
    <row r="373" spans="2:8" ht="33.75">
      <c r="B373" s="32">
        <v>465</v>
      </c>
      <c r="C373" s="33">
        <v>14</v>
      </c>
      <c r="D373" s="32" t="s">
        <v>709</v>
      </c>
      <c r="E373" s="34" t="s">
        <v>709</v>
      </c>
      <c r="F373" s="35">
        <v>302</v>
      </c>
      <c r="G373" s="36" t="s">
        <v>147</v>
      </c>
      <c r="H373" s="32">
        <v>465</v>
      </c>
    </row>
    <row r="374" spans="2:8" ht="33.75">
      <c r="B374" s="32">
        <v>466</v>
      </c>
      <c r="C374" s="33">
        <v>14</v>
      </c>
      <c r="D374" s="32" t="s">
        <v>709</v>
      </c>
      <c r="E374" s="34" t="s">
        <v>709</v>
      </c>
      <c r="F374" s="35">
        <v>303</v>
      </c>
      <c r="G374" s="36" t="s">
        <v>199</v>
      </c>
      <c r="H374" s="32">
        <v>466</v>
      </c>
    </row>
    <row r="375" spans="2:8" ht="33.75">
      <c r="B375" s="32">
        <v>467</v>
      </c>
      <c r="C375" s="33">
        <v>14</v>
      </c>
      <c r="D375" s="32" t="s">
        <v>709</v>
      </c>
      <c r="E375" s="34" t="s">
        <v>709</v>
      </c>
      <c r="F375" s="35">
        <v>304</v>
      </c>
      <c r="G375" s="36" t="s">
        <v>606</v>
      </c>
      <c r="H375" s="32">
        <v>467</v>
      </c>
    </row>
    <row r="376" spans="2:8" ht="33.75">
      <c r="B376" s="32">
        <v>468</v>
      </c>
      <c r="C376" s="33">
        <v>14</v>
      </c>
      <c r="D376" s="32" t="s">
        <v>709</v>
      </c>
      <c r="E376" s="34" t="s">
        <v>709</v>
      </c>
      <c r="F376" s="35">
        <v>493</v>
      </c>
      <c r="G376" s="36" t="s">
        <v>607</v>
      </c>
      <c r="H376" s="32">
        <v>468</v>
      </c>
    </row>
    <row r="377" spans="2:8" ht="22.5">
      <c r="B377" s="32">
        <v>469</v>
      </c>
      <c r="C377" s="33">
        <v>15</v>
      </c>
      <c r="D377" s="32" t="s">
        <v>710</v>
      </c>
      <c r="E377" s="34" t="s">
        <v>710</v>
      </c>
      <c r="F377" s="35">
        <v>305</v>
      </c>
      <c r="G377" s="36" t="s">
        <v>608</v>
      </c>
      <c r="H377" s="32">
        <v>469</v>
      </c>
    </row>
    <row r="378" spans="2:8" ht="22.5">
      <c r="B378" s="32">
        <v>470</v>
      </c>
      <c r="C378" s="33">
        <v>15</v>
      </c>
      <c r="D378" s="32" t="s">
        <v>710</v>
      </c>
      <c r="E378" s="34" t="s">
        <v>710</v>
      </c>
      <c r="F378" s="35">
        <v>306</v>
      </c>
      <c r="G378" s="36" t="s">
        <v>186</v>
      </c>
      <c r="H378" s="32">
        <v>470</v>
      </c>
    </row>
    <row r="379" spans="2:8" ht="22.5">
      <c r="B379" s="32">
        <v>471</v>
      </c>
      <c r="C379" s="33">
        <v>15</v>
      </c>
      <c r="D379" s="32" t="s">
        <v>710</v>
      </c>
      <c r="E379" s="34" t="s">
        <v>710</v>
      </c>
      <c r="F379" s="35">
        <v>307</v>
      </c>
      <c r="G379" s="36" t="s">
        <v>79</v>
      </c>
      <c r="H379" s="32">
        <v>471</v>
      </c>
    </row>
    <row r="380" spans="2:8" ht="22.5">
      <c r="B380" s="32">
        <v>472</v>
      </c>
      <c r="C380" s="33">
        <v>15</v>
      </c>
      <c r="D380" s="32" t="s">
        <v>710</v>
      </c>
      <c r="E380" s="34" t="s">
        <v>710</v>
      </c>
      <c r="F380" s="35">
        <v>308</v>
      </c>
      <c r="G380" s="36" t="s">
        <v>76</v>
      </c>
      <c r="H380" s="32">
        <v>472</v>
      </c>
    </row>
    <row r="381" spans="2:8" ht="22.5">
      <c r="B381" s="32">
        <v>473</v>
      </c>
      <c r="C381" s="33">
        <v>15</v>
      </c>
      <c r="D381" s="32" t="s">
        <v>710</v>
      </c>
      <c r="E381" s="34" t="s">
        <v>710</v>
      </c>
      <c r="F381" s="35">
        <v>309</v>
      </c>
      <c r="G381" s="36" t="s">
        <v>77</v>
      </c>
      <c r="H381" s="32">
        <v>473</v>
      </c>
    </row>
    <row r="382" spans="2:8" ht="22.5">
      <c r="B382" s="32">
        <v>474</v>
      </c>
      <c r="C382" s="33">
        <v>15</v>
      </c>
      <c r="D382" s="32" t="s">
        <v>710</v>
      </c>
      <c r="E382" s="34" t="s">
        <v>710</v>
      </c>
      <c r="F382" s="35">
        <v>310</v>
      </c>
      <c r="G382" s="36" t="s">
        <v>187</v>
      </c>
      <c r="H382" s="32">
        <v>474</v>
      </c>
    </row>
    <row r="383" spans="2:8" ht="22.5">
      <c r="B383" s="32">
        <v>475</v>
      </c>
      <c r="C383" s="33">
        <v>15</v>
      </c>
      <c r="D383" s="32" t="s">
        <v>710</v>
      </c>
      <c r="E383" s="34" t="s">
        <v>710</v>
      </c>
      <c r="F383" s="35">
        <v>311</v>
      </c>
      <c r="G383" s="36" t="s">
        <v>78</v>
      </c>
      <c r="H383" s="32">
        <v>475</v>
      </c>
    </row>
    <row r="384" spans="2:8" ht="22.5">
      <c r="B384" s="32">
        <v>476</v>
      </c>
      <c r="C384" s="33">
        <v>15</v>
      </c>
      <c r="D384" s="32" t="s">
        <v>710</v>
      </c>
      <c r="E384" s="34" t="s">
        <v>710</v>
      </c>
      <c r="F384" s="35">
        <v>312</v>
      </c>
      <c r="G384" s="36" t="s">
        <v>609</v>
      </c>
      <c r="H384" s="32">
        <v>476</v>
      </c>
    </row>
    <row r="385" spans="2:8" ht="22.5">
      <c r="B385" s="32">
        <v>477</v>
      </c>
      <c r="C385" s="33">
        <v>15</v>
      </c>
      <c r="D385" s="32" t="s">
        <v>710</v>
      </c>
      <c r="E385" s="34" t="s">
        <v>710</v>
      </c>
      <c r="F385" s="35">
        <v>313</v>
      </c>
      <c r="G385" s="36" t="s">
        <v>610</v>
      </c>
      <c r="H385" s="32">
        <v>477</v>
      </c>
    </row>
    <row r="386" spans="2:8" ht="22.5">
      <c r="B386" s="32">
        <v>478</v>
      </c>
      <c r="C386" s="33">
        <v>15</v>
      </c>
      <c r="D386" s="32" t="s">
        <v>710</v>
      </c>
      <c r="E386" s="34" t="s">
        <v>710</v>
      </c>
      <c r="F386" s="35">
        <v>314</v>
      </c>
      <c r="G386" s="36" t="s">
        <v>188</v>
      </c>
      <c r="H386" s="32">
        <v>478</v>
      </c>
    </row>
    <row r="387" spans="2:8" ht="22.5">
      <c r="B387" s="32">
        <v>479</v>
      </c>
      <c r="C387" s="33">
        <v>15</v>
      </c>
      <c r="D387" s="32" t="s">
        <v>710</v>
      </c>
      <c r="E387" s="34" t="s">
        <v>710</v>
      </c>
      <c r="F387" s="35">
        <v>317</v>
      </c>
      <c r="G387" s="36" t="s">
        <v>333</v>
      </c>
      <c r="H387" s="32">
        <v>479</v>
      </c>
    </row>
    <row r="388" spans="2:8" ht="22.5">
      <c r="B388" s="32">
        <v>480</v>
      </c>
      <c r="C388" s="33">
        <v>15</v>
      </c>
      <c r="D388" s="32" t="s">
        <v>710</v>
      </c>
      <c r="E388" s="34" t="s">
        <v>710</v>
      </c>
      <c r="F388" s="35">
        <v>465</v>
      </c>
      <c r="G388" s="36" t="s">
        <v>611</v>
      </c>
      <c r="H388" s="32">
        <v>480</v>
      </c>
    </row>
    <row r="389" spans="2:8" ht="22.5">
      <c r="B389" s="32">
        <v>481</v>
      </c>
      <c r="C389" s="33">
        <v>15</v>
      </c>
      <c r="D389" s="32" t="s">
        <v>710</v>
      </c>
      <c r="E389" s="34" t="s">
        <v>710</v>
      </c>
      <c r="F389" s="35">
        <v>502</v>
      </c>
      <c r="G389" s="36" t="s">
        <v>612</v>
      </c>
      <c r="H389" s="32">
        <v>481</v>
      </c>
    </row>
    <row r="390" spans="2:8" ht="22.5">
      <c r="B390" s="32">
        <v>482</v>
      </c>
      <c r="C390" s="33">
        <v>15</v>
      </c>
      <c r="D390" s="32" t="s">
        <v>710</v>
      </c>
      <c r="E390" s="34" t="s">
        <v>711</v>
      </c>
      <c r="F390" s="35">
        <v>446</v>
      </c>
      <c r="G390" s="36" t="s">
        <v>261</v>
      </c>
      <c r="H390" s="32">
        <v>482</v>
      </c>
    </row>
    <row r="391" spans="2:8" ht="22.5">
      <c r="B391" s="32">
        <v>483</v>
      </c>
      <c r="C391" s="33">
        <v>15</v>
      </c>
      <c r="D391" s="32" t="s">
        <v>710</v>
      </c>
      <c r="E391" s="34" t="s">
        <v>262</v>
      </c>
      <c r="F391" s="35">
        <v>447</v>
      </c>
      <c r="G391" s="36" t="s">
        <v>262</v>
      </c>
      <c r="H391" s="32">
        <v>483</v>
      </c>
    </row>
    <row r="392" spans="2:8" ht="22.5">
      <c r="B392" s="32">
        <v>484</v>
      </c>
      <c r="C392" s="33">
        <v>15</v>
      </c>
      <c r="D392" s="32" t="s">
        <v>710</v>
      </c>
      <c r="E392" s="34" t="s">
        <v>260</v>
      </c>
      <c r="F392" s="35">
        <v>448</v>
      </c>
      <c r="G392" s="36" t="s">
        <v>260</v>
      </c>
      <c r="H392" s="32">
        <v>484</v>
      </c>
    </row>
    <row r="393" spans="2:8" ht="22.5">
      <c r="B393" s="32">
        <v>485</v>
      </c>
      <c r="C393" s="33">
        <v>15</v>
      </c>
      <c r="D393" s="32" t="s">
        <v>710</v>
      </c>
      <c r="E393" s="34" t="s">
        <v>161</v>
      </c>
      <c r="F393" s="35">
        <v>318</v>
      </c>
      <c r="G393" s="36" t="s">
        <v>161</v>
      </c>
      <c r="H393" s="32">
        <v>485</v>
      </c>
    </row>
    <row r="394" spans="2:8" ht="22.5">
      <c r="B394" s="32">
        <v>486</v>
      </c>
      <c r="C394" s="33">
        <v>15</v>
      </c>
      <c r="D394" s="32" t="s">
        <v>710</v>
      </c>
      <c r="E394" s="34" t="s">
        <v>613</v>
      </c>
      <c r="F394" s="35">
        <v>680</v>
      </c>
      <c r="G394" s="36" t="s">
        <v>613</v>
      </c>
      <c r="H394" s="32">
        <v>486</v>
      </c>
    </row>
    <row r="395" spans="2:8" ht="22.5">
      <c r="B395" s="32">
        <v>487</v>
      </c>
      <c r="C395" s="33">
        <v>16</v>
      </c>
      <c r="D395" s="32" t="s">
        <v>712</v>
      </c>
      <c r="E395" s="34" t="s">
        <v>712</v>
      </c>
      <c r="F395" s="35">
        <v>319</v>
      </c>
      <c r="G395" s="36" t="s">
        <v>191</v>
      </c>
      <c r="H395" s="32">
        <v>487</v>
      </c>
    </row>
    <row r="396" spans="2:8" ht="22.5">
      <c r="B396" s="32">
        <v>488</v>
      </c>
      <c r="C396" s="33">
        <v>16</v>
      </c>
      <c r="D396" s="32" t="s">
        <v>712</v>
      </c>
      <c r="E396" s="34" t="s">
        <v>712</v>
      </c>
      <c r="F396" s="35">
        <v>320</v>
      </c>
      <c r="G396" s="36" t="s">
        <v>614</v>
      </c>
      <c r="H396" s="32">
        <v>488</v>
      </c>
    </row>
    <row r="397" spans="2:8" ht="22.5">
      <c r="B397" s="32">
        <v>490</v>
      </c>
      <c r="C397" s="33">
        <v>16</v>
      </c>
      <c r="D397" s="32" t="s">
        <v>712</v>
      </c>
      <c r="E397" s="34" t="s">
        <v>712</v>
      </c>
      <c r="F397" s="35">
        <v>321</v>
      </c>
      <c r="G397" s="36" t="s">
        <v>519</v>
      </c>
      <c r="H397" s="32">
        <v>490</v>
      </c>
    </row>
    <row r="398" spans="2:8" ht="22.5">
      <c r="B398" s="32">
        <v>491</v>
      </c>
      <c r="C398" s="33">
        <v>16</v>
      </c>
      <c r="D398" s="32" t="s">
        <v>712</v>
      </c>
      <c r="E398" s="34" t="s">
        <v>712</v>
      </c>
      <c r="F398" s="35">
        <v>322</v>
      </c>
      <c r="G398" s="36" t="s">
        <v>615</v>
      </c>
      <c r="H398" s="32">
        <v>491</v>
      </c>
    </row>
    <row r="399" spans="2:8" ht="22.5">
      <c r="B399" s="32">
        <v>493</v>
      </c>
      <c r="C399" s="33">
        <v>16</v>
      </c>
      <c r="D399" s="32" t="s">
        <v>712</v>
      </c>
      <c r="E399" s="34" t="s">
        <v>712</v>
      </c>
      <c r="F399" s="35">
        <v>323</v>
      </c>
      <c r="G399" s="36" t="s">
        <v>211</v>
      </c>
      <c r="H399" s="32">
        <v>493</v>
      </c>
    </row>
    <row r="400" spans="2:8" ht="22.5">
      <c r="B400" s="32">
        <v>497</v>
      </c>
      <c r="C400" s="33">
        <v>16</v>
      </c>
      <c r="D400" s="32" t="s">
        <v>712</v>
      </c>
      <c r="E400" s="34" t="s">
        <v>712</v>
      </c>
      <c r="F400" s="35">
        <v>324</v>
      </c>
      <c r="G400" s="36" t="s">
        <v>616</v>
      </c>
      <c r="H400" s="32">
        <v>497</v>
      </c>
    </row>
    <row r="401" spans="2:8" ht="22.5">
      <c r="B401" s="32">
        <v>498</v>
      </c>
      <c r="C401" s="33">
        <v>16</v>
      </c>
      <c r="D401" s="32" t="s">
        <v>712</v>
      </c>
      <c r="E401" s="34" t="s">
        <v>712</v>
      </c>
      <c r="F401" s="35">
        <v>325</v>
      </c>
      <c r="G401" s="36" t="s">
        <v>617</v>
      </c>
      <c r="H401" s="32">
        <v>498</v>
      </c>
    </row>
    <row r="402" spans="2:8" ht="22.5">
      <c r="B402" s="32">
        <v>499</v>
      </c>
      <c r="C402" s="33">
        <v>16</v>
      </c>
      <c r="D402" s="32" t="s">
        <v>712</v>
      </c>
      <c r="E402" s="34" t="s">
        <v>712</v>
      </c>
      <c r="F402" s="35">
        <v>326</v>
      </c>
      <c r="G402" s="36" t="s">
        <v>189</v>
      </c>
      <c r="H402" s="32">
        <v>499</v>
      </c>
    </row>
    <row r="403" spans="2:8" ht="22.5">
      <c r="B403" s="32">
        <v>500</v>
      </c>
      <c r="C403" s="33">
        <v>16</v>
      </c>
      <c r="D403" s="32" t="s">
        <v>712</v>
      </c>
      <c r="E403" s="34" t="s">
        <v>712</v>
      </c>
      <c r="F403" s="35">
        <v>327</v>
      </c>
      <c r="G403" s="36" t="s">
        <v>618</v>
      </c>
      <c r="H403" s="32">
        <v>500</v>
      </c>
    </row>
    <row r="404" spans="2:8" ht="22.5">
      <c r="B404" s="32">
        <v>504</v>
      </c>
      <c r="C404" s="33">
        <v>16</v>
      </c>
      <c r="D404" s="32" t="s">
        <v>712</v>
      </c>
      <c r="E404" s="34" t="s">
        <v>712</v>
      </c>
      <c r="F404" s="35">
        <v>329</v>
      </c>
      <c r="G404" s="36" t="s">
        <v>233</v>
      </c>
      <c r="H404" s="32">
        <v>504</v>
      </c>
    </row>
    <row r="405" spans="2:8" ht="22.5">
      <c r="B405" s="32">
        <v>505</v>
      </c>
      <c r="C405" s="33">
        <v>16</v>
      </c>
      <c r="D405" s="32" t="s">
        <v>712</v>
      </c>
      <c r="E405" s="34" t="s">
        <v>712</v>
      </c>
      <c r="F405" s="35">
        <v>330</v>
      </c>
      <c r="G405" s="36" t="s">
        <v>190</v>
      </c>
      <c r="H405" s="32">
        <v>505</v>
      </c>
    </row>
    <row r="406" spans="2:8" ht="22.5">
      <c r="B406" s="32">
        <v>507</v>
      </c>
      <c r="C406" s="33">
        <v>16</v>
      </c>
      <c r="D406" s="32" t="s">
        <v>712</v>
      </c>
      <c r="E406" s="34" t="s">
        <v>712</v>
      </c>
      <c r="F406" s="35">
        <v>331</v>
      </c>
      <c r="G406" s="36" t="s">
        <v>136</v>
      </c>
      <c r="H406" s="32">
        <v>507</v>
      </c>
    </row>
    <row r="407" spans="2:8" ht="22.5">
      <c r="B407" s="32">
        <v>508</v>
      </c>
      <c r="C407" s="33">
        <v>16</v>
      </c>
      <c r="D407" s="32" t="s">
        <v>712</v>
      </c>
      <c r="E407" s="34" t="s">
        <v>712</v>
      </c>
      <c r="F407" s="35">
        <v>332</v>
      </c>
      <c r="G407" s="36" t="s">
        <v>619</v>
      </c>
      <c r="H407" s="32">
        <v>508</v>
      </c>
    </row>
    <row r="408" spans="2:8" ht="22.5">
      <c r="B408" s="32">
        <v>511</v>
      </c>
      <c r="C408" s="33">
        <v>16</v>
      </c>
      <c r="D408" s="32" t="s">
        <v>712</v>
      </c>
      <c r="E408" s="34" t="s">
        <v>712</v>
      </c>
      <c r="F408" s="35">
        <v>333</v>
      </c>
      <c r="G408" s="36" t="s">
        <v>620</v>
      </c>
      <c r="H408" s="32">
        <v>511</v>
      </c>
    </row>
    <row r="409" spans="2:8" ht="22.5">
      <c r="B409" s="32">
        <v>515</v>
      </c>
      <c r="C409" s="33">
        <v>16</v>
      </c>
      <c r="D409" s="32" t="s">
        <v>712</v>
      </c>
      <c r="E409" s="34" t="s">
        <v>712</v>
      </c>
      <c r="F409" s="35">
        <v>334</v>
      </c>
      <c r="G409" s="36" t="s">
        <v>137</v>
      </c>
      <c r="H409" s="32">
        <v>515</v>
      </c>
    </row>
    <row r="410" spans="2:8" ht="22.5">
      <c r="B410" s="32">
        <v>517</v>
      </c>
      <c r="C410" s="33">
        <v>16</v>
      </c>
      <c r="D410" s="32" t="s">
        <v>712</v>
      </c>
      <c r="E410" s="34" t="s">
        <v>712</v>
      </c>
      <c r="F410" s="35">
        <v>335</v>
      </c>
      <c r="G410" s="36" t="s">
        <v>621</v>
      </c>
      <c r="H410" s="32">
        <v>517</v>
      </c>
    </row>
    <row r="411" spans="2:8" ht="22.5">
      <c r="B411" s="32">
        <v>518</v>
      </c>
      <c r="C411" s="33">
        <v>16</v>
      </c>
      <c r="D411" s="32" t="s">
        <v>712</v>
      </c>
      <c r="E411" s="34" t="s">
        <v>712</v>
      </c>
      <c r="F411" s="35">
        <v>336</v>
      </c>
      <c r="G411" s="36" t="s">
        <v>81</v>
      </c>
      <c r="H411" s="32">
        <v>518</v>
      </c>
    </row>
    <row r="412" spans="2:8" ht="22.5">
      <c r="B412" s="32">
        <v>521</v>
      </c>
      <c r="C412" s="33">
        <v>16</v>
      </c>
      <c r="D412" s="32" t="s">
        <v>712</v>
      </c>
      <c r="E412" s="34" t="s">
        <v>712</v>
      </c>
      <c r="F412" s="35">
        <v>337</v>
      </c>
      <c r="G412" s="36" t="s">
        <v>622</v>
      </c>
      <c r="H412" s="32">
        <v>521</v>
      </c>
    </row>
    <row r="413" spans="2:8" ht="22.5">
      <c r="B413" s="32">
        <v>522</v>
      </c>
      <c r="C413" s="33">
        <v>16</v>
      </c>
      <c r="D413" s="32" t="s">
        <v>712</v>
      </c>
      <c r="E413" s="34" t="s">
        <v>712</v>
      </c>
      <c r="F413" s="35">
        <v>338</v>
      </c>
      <c r="G413" s="36" t="s">
        <v>623</v>
      </c>
      <c r="H413" s="32">
        <v>522</v>
      </c>
    </row>
    <row r="414" spans="2:8" ht="22.5">
      <c r="B414" s="32">
        <v>523</v>
      </c>
      <c r="C414" s="33">
        <v>16</v>
      </c>
      <c r="D414" s="32" t="s">
        <v>712</v>
      </c>
      <c r="E414" s="34" t="s">
        <v>712</v>
      </c>
      <c r="F414" s="35">
        <v>339</v>
      </c>
      <c r="G414" s="36" t="s">
        <v>624</v>
      </c>
      <c r="H414" s="32">
        <v>523</v>
      </c>
    </row>
    <row r="415" spans="2:8" ht="22.5">
      <c r="B415" s="32">
        <v>524</v>
      </c>
      <c r="C415" s="33">
        <v>16</v>
      </c>
      <c r="D415" s="32" t="s">
        <v>712</v>
      </c>
      <c r="E415" s="34" t="s">
        <v>712</v>
      </c>
      <c r="F415" s="35">
        <v>340</v>
      </c>
      <c r="G415" s="36" t="s">
        <v>625</v>
      </c>
      <c r="H415" s="32">
        <v>524</v>
      </c>
    </row>
    <row r="416" spans="2:8" ht="22.5">
      <c r="B416" s="32">
        <v>525</v>
      </c>
      <c r="C416" s="33">
        <v>16</v>
      </c>
      <c r="D416" s="32" t="s">
        <v>712</v>
      </c>
      <c r="E416" s="34" t="s">
        <v>712</v>
      </c>
      <c r="F416" s="35">
        <v>341</v>
      </c>
      <c r="G416" s="36" t="s">
        <v>626</v>
      </c>
      <c r="H416" s="32">
        <v>525</v>
      </c>
    </row>
    <row r="417" spans="2:8" ht="22.5">
      <c r="B417" s="32">
        <v>526</v>
      </c>
      <c r="C417" s="33">
        <v>16</v>
      </c>
      <c r="D417" s="32" t="s">
        <v>712</v>
      </c>
      <c r="E417" s="34" t="s">
        <v>712</v>
      </c>
      <c r="F417" s="35">
        <v>342</v>
      </c>
      <c r="G417" s="36" t="s">
        <v>627</v>
      </c>
      <c r="H417" s="32">
        <v>526</v>
      </c>
    </row>
    <row r="418" spans="2:8" ht="22.5">
      <c r="B418" s="32">
        <v>528</v>
      </c>
      <c r="C418" s="33">
        <v>16</v>
      </c>
      <c r="D418" s="32" t="s">
        <v>712</v>
      </c>
      <c r="E418" s="34" t="s">
        <v>712</v>
      </c>
      <c r="F418" s="35">
        <v>343</v>
      </c>
      <c r="G418" s="36" t="s">
        <v>628</v>
      </c>
      <c r="H418" s="32">
        <v>528</v>
      </c>
    </row>
    <row r="419" spans="2:8" ht="22.5">
      <c r="B419" s="32">
        <v>529</v>
      </c>
      <c r="C419" s="33">
        <v>16</v>
      </c>
      <c r="D419" s="32" t="s">
        <v>712</v>
      </c>
      <c r="E419" s="34" t="s">
        <v>712</v>
      </c>
      <c r="F419" s="35">
        <v>344</v>
      </c>
      <c r="G419" s="36" t="s">
        <v>629</v>
      </c>
      <c r="H419" s="32">
        <v>529</v>
      </c>
    </row>
    <row r="420" spans="2:8" ht="22.5">
      <c r="B420" s="32">
        <v>530</v>
      </c>
      <c r="C420" s="33">
        <v>16</v>
      </c>
      <c r="D420" s="32" t="s">
        <v>712</v>
      </c>
      <c r="E420" s="34" t="s">
        <v>712</v>
      </c>
      <c r="F420" s="35">
        <v>345</v>
      </c>
      <c r="G420" s="36" t="s">
        <v>630</v>
      </c>
      <c r="H420" s="32">
        <v>530</v>
      </c>
    </row>
    <row r="421" spans="2:8" ht="22.5">
      <c r="B421" s="32">
        <v>531</v>
      </c>
      <c r="C421" s="33">
        <v>16</v>
      </c>
      <c r="D421" s="32" t="s">
        <v>712</v>
      </c>
      <c r="E421" s="34" t="s">
        <v>712</v>
      </c>
      <c r="F421" s="35">
        <v>346</v>
      </c>
      <c r="G421" s="36" t="s">
        <v>82</v>
      </c>
      <c r="H421" s="32">
        <v>531</v>
      </c>
    </row>
    <row r="422" spans="2:8" ht="22.5">
      <c r="B422" s="32">
        <v>532</v>
      </c>
      <c r="C422" s="33">
        <v>16</v>
      </c>
      <c r="D422" s="32" t="s">
        <v>712</v>
      </c>
      <c r="E422" s="34" t="s">
        <v>712</v>
      </c>
      <c r="F422" s="35">
        <v>347</v>
      </c>
      <c r="G422" s="36" t="s">
        <v>631</v>
      </c>
      <c r="H422" s="32">
        <v>532</v>
      </c>
    </row>
    <row r="423" spans="2:8" ht="22.5">
      <c r="B423" s="32">
        <v>533</v>
      </c>
      <c r="C423" s="33">
        <v>16</v>
      </c>
      <c r="D423" s="32" t="s">
        <v>712</v>
      </c>
      <c r="E423" s="34" t="s">
        <v>712</v>
      </c>
      <c r="F423" s="35">
        <v>348</v>
      </c>
      <c r="G423" s="36" t="s">
        <v>632</v>
      </c>
      <c r="H423" s="32">
        <v>533</v>
      </c>
    </row>
    <row r="424" spans="2:8" ht="22.5">
      <c r="B424" s="32">
        <v>534</v>
      </c>
      <c r="C424" s="33">
        <v>16</v>
      </c>
      <c r="D424" s="32" t="s">
        <v>712</v>
      </c>
      <c r="E424" s="34" t="s">
        <v>712</v>
      </c>
      <c r="F424" s="35">
        <v>349</v>
      </c>
      <c r="G424" s="36" t="s">
        <v>633</v>
      </c>
      <c r="H424" s="32">
        <v>534</v>
      </c>
    </row>
    <row r="425" spans="2:8" ht="22.5">
      <c r="B425" s="32">
        <v>535</v>
      </c>
      <c r="C425" s="33">
        <v>16</v>
      </c>
      <c r="D425" s="32" t="s">
        <v>712</v>
      </c>
      <c r="E425" s="34" t="s">
        <v>712</v>
      </c>
      <c r="F425" s="35">
        <v>350</v>
      </c>
      <c r="G425" s="36" t="s">
        <v>634</v>
      </c>
      <c r="H425" s="32">
        <v>535</v>
      </c>
    </row>
    <row r="426" spans="2:8" ht="22.5">
      <c r="B426" s="32">
        <v>538</v>
      </c>
      <c r="C426" s="33">
        <v>16</v>
      </c>
      <c r="D426" s="32" t="s">
        <v>712</v>
      </c>
      <c r="E426" s="34" t="s">
        <v>712</v>
      </c>
      <c r="F426" s="35">
        <v>351</v>
      </c>
      <c r="G426" s="36" t="s">
        <v>635</v>
      </c>
      <c r="H426" s="32">
        <v>538</v>
      </c>
    </row>
    <row r="427" spans="2:8" ht="22.5">
      <c r="B427" s="32">
        <v>540</v>
      </c>
      <c r="C427" s="33">
        <v>16</v>
      </c>
      <c r="D427" s="32" t="s">
        <v>712</v>
      </c>
      <c r="E427" s="34" t="s">
        <v>712</v>
      </c>
      <c r="F427" s="35">
        <v>352</v>
      </c>
      <c r="G427" s="36" t="s">
        <v>636</v>
      </c>
      <c r="H427" s="32">
        <v>540</v>
      </c>
    </row>
    <row r="428" spans="2:8" ht="22.5">
      <c r="B428" s="32">
        <v>541</v>
      </c>
      <c r="C428" s="33">
        <v>16</v>
      </c>
      <c r="D428" s="32" t="s">
        <v>712</v>
      </c>
      <c r="E428" s="34" t="s">
        <v>712</v>
      </c>
      <c r="F428" s="35">
        <v>353</v>
      </c>
      <c r="G428" s="36" t="s">
        <v>637</v>
      </c>
      <c r="H428" s="32">
        <v>541</v>
      </c>
    </row>
    <row r="429" spans="2:8" ht="22.5">
      <c r="B429" s="32">
        <v>543</v>
      </c>
      <c r="C429" s="33">
        <v>16</v>
      </c>
      <c r="D429" s="32" t="s">
        <v>712</v>
      </c>
      <c r="E429" s="34" t="s">
        <v>712</v>
      </c>
      <c r="F429" s="35">
        <v>354</v>
      </c>
      <c r="G429" s="36" t="s">
        <v>638</v>
      </c>
      <c r="H429" s="32">
        <v>543</v>
      </c>
    </row>
    <row r="430" spans="2:8" ht="22.5">
      <c r="B430" s="32">
        <v>544</v>
      </c>
      <c r="C430" s="33">
        <v>16</v>
      </c>
      <c r="D430" s="32" t="s">
        <v>712</v>
      </c>
      <c r="E430" s="34" t="s">
        <v>712</v>
      </c>
      <c r="F430" s="35">
        <v>355</v>
      </c>
      <c r="G430" s="36" t="s">
        <v>639</v>
      </c>
      <c r="H430" s="32">
        <v>544</v>
      </c>
    </row>
    <row r="431" spans="2:8" ht="22.5">
      <c r="B431" s="32">
        <v>545</v>
      </c>
      <c r="C431" s="33">
        <v>16</v>
      </c>
      <c r="D431" s="32" t="s">
        <v>712</v>
      </c>
      <c r="E431" s="34" t="s">
        <v>712</v>
      </c>
      <c r="F431" s="35">
        <v>356</v>
      </c>
      <c r="G431" s="36" t="s">
        <v>640</v>
      </c>
      <c r="H431" s="32">
        <v>545</v>
      </c>
    </row>
    <row r="432" spans="2:8" ht="22.5">
      <c r="B432" s="32">
        <v>546</v>
      </c>
      <c r="C432" s="33">
        <v>16</v>
      </c>
      <c r="D432" s="32" t="s">
        <v>712</v>
      </c>
      <c r="E432" s="34" t="s">
        <v>712</v>
      </c>
      <c r="F432" s="35">
        <v>357</v>
      </c>
      <c r="G432" s="36" t="s">
        <v>641</v>
      </c>
      <c r="H432" s="32">
        <v>546</v>
      </c>
    </row>
    <row r="433" spans="2:8" ht="22.5">
      <c r="B433" s="32">
        <v>547</v>
      </c>
      <c r="C433" s="33">
        <v>16</v>
      </c>
      <c r="D433" s="32" t="s">
        <v>712</v>
      </c>
      <c r="E433" s="34" t="s">
        <v>712</v>
      </c>
      <c r="F433" s="35">
        <v>358</v>
      </c>
      <c r="G433" s="36" t="s">
        <v>83</v>
      </c>
      <c r="H433" s="32">
        <v>547</v>
      </c>
    </row>
    <row r="434" spans="2:8" ht="22.5">
      <c r="B434" s="32">
        <v>548</v>
      </c>
      <c r="C434" s="33">
        <v>16</v>
      </c>
      <c r="D434" s="32" t="s">
        <v>712</v>
      </c>
      <c r="E434" s="34" t="s">
        <v>712</v>
      </c>
      <c r="F434" s="35">
        <v>359</v>
      </c>
      <c r="G434" s="36" t="s">
        <v>642</v>
      </c>
      <c r="H434" s="32">
        <v>548</v>
      </c>
    </row>
    <row r="435" spans="2:8" ht="22.5">
      <c r="B435" s="32">
        <v>549</v>
      </c>
      <c r="C435" s="33">
        <v>16</v>
      </c>
      <c r="D435" s="32" t="s">
        <v>712</v>
      </c>
      <c r="E435" s="34" t="s">
        <v>712</v>
      </c>
      <c r="F435" s="35">
        <v>360</v>
      </c>
      <c r="G435" s="36" t="s">
        <v>643</v>
      </c>
      <c r="H435" s="32">
        <v>549</v>
      </c>
    </row>
    <row r="436" spans="2:8" ht="22.5">
      <c r="B436" s="32">
        <v>550</v>
      </c>
      <c r="C436" s="33">
        <v>16</v>
      </c>
      <c r="D436" s="32" t="s">
        <v>712</v>
      </c>
      <c r="E436" s="34" t="s">
        <v>712</v>
      </c>
      <c r="F436" s="35">
        <v>361</v>
      </c>
      <c r="G436" s="36" t="s">
        <v>644</v>
      </c>
      <c r="H436" s="32">
        <v>550</v>
      </c>
    </row>
    <row r="437" spans="2:8" ht="22.5">
      <c r="B437" s="32">
        <v>551</v>
      </c>
      <c r="C437" s="33">
        <v>16</v>
      </c>
      <c r="D437" s="32" t="s">
        <v>712</v>
      </c>
      <c r="E437" s="34" t="s">
        <v>712</v>
      </c>
      <c r="F437" s="35">
        <v>362</v>
      </c>
      <c r="G437" s="36" t="s">
        <v>645</v>
      </c>
      <c r="H437" s="32">
        <v>551</v>
      </c>
    </row>
    <row r="438" spans="2:8" ht="22.5">
      <c r="B438" s="32">
        <v>552</v>
      </c>
      <c r="C438" s="33">
        <v>16</v>
      </c>
      <c r="D438" s="32" t="s">
        <v>712</v>
      </c>
      <c r="E438" s="34" t="s">
        <v>712</v>
      </c>
      <c r="F438" s="35">
        <v>363</v>
      </c>
      <c r="G438" s="36" t="s">
        <v>646</v>
      </c>
      <c r="H438" s="32">
        <v>552</v>
      </c>
    </row>
    <row r="439" spans="2:8" ht="22.5">
      <c r="B439" s="32">
        <v>553</v>
      </c>
      <c r="C439" s="33">
        <v>16</v>
      </c>
      <c r="D439" s="32" t="s">
        <v>712</v>
      </c>
      <c r="E439" s="34" t="s">
        <v>712</v>
      </c>
      <c r="F439" s="35">
        <v>364</v>
      </c>
      <c r="G439" s="36" t="s">
        <v>647</v>
      </c>
      <c r="H439" s="32">
        <v>553</v>
      </c>
    </row>
    <row r="440" spans="2:8" ht="22.5">
      <c r="B440" s="32">
        <v>554</v>
      </c>
      <c r="C440" s="33">
        <v>16</v>
      </c>
      <c r="D440" s="32" t="s">
        <v>712</v>
      </c>
      <c r="E440" s="34" t="s">
        <v>712</v>
      </c>
      <c r="F440" s="35">
        <v>365</v>
      </c>
      <c r="G440" s="36" t="s">
        <v>648</v>
      </c>
      <c r="H440" s="32">
        <v>554</v>
      </c>
    </row>
    <row r="441" spans="2:8" ht="22.5">
      <c r="B441" s="32">
        <v>555</v>
      </c>
      <c r="C441" s="33">
        <v>16</v>
      </c>
      <c r="D441" s="32" t="s">
        <v>712</v>
      </c>
      <c r="E441" s="34" t="s">
        <v>712</v>
      </c>
      <c r="F441" s="35">
        <v>366</v>
      </c>
      <c r="G441" s="36" t="s">
        <v>649</v>
      </c>
      <c r="H441" s="32">
        <v>555</v>
      </c>
    </row>
    <row r="442" spans="2:8" ht="22.5">
      <c r="B442" s="32">
        <v>556</v>
      </c>
      <c r="C442" s="33">
        <v>16</v>
      </c>
      <c r="D442" s="32" t="s">
        <v>712</v>
      </c>
      <c r="E442" s="34" t="s">
        <v>712</v>
      </c>
      <c r="F442" s="35">
        <v>367</v>
      </c>
      <c r="G442" s="36" t="s">
        <v>650</v>
      </c>
      <c r="H442" s="32">
        <v>556</v>
      </c>
    </row>
    <row r="443" spans="2:8" ht="22.5">
      <c r="B443" s="32">
        <v>557</v>
      </c>
      <c r="C443" s="33">
        <v>16</v>
      </c>
      <c r="D443" s="32" t="s">
        <v>712</v>
      </c>
      <c r="E443" s="34" t="s">
        <v>712</v>
      </c>
      <c r="F443" s="35">
        <v>368</v>
      </c>
      <c r="G443" s="36" t="s">
        <v>651</v>
      </c>
      <c r="H443" s="32">
        <v>557</v>
      </c>
    </row>
    <row r="444" spans="2:8" ht="22.5">
      <c r="B444" s="32">
        <v>558</v>
      </c>
      <c r="C444" s="33">
        <v>16</v>
      </c>
      <c r="D444" s="32" t="s">
        <v>712</v>
      </c>
      <c r="E444" s="34" t="s">
        <v>712</v>
      </c>
      <c r="F444" s="35">
        <v>369</v>
      </c>
      <c r="G444" s="36" t="s">
        <v>652</v>
      </c>
      <c r="H444" s="32">
        <v>558</v>
      </c>
    </row>
    <row r="445" spans="2:8" ht="22.5">
      <c r="B445" s="32">
        <v>559</v>
      </c>
      <c r="C445" s="33">
        <v>16</v>
      </c>
      <c r="D445" s="32" t="s">
        <v>712</v>
      </c>
      <c r="E445" s="34" t="s">
        <v>712</v>
      </c>
      <c r="F445" s="35">
        <v>370</v>
      </c>
      <c r="G445" s="36" t="s">
        <v>653</v>
      </c>
      <c r="H445" s="32">
        <v>559</v>
      </c>
    </row>
    <row r="446" spans="2:8" ht="22.5">
      <c r="B446" s="32">
        <v>560</v>
      </c>
      <c r="C446" s="33">
        <v>16</v>
      </c>
      <c r="D446" s="32" t="s">
        <v>712</v>
      </c>
      <c r="E446" s="34" t="s">
        <v>712</v>
      </c>
      <c r="F446" s="35">
        <v>371</v>
      </c>
      <c r="G446" s="36" t="s">
        <v>654</v>
      </c>
      <c r="H446" s="32">
        <v>560</v>
      </c>
    </row>
    <row r="447" spans="2:8" ht="22.5">
      <c r="B447" s="32">
        <v>561</v>
      </c>
      <c r="C447" s="33">
        <v>16</v>
      </c>
      <c r="D447" s="32" t="s">
        <v>712</v>
      </c>
      <c r="E447" s="34" t="s">
        <v>712</v>
      </c>
      <c r="F447" s="35">
        <v>372</v>
      </c>
      <c r="G447" s="36" t="s">
        <v>655</v>
      </c>
      <c r="H447" s="32">
        <v>561</v>
      </c>
    </row>
    <row r="448" spans="2:8" ht="22.5">
      <c r="B448" s="32">
        <v>562</v>
      </c>
      <c r="C448" s="33">
        <v>16</v>
      </c>
      <c r="D448" s="32" t="s">
        <v>712</v>
      </c>
      <c r="E448" s="34" t="s">
        <v>712</v>
      </c>
      <c r="F448" s="35">
        <v>373</v>
      </c>
      <c r="G448" s="36" t="s">
        <v>84</v>
      </c>
      <c r="H448" s="32">
        <v>562</v>
      </c>
    </row>
    <row r="449" spans="2:8" ht="22.5">
      <c r="B449" s="32">
        <v>563</v>
      </c>
      <c r="C449" s="33">
        <v>16</v>
      </c>
      <c r="D449" s="32" t="s">
        <v>712</v>
      </c>
      <c r="E449" s="34" t="s">
        <v>712</v>
      </c>
      <c r="F449" s="35">
        <v>374</v>
      </c>
      <c r="G449" s="36" t="s">
        <v>656</v>
      </c>
      <c r="H449" s="32">
        <v>563</v>
      </c>
    </row>
    <row r="450" spans="2:8" ht="22.5">
      <c r="B450" s="32">
        <v>564</v>
      </c>
      <c r="C450" s="33">
        <v>16</v>
      </c>
      <c r="D450" s="32" t="s">
        <v>712</v>
      </c>
      <c r="E450" s="34" t="s">
        <v>712</v>
      </c>
      <c r="F450" s="35">
        <v>376</v>
      </c>
      <c r="G450" s="36" t="s">
        <v>657</v>
      </c>
      <c r="H450" s="32">
        <v>564</v>
      </c>
    </row>
    <row r="451" spans="2:8" ht="22.5">
      <c r="B451" s="32">
        <v>565</v>
      </c>
      <c r="C451" s="33">
        <v>16</v>
      </c>
      <c r="D451" s="32" t="s">
        <v>712</v>
      </c>
      <c r="E451" s="34" t="s">
        <v>712</v>
      </c>
      <c r="F451" s="35">
        <v>377</v>
      </c>
      <c r="G451" s="36" t="s">
        <v>658</v>
      </c>
      <c r="H451" s="32">
        <v>565</v>
      </c>
    </row>
    <row r="452" spans="2:8" ht="22.5">
      <c r="B452" s="32">
        <v>567</v>
      </c>
      <c r="C452" s="33">
        <v>16</v>
      </c>
      <c r="D452" s="32" t="s">
        <v>712</v>
      </c>
      <c r="E452" s="34" t="s">
        <v>712</v>
      </c>
      <c r="F452" s="35">
        <v>378</v>
      </c>
      <c r="G452" s="36" t="s">
        <v>659</v>
      </c>
      <c r="H452" s="32">
        <v>567</v>
      </c>
    </row>
    <row r="453" spans="2:8" ht="22.5">
      <c r="B453" s="32">
        <v>568</v>
      </c>
      <c r="C453" s="33">
        <v>16</v>
      </c>
      <c r="D453" s="32" t="s">
        <v>712</v>
      </c>
      <c r="E453" s="34" t="s">
        <v>712</v>
      </c>
      <c r="F453" s="35">
        <v>379</v>
      </c>
      <c r="G453" s="36" t="s">
        <v>660</v>
      </c>
      <c r="H453" s="32">
        <v>568</v>
      </c>
    </row>
    <row r="454" spans="2:8" ht="22.5">
      <c r="B454" s="32">
        <v>569</v>
      </c>
      <c r="C454" s="33">
        <v>16</v>
      </c>
      <c r="D454" s="32" t="s">
        <v>712</v>
      </c>
      <c r="E454" s="34" t="s">
        <v>712</v>
      </c>
      <c r="F454" s="35">
        <v>380</v>
      </c>
      <c r="G454" s="36" t="s">
        <v>661</v>
      </c>
      <c r="H454" s="32">
        <v>569</v>
      </c>
    </row>
    <row r="455" spans="2:8" ht="22.5">
      <c r="B455" s="32">
        <v>570</v>
      </c>
      <c r="C455" s="33">
        <v>16</v>
      </c>
      <c r="D455" s="32" t="s">
        <v>712</v>
      </c>
      <c r="E455" s="34" t="s">
        <v>712</v>
      </c>
      <c r="F455" s="35">
        <v>381</v>
      </c>
      <c r="G455" s="36" t="s">
        <v>662</v>
      </c>
      <c r="H455" s="32">
        <v>570</v>
      </c>
    </row>
    <row r="456" spans="2:8" ht="22.5">
      <c r="B456" s="32">
        <v>571</v>
      </c>
      <c r="C456" s="33">
        <v>16</v>
      </c>
      <c r="D456" s="32" t="s">
        <v>712</v>
      </c>
      <c r="E456" s="34" t="s">
        <v>712</v>
      </c>
      <c r="F456" s="35">
        <v>382</v>
      </c>
      <c r="G456" s="36" t="s">
        <v>663</v>
      </c>
      <c r="H456" s="32">
        <v>571</v>
      </c>
    </row>
    <row r="457" spans="2:8" ht="22.5">
      <c r="B457" s="32">
        <v>572</v>
      </c>
      <c r="C457" s="33">
        <v>16</v>
      </c>
      <c r="D457" s="32" t="s">
        <v>712</v>
      </c>
      <c r="E457" s="34" t="s">
        <v>712</v>
      </c>
      <c r="F457" s="35">
        <v>383</v>
      </c>
      <c r="G457" s="36" t="s">
        <v>664</v>
      </c>
      <c r="H457" s="32">
        <v>572</v>
      </c>
    </row>
    <row r="458" spans="2:8" ht="22.5">
      <c r="B458" s="32">
        <v>573</v>
      </c>
      <c r="C458" s="33">
        <v>16</v>
      </c>
      <c r="D458" s="32" t="s">
        <v>712</v>
      </c>
      <c r="E458" s="34" t="s">
        <v>712</v>
      </c>
      <c r="F458" s="35">
        <v>384</v>
      </c>
      <c r="G458" s="36" t="s">
        <v>665</v>
      </c>
      <c r="H458" s="32">
        <v>573</v>
      </c>
    </row>
    <row r="459" spans="2:8" ht="22.5">
      <c r="B459" s="32">
        <v>574</v>
      </c>
      <c r="C459" s="33">
        <v>16</v>
      </c>
      <c r="D459" s="32" t="s">
        <v>712</v>
      </c>
      <c r="E459" s="34" t="s">
        <v>712</v>
      </c>
      <c r="F459" s="35">
        <v>385</v>
      </c>
      <c r="G459" s="36" t="s">
        <v>666</v>
      </c>
      <c r="H459" s="32">
        <v>574</v>
      </c>
    </row>
    <row r="460" spans="2:8" ht="22.5">
      <c r="B460" s="32">
        <v>575</v>
      </c>
      <c r="C460" s="33">
        <v>16</v>
      </c>
      <c r="D460" s="32" t="s">
        <v>712</v>
      </c>
      <c r="E460" s="34" t="s">
        <v>712</v>
      </c>
      <c r="F460" s="35">
        <v>386</v>
      </c>
      <c r="G460" s="36" t="s">
        <v>667</v>
      </c>
      <c r="H460" s="32">
        <v>575</v>
      </c>
    </row>
    <row r="461" spans="2:8" ht="22.5">
      <c r="B461" s="32">
        <v>576</v>
      </c>
      <c r="C461" s="33">
        <v>16</v>
      </c>
      <c r="D461" s="32" t="s">
        <v>712</v>
      </c>
      <c r="E461" s="34" t="s">
        <v>712</v>
      </c>
      <c r="F461" s="35">
        <v>387</v>
      </c>
      <c r="G461" s="36" t="s">
        <v>668</v>
      </c>
      <c r="H461" s="32">
        <v>576</v>
      </c>
    </row>
    <row r="462" spans="2:8" ht="22.5">
      <c r="B462" s="32">
        <v>577</v>
      </c>
      <c r="C462" s="33">
        <v>16</v>
      </c>
      <c r="D462" s="32" t="s">
        <v>712</v>
      </c>
      <c r="E462" s="34" t="s">
        <v>712</v>
      </c>
      <c r="F462" s="35">
        <v>388</v>
      </c>
      <c r="G462" s="36" t="s">
        <v>669</v>
      </c>
      <c r="H462" s="32">
        <v>577</v>
      </c>
    </row>
    <row r="463" spans="2:8" ht="22.5">
      <c r="B463" s="32">
        <v>578</v>
      </c>
      <c r="C463" s="33">
        <v>16</v>
      </c>
      <c r="D463" s="32" t="s">
        <v>712</v>
      </c>
      <c r="E463" s="34" t="s">
        <v>712</v>
      </c>
      <c r="F463" s="35">
        <v>389</v>
      </c>
      <c r="G463" s="36" t="s">
        <v>670</v>
      </c>
      <c r="H463" s="32">
        <v>578</v>
      </c>
    </row>
    <row r="464" spans="2:8" ht="22.5">
      <c r="B464" s="32">
        <v>579</v>
      </c>
      <c r="C464" s="33">
        <v>16</v>
      </c>
      <c r="D464" s="32" t="s">
        <v>712</v>
      </c>
      <c r="E464" s="34" t="s">
        <v>712</v>
      </c>
      <c r="F464" s="35">
        <v>390</v>
      </c>
      <c r="G464" s="36" t="s">
        <v>671</v>
      </c>
      <c r="H464" s="32">
        <v>579</v>
      </c>
    </row>
    <row r="465" spans="2:8" ht="22.5">
      <c r="B465" s="32">
        <v>580</v>
      </c>
      <c r="C465" s="33">
        <v>16</v>
      </c>
      <c r="D465" s="32" t="s">
        <v>712</v>
      </c>
      <c r="E465" s="34" t="s">
        <v>712</v>
      </c>
      <c r="F465" s="35">
        <v>391</v>
      </c>
      <c r="G465" s="36" t="s">
        <v>672</v>
      </c>
      <c r="H465" s="32">
        <v>580</v>
      </c>
    </row>
    <row r="466" spans="2:8" ht="22.5">
      <c r="B466" s="32">
        <v>581</v>
      </c>
      <c r="C466" s="33">
        <v>16</v>
      </c>
      <c r="D466" s="32" t="s">
        <v>712</v>
      </c>
      <c r="E466" s="34" t="s">
        <v>712</v>
      </c>
      <c r="F466" s="35">
        <v>392</v>
      </c>
      <c r="G466" s="36" t="s">
        <v>673</v>
      </c>
      <c r="H466" s="32">
        <v>581</v>
      </c>
    </row>
    <row r="467" spans="2:8" ht="22.5">
      <c r="B467" s="32">
        <v>582</v>
      </c>
      <c r="C467" s="33">
        <v>16</v>
      </c>
      <c r="D467" s="32" t="s">
        <v>712</v>
      </c>
      <c r="E467" s="34" t="s">
        <v>712</v>
      </c>
      <c r="F467" s="35">
        <v>393</v>
      </c>
      <c r="G467" s="36" t="s">
        <v>674</v>
      </c>
      <c r="H467" s="32">
        <v>582</v>
      </c>
    </row>
    <row r="468" spans="2:8" ht="22.5">
      <c r="B468" s="32">
        <v>583</v>
      </c>
      <c r="C468" s="33">
        <v>16</v>
      </c>
      <c r="D468" s="32" t="s">
        <v>712</v>
      </c>
      <c r="E468" s="34" t="s">
        <v>712</v>
      </c>
      <c r="F468" s="35">
        <v>459</v>
      </c>
      <c r="G468" s="36" t="s">
        <v>80</v>
      </c>
      <c r="H468" s="32">
        <v>583</v>
      </c>
    </row>
    <row r="469" spans="2:8" ht="22.5">
      <c r="B469" s="32">
        <v>584</v>
      </c>
      <c r="C469" s="33">
        <v>16</v>
      </c>
      <c r="D469" s="32" t="s">
        <v>712</v>
      </c>
      <c r="E469" s="34" t="s">
        <v>712</v>
      </c>
      <c r="F469" s="35">
        <v>487</v>
      </c>
      <c r="G469" s="36" t="s">
        <v>675</v>
      </c>
      <c r="H469" s="32">
        <v>584</v>
      </c>
    </row>
    <row r="470" spans="2:8" ht="22.5">
      <c r="B470" s="32">
        <v>585</v>
      </c>
      <c r="C470" s="33">
        <v>16</v>
      </c>
      <c r="D470" s="32" t="s">
        <v>712</v>
      </c>
      <c r="E470" s="34" t="s">
        <v>712</v>
      </c>
      <c r="F470" s="35">
        <v>490</v>
      </c>
      <c r="G470" s="36" t="s">
        <v>676</v>
      </c>
      <c r="H470" s="32">
        <v>585</v>
      </c>
    </row>
    <row r="471" spans="2:8" ht="22.5">
      <c r="B471" s="32">
        <v>586</v>
      </c>
      <c r="C471" s="33">
        <v>16</v>
      </c>
      <c r="D471" s="32" t="s">
        <v>712</v>
      </c>
      <c r="E471" s="34" t="s">
        <v>712</v>
      </c>
      <c r="F471" s="35">
        <v>498</v>
      </c>
      <c r="G471" s="36" t="s">
        <v>677</v>
      </c>
      <c r="H471" s="32">
        <v>586</v>
      </c>
    </row>
    <row r="472" spans="2:8" ht="22.5">
      <c r="B472" s="32">
        <v>587</v>
      </c>
      <c r="C472" s="33">
        <v>16</v>
      </c>
      <c r="D472" s="32" t="s">
        <v>712</v>
      </c>
      <c r="E472" s="34" t="s">
        <v>712</v>
      </c>
      <c r="F472" s="35">
        <v>515</v>
      </c>
      <c r="G472" s="36" t="s">
        <v>87</v>
      </c>
      <c r="H472" s="32">
        <v>587</v>
      </c>
    </row>
    <row r="473" spans="2:8" ht="22.5">
      <c r="B473" s="32">
        <v>588</v>
      </c>
      <c r="C473" s="33">
        <v>16</v>
      </c>
      <c r="D473" s="32" t="s">
        <v>712</v>
      </c>
      <c r="E473" s="34" t="s">
        <v>712</v>
      </c>
      <c r="F473" s="35">
        <v>516</v>
      </c>
      <c r="G473" s="36" t="s">
        <v>678</v>
      </c>
      <c r="H473" s="32">
        <v>588</v>
      </c>
    </row>
    <row r="474" spans="2:8" ht="22.5">
      <c r="B474" s="32">
        <v>589</v>
      </c>
      <c r="C474" s="33">
        <v>16</v>
      </c>
      <c r="D474" s="32" t="s">
        <v>712</v>
      </c>
      <c r="E474" s="34" t="s">
        <v>712</v>
      </c>
      <c r="F474" s="35">
        <v>517</v>
      </c>
      <c r="G474" s="36" t="s">
        <v>679</v>
      </c>
      <c r="H474" s="32">
        <v>589</v>
      </c>
    </row>
    <row r="475" spans="2:8" ht="22.5">
      <c r="B475" s="32">
        <v>590</v>
      </c>
      <c r="C475" s="33">
        <v>16</v>
      </c>
      <c r="D475" s="32" t="s">
        <v>712</v>
      </c>
      <c r="E475" s="34" t="s">
        <v>85</v>
      </c>
      <c r="F475" s="35">
        <v>395</v>
      </c>
      <c r="G475" s="36" t="s">
        <v>85</v>
      </c>
      <c r="H475" s="32">
        <v>590</v>
      </c>
    </row>
    <row r="476" spans="2:8" ht="22.5">
      <c r="B476" s="32">
        <v>592</v>
      </c>
      <c r="C476" s="33">
        <v>16</v>
      </c>
      <c r="D476" s="32" t="s">
        <v>712</v>
      </c>
      <c r="E476" s="34" t="s">
        <v>680</v>
      </c>
      <c r="F476" s="35">
        <v>397</v>
      </c>
      <c r="G476" s="36" t="s">
        <v>680</v>
      </c>
      <c r="H476" s="32">
        <v>592</v>
      </c>
    </row>
    <row r="477" spans="2:8" ht="22.5">
      <c r="B477" s="32">
        <v>595</v>
      </c>
      <c r="C477" s="33">
        <v>16</v>
      </c>
      <c r="D477" s="32" t="s">
        <v>712</v>
      </c>
      <c r="E477" s="34" t="s">
        <v>107</v>
      </c>
      <c r="F477" s="35">
        <v>455</v>
      </c>
      <c r="G477" s="36" t="s">
        <v>107</v>
      </c>
      <c r="H477" s="32">
        <v>595</v>
      </c>
    </row>
    <row r="478" spans="2:8" ht="22.5">
      <c r="B478" s="32">
        <v>596</v>
      </c>
      <c r="C478" s="33">
        <v>16</v>
      </c>
      <c r="D478" s="32" t="s">
        <v>712</v>
      </c>
      <c r="E478" s="34" t="s">
        <v>681</v>
      </c>
      <c r="F478" s="35">
        <v>690</v>
      </c>
      <c r="G478" s="36" t="s">
        <v>681</v>
      </c>
      <c r="H478" s="32">
        <v>596</v>
      </c>
    </row>
    <row r="479" spans="2:8" ht="22.5">
      <c r="B479" s="32">
        <v>597</v>
      </c>
      <c r="C479" s="33">
        <v>17</v>
      </c>
      <c r="D479" s="32" t="s">
        <v>713</v>
      </c>
      <c r="E479" s="34" t="s">
        <v>713</v>
      </c>
      <c r="F479" s="35">
        <v>399</v>
      </c>
      <c r="G479" s="36" t="s">
        <v>91</v>
      </c>
      <c r="H479" s="32">
        <v>597</v>
      </c>
    </row>
    <row r="480" spans="2:8" ht="22.5">
      <c r="B480" s="32">
        <v>598</v>
      </c>
      <c r="C480" s="33">
        <v>17</v>
      </c>
      <c r="D480" s="32" t="s">
        <v>713</v>
      </c>
      <c r="E480" s="34" t="s">
        <v>713</v>
      </c>
      <c r="F480" s="35">
        <v>400</v>
      </c>
      <c r="G480" s="36" t="s">
        <v>90</v>
      </c>
      <c r="H480" s="32">
        <v>598</v>
      </c>
    </row>
    <row r="481" spans="2:8" ht="22.5">
      <c r="B481" s="32">
        <v>599</v>
      </c>
      <c r="C481" s="33">
        <v>17</v>
      </c>
      <c r="D481" s="32" t="s">
        <v>713</v>
      </c>
      <c r="E481" s="34" t="s">
        <v>713</v>
      </c>
      <c r="F481" s="35">
        <v>401</v>
      </c>
      <c r="G481" s="36" t="s">
        <v>92</v>
      </c>
      <c r="H481" s="32">
        <v>599</v>
      </c>
    </row>
    <row r="482" spans="2:8" ht="22.5">
      <c r="B482" s="32">
        <v>600</v>
      </c>
      <c r="C482" s="33">
        <v>17</v>
      </c>
      <c r="D482" s="32" t="s">
        <v>713</v>
      </c>
      <c r="E482" s="34" t="s">
        <v>713</v>
      </c>
      <c r="F482" s="35">
        <v>402</v>
      </c>
      <c r="G482" s="36" t="s">
        <v>89</v>
      </c>
      <c r="H482" s="32">
        <v>600</v>
      </c>
    </row>
    <row r="483" spans="2:8" ht="22.5">
      <c r="B483" s="32">
        <v>601</v>
      </c>
      <c r="C483" s="33">
        <v>17</v>
      </c>
      <c r="D483" s="32" t="s">
        <v>713</v>
      </c>
      <c r="E483" s="34" t="s">
        <v>713</v>
      </c>
      <c r="F483" s="35">
        <v>403</v>
      </c>
      <c r="G483" s="36" t="s">
        <v>88</v>
      </c>
      <c r="H483" s="32">
        <v>601</v>
      </c>
    </row>
    <row r="484" spans="2:8" ht="22.5">
      <c r="B484" s="32">
        <v>602</v>
      </c>
      <c r="C484" s="33">
        <v>17</v>
      </c>
      <c r="D484" s="32" t="s">
        <v>713</v>
      </c>
      <c r="E484" s="34" t="s">
        <v>713</v>
      </c>
      <c r="F484" s="35">
        <v>404</v>
      </c>
      <c r="G484" s="36" t="s">
        <v>109</v>
      </c>
      <c r="H484" s="32">
        <v>602</v>
      </c>
    </row>
    <row r="485" spans="2:8" ht="22.5">
      <c r="B485" s="32">
        <v>603</v>
      </c>
      <c r="C485" s="33">
        <v>17</v>
      </c>
      <c r="D485" s="32" t="s">
        <v>713</v>
      </c>
      <c r="E485" s="34" t="s">
        <v>713</v>
      </c>
      <c r="F485" s="35">
        <v>405</v>
      </c>
      <c r="G485" s="36" t="s">
        <v>93</v>
      </c>
      <c r="H485" s="32">
        <v>603</v>
      </c>
    </row>
    <row r="486" spans="2:8" ht="22.5">
      <c r="B486" s="32">
        <v>604</v>
      </c>
      <c r="C486" s="33">
        <v>18</v>
      </c>
      <c r="D486" s="32" t="s">
        <v>714</v>
      </c>
      <c r="E486" s="34" t="s">
        <v>714</v>
      </c>
      <c r="F486" s="35">
        <v>406</v>
      </c>
      <c r="G486" s="36" t="s">
        <v>213</v>
      </c>
      <c r="H486" s="32">
        <v>604</v>
      </c>
    </row>
    <row r="487" spans="2:8" ht="22.5">
      <c r="B487" s="32">
        <v>605</v>
      </c>
      <c r="C487" s="33">
        <v>18</v>
      </c>
      <c r="D487" s="32" t="s">
        <v>714</v>
      </c>
      <c r="E487" s="34" t="s">
        <v>714</v>
      </c>
      <c r="F487" s="35">
        <v>407</v>
      </c>
      <c r="G487" s="36" t="s">
        <v>216</v>
      </c>
      <c r="H487" s="32">
        <v>605</v>
      </c>
    </row>
    <row r="488" spans="2:8" ht="22.5">
      <c r="B488" s="32">
        <v>606</v>
      </c>
      <c r="C488" s="33">
        <v>18</v>
      </c>
      <c r="D488" s="32" t="s">
        <v>714</v>
      </c>
      <c r="E488" s="34" t="s">
        <v>714</v>
      </c>
      <c r="F488" s="35">
        <v>408</v>
      </c>
      <c r="G488" s="36" t="s">
        <v>215</v>
      </c>
      <c r="H488" s="32">
        <v>606</v>
      </c>
    </row>
    <row r="489" spans="2:8" ht="22.5">
      <c r="B489" s="32">
        <v>607</v>
      </c>
      <c r="C489" s="33">
        <v>18</v>
      </c>
      <c r="D489" s="32" t="s">
        <v>714</v>
      </c>
      <c r="E489" s="34" t="s">
        <v>714</v>
      </c>
      <c r="F489" s="35">
        <v>409</v>
      </c>
      <c r="G489" s="36" t="s">
        <v>214</v>
      </c>
      <c r="H489" s="32">
        <v>607</v>
      </c>
    </row>
    <row r="490" spans="2:8" ht="22.5">
      <c r="B490" s="32">
        <v>608</v>
      </c>
      <c r="C490" s="33">
        <v>18</v>
      </c>
      <c r="D490" s="32" t="s">
        <v>714</v>
      </c>
      <c r="E490" s="34" t="s">
        <v>714</v>
      </c>
      <c r="F490" s="35">
        <v>410</v>
      </c>
      <c r="G490" s="36" t="s">
        <v>193</v>
      </c>
      <c r="H490" s="32">
        <v>608</v>
      </c>
    </row>
    <row r="491" spans="2:8" ht="22.5">
      <c r="B491" s="32">
        <v>609</v>
      </c>
      <c r="C491" s="33">
        <v>18</v>
      </c>
      <c r="D491" s="32" t="s">
        <v>714</v>
      </c>
      <c r="E491" s="34" t="s">
        <v>714</v>
      </c>
      <c r="F491" s="35">
        <v>411</v>
      </c>
      <c r="G491" s="36" t="s">
        <v>194</v>
      </c>
      <c r="H491" s="32">
        <v>609</v>
      </c>
    </row>
    <row r="492" spans="2:8" ht="22.5">
      <c r="B492" s="32">
        <v>610</v>
      </c>
      <c r="C492" s="33">
        <v>18</v>
      </c>
      <c r="D492" s="32" t="s">
        <v>714</v>
      </c>
      <c r="E492" s="34" t="s">
        <v>714</v>
      </c>
      <c r="F492" s="35">
        <v>412</v>
      </c>
      <c r="G492" s="36" t="s">
        <v>212</v>
      </c>
      <c r="H492" s="32">
        <v>610</v>
      </c>
    </row>
    <row r="493" spans="2:8" ht="33.75">
      <c r="B493" s="32">
        <v>611</v>
      </c>
      <c r="C493" s="33">
        <v>19</v>
      </c>
      <c r="D493" s="32" t="s">
        <v>715</v>
      </c>
      <c r="E493" s="34" t="s">
        <v>715</v>
      </c>
      <c r="F493" s="35">
        <v>16</v>
      </c>
      <c r="G493" s="36" t="s">
        <v>682</v>
      </c>
      <c r="H493" s="32">
        <v>611</v>
      </c>
    </row>
    <row r="494" spans="2:8" ht="33.75">
      <c r="B494" s="32">
        <v>612</v>
      </c>
      <c r="C494" s="33">
        <v>19</v>
      </c>
      <c r="D494" s="32" t="s">
        <v>715</v>
      </c>
      <c r="E494" s="34" t="s">
        <v>715</v>
      </c>
      <c r="F494" s="35">
        <v>413</v>
      </c>
      <c r="G494" s="36" t="s">
        <v>241</v>
      </c>
      <c r="H494" s="32">
        <v>612</v>
      </c>
    </row>
    <row r="495" spans="2:8" ht="33.75">
      <c r="B495" s="32">
        <v>613</v>
      </c>
      <c r="C495" s="33">
        <v>19</v>
      </c>
      <c r="D495" s="32" t="s">
        <v>715</v>
      </c>
      <c r="E495" s="34" t="s">
        <v>715</v>
      </c>
      <c r="F495" s="35">
        <v>414</v>
      </c>
      <c r="G495" s="36" t="s">
        <v>242</v>
      </c>
      <c r="H495" s="32">
        <v>613</v>
      </c>
    </row>
    <row r="496" spans="2:8" ht="33.75">
      <c r="B496" s="32">
        <v>614</v>
      </c>
      <c r="C496" s="33">
        <v>19</v>
      </c>
      <c r="D496" s="32" t="s">
        <v>715</v>
      </c>
      <c r="E496" s="34" t="s">
        <v>715</v>
      </c>
      <c r="F496" s="35">
        <v>415</v>
      </c>
      <c r="G496" s="36" t="s">
        <v>139</v>
      </c>
      <c r="H496" s="32">
        <v>614</v>
      </c>
    </row>
    <row r="497" spans="2:8" ht="33.75">
      <c r="B497" s="32">
        <v>615</v>
      </c>
      <c r="C497" s="33">
        <v>19</v>
      </c>
      <c r="D497" s="32" t="s">
        <v>715</v>
      </c>
      <c r="E497" s="34" t="s">
        <v>715</v>
      </c>
      <c r="F497" s="35">
        <v>416</v>
      </c>
      <c r="G497" s="36" t="s">
        <v>243</v>
      </c>
      <c r="H497" s="32">
        <v>615</v>
      </c>
    </row>
    <row r="498" spans="2:8" ht="33.75">
      <c r="B498" s="32">
        <v>616</v>
      </c>
      <c r="C498" s="33">
        <v>19</v>
      </c>
      <c r="D498" s="32" t="s">
        <v>715</v>
      </c>
      <c r="E498" s="34" t="s">
        <v>715</v>
      </c>
      <c r="F498" s="35">
        <v>417</v>
      </c>
      <c r="G498" s="36" t="s">
        <v>195</v>
      </c>
      <c r="H498" s="32">
        <v>616</v>
      </c>
    </row>
    <row r="499" spans="2:8" ht="33.75">
      <c r="B499" s="32">
        <v>617</v>
      </c>
      <c r="C499" s="33">
        <v>19</v>
      </c>
      <c r="D499" s="32" t="s">
        <v>715</v>
      </c>
      <c r="E499" s="34" t="s">
        <v>715</v>
      </c>
      <c r="F499" s="35">
        <v>418</v>
      </c>
      <c r="G499" s="36" t="s">
        <v>244</v>
      </c>
      <c r="H499" s="32">
        <v>617</v>
      </c>
    </row>
    <row r="500" spans="2:8" ht="33.75">
      <c r="B500" s="32">
        <v>618</v>
      </c>
      <c r="C500" s="33">
        <v>19</v>
      </c>
      <c r="D500" s="32" t="s">
        <v>715</v>
      </c>
      <c r="E500" s="34" t="s">
        <v>715</v>
      </c>
      <c r="F500" s="35">
        <v>420</v>
      </c>
      <c r="G500" s="36" t="s">
        <v>245</v>
      </c>
      <c r="H500" s="32">
        <v>618</v>
      </c>
    </row>
    <row r="501" spans="2:8" ht="33.75">
      <c r="B501" s="32">
        <v>619</v>
      </c>
      <c r="C501" s="33">
        <v>19</v>
      </c>
      <c r="D501" s="32" t="s">
        <v>715</v>
      </c>
      <c r="E501" s="34" t="s">
        <v>715</v>
      </c>
      <c r="F501" s="35">
        <v>421</v>
      </c>
      <c r="G501" s="36" t="s">
        <v>95</v>
      </c>
      <c r="H501" s="32">
        <v>619</v>
      </c>
    </row>
    <row r="502" spans="2:8" ht="33.75">
      <c r="B502" s="32">
        <v>620</v>
      </c>
      <c r="C502" s="33">
        <v>19</v>
      </c>
      <c r="D502" s="32" t="s">
        <v>715</v>
      </c>
      <c r="E502" s="34" t="s">
        <v>715</v>
      </c>
      <c r="F502" s="35">
        <v>422</v>
      </c>
      <c r="G502" s="36" t="s">
        <v>136</v>
      </c>
      <c r="H502" s="32">
        <v>620</v>
      </c>
    </row>
    <row r="503" spans="2:8" ht="33.75">
      <c r="B503" s="32">
        <v>621</v>
      </c>
      <c r="C503" s="33">
        <v>19</v>
      </c>
      <c r="D503" s="32" t="s">
        <v>715</v>
      </c>
      <c r="E503" s="34" t="s">
        <v>715</v>
      </c>
      <c r="F503" s="35">
        <v>423</v>
      </c>
      <c r="G503" s="36" t="s">
        <v>234</v>
      </c>
      <c r="H503" s="32">
        <v>621</v>
      </c>
    </row>
    <row r="504" spans="2:8" ht="33.75">
      <c r="B504" s="32">
        <v>622</v>
      </c>
      <c r="C504" s="33">
        <v>19</v>
      </c>
      <c r="D504" s="32" t="s">
        <v>715</v>
      </c>
      <c r="E504" s="34" t="s">
        <v>715</v>
      </c>
      <c r="F504" s="35">
        <v>424</v>
      </c>
      <c r="G504" s="36" t="s">
        <v>519</v>
      </c>
      <c r="H504" s="32">
        <v>622</v>
      </c>
    </row>
    <row r="505" spans="2:8" ht="33.75">
      <c r="B505" s="32">
        <v>623</v>
      </c>
      <c r="C505" s="33">
        <v>19</v>
      </c>
      <c r="D505" s="32" t="s">
        <v>715</v>
      </c>
      <c r="E505" s="34" t="s">
        <v>715</v>
      </c>
      <c r="F505" s="35">
        <v>513</v>
      </c>
      <c r="G505" s="36" t="s">
        <v>683</v>
      </c>
      <c r="H505" s="32">
        <v>623</v>
      </c>
    </row>
    <row r="506" spans="2:8" ht="33.75">
      <c r="B506" s="32">
        <v>624</v>
      </c>
      <c r="C506" s="33">
        <v>20</v>
      </c>
      <c r="D506" s="32" t="s">
        <v>162</v>
      </c>
      <c r="E506" s="34" t="s">
        <v>162</v>
      </c>
      <c r="F506" s="35">
        <v>425</v>
      </c>
      <c r="G506" s="36" t="s">
        <v>162</v>
      </c>
      <c r="H506" s="32">
        <v>624</v>
      </c>
    </row>
    <row r="507" spans="2:8">
      <c r="B507" s="32">
        <v>625</v>
      </c>
      <c r="C507" s="33">
        <v>21</v>
      </c>
      <c r="D507" s="32" t="s">
        <v>203</v>
      </c>
      <c r="E507" s="34" t="s">
        <v>203</v>
      </c>
      <c r="F507" s="35">
        <v>427</v>
      </c>
      <c r="G507" s="36" t="s">
        <v>203</v>
      </c>
      <c r="H507" s="32">
        <v>625</v>
      </c>
    </row>
    <row r="508" spans="2:8" ht="22.5">
      <c r="B508" s="32">
        <v>626</v>
      </c>
      <c r="C508" s="33">
        <v>21</v>
      </c>
      <c r="D508" s="32" t="s">
        <v>203</v>
      </c>
      <c r="E508" s="34" t="s">
        <v>684</v>
      </c>
      <c r="F508" s="35">
        <v>471</v>
      </c>
      <c r="G508" s="36" t="s">
        <v>684</v>
      </c>
      <c r="H508" s="32">
        <v>626</v>
      </c>
    </row>
    <row r="509" spans="2:8" ht="22.5">
      <c r="B509" s="32">
        <v>627</v>
      </c>
      <c r="C509" s="33">
        <v>21</v>
      </c>
      <c r="D509" s="32" t="s">
        <v>203</v>
      </c>
      <c r="E509" s="34" t="s">
        <v>685</v>
      </c>
      <c r="F509" s="35">
        <v>482</v>
      </c>
      <c r="G509" s="36" t="s">
        <v>685</v>
      </c>
      <c r="H509" s="32">
        <v>627</v>
      </c>
    </row>
    <row r="510" spans="2:8">
      <c r="B510" s="32">
        <v>628</v>
      </c>
      <c r="C510" s="33">
        <v>21</v>
      </c>
      <c r="D510" s="32" t="s">
        <v>203</v>
      </c>
      <c r="E510" s="34" t="s">
        <v>686</v>
      </c>
      <c r="F510" s="35">
        <v>483</v>
      </c>
      <c r="G510" s="36" t="s">
        <v>686</v>
      </c>
      <c r="H510" s="32">
        <v>628</v>
      </c>
    </row>
    <row r="511" spans="2:8">
      <c r="B511" s="32">
        <v>629</v>
      </c>
      <c r="C511" s="33">
        <v>21</v>
      </c>
      <c r="D511" s="32" t="s">
        <v>203</v>
      </c>
      <c r="E511" s="34" t="s">
        <v>687</v>
      </c>
      <c r="F511" s="35">
        <v>508</v>
      </c>
      <c r="G511" s="36" t="s">
        <v>687</v>
      </c>
      <c r="H511" s="32">
        <v>629</v>
      </c>
    </row>
    <row r="512" spans="2:8">
      <c r="B512" s="32">
        <v>630</v>
      </c>
      <c r="C512" s="33">
        <v>22</v>
      </c>
      <c r="D512" s="32" t="s">
        <v>13</v>
      </c>
      <c r="E512" s="34" t="s">
        <v>13</v>
      </c>
      <c r="F512" s="35">
        <v>428</v>
      </c>
      <c r="G512" s="36" t="s">
        <v>13</v>
      </c>
      <c r="H512" s="32">
        <v>630</v>
      </c>
    </row>
    <row r="513" spans="2:8" ht="45">
      <c r="B513" s="32">
        <v>631</v>
      </c>
      <c r="C513" s="33">
        <v>23</v>
      </c>
      <c r="D513" s="32" t="s">
        <v>264</v>
      </c>
      <c r="E513" s="34" t="s">
        <v>264</v>
      </c>
      <c r="F513" s="35">
        <v>429</v>
      </c>
      <c r="G513" s="36" t="s">
        <v>264</v>
      </c>
      <c r="H513" s="32">
        <v>631</v>
      </c>
    </row>
    <row r="514" spans="2:8" ht="33.75">
      <c r="B514" s="32">
        <v>632</v>
      </c>
      <c r="C514" s="33">
        <v>24</v>
      </c>
      <c r="D514" s="32" t="s">
        <v>716</v>
      </c>
      <c r="E514" s="34" t="s">
        <v>716</v>
      </c>
      <c r="F514" s="35">
        <v>430</v>
      </c>
      <c r="G514" s="36" t="s">
        <v>202</v>
      </c>
      <c r="H514" s="32">
        <v>632</v>
      </c>
    </row>
    <row r="515" spans="2:8" ht="33.75">
      <c r="B515" s="32">
        <v>633</v>
      </c>
      <c r="C515" s="33">
        <v>24</v>
      </c>
      <c r="D515" s="32" t="s">
        <v>716</v>
      </c>
      <c r="E515" s="34" t="s">
        <v>716</v>
      </c>
      <c r="F515" s="35">
        <v>431</v>
      </c>
      <c r="G515" s="36" t="s">
        <v>219</v>
      </c>
      <c r="H515" s="32">
        <v>633</v>
      </c>
    </row>
    <row r="516" spans="2:8">
      <c r="B516" s="32">
        <v>634</v>
      </c>
      <c r="C516" s="33">
        <v>25</v>
      </c>
      <c r="D516" s="32" t="s">
        <v>717</v>
      </c>
      <c r="E516" s="34" t="s">
        <v>717</v>
      </c>
      <c r="F516" s="35">
        <v>433</v>
      </c>
      <c r="G516" s="36" t="s">
        <v>102</v>
      </c>
      <c r="H516" s="32">
        <v>634</v>
      </c>
    </row>
    <row r="517" spans="2:8">
      <c r="B517" s="32">
        <v>635</v>
      </c>
      <c r="C517" s="33">
        <v>25</v>
      </c>
      <c r="D517" s="32" t="s">
        <v>717</v>
      </c>
      <c r="E517" s="34" t="s">
        <v>717</v>
      </c>
      <c r="F517" s="35">
        <v>434</v>
      </c>
      <c r="G517" s="36" t="s">
        <v>97</v>
      </c>
      <c r="H517" s="32">
        <v>635</v>
      </c>
    </row>
    <row r="518" spans="2:8">
      <c r="B518" s="32">
        <v>636</v>
      </c>
      <c r="C518" s="33">
        <v>25</v>
      </c>
      <c r="D518" s="32" t="s">
        <v>717</v>
      </c>
      <c r="E518" s="34" t="s">
        <v>717</v>
      </c>
      <c r="F518" s="35">
        <v>435</v>
      </c>
      <c r="G518" s="36" t="s">
        <v>98</v>
      </c>
      <c r="H518" s="32">
        <v>636</v>
      </c>
    </row>
    <row r="519" spans="2:8">
      <c r="B519" s="32">
        <v>637</v>
      </c>
      <c r="C519" s="33">
        <v>25</v>
      </c>
      <c r="D519" s="32" t="s">
        <v>717</v>
      </c>
      <c r="E519" s="34" t="s">
        <v>717</v>
      </c>
      <c r="F519" s="35">
        <v>436</v>
      </c>
      <c r="G519" s="36" t="s">
        <v>332</v>
      </c>
      <c r="H519" s="32">
        <v>637</v>
      </c>
    </row>
    <row r="520" spans="2:8" ht="45">
      <c r="B520" s="32">
        <v>638</v>
      </c>
      <c r="C520" s="33">
        <v>26</v>
      </c>
      <c r="D520" s="32" t="s">
        <v>99</v>
      </c>
      <c r="E520" s="34" t="s">
        <v>99</v>
      </c>
      <c r="F520" s="35">
        <v>437</v>
      </c>
      <c r="G520" s="36" t="s">
        <v>99</v>
      </c>
      <c r="H520" s="32">
        <v>638</v>
      </c>
    </row>
    <row r="521" spans="2:8" ht="33.75">
      <c r="B521" s="32">
        <v>639</v>
      </c>
      <c r="C521" s="33">
        <v>27</v>
      </c>
      <c r="D521" s="32" t="s">
        <v>198</v>
      </c>
      <c r="E521" s="34" t="s">
        <v>198</v>
      </c>
      <c r="F521" s="35">
        <v>438</v>
      </c>
      <c r="G521" s="36" t="s">
        <v>198</v>
      </c>
      <c r="H521" s="32">
        <v>639</v>
      </c>
    </row>
    <row r="522" spans="2:8" ht="56.25">
      <c r="B522" s="32">
        <v>640</v>
      </c>
      <c r="C522" s="33">
        <v>28</v>
      </c>
      <c r="D522" s="32" t="s">
        <v>200</v>
      </c>
      <c r="E522" s="34" t="s">
        <v>200</v>
      </c>
      <c r="F522" s="35">
        <v>439</v>
      </c>
      <c r="G522" s="36" t="s">
        <v>200</v>
      </c>
      <c r="H522" s="32">
        <v>640</v>
      </c>
    </row>
    <row r="523" spans="2:8" ht="22.5">
      <c r="B523" s="32">
        <v>641</v>
      </c>
      <c r="C523" s="33">
        <v>29</v>
      </c>
      <c r="D523" s="32" t="s">
        <v>105</v>
      </c>
      <c r="E523" s="34" t="s">
        <v>105</v>
      </c>
      <c r="F523" s="35">
        <v>440</v>
      </c>
      <c r="G523" s="36" t="s">
        <v>105</v>
      </c>
      <c r="H523" s="32">
        <v>641</v>
      </c>
    </row>
    <row r="524" spans="2:8" ht="22.5">
      <c r="B524" s="32">
        <v>642</v>
      </c>
      <c r="C524" s="33">
        <v>29</v>
      </c>
      <c r="D524" s="32" t="s">
        <v>105</v>
      </c>
      <c r="E524" s="34" t="s">
        <v>105</v>
      </c>
      <c r="F524" s="35">
        <v>504</v>
      </c>
      <c r="G524" s="36" t="s">
        <v>688</v>
      </c>
      <c r="H524" s="32">
        <v>642</v>
      </c>
    </row>
    <row r="525" spans="2:8" ht="67.5">
      <c r="B525" s="32">
        <v>643</v>
      </c>
      <c r="C525" s="33">
        <v>30</v>
      </c>
      <c r="D525" s="32" t="s">
        <v>197</v>
      </c>
      <c r="E525" s="34" t="s">
        <v>197</v>
      </c>
      <c r="F525" s="35">
        <v>441</v>
      </c>
      <c r="G525" s="36" t="s">
        <v>197</v>
      </c>
      <c r="H525" s="32">
        <v>643</v>
      </c>
    </row>
    <row r="526" spans="2:8" ht="33.75">
      <c r="B526" s="32">
        <v>644</v>
      </c>
      <c r="C526" s="33">
        <v>31</v>
      </c>
      <c r="D526" s="32" t="s">
        <v>96</v>
      </c>
      <c r="E526" s="34" t="s">
        <v>96</v>
      </c>
      <c r="F526" s="35">
        <v>432</v>
      </c>
      <c r="G526" s="36" t="s">
        <v>96</v>
      </c>
      <c r="H526" s="32">
        <v>644</v>
      </c>
    </row>
    <row r="527" spans="2:8" ht="33.75">
      <c r="B527" s="32">
        <v>645</v>
      </c>
      <c r="C527" s="33">
        <v>32</v>
      </c>
      <c r="D527" s="32" t="s">
        <v>689</v>
      </c>
      <c r="E527" s="34" t="s">
        <v>689</v>
      </c>
      <c r="F527" s="35">
        <v>109</v>
      </c>
      <c r="G527" s="36" t="s">
        <v>689</v>
      </c>
      <c r="H527" s="32">
        <v>645</v>
      </c>
    </row>
    <row r="528" spans="2:8" ht="78.75">
      <c r="B528" s="32">
        <v>646</v>
      </c>
      <c r="C528" s="33">
        <v>33</v>
      </c>
      <c r="D528" s="32" t="s">
        <v>690</v>
      </c>
      <c r="E528" s="34" t="s">
        <v>690</v>
      </c>
      <c r="F528" s="35">
        <v>466</v>
      </c>
      <c r="G528" s="36" t="s">
        <v>690</v>
      </c>
      <c r="H528" s="32">
        <v>646</v>
      </c>
    </row>
    <row r="529" spans="2:8" ht="90">
      <c r="B529" s="32">
        <v>647</v>
      </c>
      <c r="C529" s="33">
        <v>34</v>
      </c>
      <c r="D529" s="32" t="s">
        <v>691</v>
      </c>
      <c r="E529" s="34" t="s">
        <v>691</v>
      </c>
      <c r="F529" s="35">
        <v>501</v>
      </c>
      <c r="G529" s="36" t="s">
        <v>691</v>
      </c>
      <c r="H529" s="32">
        <v>647</v>
      </c>
    </row>
    <row r="530" spans="2:8">
      <c r="B530" s="32"/>
      <c r="C530" s="32"/>
      <c r="D530" s="32"/>
      <c r="G530" s="36"/>
      <c r="H530" s="32"/>
    </row>
    <row r="531" spans="2:8">
      <c r="B531" s="32"/>
      <c r="C531" s="32"/>
      <c r="D531" s="32"/>
      <c r="G531" s="36"/>
      <c r="H531" s="32"/>
    </row>
    <row r="532" spans="2:8">
      <c r="B532" s="32"/>
      <c r="C532" s="32"/>
      <c r="D532" s="32"/>
      <c r="G532" s="36"/>
      <c r="H532" s="32"/>
    </row>
    <row r="533" spans="2:8">
      <c r="B533" s="32"/>
      <c r="C533" s="32"/>
      <c r="D533" s="32"/>
      <c r="G533" s="36"/>
      <c r="H533" s="32"/>
    </row>
    <row r="534" spans="2:8">
      <c r="B534" s="32"/>
      <c r="C534" s="32"/>
      <c r="D534" s="32"/>
      <c r="G534" s="36"/>
      <c r="H534" s="32"/>
    </row>
    <row r="535" spans="2:8">
      <c r="B535" s="32"/>
      <c r="C535" s="32"/>
      <c r="D535" s="32"/>
      <c r="G535" s="36"/>
      <c r="H535" s="32"/>
    </row>
    <row r="536" spans="2:8">
      <c r="B536" s="32"/>
      <c r="C536" s="32"/>
      <c r="D536" s="32"/>
      <c r="G536" s="36"/>
      <c r="H536" s="32"/>
    </row>
    <row r="537" spans="2:8">
      <c r="B537" s="32"/>
      <c r="C537" s="32"/>
      <c r="D537" s="32"/>
      <c r="G537" s="36"/>
      <c r="H537" s="32"/>
    </row>
    <row r="538" spans="2:8">
      <c r="B538" s="32"/>
      <c r="C538" s="32"/>
      <c r="D538" s="32"/>
      <c r="G538" s="36"/>
      <c r="H538" s="32"/>
    </row>
    <row r="539" spans="2:8">
      <c r="B539" s="32"/>
      <c r="C539" s="32"/>
      <c r="D539" s="32"/>
      <c r="G539" s="36"/>
      <c r="H539" s="32"/>
    </row>
    <row r="540" spans="2:8">
      <c r="B540" s="32"/>
      <c r="C540" s="32"/>
      <c r="D540" s="32"/>
      <c r="G540" s="36"/>
      <c r="H540" s="32"/>
    </row>
    <row r="541" spans="2:8">
      <c r="B541" s="32"/>
      <c r="C541" s="32"/>
      <c r="D541" s="32"/>
      <c r="G541" s="36"/>
      <c r="H541" s="32"/>
    </row>
    <row r="542" spans="2:8">
      <c r="B542" s="32"/>
      <c r="C542" s="32"/>
      <c r="D542" s="32"/>
      <c r="G542" s="36"/>
      <c r="H542" s="32"/>
    </row>
    <row r="543" spans="2:8">
      <c r="B543" s="32"/>
      <c r="C543" s="32"/>
      <c r="D543" s="32"/>
      <c r="G543" s="36"/>
      <c r="H543" s="32"/>
    </row>
    <row r="544" spans="2:8">
      <c r="B544" s="32"/>
      <c r="C544" s="32"/>
      <c r="D544" s="32"/>
      <c r="G544" s="36"/>
      <c r="H544" s="32"/>
    </row>
    <row r="545" spans="2:8">
      <c r="B545" s="32"/>
      <c r="C545" s="32"/>
      <c r="D545" s="32"/>
      <c r="G545" s="36"/>
      <c r="H545" s="32"/>
    </row>
    <row r="546" spans="2:8">
      <c r="B546" s="32"/>
      <c r="C546" s="32"/>
      <c r="D546" s="32"/>
      <c r="G546" s="36"/>
      <c r="H546" s="32"/>
    </row>
    <row r="547" spans="2:8">
      <c r="B547" s="32"/>
      <c r="C547" s="32"/>
      <c r="D547" s="32"/>
      <c r="G547" s="36"/>
      <c r="H547" s="32"/>
    </row>
    <row r="548" spans="2:8">
      <c r="B548" s="32"/>
      <c r="C548" s="32"/>
      <c r="D548" s="32"/>
      <c r="G548" s="36"/>
      <c r="H548" s="32"/>
    </row>
    <row r="549" spans="2:8">
      <c r="B549" s="32"/>
      <c r="C549" s="32"/>
      <c r="D549" s="32"/>
      <c r="G549" s="36"/>
      <c r="H549" s="32"/>
    </row>
    <row r="550" spans="2:8">
      <c r="B550" s="32"/>
      <c r="C550" s="32"/>
      <c r="D550" s="32"/>
      <c r="G550" s="36"/>
      <c r="H550" s="32"/>
    </row>
    <row r="551" spans="2:8">
      <c r="B551" s="32"/>
      <c r="C551" s="32"/>
      <c r="D551" s="32"/>
      <c r="G551" s="36"/>
      <c r="H551" s="32"/>
    </row>
    <row r="552" spans="2:8">
      <c r="B552" s="32"/>
      <c r="C552" s="32"/>
      <c r="D552" s="32"/>
      <c r="G552" s="36"/>
      <c r="H552" s="32"/>
    </row>
    <row r="553" spans="2:8">
      <c r="B553" s="32"/>
      <c r="C553" s="32"/>
      <c r="D553" s="32"/>
      <c r="G553" s="36"/>
      <c r="H553" s="32"/>
    </row>
    <row r="554" spans="2:8">
      <c r="B554" s="32"/>
      <c r="C554" s="32"/>
      <c r="D554" s="32"/>
      <c r="G554" s="36"/>
      <c r="H554" s="32"/>
    </row>
    <row r="555" spans="2:8">
      <c r="B555" s="32"/>
      <c r="C555" s="32"/>
      <c r="D555" s="32"/>
      <c r="G555" s="36"/>
      <c r="H555" s="32"/>
    </row>
    <row r="556" spans="2:8">
      <c r="B556" s="32"/>
      <c r="C556" s="32"/>
      <c r="D556" s="32"/>
      <c r="G556" s="36"/>
      <c r="H556" s="32"/>
    </row>
    <row r="557" spans="2:8">
      <c r="B557" s="32"/>
      <c r="C557" s="32"/>
      <c r="D557" s="32"/>
      <c r="G557" s="36"/>
      <c r="H557" s="32"/>
    </row>
    <row r="558" spans="2:8">
      <c r="B558" s="32"/>
      <c r="C558" s="32"/>
      <c r="D558" s="32"/>
      <c r="G558" s="36"/>
      <c r="H558" s="32"/>
    </row>
    <row r="559" spans="2:8">
      <c r="B559" s="32"/>
      <c r="C559" s="32"/>
      <c r="D559" s="32"/>
      <c r="G559" s="36"/>
      <c r="H559" s="32"/>
    </row>
    <row r="560" spans="2:8">
      <c r="B560" s="32"/>
      <c r="C560" s="32"/>
      <c r="D560" s="32"/>
      <c r="G560" s="36"/>
      <c r="H560" s="32"/>
    </row>
    <row r="561" spans="2:8">
      <c r="B561" s="32"/>
      <c r="C561" s="32"/>
      <c r="D561" s="32"/>
      <c r="G561" s="36"/>
      <c r="H561" s="32"/>
    </row>
    <row r="562" spans="2:8">
      <c r="B562" s="32"/>
      <c r="C562" s="32"/>
      <c r="D562" s="32"/>
      <c r="G562" s="36"/>
      <c r="H562" s="32"/>
    </row>
    <row r="563" spans="2:8">
      <c r="B563" s="32"/>
      <c r="C563" s="32"/>
      <c r="D563" s="32"/>
      <c r="G563" s="36"/>
      <c r="H563" s="32"/>
    </row>
    <row r="564" spans="2:8">
      <c r="B564" s="32"/>
      <c r="C564" s="32"/>
      <c r="D564" s="32"/>
      <c r="G564" s="36"/>
      <c r="H564" s="32"/>
    </row>
    <row r="565" spans="2:8">
      <c r="B565" s="32"/>
      <c r="C565" s="32"/>
      <c r="D565" s="32"/>
      <c r="G565" s="36"/>
      <c r="H565" s="32"/>
    </row>
    <row r="566" spans="2:8">
      <c r="B566" s="32"/>
      <c r="C566" s="32"/>
      <c r="D566" s="32"/>
      <c r="G566" s="36"/>
      <c r="H566" s="32"/>
    </row>
    <row r="567" spans="2:8">
      <c r="B567" s="32"/>
      <c r="C567" s="32"/>
      <c r="D567" s="32"/>
      <c r="G567" s="36"/>
      <c r="H567" s="32"/>
    </row>
    <row r="568" spans="2:8">
      <c r="B568" s="32"/>
      <c r="C568" s="32"/>
      <c r="D568" s="32"/>
      <c r="G568" s="36"/>
      <c r="H568" s="32"/>
    </row>
    <row r="569" spans="2:8">
      <c r="B569" s="32"/>
      <c r="C569" s="32"/>
      <c r="D569" s="32"/>
      <c r="G569" s="36"/>
      <c r="H569" s="32"/>
    </row>
    <row r="570" spans="2:8">
      <c r="B570" s="32"/>
      <c r="C570" s="32"/>
      <c r="D570" s="32"/>
      <c r="G570" s="36"/>
      <c r="H570" s="32"/>
    </row>
    <row r="571" spans="2:8">
      <c r="B571" s="32"/>
      <c r="C571" s="32"/>
      <c r="D571" s="32"/>
      <c r="G571" s="36"/>
      <c r="H571" s="32"/>
    </row>
    <row r="572" spans="2:8">
      <c r="B572" s="32"/>
      <c r="C572" s="32"/>
      <c r="D572" s="32"/>
      <c r="G572" s="36"/>
      <c r="H572" s="32"/>
    </row>
    <row r="573" spans="2:8">
      <c r="B573" s="32"/>
      <c r="C573" s="32"/>
      <c r="D573" s="32"/>
      <c r="G573" s="36"/>
      <c r="H573" s="32"/>
    </row>
  </sheetData>
  <sheetProtection password="E988" sheet="1" objects="1" scenarios="1" selectLockedCells="1" selectUnlockedCells="1"/>
  <autoFilter ref="B6:AG529"/>
  <mergeCells count="1">
    <mergeCell ref="N4:O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Llenado</vt:lpstr>
      <vt:lpstr>Metadatos</vt:lpstr>
      <vt:lpstr>NA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Gonzalez Ruiz</dc:creator>
  <cp:lastModifiedBy>Brenda</cp:lastModifiedBy>
  <dcterms:created xsi:type="dcterms:W3CDTF">2016-06-15T18:01:10Z</dcterms:created>
  <dcterms:modified xsi:type="dcterms:W3CDTF">2017-08-07T20:40:03Z</dcterms:modified>
</cp:coreProperties>
</file>