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ka.estrada.DOMINIOIIEG\Desktop\Patrimonio\Plataforma Nacional\Trasparencia Estatal\"/>
    </mc:Choice>
  </mc:AlternateContent>
  <bookViews>
    <workbookView xWindow="0" yWindow="0" windowWidth="19200" windowHeight="11490" activeTab="2"/>
  </bookViews>
  <sheets>
    <sheet name="Bienes Muebles activos " sheetId="1" r:id="rId1"/>
    <sheet name="Bienes Inmuebles" sheetId="3" r:id="rId2"/>
    <sheet name="Bienes en Comodato " sheetId="2" r:id="rId3"/>
  </sheets>
  <definedNames>
    <definedName name="_xlnm._FilterDatabase" localSheetId="0" hidden="1">'Bienes Muebles activos '!$A$7:$F$670</definedName>
  </definedNames>
  <calcPr calcId="162913"/>
</workbook>
</file>

<file path=xl/calcChain.xml><?xml version="1.0" encoding="utf-8"?>
<calcChain xmlns="http://schemas.openxmlformats.org/spreadsheetml/2006/main">
  <c r="C676" i="1" l="1"/>
  <c r="C675" i="1"/>
  <c r="C674" i="1"/>
  <c r="C673" i="1"/>
  <c r="C672" i="1"/>
</calcChain>
</file>

<file path=xl/comments1.xml><?xml version="1.0" encoding="utf-8"?>
<comments xmlns="http://schemas.openxmlformats.org/spreadsheetml/2006/main">
  <authors>
    <author/>
    <author>Erika Georgina Estrada Púlido</author>
  </authors>
  <commentList>
    <comment ref="C609" authorId="0" shapeId="0">
      <text>
        <r>
          <rPr>
            <sz val="11"/>
            <color rgb="FF000000"/>
            <rFont val="Calibri"/>
            <family val="2"/>
          </rPr>
          <t xml:space="preserve">$290
</t>
        </r>
      </text>
    </comment>
    <comment ref="C610" authorId="0" shapeId="0">
      <text>
        <r>
          <rPr>
            <sz val="11"/>
            <color rgb="FF000000"/>
            <rFont val="Calibri"/>
            <family val="2"/>
          </rPr>
          <t xml:space="preserve">$290
</t>
        </r>
      </text>
    </comment>
    <comment ref="C611" authorId="0" shapeId="0">
      <text>
        <r>
          <rPr>
            <sz val="11"/>
            <color rgb="FF000000"/>
            <rFont val="Calibri"/>
            <family val="2"/>
          </rPr>
          <t xml:space="preserve">$290
</t>
        </r>
      </text>
    </comment>
    <comment ref="C612" authorId="0" shapeId="0">
      <text>
        <r>
          <rPr>
            <sz val="11"/>
            <color rgb="FF000000"/>
            <rFont val="Calibri"/>
            <family val="2"/>
          </rPr>
          <t xml:space="preserve">$290
</t>
        </r>
      </text>
    </comment>
    <comment ref="C613" authorId="0" shapeId="0">
      <text>
        <r>
          <rPr>
            <sz val="11"/>
            <color rgb="FF000000"/>
            <rFont val="Calibri"/>
            <family val="2"/>
          </rPr>
          <t xml:space="preserve">$290
</t>
        </r>
      </text>
    </comment>
    <comment ref="B671" authorId="1" shapeId="0">
      <text>
        <r>
          <rPr>
            <b/>
            <sz val="9"/>
            <color indexed="81"/>
            <rFont val="Tahoma"/>
            <family val="2"/>
          </rPr>
          <t>Erika Georgina Estrada Púlido:</t>
        </r>
        <r>
          <rPr>
            <sz val="9"/>
            <color indexed="81"/>
            <rFont val="Tahoma"/>
            <family val="2"/>
          </rPr>
          <t xml:space="preserve">
5 Discos Duros: serie: ZJV0F46Q, ZCH0G738, ZCH0FZVN, ZJV08HC5, ZCH0G1FX
</t>
        </r>
      </text>
    </comment>
  </commentList>
</comments>
</file>

<file path=xl/sharedStrings.xml><?xml version="1.0" encoding="utf-8"?>
<sst xmlns="http://schemas.openxmlformats.org/spreadsheetml/2006/main" count="2118" uniqueCount="517">
  <si>
    <t>SILLON EJECUTIVO MOD. TECHNO</t>
  </si>
  <si>
    <t>SILLON EJECUTIVO VISITA ESTRUCTURA ALUMINIO</t>
  </si>
  <si>
    <t>SILLON EJECUTIVO RE1510</t>
  </si>
  <si>
    <t>SILLON EJECUTIVO DE LUJO RESPALDO MALLA FLEX</t>
  </si>
  <si>
    <t>SILLON OPERATIVO USO PESADO 1</t>
  </si>
  <si>
    <t>SILLON OPERATIVO USO PESADO 2</t>
  </si>
  <si>
    <t>SILLON OPERATIVO USO PESADO 3</t>
  </si>
  <si>
    <t>SILLON OPERATIVO USO PESADO 4</t>
  </si>
  <si>
    <t>SILLON OPERATIVO USO PESADO 5</t>
  </si>
  <si>
    <t>SILLON OPERATIVO USO PESADO 6</t>
  </si>
  <si>
    <t>SILLON OPERATIVO USO PESADO 7</t>
  </si>
  <si>
    <t>SILLON OPERATIVO USO PESADO 8</t>
  </si>
  <si>
    <t>SILLON OPERATIVO USO PESADO 9</t>
  </si>
  <si>
    <t>SILLON OPERATIVO USO PESADO 10</t>
  </si>
  <si>
    <t>SILLON OPERATIVO USO PESADO 11</t>
  </si>
  <si>
    <t>SILLON OPERATIVO USO PESADO 12</t>
  </si>
  <si>
    <t>SILLON OPERATIVO USO PESADO 13</t>
  </si>
  <si>
    <t>SILLON OPERATIVO USO PESADO 14</t>
  </si>
  <si>
    <t>SILLON OPERATIVO USO PESADO 15</t>
  </si>
  <si>
    <t>SILLON OPERATIVO USO PESADO 16</t>
  </si>
  <si>
    <t>SILLON OPERATIVO USO PESADO 17</t>
  </si>
  <si>
    <t>SILLON OPERATIVO USO PESADO 18</t>
  </si>
  <si>
    <t>SILLON OPERATIVO USO PESADO 19</t>
  </si>
  <si>
    <t>SILLON OPERATIVO USO PESADO 20</t>
  </si>
  <si>
    <t>SILLON OPERATIVO USO PESADO 21</t>
  </si>
  <si>
    <t>SILLON OPERATIVO USO PESADO 22</t>
  </si>
  <si>
    <t>SILLON OPERATIVO USO PESADO 23</t>
  </si>
  <si>
    <t>SILLON OPERATIVO USO PESADO 24</t>
  </si>
  <si>
    <t>SILLON OPERATIVO USO PESADO 25</t>
  </si>
  <si>
    <t>SILLON OPERATIVO USO PESADO 26</t>
  </si>
  <si>
    <t>SILLON OPERATIVO USO PESADO 27</t>
  </si>
  <si>
    <t>SILLON OPERATIVO USO PESADO 28</t>
  </si>
  <si>
    <t>SILLON OPERATIVO USO PESADO 29</t>
  </si>
  <si>
    <t>SILLON OPERATIVO USO PESADO 30</t>
  </si>
  <si>
    <t>SILLON OPERATIVO USO PESADO 31</t>
  </si>
  <si>
    <t>SILLON OPERATIVO USO PESADO 32</t>
  </si>
  <si>
    <t>SILLON OPERATIVO USO PESADO 33</t>
  </si>
  <si>
    <t>SILLON OPERATIVO USO PESADO 34</t>
  </si>
  <si>
    <t>SILLON OPERATIVO USO PESADO 35</t>
  </si>
  <si>
    <t>SILLON OPERATIVO USO PESADO 36</t>
  </si>
  <si>
    <t>SILLON OPERATIVO USO PESADO 37</t>
  </si>
  <si>
    <t>SILLON OPERATIVO USO PESADO 38</t>
  </si>
  <si>
    <t>SILLON OPERATIVO USO PESADO 39</t>
  </si>
  <si>
    <t>SILLON OPERATIVO USO PESADO 40</t>
  </si>
  <si>
    <t>SILLON OPERATIVO USO PESADO 41</t>
  </si>
  <si>
    <t>SILLON OPERATIVO USO PESADO 42</t>
  </si>
  <si>
    <t>SILLON OPERATIVO USO PESADO 43</t>
  </si>
  <si>
    <t>SILLON OPERATIVO USO PESADO 44</t>
  </si>
  <si>
    <t>SILLON OPERATIVO USO PESADO 45</t>
  </si>
  <si>
    <t>SILLON OPERATIVO USO PESADO 46</t>
  </si>
  <si>
    <t>SILLON OPERATIVO USO PESADO 47</t>
  </si>
  <si>
    <t>SILLON OPERATIVO USO PESADO 48</t>
  </si>
  <si>
    <t>SILLON OPERATIVO USO PESADO 49</t>
  </si>
  <si>
    <t>SILLON OPERATIVO USO PESADO 50</t>
  </si>
  <si>
    <t>SILLON OPERATIVO USO PESADO 51</t>
  </si>
  <si>
    <t>SILLON OPERATIVO USO PESADO 52</t>
  </si>
  <si>
    <t>SILLON OPERATIVO USO PESADO 53</t>
  </si>
  <si>
    <t>SILLON OPERATIVO USO PESADO 54</t>
  </si>
  <si>
    <t>SILLON OPERATIVO USO PESADO 55</t>
  </si>
  <si>
    <t>SILLON OPERATIVO USO PESADO 56</t>
  </si>
  <si>
    <t>SILLON OPERATIVO USO PESADO 57</t>
  </si>
  <si>
    <t>SILLON OPERATIVO USO PESADO 58</t>
  </si>
  <si>
    <t>SILLON OPERATIVO USO PESADO 59</t>
  </si>
  <si>
    <t>SILLON OPERATIVO USO PESADO 60</t>
  </si>
  <si>
    <t>SILLON OPERATIVO USO PESADO 61</t>
  </si>
  <si>
    <t>SILLON OPERATIVO USO PESADO 62</t>
  </si>
  <si>
    <t>SILLON OPERATIVO USO PESADO 63</t>
  </si>
  <si>
    <t>SILLON OPERATIVO USO PESADO 64</t>
  </si>
  <si>
    <t>SILLON OPERATIVO USO PESADO 65</t>
  </si>
  <si>
    <t>SILLON OPERATIVO USO PESADO 66</t>
  </si>
  <si>
    <t>SILLON OPERATIVO USO PESADO 67</t>
  </si>
  <si>
    <t>SILLON OPERATIVO USO PESADO 68</t>
  </si>
  <si>
    <t>SILLON OPERATIVO USO PESADO 69</t>
  </si>
  <si>
    <t>SILLON OPERATIVO USO PESADO 70</t>
  </si>
  <si>
    <t>SILLON OPERATIVO DE LUJO RESPALDO MALLA 1</t>
  </si>
  <si>
    <t>SILLON OPERATIVO DE LUJO RESPALDO MALLA 2</t>
  </si>
  <si>
    <t>SILLON OPERATIVO DE LUJO RESPALDO MALLA 3</t>
  </si>
  <si>
    <t>SILLON OPERATIVO DE LUJO RESPALDO MALLA 4</t>
  </si>
  <si>
    <t>SILLON OPERATIVO DE LUJO RESPALDO MALLA 5</t>
  </si>
  <si>
    <t>SILLON OPERATIVO DE LUJO RESPALDO MALLA 6</t>
  </si>
  <si>
    <t>SILLON OPERATIVO DE LUJO RESPALDO MALLA 7</t>
  </si>
  <si>
    <t>SILLON OPERATIVO DE LUJO RESPALDO MALLA 8</t>
  </si>
  <si>
    <t>SILLON OPERATIVO DE LUJO RESPALDO MALLA 9</t>
  </si>
  <si>
    <t>SILLON OPERATIVO DE LUJO RESPALDO MALLA 10</t>
  </si>
  <si>
    <t>SILLON OPERATIVO DE LUJO RESPALDO MALLA 11</t>
  </si>
  <si>
    <t>SILLON OPERATIVO DE LUJO RESPALDO MALLA 12</t>
  </si>
  <si>
    <t>SILLON OPERATIVO DE LUJO RESPALDO MALLA 13</t>
  </si>
  <si>
    <t>SILLON OPERATIVO DE LUJO RESPALDO MALLA 14</t>
  </si>
  <si>
    <t>SILLON OPERATIVO DE LUJO RESPALDO MALLA 15</t>
  </si>
  <si>
    <t>SILLON OPERATIVO DE LUJO RESPALDO MALLA 16</t>
  </si>
  <si>
    <t>SILLON OPERATIVO DE LUJO RESPALDO MALLA 17</t>
  </si>
  <si>
    <t>SILLON OPERATIVO DE LUJO RESPALDO MALLA 18</t>
  </si>
  <si>
    <t>SILLON OPERATIVO DE LUJO RESPALDO MALLA 19</t>
  </si>
  <si>
    <t>SILLON OPERATIVO DE LUJO RESPALDO MALLA 20</t>
  </si>
  <si>
    <t>SILLON OPERATIVO DE LUJO RESPALDO MALLA 21</t>
  </si>
  <si>
    <t>SILLON OPERATIVO DE LUJO RESPALDO MALLA 22</t>
  </si>
  <si>
    <t>SILLON OPERATIVO DE LUJO RESPALDO MALLA 23</t>
  </si>
  <si>
    <t>SILLON OPERATIVO DE LUJO RESPALDO MALLA 24</t>
  </si>
  <si>
    <t>SILLON OPERATIVO DE LUJO RESPALDO MALLA 25</t>
  </si>
  <si>
    <t>SILLON OPERATIVO DE LUJO RESPALDO MALLA 26</t>
  </si>
  <si>
    <t>SILLON OPERATIVO DE LUJO RESPALDO MALLA 27</t>
  </si>
  <si>
    <t>SILLON OPERATIVO DE LUJO RESPALDO MALLA 28</t>
  </si>
  <si>
    <t>SILLON OPERATIVO DE LUJO RESPALDO MALLA 29</t>
  </si>
  <si>
    <t>SILLON OPERATIVO DE LUJO RESPALDO MALLA 30</t>
  </si>
  <si>
    <t>SILLON OPERATIVO DE LUJO RESPALDO MALLA 31</t>
  </si>
  <si>
    <t>SILLON OPERATIVO DE LUJO RESPALDO MALLA 32</t>
  </si>
  <si>
    <t>SILLON OPERATIVO DE LUJO RESPALDO MALLA 33</t>
  </si>
  <si>
    <t>SILLON OPERATIVO DE LUJO RESPALDO MALLA 34</t>
  </si>
  <si>
    <t>SILLON OPERATIVO DE LUJO RESPALDO MALLA 35</t>
  </si>
  <si>
    <t>SILLON OPERATIVO DE LUJO RESPALDO MALLA 36</t>
  </si>
  <si>
    <t>SILLON OPERATIVO DE LUJO RESPALDO MALLA 37</t>
  </si>
  <si>
    <t>SILLON OPERATIVO DE LUJO RESPALDO MALLA 38</t>
  </si>
  <si>
    <t>SILLON OPERATIVO DE LUJO RESPALDO MALLA 39</t>
  </si>
  <si>
    <t>SILLON OPERATIVO DE LUJO RESPALDO MALLA 40</t>
  </si>
  <si>
    <t>SILLON OPERATIVO DE LUJO RESPALDO MALLA 41</t>
  </si>
  <si>
    <t>SILLON OPERATIVO DE LUJO RESPALDO MALLA 42</t>
  </si>
  <si>
    <t>SILLON OPERATIVO DE LUJO RESPALDO MALLA 43</t>
  </si>
  <si>
    <t>SILLON OPERATIVO DE LUJO RESPALDO MALLA 44</t>
  </si>
  <si>
    <t>SILLON OPERATIVO DE LUJO RESPALDO MALLA 45</t>
  </si>
  <si>
    <t>SILLON OPERATIVO DE LUJO RESPALDO MALLA 46</t>
  </si>
  <si>
    <t>SILLON OPERATIVO DE LUJO RESPALDO MALLA 47</t>
  </si>
  <si>
    <t>SILLON OPERATIVO DE LUJO RESPALDO MALLA 48</t>
  </si>
  <si>
    <t>SILLON OPERATIVO DE LUJO RESPALDO MALLA 49</t>
  </si>
  <si>
    <t>SILLON OPERATIVO DE LUJO RESPALDO MALLA 50</t>
  </si>
  <si>
    <t>SILLA PARA VISITANTE RESPALDO MALLA 1</t>
  </si>
  <si>
    <t>SILLA PARA VISITANTE RESPALDO MALLA 2</t>
  </si>
  <si>
    <t>SILLA PARA VISITANTE RESPALDO MALLA 3</t>
  </si>
  <si>
    <t>SILLA PARA VISITANTE RESPALDO MALLA 4</t>
  </si>
  <si>
    <t>SILLA PARA VISITANTE RESPALDO MALLA 5</t>
  </si>
  <si>
    <t>SILLA PARA VISITANTE RESPALDO MALLA 6</t>
  </si>
  <si>
    <t>SILLA PARA VISITANTE RESPALDO MALLA 7</t>
  </si>
  <si>
    <t>SILLA PARA VISITANTE RESPALDO MALLA 8</t>
  </si>
  <si>
    <t>SILLA PARA VISITANTE RESPALDO MALLA 9</t>
  </si>
  <si>
    <t>SILLA PARA VISITANTE RESPALDO MALLA 10</t>
  </si>
  <si>
    <t>SILLA PARA VISITANTE RESPALDO MALLA 11</t>
  </si>
  <si>
    <t>SILLA PARA VISITANTE RESPALDO MALLA 12</t>
  </si>
  <si>
    <t>SILLA PARA VISITANTE RESPALDO MALLA 13</t>
  </si>
  <si>
    <t>SILLA PARA VISITANTE RESPALDO MALLA 14</t>
  </si>
  <si>
    <t>SILLA PARA VISITANTE RESPALDO MALLA 17</t>
  </si>
  <si>
    <t>SILLA PARA VISITANTE RESPALDO MALLA 18</t>
  </si>
  <si>
    <t>SILLA PARA VISITANTE RESPALDO MALLA 19</t>
  </si>
  <si>
    <t>SILLA PARA VISITANTE RESPALDO MALLA 20</t>
  </si>
  <si>
    <t>SILLA PARA VISITANTE RESPALDO MALLA 21</t>
  </si>
  <si>
    <t>SILLA PARA VISITANTE RESPALDO MALLA 22</t>
  </si>
  <si>
    <t>SILLA PARA VISITANTE RESPALDO MALLA 23</t>
  </si>
  <si>
    <t>SILLA PARA VISITANTE RESPALDO MALLA 24</t>
  </si>
  <si>
    <t>SILLA PARA VISITANTE RESPALDO MALLA 25</t>
  </si>
  <si>
    <t>SILLA PARA VISITANTE RESPALDO MALLA 26</t>
  </si>
  <si>
    <t>SILLA PARA VISITANTE RESPALDO MALLA 27</t>
  </si>
  <si>
    <t>SILLA PARA VISITANTE RESPALDO MALLA 28</t>
  </si>
  <si>
    <t>SILLA PARA VISITANTE RESPALDO MALLA 29</t>
  </si>
  <si>
    <t>SILLA PARA VISITANTE RESPALDO MALLA 30</t>
  </si>
  <si>
    <t>SILLA PARA VISITANTE RESPALDO MALLA 31</t>
  </si>
  <si>
    <t>SILLA PARA VISITANTE RESPALDO MALLA 32</t>
  </si>
  <si>
    <t>SILLA PARA VISITANTE RESPALDO MALLA 33</t>
  </si>
  <si>
    <t>SILLA PARA VISITANTE RESPALDO MALLA 34</t>
  </si>
  <si>
    <t>SILLA PARA VISITANTE RESPALDO MALLA 35</t>
  </si>
  <si>
    <t>SILLA PARA VISITANTE RESPALDO MALLA 36</t>
  </si>
  <si>
    <t>SILLA PARA VISITANTE RESPALDO MALLA 37</t>
  </si>
  <si>
    <t>SILLA PARA VISITANTE RESPALDO MALLA 38</t>
  </si>
  <si>
    <t>SILLA PARA VISITANTE RESPALDO MALLA 39</t>
  </si>
  <si>
    <t>SILLA PARA VISITANTE RESPALDO MALLA 40</t>
  </si>
  <si>
    <t>SILLA PARA VISITANTE RESPALDO MALLA 41</t>
  </si>
  <si>
    <t>SILLA PARA VISITANTE RESPALDO MALLA 42</t>
  </si>
  <si>
    <t>SILLA DE VISITA MODELO LINK 1</t>
  </si>
  <si>
    <t>SILLA DE VISITA MODELO LINK 2</t>
  </si>
  <si>
    <t>SILLA DE VISITA MODELO LINK 3</t>
  </si>
  <si>
    <t>SILLA DE VISITA MODELO LINK 4</t>
  </si>
  <si>
    <t>SILLA DE VISITA MODELO LINK 5</t>
  </si>
  <si>
    <t>SILLA DE VISITA MODELO LINK 6</t>
  </si>
  <si>
    <t>SILLA DE VISITA MODELO LINK 7</t>
  </si>
  <si>
    <t>SILLA DE VISITA MODELO LINK 8</t>
  </si>
  <si>
    <t>SILLA DE VISITA MODELO LINK 9</t>
  </si>
  <si>
    <t>SILLA DE VISITA MODELO LINK 10</t>
  </si>
  <si>
    <t>SILLA DE VISITA MODELO LINK 11</t>
  </si>
  <si>
    <t>SILLA DE VISITA MODELO LINK 12</t>
  </si>
  <si>
    <t>SILLA DE VISITA MODELO LINK 13</t>
  </si>
  <si>
    <t>SILLA DE VISITA MODELO LINK 14</t>
  </si>
  <si>
    <t>SILLA DE VISITA MODELO LINK 15</t>
  </si>
  <si>
    <t>SILLA DE VISITA MODELO LINK 16</t>
  </si>
  <si>
    <t>SILLA DE VISITA MODELO LINK 17</t>
  </si>
  <si>
    <t>SILLA DE VISITA MODELO LINK 18</t>
  </si>
  <si>
    <t>SILLA DE VISITA MODELO LINK 19</t>
  </si>
  <si>
    <t>SILLA DE VISITA MODELO LINK 20</t>
  </si>
  <si>
    <t>SILLA DE VISITA MODELO LINK 21</t>
  </si>
  <si>
    <t>SILLA DE VISITA MODELO LINK 22</t>
  </si>
  <si>
    <t>SILLA DE VISITA MODELO LINK 23</t>
  </si>
  <si>
    <t>SILLA DE VISITA MODELO LINK 24</t>
  </si>
  <si>
    <t>SILLA DE VISITA MODELO LINK 25</t>
  </si>
  <si>
    <t>SILLA DE VISITA MODELO LINK 26</t>
  </si>
  <si>
    <t>SILLA DE VISITA MODELO LINK 27</t>
  </si>
  <si>
    <t>SILLA DE VISITA MODELO LINK 28</t>
  </si>
  <si>
    <t>SILLA DE VISITA MODELO LINK 29</t>
  </si>
  <si>
    <t>SILLA DE VISITA MODELO LINK 30</t>
  </si>
  <si>
    <t>SILLA DE VISITA MODELO LINK 31</t>
  </si>
  <si>
    <t>SILLA DE VISITA MODELO LINK 32</t>
  </si>
  <si>
    <t>SILLA DE VISITA MODELO LINK 33</t>
  </si>
  <si>
    <t>SILLA DE VISITA MODELO LINK 34</t>
  </si>
  <si>
    <t>SILLA DE VISITA MODELO LINK 35</t>
  </si>
  <si>
    <t>SILLA DE VISITA MODELO LINK 36</t>
  </si>
  <si>
    <t>SILLA DE VISITA MODELO LINK 37</t>
  </si>
  <si>
    <t>SILLA DE VISITA MODELO LINK 38</t>
  </si>
  <si>
    <t>SILLA DE VISITA MODELO LINK 39</t>
  </si>
  <si>
    <t>SILLA DE VISITA MODELO LINK 40</t>
  </si>
  <si>
    <t>SILLA DE VISITA MODELO LINK 41</t>
  </si>
  <si>
    <t>SILLA DE VISITA MODELO LINK 42</t>
  </si>
  <si>
    <t>SILLA DE VISITA MODELO LINK 43</t>
  </si>
  <si>
    <t>SILLA DE VISITA MODELO LINK 44</t>
  </si>
  <si>
    <t>SILLA DE VISITA MODELO LINK 45</t>
  </si>
  <si>
    <t>SILLA DE VISITA MODELO LINK 46</t>
  </si>
  <si>
    <t>SILLA DE VISITA MODELO LINK 47</t>
  </si>
  <si>
    <t>SILLA DE VISITA MODELO LINK 48</t>
  </si>
  <si>
    <t>SILLA DE VISITA MODELO LINK 49</t>
  </si>
  <si>
    <t>SILLA DE VISITA MODELO LINK 50</t>
  </si>
  <si>
    <t>SILLA DE VISITA MODELO LINK 51</t>
  </si>
  <si>
    <t>SILLA DE VISITA MODELO LINK 52</t>
  </si>
  <si>
    <t>SILLA DE VISITA MODELO LINK 53</t>
  </si>
  <si>
    <t>SILLA DE VISITA MODELO LINK 54</t>
  </si>
  <si>
    <t>SILLA DE VISITA MODELO LINK 55</t>
  </si>
  <si>
    <t>SILLA DE VISITA MODELO LINK 56</t>
  </si>
  <si>
    <t>SILLA DE VISITA MODELO LINK 57</t>
  </si>
  <si>
    <t>SILLA DE VISITA MODELO LINK 58</t>
  </si>
  <si>
    <t>SILLA DE VISITA MODELO LINK 59</t>
  </si>
  <si>
    <t>SILLA DE VISITA MODELO LINK 60</t>
  </si>
  <si>
    <t>ESCRITORIO RECTO CROMADO 2.00x80x.75 C/CAJONERA</t>
  </si>
  <si>
    <t>ESCRITORIO DIRECTIVO C/CREDENZA Y ARCHIVERO</t>
  </si>
  <si>
    <t>ESCRITORIO EN HERRADURA ACERO COORDINADOR C/CAJONERA</t>
  </si>
  <si>
    <t>ESCRITORIO RECTO BASICO C/CAJONERA</t>
  </si>
  <si>
    <t>LIBRERO SOBRE ESCRITORIO RECTO</t>
  </si>
  <si>
    <t>LIBRERO ALTO CON 2 PUERTAS BAJAS 90x35x1.80</t>
  </si>
  <si>
    <t>MESA DE JUNTAS 2.40x1.20x75</t>
  </si>
  <si>
    <t>MESA DE JUNTAS 2.90x1.50MTS C/PATA METALICA</t>
  </si>
  <si>
    <t>CREDENZA 4 PUERTAS 2.00x.47x.75</t>
  </si>
  <si>
    <t>CREDENZA 2 PUERTAS 1.20x.50x.75</t>
  </si>
  <si>
    <t>SOFA CUBE 2 PLAZAS TAPIZ EN VINIL</t>
  </si>
  <si>
    <t>SOFA SILLON 2 PLAZAS MODELO PLUS</t>
  </si>
  <si>
    <t>ESTACION DE TRABAJO P/DOS PERSONAS</t>
  </si>
  <si>
    <t>MESA MOVIBLE CON MECANISMO EN CUBIERTA 1</t>
  </si>
  <si>
    <t>MESA MOVIBLE CON MECANISMO EN CUBIERTA 2</t>
  </si>
  <si>
    <t>MESA MOVIBLE CON MECANISMO EN CUBIERTA 3</t>
  </si>
  <si>
    <t>MESA MOVIBLE CON MECANISMO EN CUBIERTA 4</t>
  </si>
  <si>
    <t>MESA MOVIBLE CON MECANISMO EN CUBIERTA 5</t>
  </si>
  <si>
    <t>MESA MOVIBLE CON MECANISMO EN CUBIERTA 6</t>
  </si>
  <si>
    <t>MESA MOVIBLE CON MECANISMO EN CUBIERTA 7</t>
  </si>
  <si>
    <t>MESA MOVIBLE CON MECANISMO EN CUBIERTA 8</t>
  </si>
  <si>
    <t>MESA MOVIBLE CON MECANISMO EN CUBIERTA 9</t>
  </si>
  <si>
    <t>MESA MOVIBLE CON MECANISMO EN CUBIERTA 10</t>
  </si>
  <si>
    <t>MESA MOVIBLE CON MECANISMO EN CUBIERTA 11</t>
  </si>
  <si>
    <t>MESA MOVIBLE CON MECANISMO EN CUBIERTA 13</t>
  </si>
  <si>
    <t>MESA MOVIBLE CON MECANISMO EN CUBIERTA 14</t>
  </si>
  <si>
    <t>MESA MOVIBLE CON MECANISMO EN CUBIERTA 15</t>
  </si>
  <si>
    <t>MESA MOVIBLE CON MECANISMO EN CUBIERTA 16</t>
  </si>
  <si>
    <t>MESA MOVIBLE CON MECANISMO EN CUBIERTA 17</t>
  </si>
  <si>
    <t>MESA MOVIBLE CON MECANISMO EN CUBIERTA 18</t>
  </si>
  <si>
    <t>MESA MOVIBLE CON MECANISMO EN CUBIERTA 19</t>
  </si>
  <si>
    <t>MESA MOVIBLE CON MECANISMO EN CUBIERTA 20</t>
  </si>
  <si>
    <t>MODULO RECEPCION RECTA CON CRISTAL 1.40x60x1.105 PARTE 1</t>
  </si>
  <si>
    <t>MODULO RECEPCION RECTA CON CRISTAL 1.40x60x1.105 PARTE 2</t>
  </si>
  <si>
    <t>MODULO RECEPCION RECTA CON CRISTAL 2.40x60x1.105</t>
  </si>
  <si>
    <t>ARCHIVERO PEDESTAL 2 CAJONES 1 GAVETA</t>
  </si>
  <si>
    <t>MESA DE CENTRO LATERAL 1.20x.60x.45</t>
  </si>
  <si>
    <t>BIOMBO CRISTAL 1.48x.40 PARA MESA DE TRABAJO</t>
  </si>
  <si>
    <t>BIOMBO CRISTAL .58x.40 PARA MESA DE TRABAJO</t>
  </si>
  <si>
    <t>MESA COMEDOR PARA INTERIOR 90x90</t>
  </si>
  <si>
    <t>COCINA 3 MTS FRENTE</t>
  </si>
  <si>
    <t>COCINETA 1.98MTS FRENTE</t>
  </si>
  <si>
    <t>COCINETA 2.10MTS FRENTE</t>
  </si>
  <si>
    <t>COMEDOR PARA EXTERIOR C/SOMBRILLA Y 4 SILLAS</t>
  </si>
  <si>
    <t>DISCO DURO EXTERNO USB 2TB ADATA NEGRO</t>
  </si>
  <si>
    <t>LECTOR DE HUELLA DIGITAL MDA</t>
  </si>
  <si>
    <t>IMPRESORA HP DESIGNJET SERIE T120 E PRINTER</t>
  </si>
  <si>
    <t>IMPRESORA HP LASERJET PRO400 M425DN</t>
  </si>
  <si>
    <t>LAPTOP WORKSTATION ZBOOK 14 G2</t>
  </si>
  <si>
    <t>LAPTOP HP PROBOOK 640 G1</t>
  </si>
  <si>
    <t>CPU WORKSTATION XEON HP Z440</t>
  </si>
  <si>
    <t>COMPUTADORA ProDesk 600 G1</t>
  </si>
  <si>
    <t>COMPUTADORA ProDesk 640 G1</t>
  </si>
  <si>
    <t>HP MOD. DL 120 G9 Servidor Intel E5-2603 v3 1.6 Ghz, 16 Gb ram, 1 Tb DD</t>
  </si>
  <si>
    <t>EQUIPO DE REDES Y COMUNICACIONES</t>
  </si>
  <si>
    <t>CONSOLA KVM TRIPP-LITE NETDIRECTOR</t>
  </si>
  <si>
    <t>LAPTOP HP 640G1 PROBOOK Ci7</t>
  </si>
  <si>
    <t>MONITOR LED VIEWSONIC 22"</t>
  </si>
  <si>
    <t>IMPRESORA HP LASERJET ENTERPRISE M651DN COLOR</t>
  </si>
  <si>
    <t>MULTIFUNCIONAL MARCA LASERJET HP ENTERPRISE MODELO M630F</t>
  </si>
  <si>
    <t>SISTEMA DE CONTROL DE INCENCIOS</t>
  </si>
  <si>
    <t>TELEVISION LED LG 65" SMART ULTRA HD</t>
  </si>
  <si>
    <t>PURIFICADOR MO. H2POUR WATER</t>
  </si>
  <si>
    <t>URBAN BIKE</t>
  </si>
  <si>
    <t>TELEVISION LED LG 43" 4k ULTRA HD</t>
  </si>
  <si>
    <t>ASPIRADORA 16GAL CRAFTMAN</t>
  </si>
  <si>
    <t>GENERAC HIDOLAVADORA DE GASOLINA 2,800PSI</t>
  </si>
  <si>
    <t>TELEVISION LED SAMSUNG 75" 4K ULTRA HD</t>
  </si>
  <si>
    <t>A/C AIRE ACONDICIONADO 1 MINISPLIT MIRAGE X2</t>
  </si>
  <si>
    <t>VIDEO PROYECTOR EPSON POWERLITE</t>
  </si>
  <si>
    <t>SISTEMA 2 MIC INALAMBRICOS</t>
  </si>
  <si>
    <t>ADAPTADOR DE RED USB INALAMBRICO N600 TP-LINK TL-WDN3200</t>
  </si>
  <si>
    <t>ROUTER INTEGRADO DE SERVICIOS VOZ Y DATOS</t>
  </si>
  <si>
    <t>PAQUETE ECOZONDA HD370 TRANSDUC Hi-TARGET CABLES Y ESTUCHES</t>
  </si>
  <si>
    <t>BATERIA ECOZONDAS12v</t>
  </si>
  <si>
    <t>PAQUETE GPS P/GIS UNISTRONG</t>
  </si>
  <si>
    <t>SENSORES PARA ESTUDIOS FISICOS Y QUIMICOS</t>
  </si>
  <si>
    <t>LICENCIA HOTSUITE</t>
  </si>
  <si>
    <t>LICENCIA HOTSUITE COMPLEMENTO</t>
  </si>
  <si>
    <t>LICENCIA ANTIVIRUS ESET</t>
  </si>
  <si>
    <t>LICENCIA PHOTOSHOP</t>
  </si>
  <si>
    <t>LICENCIA SQL Y OFFICE</t>
  </si>
  <si>
    <t>MESA DE CENTRO CUBIERTA CRISTAL 90x90</t>
  </si>
  <si>
    <t>MESA DE CENTRO CUBIERTA CRISTAL 60x60</t>
  </si>
  <si>
    <t>MESA DE CENTRO CUBIERTA LAMINADO 90x90</t>
  </si>
  <si>
    <t>CREDENZA 4 PUERTAS 2.40x.47x.75</t>
  </si>
  <si>
    <t>RACK TRIPP LITE ALTA DENSIDAD 42 UNIDADES</t>
  </si>
  <si>
    <t>ECLOSURE (MUEBLE) PARA RESGUARDO DE CHECADOR</t>
  </si>
  <si>
    <t>CONSOLA KVM MARCA TRIPP-LITE NET DIRECTOR</t>
  </si>
  <si>
    <t>UNIDAD DE ALMACENAMIENTO GAS2552 STAND ALONE SYSTEMS</t>
  </si>
  <si>
    <t>LAPTOP WORKSTATION ZBOOK 15 G3</t>
  </si>
  <si>
    <t>COMPUTADORA HP PRODESK 600 G2 SFF</t>
  </si>
  <si>
    <t>LAPTOP HP ELITEBOOK 840 G3</t>
  </si>
  <si>
    <t>DISCOS DUROS UCS- 900 GB 10K</t>
  </si>
  <si>
    <t>SERVIDOR HP DL120 GEN9</t>
  </si>
  <si>
    <t>WORKSTATION Z230 SFF MONITOR PRODISPLAY P202</t>
  </si>
  <si>
    <t>UNIDA DE ALMACENAMIENTO 3TB SATA 72</t>
  </si>
  <si>
    <t>CAMARA IP IR 25MTS TIPO BALA LENTE VARIFOCAL</t>
  </si>
  <si>
    <t>NVR 32 CANALES IP HD + 16 PUERTOS HPoE</t>
  </si>
  <si>
    <t xml:space="preserve">CAMARA FOTOGRAFICA CAM-AW130 AM NIKON </t>
  </si>
  <si>
    <t>CISCO CATALYST 2960-48PTS SWITCH 10/100 POE LAN LITE</t>
  </si>
  <si>
    <t>APPLE IPHONE 6S SPACE GRAY 128GB</t>
  </si>
  <si>
    <t>RADIO ANALOGICO SUPER COMPACTO</t>
  </si>
  <si>
    <t>LICENCIA AUTODESK AUTOCAD MAP 3D</t>
  </si>
  <si>
    <t>LICENCIA ADOBE ACROBAT Y LICENCIA ELECTRONICA PARA GOBIERNO</t>
  </si>
  <si>
    <t>SOFTWARE ARCGIS DESKTOP BASIC</t>
  </si>
  <si>
    <t>LICENCIA ASISTEL</t>
  </si>
  <si>
    <t>LICENCIA ARCGIS DESK BA SU</t>
  </si>
  <si>
    <t>LICENCIA WINDOWS GOBIERNO</t>
  </si>
  <si>
    <t>LICENCIA AUTOCAD MAP 3D</t>
  </si>
  <si>
    <t>LAPTOP ASU X541UA</t>
  </si>
  <si>
    <t>DISCO DURO HDD USB 2.5 SEAGATE STDR4000100 NGO</t>
  </si>
  <si>
    <t>DISCO DURO HDD USB 2.5 ADATA HD720P VERDE</t>
  </si>
  <si>
    <t>DISCO DURO HDD USB 2.5 ADATA HD720P NEGRO</t>
  </si>
  <si>
    <t>ALMACENAMIENTO MARCA HPE MOD. STORE EASY 1650 24TB</t>
  </si>
  <si>
    <t>MICRO SD 16GB INCLUYE GRABADADORA</t>
  </si>
  <si>
    <t>HORNO INDUSTRIAL PANASONIC MOD: NE-1054FRPH PARA COMEDOR</t>
  </si>
  <si>
    <t>MOTOBOMBA PARAZZINI SOLIDO - LIQUIDO DE 3"</t>
  </si>
  <si>
    <t>PARARRAYO DIPOLO, INCLUYE MASTIL, CABLEADO, INSTALACION Y PRUEBAS</t>
  </si>
  <si>
    <t xml:space="preserve">SOFWARE NUANCE DRAGON PROFESSIONAL VERSION 12.0 </t>
  </si>
  <si>
    <t>UNIDAD ADMINISTRATIVA</t>
  </si>
  <si>
    <t xml:space="preserve">SILLA DE VISITA MODELO TOKEN </t>
  </si>
  <si>
    <t>MONITOR HP</t>
  </si>
  <si>
    <t>MONITOR DELL</t>
  </si>
  <si>
    <t>IPAD TABLET  AIR 64GB</t>
  </si>
  <si>
    <t>IPAD TABLET  MINI 3 64GB</t>
  </si>
  <si>
    <t>MONITOR HP  ELITEDISPLAY E241i DE 24"</t>
  </si>
  <si>
    <t xml:space="preserve">IMPRESORA MULTIFUNCIONAL COPIADORA TOSHIBA 30CPM DIGITAL CON DISPOSITIVO DE HOJAS </t>
  </si>
  <si>
    <t xml:space="preserve">COMPUTADORA PC DE ESCRITORIO </t>
  </si>
  <si>
    <t xml:space="preserve">LAPTOP LENOVO MOD. T470 </t>
  </si>
  <si>
    <t>IPAD TABLETA MINI, APPLE, MOD.  MINI 4 WIFI+CELL</t>
  </si>
  <si>
    <t xml:space="preserve"> IPAD TABLETA PRO - MARCA APPLE, MODELO PRO 12.9 WIFI</t>
  </si>
  <si>
    <t xml:space="preserve">LAPTOP HP </t>
  </si>
  <si>
    <t>LAPTOP HP PROBOOK 640 G3 CON CARGADOR: WFTLF041R72D05</t>
  </si>
  <si>
    <t xml:space="preserve">DISCO DURO HDD USB 2.5 ADATA HD710P NEGRO </t>
  </si>
  <si>
    <t xml:space="preserve">PAQUETE DE ESTACION DE REFERENCIA </t>
  </si>
  <si>
    <t>LAVAVAJILLAS TEKA  TLVV 14S AI LP7</t>
  </si>
  <si>
    <t xml:space="preserve">MEDIDOR DE AGUA 1" CPO BRONCE </t>
  </si>
  <si>
    <t>ASPIRADORA RIDGID</t>
  </si>
  <si>
    <t>A/C AIRE ACONDICIONADO  MINISPLIT MIRAGE X2</t>
  </si>
  <si>
    <t xml:space="preserve">COMPRESOR DE AIRE </t>
  </si>
  <si>
    <t>CAMARA IP MINI DOMO  2MPX WIFI CON IR</t>
  </si>
  <si>
    <t>TELEVISION  LED LG 43" SMART TV FULL HD</t>
  </si>
  <si>
    <t>TELEVISION LED 50"  HISENSE SMART UHD</t>
  </si>
  <si>
    <t xml:space="preserve">GRABADORA Y UNIDAD DE ALMACENAMIENTO </t>
  </si>
  <si>
    <t>PROYECTOR  EPSON POWER LITE 1985 WU</t>
  </si>
  <si>
    <t>PROYECTOR  EPSON POWER LITE 1970</t>
  </si>
  <si>
    <t>PRIUS, COLOR BLANCO ICE, PLACAS 02N260</t>
  </si>
  <si>
    <t>AMAROK, COLOR BLANCA, PLACAS JV-45519</t>
  </si>
  <si>
    <t>MOTONETA ITALIKA, COLOR NEGRO/AZUL</t>
  </si>
  <si>
    <t xml:space="preserve">TELEFONO INALAMBRICO MOTOROLA </t>
  </si>
  <si>
    <t xml:space="preserve">SWITCH COMUNICACIONES POE, 48 PUERTOS </t>
  </si>
  <si>
    <t xml:space="preserve">8 NOBREAK APC 750 </t>
  </si>
  <si>
    <t>SISTEMA DE GENERACION ENERGIA  DE FOTOCELDAS</t>
  </si>
  <si>
    <t xml:space="preserve">CIRCUITO VIDEO CERRADO </t>
  </si>
  <si>
    <t xml:space="preserve">ESTACION METEOROLOGICA WH2081 CON ENLACE INALAMBRICO </t>
  </si>
  <si>
    <t>P01215 /  Software para analisis de informacion de</t>
  </si>
  <si>
    <t>P01767 /  Licencia LRap analisis rectursos hidrico</t>
  </si>
  <si>
    <t>P01768 /  Licencia Xtools Pro16.0 Single analisis</t>
  </si>
  <si>
    <t>P01967 /  Licencia Adobe Acrobat Pro Perpetua</t>
  </si>
  <si>
    <t>P02070 /  Licencia Ilustrador, Photoshop Creative</t>
  </si>
  <si>
    <t>COCINETA</t>
  </si>
  <si>
    <t>KIT CAMARA ACUATICA XP120 BRAVEN AZUL</t>
  </si>
  <si>
    <t>KIT CAMARA ACUATICA XP120 BRAVEN AMARILLA</t>
  </si>
  <si>
    <t>CAMARA POWERSHOT ELPH180 ROJA CANON</t>
  </si>
  <si>
    <t>MEMORIA SD HC 16GB ULTRA C10 80MB</t>
  </si>
  <si>
    <t>3 ANDAMIOS CON 3 TABLON ANTIDERRAPANTE, 6 MARCO DE SERVICIO, 6 CRUCETA T-48, 8 PIEZAS (TUBULAR Y RUEDA)</t>
  </si>
  <si>
    <t>LICENCIA PHP STORM GD suscripcion anual 2018- 2019</t>
  </si>
  <si>
    <t>DISCO DURO EXTERNO MARCA LACIE DE 4TA</t>
  </si>
  <si>
    <t>DISCO DURO EXTERNO MARCA ADATA NEGRO 3TB</t>
  </si>
  <si>
    <t xml:space="preserve">COMPUTADORA APPLE IMAC 27 </t>
  </si>
  <si>
    <t>DESCRIPCION GENERAL DEL BIEN</t>
  </si>
  <si>
    <t xml:space="preserve">VALOR </t>
  </si>
  <si>
    <t>FECHA DE ADQUISICION</t>
  </si>
  <si>
    <t>RESGUARDANTE</t>
  </si>
  <si>
    <t xml:space="preserve">AREA </t>
  </si>
  <si>
    <t xml:space="preserve">RELACIONES DE BIENES MUEBLES </t>
  </si>
  <si>
    <t>PROPIEDAD DEL INSTITUTO DE INFORMACIÓN ESTADISTICA Y GEOGRAFICA DEL ESTADO DE JALISCO</t>
  </si>
  <si>
    <t>DIRECCIÓN ADMINISTRATIVA</t>
  </si>
  <si>
    <t>CONTROL PATRIMONIAL</t>
  </si>
  <si>
    <t>No. Cons</t>
  </si>
  <si>
    <t>12/26/2014</t>
  </si>
  <si>
    <t>CORNEJO CAMPOS DAVID ROGELIO</t>
  </si>
  <si>
    <t>PADILLA SANCHEZ JOSE MANUEL</t>
  </si>
  <si>
    <t>CORONA GOMEZ ROSA CRISTINA</t>
  </si>
  <si>
    <t>GUEVARA RUBIO MONTSERRAT</t>
  </si>
  <si>
    <t>DELGADILLO ROJAS DANTE</t>
  </si>
  <si>
    <t>SANCHEZ TORRES ALEJANDRO SALVADOR</t>
  </si>
  <si>
    <t>RUIZ BASTIDA SANTIAGO</t>
  </si>
  <si>
    <t>GARCIA ROMERO NESTOR EDUARDO</t>
  </si>
  <si>
    <t>BAUTISTA ANDALON MAXIMIANO</t>
  </si>
  <si>
    <t>RAMIREZ AGUILERA RICARDO</t>
  </si>
  <si>
    <t>SANCHEZ GUZMAN PALOMA ANAYANSI</t>
  </si>
  <si>
    <t>ALONSO RAMOS JOSE RAUL</t>
  </si>
  <si>
    <t>LOPEZ ARCINIEGA SERGIO</t>
  </si>
  <si>
    <t xml:space="preserve">AGUILA ESPINOZA JAVIER </t>
  </si>
  <si>
    <t>CASTELLANOS MOYA LUIS DANIEL</t>
  </si>
  <si>
    <t>MACHUCA BARRAZA SOCORRO ELENA</t>
  </si>
  <si>
    <t>LARIOS CARRILLO MARIA GUADALUPE</t>
  </si>
  <si>
    <t>ALVAREZ BARRAZA LAURA SUSANA</t>
  </si>
  <si>
    <t>MEJIA REYNOSO JAVIER</t>
  </si>
  <si>
    <t>LOPEZ SANCHEZ MINERVA</t>
  </si>
  <si>
    <t>ROBLES BONILLA RAQUEL</t>
  </si>
  <si>
    <t>OCHOA VALDOVINOS JOSE DE JESUS</t>
  </si>
  <si>
    <t>TORRES AGUILAR ROBERTO</t>
  </si>
  <si>
    <t>ESPINOSA VALDEZ BERTHA NINEMI</t>
  </si>
  <si>
    <t xml:space="preserve">ANDRADE CASTAÑEDA EDUARDO </t>
  </si>
  <si>
    <t>ESPINOSA GARCIA LOURDES NAHARAI</t>
  </si>
  <si>
    <t>CAMPOS GUTIERREZ JOSE RAMON</t>
  </si>
  <si>
    <t>VAZQUEZ GUTIERREZ INES</t>
  </si>
  <si>
    <t>ESTRADA PULIDO ERIKA GEORGINA</t>
  </si>
  <si>
    <t>FAUSTO ORTIZ SANDRA</t>
  </si>
  <si>
    <t>SOTO ARTEAGA OMAR EDUARDO</t>
  </si>
  <si>
    <t>PEÑA QUEVEDO BERTHA OLIVIA</t>
  </si>
  <si>
    <t>TRUJILLO HERNANDEZ KARINA MARGARITA</t>
  </si>
  <si>
    <t>ANDRADE HERNANDEZ JOSE DE JESUS</t>
  </si>
  <si>
    <t>JIMENEZ GONZALEZ FRANCIA EDITH</t>
  </si>
  <si>
    <t>GAMA HERNANDEZ VIVIANA</t>
  </si>
  <si>
    <t>GOMEZ RAMIREZ MA DOLORES</t>
  </si>
  <si>
    <t>IBARRARAN ARREOLA ADRIANA GABRIELA</t>
  </si>
  <si>
    <t>REYES RODRIGUEZ ANA ELVIRA</t>
  </si>
  <si>
    <t>CONTRERAS GODINEZ PAULINA ARANZAZU</t>
  </si>
  <si>
    <t>GALINDO ZAMORA SUSANA</t>
  </si>
  <si>
    <t>MACEDO RUIZ EDITH CECILIA</t>
  </si>
  <si>
    <t>SANCHEZ MARTINEZ GERARDO</t>
  </si>
  <si>
    <t>PATIÑO GARCIA PATRICIA</t>
  </si>
  <si>
    <t>QUINTERO MARTINEZ IRIS ARIADNA</t>
  </si>
  <si>
    <t>UREÑO DIAZ ANGELICA EDITH</t>
  </si>
  <si>
    <t>CHAVEZ BALDERRAMA JULIAN</t>
  </si>
  <si>
    <t>DE LA TORRE MARTINEZ MARIA ALEJANDRA</t>
  </si>
  <si>
    <t>FIGUEROA GUTIERREZ MAYRA KARINA</t>
  </si>
  <si>
    <t>GOMEZ ORTIZ JORGE ALONSO</t>
  </si>
  <si>
    <t>TORRES AGUILAR HERMILO</t>
  </si>
  <si>
    <t>RAMIREZ ACEVES EDGAR DANIEL</t>
  </si>
  <si>
    <t>SALDAÑA HERNANDEZ JOSE FRANCISCO</t>
  </si>
  <si>
    <t>NIÑO DIAZ HECTOR DANIEL</t>
  </si>
  <si>
    <t>GUTIERREZ GUERRERO JESUS ABRAHAM</t>
  </si>
  <si>
    <t>BARRAZA LOPEZ ANTONIO</t>
  </si>
  <si>
    <t>COSSIO FRANCO EDGAR GONZALO</t>
  </si>
  <si>
    <t>IBARRA VILLANUEVA DENISSE VIRGINIA</t>
  </si>
  <si>
    <t>LOPEZ CERVANTES MIGUEL ANGEL</t>
  </si>
  <si>
    <t>TORRES NARANJO SILVIA LETICIA</t>
  </si>
  <si>
    <t>ESPARZA GUILLEN HOMERO</t>
  </si>
  <si>
    <t>LARA GARZA GABRIELA</t>
  </si>
  <si>
    <t>ORTEGA MINAKATA ANA TERESA</t>
  </si>
  <si>
    <t>GOMEZ MORA IVAN</t>
  </si>
  <si>
    <t>TADEO DE LA TORRE MIROSLAVA</t>
  </si>
  <si>
    <t>GARIBALDI CASTILLO CARLOS EDUARDO</t>
  </si>
  <si>
    <t xml:space="preserve">SANCHEZ ESCOBAR ANGEL </t>
  </si>
  <si>
    <t>GOMEZ MONTAÑO JOB GERARDO</t>
  </si>
  <si>
    <t>COMODATO - SIG ZAPOTLAN</t>
  </si>
  <si>
    <t>CAMPOS CORNEJO DAVID ROGELIO</t>
  </si>
  <si>
    <t xml:space="preserve">COMODATO - SUBSEPLAN </t>
  </si>
  <si>
    <t xml:space="preserve">GOMEZ MORA IVAN </t>
  </si>
  <si>
    <t>GUTIERREZ VELAZQUEZ MELQUIADES</t>
  </si>
  <si>
    <t>RELACIONES DE BIENES MUEBLES EN COMODATO</t>
  </si>
  <si>
    <t xml:space="preserve">DIRECCION GENERAL </t>
  </si>
  <si>
    <t xml:space="preserve">ORGANO DE CONTROL </t>
  </si>
  <si>
    <t xml:space="preserve">COORDINACION DE SISTEMAS </t>
  </si>
  <si>
    <t>TECNOLOGIAS DE LA INFORMACION</t>
  </si>
  <si>
    <t>GOBIERNO, SEGURIDAD Y JUSTICIA</t>
  </si>
  <si>
    <t>ESTADISTICA SOCIO DEMOGRAFICO</t>
  </si>
  <si>
    <t>ESTADISTICA FINANCIERA</t>
  </si>
  <si>
    <t xml:space="preserve">GEOGRAFICA AMBIENTAL </t>
  </si>
  <si>
    <t>ASUNTOS JURIDICOS</t>
  </si>
  <si>
    <t xml:space="preserve">PLANEACION </t>
  </si>
  <si>
    <t>LA CRUZ REYNOZA LIGIA MARIA</t>
  </si>
  <si>
    <t>ESCAMILLA HERRERA BRYAN</t>
  </si>
  <si>
    <t xml:space="preserve">RELACIONES DE BIENES  INMUEBLES </t>
  </si>
  <si>
    <t>UBICACIÓN</t>
  </si>
  <si>
    <t>USO</t>
  </si>
  <si>
    <t xml:space="preserve">MODALIDAD JURIDICA </t>
  </si>
  <si>
    <t>Av. Pirules #71  Col. Cd. Granja , Municipio de Zapopan, Jalisco</t>
  </si>
  <si>
    <t>3.566.851.86</t>
  </si>
  <si>
    <t xml:space="preserve">Oficinas Sustentables </t>
  </si>
  <si>
    <t xml:space="preserve">Propiedad </t>
  </si>
  <si>
    <t>Predio urbano localizado en el municipio de Zapopan, Jalisco, en el cual se encuentra construido el edificio sustentable del Instituto de Información, Estadistica y Geografica</t>
  </si>
  <si>
    <t xml:space="preserve">UNIDAD DE ALMACENAMIENTO SYNOLOGY 2.4 GHZ DE 8GB D.DURO INTERNO DE 60TB INCLUYEN 5 DISCOS DUROS </t>
  </si>
  <si>
    <t>A-129</t>
  </si>
  <si>
    <t xml:space="preserve">OFICINA </t>
  </si>
  <si>
    <t>COMPUTADORA DE ESCRITORIO WORKSTATION HP</t>
  </si>
  <si>
    <t>LAPTOP HP PROBOOK 640 G3</t>
  </si>
  <si>
    <t xml:space="preserve">AIRE ACONDICIONADO MINISPLIT DE 1 T.R. MIRAGE C/CONTROL </t>
  </si>
  <si>
    <t>TERRENO UBICADO EN CALZADA PIRULES No. 71, COL. CIUDAD GRANJA, ZAPOPAN, JALISCO</t>
  </si>
  <si>
    <t>COMPUTADORA WORSTATION HP MOD. XW4600T</t>
  </si>
  <si>
    <t>MUNICIPIO DEL GRULLO</t>
  </si>
  <si>
    <t>COMITES REGIONALES</t>
  </si>
  <si>
    <t>IMPRESORA LASERJT HP PI505 C/CABLE USB</t>
  </si>
  <si>
    <t>LICENCIA SOFTMAP PRO</t>
  </si>
  <si>
    <t>MICROSOFT OFFICE 2 ESTANDAR 2007</t>
  </si>
  <si>
    <t>CAMARA DIGITAL DSC-S730</t>
  </si>
  <si>
    <t>GPS MCA THALES MOD. MOBILE</t>
  </si>
  <si>
    <t>MUNICIPIO DE COLOTLAN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</si>
</sst>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/yyyy"/>
    <numFmt numFmtId="165" formatCode="&quot;$&quot;#,##0.00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8" fillId="0" borderId="0"/>
  </cellStyleXfs>
  <cellXfs count="7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0" xfId="0" applyFont="1" applyFill="1" applyBorder="1"/>
    <xf numFmtId="14" fontId="1" fillId="2" borderId="0" xfId="0" applyNumberFormat="1" applyFont="1" applyFill="1" applyBorder="1"/>
    <xf numFmtId="0" fontId="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165" fontId="5" fillId="2" borderId="1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0" fontId="5" fillId="3" borderId="1" xfId="0" applyFont="1" applyFill="1" applyBorder="1" applyAlignment="1">
      <alignment horizontal="left" vertical="center" wrapText="1"/>
    </xf>
    <xf numFmtId="165" fontId="5" fillId="3" borderId="1" xfId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165" fontId="5" fillId="3" borderId="1" xfId="1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/>
    <xf numFmtId="0" fontId="5" fillId="2" borderId="1" xfId="0" applyFont="1" applyFill="1" applyBorder="1" applyAlignment="1"/>
    <xf numFmtId="165" fontId="5" fillId="2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/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14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2" applyFont="1" applyBorder="1" applyAlignment="1" applyProtection="1">
      <alignment horizontal="left"/>
    </xf>
    <xf numFmtId="44" fontId="9" fillId="0" borderId="0" xfId="1" applyFont="1" applyBorder="1" applyAlignment="1" applyProtection="1">
      <alignment horizontal="center"/>
    </xf>
    <xf numFmtId="0" fontId="0" fillId="0" borderId="0" xfId="0" applyAlignment="1">
      <alignment horizontal="left"/>
    </xf>
    <xf numFmtId="0" fontId="10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/>
    <xf numFmtId="14" fontId="5" fillId="2" borderId="0" xfId="0" applyNumberFormat="1" applyFont="1" applyFill="1" applyBorder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13" fillId="5" borderId="0" xfId="0" applyFont="1" applyFill="1" applyBorder="1" applyAlignment="1">
      <alignment vertical="center" wrapText="1"/>
    </xf>
    <xf numFmtId="8" fontId="14" fillId="5" borderId="0" xfId="0" applyNumberFormat="1" applyFont="1" applyFill="1" applyBorder="1" applyAlignment="1">
      <alignment horizontal="right" vertical="center" wrapText="1"/>
    </xf>
    <xf numFmtId="0" fontId="0" fillId="0" borderId="0" xfId="0" applyBorder="1"/>
    <xf numFmtId="14" fontId="14" fillId="5" borderId="0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/>
    </xf>
    <xf numFmtId="0" fontId="5" fillId="3" borderId="3" xfId="0" applyFont="1" applyFill="1" applyBorder="1"/>
    <xf numFmtId="165" fontId="5" fillId="3" borderId="3" xfId="1" applyNumberFormat="1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3" fillId="0" borderId="1" xfId="0" applyFont="1" applyBorder="1" applyAlignment="1">
      <alignment wrapText="1"/>
    </xf>
    <xf numFmtId="4" fontId="14" fillId="5" borderId="1" xfId="0" applyNumberFormat="1" applyFont="1" applyFill="1" applyBorder="1" applyAlignment="1">
      <alignment horizontal="center" wrapText="1"/>
    </xf>
    <xf numFmtId="14" fontId="13" fillId="0" borderId="1" xfId="0" applyNumberFormat="1" applyFont="1" applyBorder="1" applyAlignment="1">
      <alignment horizontal="center" wrapText="1"/>
    </xf>
  </cellXfs>
  <cellStyles count="3">
    <cellStyle name="Moneda" xfId="1" builtinId="4"/>
    <cellStyle name="Normal" xfId="0" builtinId="0"/>
    <cellStyle name="Normal 2" xfId="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896"/>
  <sheetViews>
    <sheetView topLeftCell="A655" zoomScaleNormal="100" workbookViewId="0">
      <selection activeCell="D686" sqref="D686"/>
    </sheetView>
  </sheetViews>
  <sheetFormatPr baseColWidth="10" defaultColWidth="9.140625" defaultRowHeight="15" x14ac:dyDescent="0.25"/>
  <cols>
    <col min="1" max="1" width="9.140625" style="2"/>
    <col min="2" max="2" width="59.140625" style="1" customWidth="1"/>
    <col min="3" max="3" width="12.42578125" style="1" customWidth="1"/>
    <col min="4" max="4" width="18.28515625" style="1" customWidth="1"/>
    <col min="5" max="5" width="32.28515625" style="1" customWidth="1"/>
    <col min="6" max="6" width="33.28515625" style="2" customWidth="1"/>
    <col min="7" max="7" width="29.5703125" style="1" customWidth="1"/>
    <col min="8" max="8" width="17.5703125" style="1" bestFit="1" customWidth="1"/>
    <col min="9" max="9" width="20" style="1" bestFit="1" customWidth="1"/>
    <col min="10" max="10" width="8" style="1" bestFit="1" customWidth="1"/>
    <col min="11" max="16384" width="9.140625" style="1"/>
  </cols>
  <sheetData>
    <row r="1" spans="1:9" hidden="1" x14ac:dyDescent="0.25"/>
    <row r="2" spans="1:9" ht="15.75" x14ac:dyDescent="0.25">
      <c r="A2" s="54" t="s">
        <v>400</v>
      </c>
      <c r="B2" s="54"/>
      <c r="C2" s="54"/>
      <c r="D2" s="54"/>
      <c r="E2" s="54"/>
      <c r="F2" s="54"/>
    </row>
    <row r="3" spans="1:9" ht="15.75" x14ac:dyDescent="0.25">
      <c r="A3" s="54" t="s">
        <v>401</v>
      </c>
      <c r="B3" s="54"/>
      <c r="C3" s="54"/>
      <c r="D3" s="54"/>
      <c r="E3" s="54"/>
      <c r="F3" s="54"/>
    </row>
    <row r="4" spans="1:9" ht="15.75" x14ac:dyDescent="0.25">
      <c r="A4" s="54" t="s">
        <v>402</v>
      </c>
      <c r="B4" s="54"/>
      <c r="C4" s="54"/>
      <c r="D4" s="54"/>
      <c r="E4" s="54"/>
      <c r="F4" s="54"/>
    </row>
    <row r="5" spans="1:9" ht="15.75" x14ac:dyDescent="0.25">
      <c r="A5" s="54" t="s">
        <v>403</v>
      </c>
      <c r="B5" s="54"/>
      <c r="C5" s="54"/>
      <c r="D5" s="54"/>
      <c r="E5" s="54"/>
      <c r="F5" s="54"/>
    </row>
    <row r="7" spans="1:9" ht="30" x14ac:dyDescent="0.25">
      <c r="A7" s="6" t="s">
        <v>404</v>
      </c>
      <c r="B7" s="5" t="s">
        <v>395</v>
      </c>
      <c r="C7" s="5" t="s">
        <v>396</v>
      </c>
      <c r="D7" s="8" t="s">
        <v>397</v>
      </c>
      <c r="E7" s="5" t="s">
        <v>398</v>
      </c>
      <c r="F7" s="5" t="s">
        <v>399</v>
      </c>
    </row>
    <row r="8" spans="1:9" s="49" customFormat="1" ht="12.75" x14ac:dyDescent="0.2">
      <c r="A8" s="48">
        <v>1</v>
      </c>
      <c r="B8" s="11" t="s">
        <v>0</v>
      </c>
      <c r="C8" s="12">
        <v>9912.2000000000007</v>
      </c>
      <c r="D8" s="29">
        <v>42300</v>
      </c>
      <c r="E8" s="11" t="s">
        <v>406</v>
      </c>
      <c r="F8" s="13" t="s">
        <v>480</v>
      </c>
      <c r="H8" s="50"/>
      <c r="I8" s="50"/>
    </row>
    <row r="9" spans="1:9" s="49" customFormat="1" ht="12.75" x14ac:dyDescent="0.2">
      <c r="A9" s="48">
        <v>2</v>
      </c>
      <c r="B9" s="11" t="s">
        <v>0</v>
      </c>
      <c r="C9" s="12">
        <v>9633.7999999999993</v>
      </c>
      <c r="D9" s="14">
        <v>42278</v>
      </c>
      <c r="E9" s="11" t="s">
        <v>406</v>
      </c>
      <c r="F9" s="13" t="s">
        <v>480</v>
      </c>
      <c r="H9" s="50"/>
      <c r="I9" s="50"/>
    </row>
    <row r="10" spans="1:9" s="49" customFormat="1" ht="12.75" x14ac:dyDescent="0.2">
      <c r="A10" s="48">
        <v>3</v>
      </c>
      <c r="B10" s="11" t="s">
        <v>0</v>
      </c>
      <c r="C10" s="12">
        <v>10527</v>
      </c>
      <c r="D10" s="29">
        <v>42307</v>
      </c>
      <c r="E10" s="11" t="s">
        <v>406</v>
      </c>
      <c r="F10" s="13" t="s">
        <v>480</v>
      </c>
      <c r="H10" s="50"/>
      <c r="I10" s="50"/>
    </row>
    <row r="11" spans="1:9" s="49" customFormat="1" ht="12.75" x14ac:dyDescent="0.2">
      <c r="A11" s="48">
        <v>4</v>
      </c>
      <c r="B11" s="11" t="s">
        <v>1</v>
      </c>
      <c r="C11" s="12">
        <v>7644.4</v>
      </c>
      <c r="D11" s="14">
        <v>42279</v>
      </c>
      <c r="E11" s="11" t="s">
        <v>406</v>
      </c>
      <c r="F11" s="13" t="s">
        <v>480</v>
      </c>
      <c r="H11" s="50"/>
      <c r="I11" s="50"/>
    </row>
    <row r="12" spans="1:9" s="49" customFormat="1" ht="12.75" x14ac:dyDescent="0.2">
      <c r="A12" s="48">
        <v>5</v>
      </c>
      <c r="B12" s="11" t="s">
        <v>1</v>
      </c>
      <c r="C12" s="12">
        <v>7644.4</v>
      </c>
      <c r="D12" s="14">
        <v>42279</v>
      </c>
      <c r="E12" s="11" t="s">
        <v>406</v>
      </c>
      <c r="F12" s="13" t="s">
        <v>480</v>
      </c>
      <c r="H12" s="50"/>
      <c r="I12" s="50"/>
    </row>
    <row r="13" spans="1:9" s="49" customFormat="1" ht="12.75" x14ac:dyDescent="0.2">
      <c r="A13" s="48">
        <v>6</v>
      </c>
      <c r="B13" s="11" t="s">
        <v>1</v>
      </c>
      <c r="C13" s="12">
        <v>7992.4</v>
      </c>
      <c r="D13" s="29">
        <v>42307</v>
      </c>
      <c r="E13" s="11" t="s">
        <v>406</v>
      </c>
      <c r="F13" s="13" t="s">
        <v>480</v>
      </c>
      <c r="H13" s="50"/>
      <c r="I13" s="50"/>
    </row>
    <row r="14" spans="1:9" s="49" customFormat="1" ht="12.75" x14ac:dyDescent="0.2">
      <c r="A14" s="48">
        <v>7</v>
      </c>
      <c r="B14" s="11" t="s">
        <v>1</v>
      </c>
      <c r="C14" s="12">
        <v>7992.4</v>
      </c>
      <c r="D14" s="29">
        <v>42307</v>
      </c>
      <c r="E14" s="11" t="s">
        <v>406</v>
      </c>
      <c r="F14" s="13" t="s">
        <v>480</v>
      </c>
      <c r="H14" s="50"/>
      <c r="I14" s="50"/>
    </row>
    <row r="15" spans="1:9" s="49" customFormat="1" ht="12.75" x14ac:dyDescent="0.2">
      <c r="A15" s="48">
        <v>8</v>
      </c>
      <c r="B15" s="11" t="s">
        <v>2</v>
      </c>
      <c r="C15" s="12">
        <v>2697</v>
      </c>
      <c r="D15" s="14">
        <v>42012</v>
      </c>
      <c r="E15" s="11" t="s">
        <v>406</v>
      </c>
      <c r="F15" s="13" t="s">
        <v>480</v>
      </c>
      <c r="H15" s="50"/>
      <c r="I15" s="50"/>
    </row>
    <row r="16" spans="1:9" s="49" customFormat="1" ht="12.75" x14ac:dyDescent="0.2">
      <c r="A16" s="48">
        <v>9</v>
      </c>
      <c r="B16" s="11" t="s">
        <v>2</v>
      </c>
      <c r="C16" s="12">
        <v>2697</v>
      </c>
      <c r="D16" s="14">
        <v>42012</v>
      </c>
      <c r="E16" s="11" t="s">
        <v>406</v>
      </c>
      <c r="F16" s="13" t="s">
        <v>480</v>
      </c>
      <c r="H16" s="50"/>
      <c r="I16" s="50"/>
    </row>
    <row r="17" spans="1:9" s="49" customFormat="1" ht="12.75" x14ac:dyDescent="0.2">
      <c r="A17" s="48">
        <v>10</v>
      </c>
      <c r="B17" s="11" t="s">
        <v>2</v>
      </c>
      <c r="C17" s="12">
        <v>2697</v>
      </c>
      <c r="D17" s="14">
        <v>42012</v>
      </c>
      <c r="E17" s="11" t="s">
        <v>406</v>
      </c>
      <c r="F17" s="13" t="s">
        <v>480</v>
      </c>
      <c r="H17" s="50"/>
      <c r="I17" s="50"/>
    </row>
    <row r="18" spans="1:9" s="49" customFormat="1" ht="12.75" x14ac:dyDescent="0.2">
      <c r="A18" s="48">
        <v>11</v>
      </c>
      <c r="B18" s="11" t="s">
        <v>2</v>
      </c>
      <c r="C18" s="12">
        <v>2697</v>
      </c>
      <c r="D18" s="14">
        <v>42012</v>
      </c>
      <c r="E18" s="11" t="s">
        <v>406</v>
      </c>
      <c r="F18" s="13" t="s">
        <v>480</v>
      </c>
      <c r="H18" s="50"/>
      <c r="I18" s="50"/>
    </row>
    <row r="19" spans="1:9" s="49" customFormat="1" ht="12.75" x14ac:dyDescent="0.2">
      <c r="A19" s="48">
        <v>12</v>
      </c>
      <c r="B19" s="11" t="s">
        <v>2</v>
      </c>
      <c r="C19" s="12">
        <v>2697</v>
      </c>
      <c r="D19" s="14">
        <v>42012</v>
      </c>
      <c r="E19" s="11" t="s">
        <v>406</v>
      </c>
      <c r="F19" s="13" t="s">
        <v>480</v>
      </c>
      <c r="H19" s="50"/>
      <c r="I19" s="50"/>
    </row>
    <row r="20" spans="1:9" s="49" customFormat="1" ht="12.75" x14ac:dyDescent="0.2">
      <c r="A20" s="48">
        <v>13</v>
      </c>
      <c r="B20" s="11" t="s">
        <v>2</v>
      </c>
      <c r="C20" s="12">
        <v>2697</v>
      </c>
      <c r="D20" s="14">
        <v>42012</v>
      </c>
      <c r="E20" s="11" t="s">
        <v>406</v>
      </c>
      <c r="F20" s="13" t="s">
        <v>480</v>
      </c>
      <c r="H20" s="50"/>
      <c r="I20" s="50"/>
    </row>
    <row r="21" spans="1:9" s="49" customFormat="1" ht="12.75" x14ac:dyDescent="0.2">
      <c r="A21" s="48">
        <v>14</v>
      </c>
      <c r="B21" s="11" t="s">
        <v>2</v>
      </c>
      <c r="C21" s="12">
        <v>2697</v>
      </c>
      <c r="D21" s="14">
        <v>42012</v>
      </c>
      <c r="E21" s="11" t="s">
        <v>406</v>
      </c>
      <c r="F21" s="13" t="s">
        <v>480</v>
      </c>
      <c r="H21" s="50"/>
      <c r="I21" s="50"/>
    </row>
    <row r="22" spans="1:9" s="49" customFormat="1" ht="12.75" x14ac:dyDescent="0.2">
      <c r="A22" s="48">
        <v>15</v>
      </c>
      <c r="B22" s="11" t="s">
        <v>2</v>
      </c>
      <c r="C22" s="12">
        <v>2697</v>
      </c>
      <c r="D22" s="14">
        <v>42012</v>
      </c>
      <c r="E22" s="11" t="s">
        <v>406</v>
      </c>
      <c r="F22" s="13" t="s">
        <v>480</v>
      </c>
      <c r="H22" s="50"/>
      <c r="I22" s="50"/>
    </row>
    <row r="23" spans="1:9" s="49" customFormat="1" ht="12.75" x14ac:dyDescent="0.2">
      <c r="A23" s="48">
        <v>16</v>
      </c>
      <c r="B23" s="11" t="s">
        <v>3</v>
      </c>
      <c r="C23" s="12">
        <v>4703.8</v>
      </c>
      <c r="D23" s="29">
        <v>42307</v>
      </c>
      <c r="E23" s="11" t="s">
        <v>407</v>
      </c>
      <c r="F23" s="13" t="s">
        <v>481</v>
      </c>
      <c r="H23" s="50"/>
      <c r="I23" s="50"/>
    </row>
    <row r="24" spans="1:9" s="49" customFormat="1" ht="12.75" x14ac:dyDescent="0.2">
      <c r="A24" s="48">
        <v>17</v>
      </c>
      <c r="B24" s="11" t="s">
        <v>3</v>
      </c>
      <c r="C24" s="12">
        <v>4703.8</v>
      </c>
      <c r="D24" s="29">
        <v>42307</v>
      </c>
      <c r="E24" s="11" t="s">
        <v>408</v>
      </c>
      <c r="F24" s="13" t="s">
        <v>344</v>
      </c>
      <c r="H24" s="50"/>
      <c r="I24" s="50"/>
    </row>
    <row r="25" spans="1:9" s="49" customFormat="1" ht="17.25" customHeight="1" x14ac:dyDescent="0.2">
      <c r="A25" s="48">
        <v>18</v>
      </c>
      <c r="B25" s="11" t="s">
        <v>3</v>
      </c>
      <c r="C25" s="12">
        <v>4703.8</v>
      </c>
      <c r="D25" s="29">
        <v>42307</v>
      </c>
      <c r="E25" s="11" t="s">
        <v>409</v>
      </c>
      <c r="F25" s="13" t="s">
        <v>482</v>
      </c>
      <c r="H25" s="50"/>
      <c r="I25" s="50"/>
    </row>
    <row r="26" spans="1:9" s="49" customFormat="1" ht="17.25" customHeight="1" x14ac:dyDescent="0.2">
      <c r="A26" s="48">
        <v>19</v>
      </c>
      <c r="B26" s="11" t="s">
        <v>3</v>
      </c>
      <c r="C26" s="12">
        <v>4703.8</v>
      </c>
      <c r="D26" s="29">
        <v>42307</v>
      </c>
      <c r="E26" s="11" t="s">
        <v>410</v>
      </c>
      <c r="F26" s="13" t="s">
        <v>483</v>
      </c>
      <c r="H26" s="50"/>
      <c r="I26" s="50"/>
    </row>
    <row r="27" spans="1:9" s="49" customFormat="1" ht="12.75" x14ac:dyDescent="0.2">
      <c r="A27" s="48">
        <v>20</v>
      </c>
      <c r="B27" s="11" t="s">
        <v>3</v>
      </c>
      <c r="C27" s="12">
        <v>4703.8</v>
      </c>
      <c r="D27" s="29">
        <v>42307</v>
      </c>
      <c r="E27" s="11" t="s">
        <v>411</v>
      </c>
      <c r="F27" s="13" t="s">
        <v>484</v>
      </c>
      <c r="H27" s="50"/>
      <c r="I27" s="50"/>
    </row>
    <row r="28" spans="1:9" s="49" customFormat="1" ht="12.75" x14ac:dyDescent="0.2">
      <c r="A28" s="48">
        <v>21</v>
      </c>
      <c r="B28" s="11" t="s">
        <v>3</v>
      </c>
      <c r="C28" s="12">
        <v>4703.8</v>
      </c>
      <c r="D28" s="29">
        <v>42307</v>
      </c>
      <c r="E28" s="11" t="s">
        <v>412</v>
      </c>
      <c r="F28" s="13" t="s">
        <v>485</v>
      </c>
      <c r="H28" s="50"/>
      <c r="I28" s="50"/>
    </row>
    <row r="29" spans="1:9" s="49" customFormat="1" ht="12.75" x14ac:dyDescent="0.2">
      <c r="A29" s="48">
        <v>22</v>
      </c>
      <c r="B29" s="11" t="s">
        <v>3</v>
      </c>
      <c r="C29" s="12">
        <v>4703.8</v>
      </c>
      <c r="D29" s="29">
        <v>42307</v>
      </c>
      <c r="E29" s="11" t="s">
        <v>413</v>
      </c>
      <c r="F29" s="13" t="s">
        <v>486</v>
      </c>
      <c r="H29" s="50"/>
      <c r="I29" s="50"/>
    </row>
    <row r="30" spans="1:9" s="49" customFormat="1" ht="12.75" x14ac:dyDescent="0.2">
      <c r="A30" s="48">
        <v>23</v>
      </c>
      <c r="B30" s="11" t="s">
        <v>3</v>
      </c>
      <c r="C30" s="12">
        <v>4703.8</v>
      </c>
      <c r="D30" s="29">
        <v>42307</v>
      </c>
      <c r="E30" s="11" t="s">
        <v>414</v>
      </c>
      <c r="F30" s="13" t="s">
        <v>487</v>
      </c>
      <c r="H30" s="50"/>
      <c r="I30" s="50"/>
    </row>
    <row r="31" spans="1:9" s="49" customFormat="1" ht="12.75" x14ac:dyDescent="0.2">
      <c r="A31" s="48">
        <v>24</v>
      </c>
      <c r="B31" s="11" t="s">
        <v>3</v>
      </c>
      <c r="C31" s="12">
        <v>4703.8</v>
      </c>
      <c r="D31" s="29">
        <v>42307</v>
      </c>
      <c r="E31" s="11" t="s">
        <v>415</v>
      </c>
      <c r="F31" s="13" t="s">
        <v>488</v>
      </c>
      <c r="H31" s="50"/>
      <c r="I31" s="50"/>
    </row>
    <row r="32" spans="1:9" s="49" customFormat="1" ht="12.75" x14ac:dyDescent="0.2">
      <c r="A32" s="48">
        <v>25</v>
      </c>
      <c r="B32" s="11" t="s">
        <v>4</v>
      </c>
      <c r="C32" s="12">
        <v>2035.8</v>
      </c>
      <c r="D32" s="14">
        <v>42279</v>
      </c>
      <c r="E32" s="11" t="s">
        <v>416</v>
      </c>
      <c r="F32" s="13" t="s">
        <v>480</v>
      </c>
      <c r="H32" s="50"/>
      <c r="I32" s="50"/>
    </row>
    <row r="33" spans="1:9" s="49" customFormat="1" ht="12.75" x14ac:dyDescent="0.2">
      <c r="A33" s="48">
        <v>26</v>
      </c>
      <c r="B33" s="11" t="s">
        <v>5</v>
      </c>
      <c r="C33" s="12">
        <v>2035.8</v>
      </c>
      <c r="D33" s="14">
        <v>42279</v>
      </c>
      <c r="E33" s="11" t="s">
        <v>417</v>
      </c>
      <c r="F33" s="13" t="s">
        <v>488</v>
      </c>
      <c r="H33" s="50"/>
      <c r="I33" s="50"/>
    </row>
    <row r="34" spans="1:9" s="49" customFormat="1" ht="12.75" x14ac:dyDescent="0.2">
      <c r="A34" s="48">
        <v>27</v>
      </c>
      <c r="B34" s="11" t="s">
        <v>6</v>
      </c>
      <c r="C34" s="12">
        <v>2035.8</v>
      </c>
      <c r="D34" s="14">
        <v>42279</v>
      </c>
      <c r="E34" s="11" t="s">
        <v>418</v>
      </c>
      <c r="F34" s="13" t="s">
        <v>488</v>
      </c>
      <c r="H34" s="50"/>
      <c r="I34" s="50"/>
    </row>
    <row r="35" spans="1:9" s="49" customFormat="1" ht="12.75" x14ac:dyDescent="0.2">
      <c r="A35" s="48">
        <v>28</v>
      </c>
      <c r="B35" s="11" t="s">
        <v>7</v>
      </c>
      <c r="C35" s="12">
        <v>2035.8</v>
      </c>
      <c r="D35" s="14">
        <v>42279</v>
      </c>
      <c r="E35" s="11" t="s">
        <v>419</v>
      </c>
      <c r="F35" s="13" t="s">
        <v>344</v>
      </c>
      <c r="H35" s="50"/>
      <c r="I35" s="50"/>
    </row>
    <row r="36" spans="1:9" s="49" customFormat="1" ht="12.75" x14ac:dyDescent="0.2">
      <c r="A36" s="48">
        <v>29</v>
      </c>
      <c r="B36" s="11" t="s">
        <v>8</v>
      </c>
      <c r="C36" s="12">
        <v>2035.8</v>
      </c>
      <c r="D36" s="14">
        <v>42279</v>
      </c>
      <c r="E36" s="11" t="s">
        <v>420</v>
      </c>
      <c r="F36" s="13" t="s">
        <v>488</v>
      </c>
      <c r="H36" s="50"/>
      <c r="I36" s="50"/>
    </row>
    <row r="37" spans="1:9" s="49" customFormat="1" ht="12.75" x14ac:dyDescent="0.2">
      <c r="A37" s="48">
        <v>30</v>
      </c>
      <c r="B37" s="11" t="s">
        <v>9</v>
      </c>
      <c r="C37" s="12">
        <v>2035.8</v>
      </c>
      <c r="D37" s="14">
        <v>42279</v>
      </c>
      <c r="E37" s="11" t="s">
        <v>421</v>
      </c>
      <c r="F37" s="13" t="s">
        <v>488</v>
      </c>
      <c r="H37" s="50"/>
      <c r="I37" s="50"/>
    </row>
    <row r="38" spans="1:9" s="49" customFormat="1" ht="12.75" x14ac:dyDescent="0.2">
      <c r="A38" s="48">
        <v>31</v>
      </c>
      <c r="B38" s="11" t="s">
        <v>10</v>
      </c>
      <c r="C38" s="12">
        <v>2035.8</v>
      </c>
      <c r="D38" s="14">
        <v>42279</v>
      </c>
      <c r="E38" s="11" t="s">
        <v>422</v>
      </c>
      <c r="F38" s="13" t="s">
        <v>488</v>
      </c>
      <c r="H38" s="50"/>
      <c r="I38" s="50"/>
    </row>
    <row r="39" spans="1:9" s="49" customFormat="1" ht="12.75" x14ac:dyDescent="0.2">
      <c r="A39" s="48">
        <v>32</v>
      </c>
      <c r="B39" s="11" t="s">
        <v>11</v>
      </c>
      <c r="C39" s="12">
        <v>2035.8</v>
      </c>
      <c r="D39" s="14">
        <v>42279</v>
      </c>
      <c r="E39" s="11" t="s">
        <v>418</v>
      </c>
      <c r="F39" s="13" t="s">
        <v>488</v>
      </c>
      <c r="H39" s="50"/>
      <c r="I39" s="50"/>
    </row>
    <row r="40" spans="1:9" s="49" customFormat="1" ht="12.75" x14ac:dyDescent="0.2">
      <c r="A40" s="48">
        <v>33</v>
      </c>
      <c r="B40" s="11" t="s">
        <v>12</v>
      </c>
      <c r="C40" s="12">
        <v>2035.8</v>
      </c>
      <c r="D40" s="14">
        <v>42279</v>
      </c>
      <c r="E40" s="11" t="s">
        <v>423</v>
      </c>
      <c r="F40" s="13" t="s">
        <v>481</v>
      </c>
      <c r="H40" s="50"/>
      <c r="I40" s="50"/>
    </row>
    <row r="41" spans="1:9" s="49" customFormat="1" ht="12.75" x14ac:dyDescent="0.2">
      <c r="A41" s="48">
        <v>34</v>
      </c>
      <c r="B41" s="11" t="s">
        <v>13</v>
      </c>
      <c r="C41" s="12">
        <v>2035.8</v>
      </c>
      <c r="D41" s="14">
        <v>42279</v>
      </c>
      <c r="E41" s="11" t="s">
        <v>423</v>
      </c>
      <c r="F41" s="13" t="s">
        <v>481</v>
      </c>
      <c r="H41" s="50"/>
      <c r="I41" s="50"/>
    </row>
    <row r="42" spans="1:9" s="49" customFormat="1" ht="12.75" x14ac:dyDescent="0.2">
      <c r="A42" s="48">
        <v>35</v>
      </c>
      <c r="B42" s="11" t="s">
        <v>14</v>
      </c>
      <c r="C42" s="12">
        <v>2035.8</v>
      </c>
      <c r="D42" s="14">
        <v>42279</v>
      </c>
      <c r="E42" s="11" t="s">
        <v>423</v>
      </c>
      <c r="F42" s="13" t="s">
        <v>481</v>
      </c>
      <c r="H42" s="50"/>
      <c r="I42" s="50"/>
    </row>
    <row r="43" spans="1:9" s="49" customFormat="1" ht="12.75" x14ac:dyDescent="0.2">
      <c r="A43" s="48">
        <v>36</v>
      </c>
      <c r="B43" s="11" t="s">
        <v>15</v>
      </c>
      <c r="C43" s="12">
        <v>2035.8</v>
      </c>
      <c r="D43" s="14">
        <v>42279</v>
      </c>
      <c r="E43" s="11" t="s">
        <v>424</v>
      </c>
      <c r="F43" s="13" t="s">
        <v>344</v>
      </c>
      <c r="H43" s="50"/>
      <c r="I43" s="50"/>
    </row>
    <row r="44" spans="1:9" s="49" customFormat="1" ht="12.75" x14ac:dyDescent="0.2">
      <c r="A44" s="48">
        <v>37</v>
      </c>
      <c r="B44" s="11" t="s">
        <v>16</v>
      </c>
      <c r="C44" s="12">
        <v>2035.8</v>
      </c>
      <c r="D44" s="14">
        <v>42279</v>
      </c>
      <c r="E44" s="11" t="s">
        <v>425</v>
      </c>
      <c r="F44" s="13" t="s">
        <v>344</v>
      </c>
      <c r="H44" s="50"/>
      <c r="I44" s="50"/>
    </row>
    <row r="45" spans="1:9" s="49" customFormat="1" ht="12.75" x14ac:dyDescent="0.2">
      <c r="A45" s="48">
        <v>38</v>
      </c>
      <c r="B45" s="11" t="s">
        <v>17</v>
      </c>
      <c r="C45" s="12">
        <v>2035.8</v>
      </c>
      <c r="D45" s="14">
        <v>42279</v>
      </c>
      <c r="E45" s="11" t="s">
        <v>426</v>
      </c>
      <c r="F45" s="13" t="s">
        <v>344</v>
      </c>
      <c r="H45" s="50"/>
      <c r="I45" s="50"/>
    </row>
    <row r="46" spans="1:9" s="49" customFormat="1" ht="12.75" x14ac:dyDescent="0.2">
      <c r="A46" s="48">
        <v>39</v>
      </c>
      <c r="B46" s="11" t="s">
        <v>18</v>
      </c>
      <c r="C46" s="12">
        <v>2035.8</v>
      </c>
      <c r="D46" s="14">
        <v>42279</v>
      </c>
      <c r="E46" s="11" t="s">
        <v>427</v>
      </c>
      <c r="F46" s="13" t="s">
        <v>344</v>
      </c>
      <c r="H46" s="50"/>
      <c r="I46" s="50"/>
    </row>
    <row r="47" spans="1:9" s="49" customFormat="1" ht="12.75" x14ac:dyDescent="0.2">
      <c r="A47" s="48">
        <v>40</v>
      </c>
      <c r="B47" s="11" t="s">
        <v>19</v>
      </c>
      <c r="C47" s="12">
        <v>2035.8</v>
      </c>
      <c r="D47" s="14">
        <v>42279</v>
      </c>
      <c r="E47" s="11" t="s">
        <v>428</v>
      </c>
      <c r="F47" s="13" t="s">
        <v>344</v>
      </c>
      <c r="H47" s="50"/>
      <c r="I47" s="50"/>
    </row>
    <row r="48" spans="1:9" s="49" customFormat="1" ht="12.75" x14ac:dyDescent="0.2">
      <c r="A48" s="48">
        <v>41</v>
      </c>
      <c r="B48" s="11" t="s">
        <v>20</v>
      </c>
      <c r="C48" s="12">
        <v>2035.8</v>
      </c>
      <c r="D48" s="14">
        <v>42279</v>
      </c>
      <c r="E48" s="11" t="s">
        <v>429</v>
      </c>
      <c r="F48" s="13" t="s">
        <v>344</v>
      </c>
      <c r="H48" s="50"/>
      <c r="I48" s="50"/>
    </row>
    <row r="49" spans="1:9" s="49" customFormat="1" ht="12.75" x14ac:dyDescent="0.2">
      <c r="A49" s="48">
        <v>42</v>
      </c>
      <c r="B49" s="11" t="s">
        <v>21</v>
      </c>
      <c r="C49" s="12">
        <v>2035.8</v>
      </c>
      <c r="D49" s="14">
        <v>42279</v>
      </c>
      <c r="E49" s="11" t="s">
        <v>424</v>
      </c>
      <c r="F49" s="13" t="s">
        <v>344</v>
      </c>
      <c r="H49" s="50"/>
      <c r="I49" s="50"/>
    </row>
    <row r="50" spans="1:9" s="49" customFormat="1" ht="12.75" x14ac:dyDescent="0.2">
      <c r="A50" s="48">
        <v>43</v>
      </c>
      <c r="B50" s="11" t="s">
        <v>22</v>
      </c>
      <c r="C50" s="12">
        <v>2035.8</v>
      </c>
      <c r="D50" s="14">
        <v>42279</v>
      </c>
      <c r="E50" s="11" t="s">
        <v>430</v>
      </c>
      <c r="F50" s="13" t="s">
        <v>344</v>
      </c>
      <c r="H50" s="50"/>
      <c r="I50" s="50"/>
    </row>
    <row r="51" spans="1:9" s="49" customFormat="1" ht="12.75" x14ac:dyDescent="0.2">
      <c r="A51" s="48">
        <v>44</v>
      </c>
      <c r="B51" s="11" t="s">
        <v>23</v>
      </c>
      <c r="C51" s="12">
        <v>2035.8</v>
      </c>
      <c r="D51" s="14">
        <v>42279</v>
      </c>
      <c r="E51" s="11" t="s">
        <v>431</v>
      </c>
      <c r="F51" s="13" t="s">
        <v>344</v>
      </c>
      <c r="H51" s="50"/>
      <c r="I51" s="50"/>
    </row>
    <row r="52" spans="1:9" s="49" customFormat="1" ht="12.75" x14ac:dyDescent="0.2">
      <c r="A52" s="48">
        <v>45</v>
      </c>
      <c r="B52" s="11" t="s">
        <v>24</v>
      </c>
      <c r="C52" s="12">
        <v>2035.8</v>
      </c>
      <c r="D52" s="14">
        <v>42279</v>
      </c>
      <c r="E52" s="11" t="s">
        <v>432</v>
      </c>
      <c r="F52" s="13" t="s">
        <v>482</v>
      </c>
      <c r="H52" s="50"/>
      <c r="I52" s="50"/>
    </row>
    <row r="53" spans="1:9" s="49" customFormat="1" ht="12.75" x14ac:dyDescent="0.2">
      <c r="A53" s="48">
        <v>46</v>
      </c>
      <c r="B53" s="11" t="s">
        <v>25</v>
      </c>
      <c r="C53" s="12">
        <v>2035.8</v>
      </c>
      <c r="D53" s="14">
        <v>42279</v>
      </c>
      <c r="E53" s="11" t="s">
        <v>433</v>
      </c>
      <c r="F53" s="13" t="s">
        <v>482</v>
      </c>
      <c r="H53" s="50"/>
      <c r="I53" s="50"/>
    </row>
    <row r="54" spans="1:9" s="49" customFormat="1" ht="12.75" x14ac:dyDescent="0.2">
      <c r="A54" s="48">
        <v>47</v>
      </c>
      <c r="B54" s="11" t="s">
        <v>26</v>
      </c>
      <c r="C54" s="12">
        <v>2035.8</v>
      </c>
      <c r="D54" s="14">
        <v>42279</v>
      </c>
      <c r="E54" s="11" t="s">
        <v>434</v>
      </c>
      <c r="F54" s="13" t="s">
        <v>344</v>
      </c>
      <c r="H54" s="50"/>
      <c r="I54" s="50"/>
    </row>
    <row r="55" spans="1:9" s="49" customFormat="1" ht="12.75" x14ac:dyDescent="0.2">
      <c r="A55" s="48">
        <v>48</v>
      </c>
      <c r="B55" s="11" t="s">
        <v>27</v>
      </c>
      <c r="C55" s="12">
        <v>2035.8</v>
      </c>
      <c r="D55" s="14">
        <v>42279</v>
      </c>
      <c r="E55" s="11" t="s">
        <v>416</v>
      </c>
      <c r="F55" s="13" t="s">
        <v>480</v>
      </c>
      <c r="H55" s="50"/>
      <c r="I55" s="50"/>
    </row>
    <row r="56" spans="1:9" s="49" customFormat="1" ht="12.75" x14ac:dyDescent="0.2">
      <c r="A56" s="48">
        <v>49</v>
      </c>
      <c r="B56" s="11" t="s">
        <v>28</v>
      </c>
      <c r="C56" s="12">
        <v>2035.8</v>
      </c>
      <c r="D56" s="14">
        <v>42279</v>
      </c>
      <c r="E56" s="11" t="s">
        <v>435</v>
      </c>
      <c r="F56" s="13" t="s">
        <v>489</v>
      </c>
      <c r="H56" s="50"/>
      <c r="I56" s="50"/>
    </row>
    <row r="57" spans="1:9" s="49" customFormat="1" ht="12.75" x14ac:dyDescent="0.2">
      <c r="A57" s="48">
        <v>50</v>
      </c>
      <c r="B57" s="11" t="s">
        <v>29</v>
      </c>
      <c r="C57" s="12">
        <v>2035.8</v>
      </c>
      <c r="D57" s="14">
        <v>42279</v>
      </c>
      <c r="E57" s="11" t="s">
        <v>436</v>
      </c>
      <c r="F57" s="13" t="s">
        <v>489</v>
      </c>
      <c r="H57" s="50"/>
      <c r="I57" s="50"/>
    </row>
    <row r="58" spans="1:9" s="49" customFormat="1" ht="12.75" x14ac:dyDescent="0.2">
      <c r="A58" s="48">
        <v>51</v>
      </c>
      <c r="B58" s="11" t="s">
        <v>30</v>
      </c>
      <c r="C58" s="12">
        <v>2035.8</v>
      </c>
      <c r="D58" s="14">
        <v>42279</v>
      </c>
      <c r="E58" s="11" t="s">
        <v>437</v>
      </c>
      <c r="F58" s="13" t="s">
        <v>484</v>
      </c>
      <c r="H58" s="50"/>
      <c r="I58" s="50"/>
    </row>
    <row r="59" spans="1:9" s="49" customFormat="1" ht="12.75" x14ac:dyDescent="0.2">
      <c r="A59" s="48">
        <v>52</v>
      </c>
      <c r="B59" s="11" t="s">
        <v>31</v>
      </c>
      <c r="C59" s="12">
        <v>2035.8</v>
      </c>
      <c r="D59" s="14">
        <v>42279</v>
      </c>
      <c r="E59" s="11" t="s">
        <v>438</v>
      </c>
      <c r="F59" s="13" t="s">
        <v>484</v>
      </c>
      <c r="H59" s="50"/>
      <c r="I59" s="50"/>
    </row>
    <row r="60" spans="1:9" s="49" customFormat="1" ht="12.75" x14ac:dyDescent="0.2">
      <c r="A60" s="48">
        <v>53</v>
      </c>
      <c r="B60" s="11" t="s">
        <v>32</v>
      </c>
      <c r="C60" s="12">
        <v>2035.8</v>
      </c>
      <c r="D60" s="14">
        <v>42279</v>
      </c>
      <c r="E60" s="11" t="s">
        <v>411</v>
      </c>
      <c r="F60" s="13" t="s">
        <v>484</v>
      </c>
      <c r="H60" s="50"/>
      <c r="I60" s="50"/>
    </row>
    <row r="61" spans="1:9" s="49" customFormat="1" ht="12.75" x14ac:dyDescent="0.2">
      <c r="A61" s="48">
        <v>54</v>
      </c>
      <c r="B61" s="11" t="s">
        <v>33</v>
      </c>
      <c r="C61" s="12">
        <v>2035.8</v>
      </c>
      <c r="D61" s="14">
        <v>42279</v>
      </c>
      <c r="E61" s="11" t="s">
        <v>439</v>
      </c>
      <c r="F61" s="13" t="s">
        <v>484</v>
      </c>
      <c r="H61" s="50"/>
      <c r="I61" s="50"/>
    </row>
    <row r="62" spans="1:9" s="49" customFormat="1" ht="12.75" x14ac:dyDescent="0.2">
      <c r="A62" s="48">
        <v>55</v>
      </c>
      <c r="B62" s="11" t="s">
        <v>34</v>
      </c>
      <c r="C62" s="12">
        <v>2035.8</v>
      </c>
      <c r="D62" s="14">
        <v>42279</v>
      </c>
      <c r="E62" s="11" t="s">
        <v>440</v>
      </c>
      <c r="F62" s="13" t="s">
        <v>484</v>
      </c>
      <c r="H62" s="50"/>
      <c r="I62" s="50"/>
    </row>
    <row r="63" spans="1:9" s="49" customFormat="1" ht="12.75" x14ac:dyDescent="0.2">
      <c r="A63" s="48">
        <v>56</v>
      </c>
      <c r="B63" s="11" t="s">
        <v>35</v>
      </c>
      <c r="C63" s="12">
        <v>2035.8</v>
      </c>
      <c r="D63" s="14">
        <v>42279</v>
      </c>
      <c r="E63" s="11" t="s">
        <v>411</v>
      </c>
      <c r="F63" s="13" t="s">
        <v>484</v>
      </c>
      <c r="H63" s="50"/>
      <c r="I63" s="50"/>
    </row>
    <row r="64" spans="1:9" s="49" customFormat="1" ht="12.75" x14ac:dyDescent="0.2">
      <c r="A64" s="48">
        <v>57</v>
      </c>
      <c r="B64" s="11" t="s">
        <v>36</v>
      </c>
      <c r="C64" s="12">
        <v>2035.8</v>
      </c>
      <c r="D64" s="14">
        <v>42279</v>
      </c>
      <c r="E64" s="11" t="s">
        <v>441</v>
      </c>
      <c r="F64" s="13" t="s">
        <v>485</v>
      </c>
      <c r="H64" s="50"/>
      <c r="I64" s="50"/>
    </row>
    <row r="65" spans="1:9" s="49" customFormat="1" ht="12.75" x14ac:dyDescent="0.2">
      <c r="A65" s="48">
        <v>58</v>
      </c>
      <c r="B65" s="11" t="s">
        <v>37</v>
      </c>
      <c r="C65" s="12">
        <v>2035.8</v>
      </c>
      <c r="D65" s="14">
        <v>42279</v>
      </c>
      <c r="E65" s="11" t="s">
        <v>442</v>
      </c>
      <c r="F65" s="13" t="s">
        <v>485</v>
      </c>
      <c r="H65" s="50"/>
      <c r="I65" s="50"/>
    </row>
    <row r="66" spans="1:9" s="49" customFormat="1" ht="12.75" x14ac:dyDescent="0.2">
      <c r="A66" s="48">
        <v>59</v>
      </c>
      <c r="B66" s="11" t="s">
        <v>38</v>
      </c>
      <c r="C66" s="12">
        <v>2035.8</v>
      </c>
      <c r="D66" s="14">
        <v>42279</v>
      </c>
      <c r="E66" s="11" t="s">
        <v>443</v>
      </c>
      <c r="F66" s="13" t="s">
        <v>485</v>
      </c>
      <c r="H66" s="50"/>
      <c r="I66" s="50"/>
    </row>
    <row r="67" spans="1:9" s="49" customFormat="1" ht="12.75" x14ac:dyDescent="0.2">
      <c r="A67" s="48">
        <v>60</v>
      </c>
      <c r="B67" s="11" t="s">
        <v>39</v>
      </c>
      <c r="C67" s="12">
        <v>2035.8</v>
      </c>
      <c r="D67" s="14">
        <v>42279</v>
      </c>
      <c r="E67" s="11" t="s">
        <v>424</v>
      </c>
      <c r="F67" s="13" t="s">
        <v>344</v>
      </c>
      <c r="H67" s="50"/>
      <c r="I67" s="50"/>
    </row>
    <row r="68" spans="1:9" s="49" customFormat="1" ht="12.75" x14ac:dyDescent="0.2">
      <c r="A68" s="48">
        <v>61</v>
      </c>
      <c r="B68" s="11" t="s">
        <v>40</v>
      </c>
      <c r="C68" s="12">
        <v>2035.8</v>
      </c>
      <c r="D68" s="14">
        <v>42279</v>
      </c>
      <c r="E68" s="11" t="s">
        <v>430</v>
      </c>
      <c r="F68" s="13" t="s">
        <v>344</v>
      </c>
      <c r="H68" s="50"/>
      <c r="I68" s="50"/>
    </row>
    <row r="69" spans="1:9" s="49" customFormat="1" ht="12.75" x14ac:dyDescent="0.2">
      <c r="A69" s="48">
        <v>62</v>
      </c>
      <c r="B69" s="11" t="s">
        <v>41</v>
      </c>
      <c r="C69" s="12">
        <v>2035.8</v>
      </c>
      <c r="D69" s="14">
        <v>42279</v>
      </c>
      <c r="E69" s="11" t="s">
        <v>434</v>
      </c>
      <c r="F69" s="13" t="s">
        <v>344</v>
      </c>
      <c r="H69" s="50"/>
      <c r="I69" s="50"/>
    </row>
    <row r="70" spans="1:9" s="49" customFormat="1" ht="12.75" x14ac:dyDescent="0.2">
      <c r="A70" s="48">
        <v>63</v>
      </c>
      <c r="B70" s="11" t="s">
        <v>42</v>
      </c>
      <c r="C70" s="12">
        <v>2035.8</v>
      </c>
      <c r="D70" s="14">
        <v>42279</v>
      </c>
      <c r="E70" s="11" t="s">
        <v>444</v>
      </c>
      <c r="F70" s="13" t="s">
        <v>486</v>
      </c>
      <c r="H70" s="50"/>
      <c r="I70" s="50"/>
    </row>
    <row r="71" spans="1:9" s="49" customFormat="1" ht="12.75" x14ac:dyDescent="0.2">
      <c r="A71" s="48">
        <v>64</v>
      </c>
      <c r="B71" s="11" t="s">
        <v>43</v>
      </c>
      <c r="C71" s="12">
        <v>2035.8</v>
      </c>
      <c r="D71" s="14">
        <v>42279</v>
      </c>
      <c r="E71" s="11" t="s">
        <v>445</v>
      </c>
      <c r="F71" s="13" t="s">
        <v>486</v>
      </c>
      <c r="H71" s="50"/>
      <c r="I71" s="50"/>
    </row>
    <row r="72" spans="1:9" s="49" customFormat="1" ht="12.75" x14ac:dyDescent="0.2">
      <c r="A72" s="48">
        <v>65</v>
      </c>
      <c r="B72" s="11" t="s">
        <v>44</v>
      </c>
      <c r="C72" s="12">
        <v>2035.8</v>
      </c>
      <c r="D72" s="14">
        <v>42279</v>
      </c>
      <c r="E72" s="11" t="s">
        <v>446</v>
      </c>
      <c r="F72" s="13" t="s">
        <v>486</v>
      </c>
      <c r="H72" s="50"/>
      <c r="I72" s="50"/>
    </row>
    <row r="73" spans="1:9" s="49" customFormat="1" ht="12.75" x14ac:dyDescent="0.2">
      <c r="A73" s="48">
        <v>66</v>
      </c>
      <c r="B73" s="11" t="s">
        <v>45</v>
      </c>
      <c r="C73" s="12">
        <v>2035.8</v>
      </c>
      <c r="D73" s="14">
        <v>42279</v>
      </c>
      <c r="E73" s="11" t="s">
        <v>447</v>
      </c>
      <c r="F73" s="13" t="s">
        <v>486</v>
      </c>
      <c r="H73" s="50"/>
      <c r="I73" s="50"/>
    </row>
    <row r="74" spans="1:9" s="49" customFormat="1" ht="12.75" x14ac:dyDescent="0.2">
      <c r="A74" s="48">
        <v>67</v>
      </c>
      <c r="B74" s="11" t="s">
        <v>46</v>
      </c>
      <c r="C74" s="12">
        <v>2035.8</v>
      </c>
      <c r="D74" s="14">
        <v>42279</v>
      </c>
      <c r="E74" s="11" t="s">
        <v>448</v>
      </c>
      <c r="F74" s="13" t="s">
        <v>486</v>
      </c>
      <c r="H74" s="50"/>
      <c r="I74" s="50"/>
    </row>
    <row r="75" spans="1:9" s="49" customFormat="1" ht="12.75" x14ac:dyDescent="0.2">
      <c r="A75" s="48">
        <v>68</v>
      </c>
      <c r="B75" s="11" t="s">
        <v>47</v>
      </c>
      <c r="C75" s="12">
        <v>2035.8</v>
      </c>
      <c r="D75" s="14">
        <v>42279</v>
      </c>
      <c r="E75" s="11" t="s">
        <v>445</v>
      </c>
      <c r="F75" s="13" t="s">
        <v>486</v>
      </c>
      <c r="H75" s="50"/>
      <c r="I75" s="50"/>
    </row>
    <row r="76" spans="1:9" s="49" customFormat="1" ht="12.75" x14ac:dyDescent="0.2">
      <c r="A76" s="48">
        <v>69</v>
      </c>
      <c r="B76" s="11" t="s">
        <v>48</v>
      </c>
      <c r="C76" s="12">
        <v>2035.8</v>
      </c>
      <c r="D76" s="14">
        <v>42279</v>
      </c>
      <c r="E76" s="18" t="s">
        <v>449</v>
      </c>
      <c r="F76" s="13" t="s">
        <v>486</v>
      </c>
      <c r="H76" s="50"/>
      <c r="I76" s="50"/>
    </row>
    <row r="77" spans="1:9" s="49" customFormat="1" ht="12.75" x14ac:dyDescent="0.2">
      <c r="A77" s="48">
        <v>70</v>
      </c>
      <c r="B77" s="11" t="s">
        <v>49</v>
      </c>
      <c r="C77" s="12">
        <v>2035.8</v>
      </c>
      <c r="D77" s="14">
        <v>42279</v>
      </c>
      <c r="E77" s="11" t="s">
        <v>450</v>
      </c>
      <c r="F77" s="13" t="s">
        <v>486</v>
      </c>
      <c r="H77" s="50"/>
      <c r="I77" s="50"/>
    </row>
    <row r="78" spans="1:9" s="49" customFormat="1" ht="12.75" x14ac:dyDescent="0.2">
      <c r="A78" s="48">
        <v>71</v>
      </c>
      <c r="B78" s="11" t="s">
        <v>50</v>
      </c>
      <c r="C78" s="12">
        <v>2035.8</v>
      </c>
      <c r="D78" s="14">
        <v>42279</v>
      </c>
      <c r="E78" s="11" t="s">
        <v>451</v>
      </c>
      <c r="F78" s="13" t="s">
        <v>486</v>
      </c>
      <c r="H78" s="50"/>
      <c r="I78" s="50"/>
    </row>
    <row r="79" spans="1:9" s="49" customFormat="1" ht="12.75" x14ac:dyDescent="0.2">
      <c r="A79" s="48">
        <v>72</v>
      </c>
      <c r="B79" s="11" t="s">
        <v>51</v>
      </c>
      <c r="C79" s="12">
        <v>2035.8</v>
      </c>
      <c r="D79" s="14">
        <v>42279</v>
      </c>
      <c r="E79" s="11" t="s">
        <v>452</v>
      </c>
      <c r="F79" s="13" t="s">
        <v>487</v>
      </c>
      <c r="H79" s="50"/>
      <c r="I79" s="50"/>
    </row>
    <row r="80" spans="1:9" s="49" customFormat="1" ht="12.75" x14ac:dyDescent="0.2">
      <c r="A80" s="48">
        <v>73</v>
      </c>
      <c r="B80" s="11" t="s">
        <v>52</v>
      </c>
      <c r="C80" s="12">
        <v>2035.8</v>
      </c>
      <c r="D80" s="14">
        <v>42279</v>
      </c>
      <c r="E80" s="11" t="s">
        <v>453</v>
      </c>
      <c r="F80" s="13" t="s">
        <v>487</v>
      </c>
      <c r="H80" s="50"/>
      <c r="I80" s="50"/>
    </row>
    <row r="81" spans="1:9" s="49" customFormat="1" ht="12.75" x14ac:dyDescent="0.2">
      <c r="A81" s="48">
        <v>74</v>
      </c>
      <c r="B81" s="11" t="s">
        <v>53</v>
      </c>
      <c r="C81" s="12">
        <v>2035.8</v>
      </c>
      <c r="D81" s="14">
        <v>42279</v>
      </c>
      <c r="E81" s="11" t="s">
        <v>454</v>
      </c>
      <c r="F81" s="13" t="s">
        <v>487</v>
      </c>
      <c r="H81" s="50"/>
      <c r="I81" s="50"/>
    </row>
    <row r="82" spans="1:9" s="49" customFormat="1" ht="12.75" x14ac:dyDescent="0.2">
      <c r="A82" s="48">
        <v>75</v>
      </c>
      <c r="B82" s="11" t="s">
        <v>54</v>
      </c>
      <c r="C82" s="12">
        <v>2035.8</v>
      </c>
      <c r="D82" s="14">
        <v>42279</v>
      </c>
      <c r="E82" s="11" t="s">
        <v>424</v>
      </c>
      <c r="F82" s="13" t="s">
        <v>344</v>
      </c>
      <c r="H82" s="50"/>
      <c r="I82" s="50"/>
    </row>
    <row r="83" spans="1:9" s="49" customFormat="1" ht="12.75" x14ac:dyDescent="0.2">
      <c r="A83" s="48">
        <v>76</v>
      </c>
      <c r="B83" s="11" t="s">
        <v>55</v>
      </c>
      <c r="C83" s="12">
        <v>2035.8</v>
      </c>
      <c r="D83" s="14">
        <v>42279</v>
      </c>
      <c r="E83" s="11" t="s">
        <v>455</v>
      </c>
      <c r="F83" s="13" t="s">
        <v>487</v>
      </c>
      <c r="H83" s="50"/>
      <c r="I83" s="50"/>
    </row>
    <row r="84" spans="1:9" s="49" customFormat="1" ht="12.75" x14ac:dyDescent="0.2">
      <c r="A84" s="48">
        <v>77</v>
      </c>
      <c r="B84" s="11" t="s">
        <v>56</v>
      </c>
      <c r="C84" s="12">
        <v>2035.8</v>
      </c>
      <c r="D84" s="14">
        <v>42279</v>
      </c>
      <c r="E84" s="11" t="s">
        <v>456</v>
      </c>
      <c r="F84" s="13" t="s">
        <v>483</v>
      </c>
      <c r="H84" s="50"/>
      <c r="I84" s="50"/>
    </row>
    <row r="85" spans="1:9" s="49" customFormat="1" ht="12.75" x14ac:dyDescent="0.2">
      <c r="A85" s="48">
        <v>78</v>
      </c>
      <c r="B85" s="11" t="s">
        <v>57</v>
      </c>
      <c r="C85" s="12">
        <v>2035.8</v>
      </c>
      <c r="D85" s="14">
        <v>42279</v>
      </c>
      <c r="E85" s="11" t="s">
        <v>457</v>
      </c>
      <c r="F85" s="13" t="s">
        <v>487</v>
      </c>
      <c r="H85" s="50"/>
      <c r="I85" s="50"/>
    </row>
    <row r="86" spans="1:9" s="49" customFormat="1" ht="12.75" x14ac:dyDescent="0.2">
      <c r="A86" s="48">
        <v>79</v>
      </c>
      <c r="B86" s="11" t="s">
        <v>58</v>
      </c>
      <c r="C86" s="12">
        <v>2035.8</v>
      </c>
      <c r="D86" s="14">
        <v>42279</v>
      </c>
      <c r="E86" s="11" t="s">
        <v>458</v>
      </c>
      <c r="F86" s="13" t="s">
        <v>487</v>
      </c>
      <c r="H86" s="50"/>
      <c r="I86" s="50"/>
    </row>
    <row r="87" spans="1:9" s="49" customFormat="1" ht="12.75" x14ac:dyDescent="0.2">
      <c r="A87" s="48">
        <v>80</v>
      </c>
      <c r="B87" s="11" t="s">
        <v>59</v>
      </c>
      <c r="C87" s="12">
        <v>2488.1999999999998</v>
      </c>
      <c r="D87" s="14">
        <v>42279</v>
      </c>
      <c r="E87" s="11" t="s">
        <v>459</v>
      </c>
      <c r="F87" s="13" t="s">
        <v>487</v>
      </c>
      <c r="H87" s="50"/>
      <c r="I87" s="50"/>
    </row>
    <row r="88" spans="1:9" s="49" customFormat="1" ht="12.75" x14ac:dyDescent="0.2">
      <c r="A88" s="48">
        <v>81</v>
      </c>
      <c r="B88" s="11" t="s">
        <v>60</v>
      </c>
      <c r="C88" s="12">
        <v>2488.1999999999998</v>
      </c>
      <c r="D88" s="14">
        <v>42279</v>
      </c>
      <c r="E88" s="11" t="s">
        <v>424</v>
      </c>
      <c r="F88" s="13" t="s">
        <v>344</v>
      </c>
      <c r="H88" s="50"/>
      <c r="I88" s="50"/>
    </row>
    <row r="89" spans="1:9" s="49" customFormat="1" ht="12.75" x14ac:dyDescent="0.2">
      <c r="A89" s="48">
        <v>82</v>
      </c>
      <c r="B89" s="11" t="s">
        <v>61</v>
      </c>
      <c r="C89" s="12">
        <v>2488.1999999999998</v>
      </c>
      <c r="D89" s="14">
        <v>42279</v>
      </c>
      <c r="E89" s="11" t="s">
        <v>414</v>
      </c>
      <c r="F89" s="13" t="s">
        <v>487</v>
      </c>
      <c r="H89" s="50"/>
      <c r="I89" s="50"/>
    </row>
    <row r="90" spans="1:9" s="49" customFormat="1" ht="12.75" x14ac:dyDescent="0.2">
      <c r="A90" s="48">
        <v>83</v>
      </c>
      <c r="B90" s="11" t="s">
        <v>62</v>
      </c>
      <c r="C90" s="12">
        <v>2488.1999999999998</v>
      </c>
      <c r="D90" s="14">
        <v>42279</v>
      </c>
      <c r="E90" s="11" t="s">
        <v>457</v>
      </c>
      <c r="F90" s="13" t="s">
        <v>487</v>
      </c>
      <c r="H90" s="50"/>
      <c r="I90" s="50"/>
    </row>
    <row r="91" spans="1:9" s="49" customFormat="1" ht="12.75" x14ac:dyDescent="0.2">
      <c r="A91" s="48">
        <v>84</v>
      </c>
      <c r="B91" s="11" t="s">
        <v>63</v>
      </c>
      <c r="C91" s="12">
        <v>2488.1999999999998</v>
      </c>
      <c r="D91" s="14">
        <v>42279</v>
      </c>
      <c r="E91" s="11" t="s">
        <v>410</v>
      </c>
      <c r="F91" s="13" t="s">
        <v>344</v>
      </c>
      <c r="H91" s="50"/>
      <c r="I91" s="50"/>
    </row>
    <row r="92" spans="1:9" s="49" customFormat="1" ht="12.75" x14ac:dyDescent="0.2">
      <c r="A92" s="48">
        <v>85</v>
      </c>
      <c r="B92" s="11" t="s">
        <v>64</v>
      </c>
      <c r="C92" s="12">
        <v>2488.1999999999998</v>
      </c>
      <c r="D92" s="14">
        <v>42279</v>
      </c>
      <c r="E92" s="11" t="s">
        <v>460</v>
      </c>
      <c r="F92" s="13" t="s">
        <v>483</v>
      </c>
      <c r="H92" s="50"/>
      <c r="I92" s="50"/>
    </row>
    <row r="93" spans="1:9" s="49" customFormat="1" ht="12.75" x14ac:dyDescent="0.2">
      <c r="A93" s="48">
        <v>86</v>
      </c>
      <c r="B93" s="11" t="s">
        <v>65</v>
      </c>
      <c r="C93" s="12">
        <v>2488.1999999999998</v>
      </c>
      <c r="D93" s="14">
        <v>42279</v>
      </c>
      <c r="E93" s="11" t="s">
        <v>461</v>
      </c>
      <c r="F93" s="13" t="s">
        <v>483</v>
      </c>
      <c r="H93" s="50"/>
      <c r="I93" s="50"/>
    </row>
    <row r="94" spans="1:9" s="49" customFormat="1" ht="12.75" x14ac:dyDescent="0.2">
      <c r="A94" s="48">
        <v>87</v>
      </c>
      <c r="B94" s="11" t="s">
        <v>66</v>
      </c>
      <c r="C94" s="12">
        <v>2488.1999999999998</v>
      </c>
      <c r="D94" s="14">
        <v>42279</v>
      </c>
      <c r="E94" s="11" t="s">
        <v>462</v>
      </c>
      <c r="F94" s="13" t="s">
        <v>483</v>
      </c>
      <c r="H94" s="50"/>
      <c r="I94" s="50"/>
    </row>
    <row r="95" spans="1:9" s="49" customFormat="1" ht="12.75" x14ac:dyDescent="0.2">
      <c r="A95" s="48">
        <v>88</v>
      </c>
      <c r="B95" s="11" t="s">
        <v>67</v>
      </c>
      <c r="C95" s="12">
        <v>2488.1999999999998</v>
      </c>
      <c r="D95" s="14">
        <v>42279</v>
      </c>
      <c r="E95" s="11" t="s">
        <v>463</v>
      </c>
      <c r="F95" s="13" t="s">
        <v>483</v>
      </c>
      <c r="H95" s="50"/>
      <c r="I95" s="50"/>
    </row>
    <row r="96" spans="1:9" s="49" customFormat="1" ht="12.75" x14ac:dyDescent="0.2">
      <c r="A96" s="48">
        <v>89</v>
      </c>
      <c r="B96" s="11" t="s">
        <v>68</v>
      </c>
      <c r="C96" s="12">
        <v>2488.1999999999998</v>
      </c>
      <c r="D96" s="14">
        <v>42279</v>
      </c>
      <c r="E96" s="11" t="s">
        <v>464</v>
      </c>
      <c r="F96" s="13" t="s">
        <v>483</v>
      </c>
      <c r="H96" s="50"/>
      <c r="I96" s="50"/>
    </row>
    <row r="97" spans="1:9" s="49" customFormat="1" ht="12.75" x14ac:dyDescent="0.2">
      <c r="A97" s="48">
        <v>90</v>
      </c>
      <c r="B97" s="11" t="s">
        <v>69</v>
      </c>
      <c r="C97" s="12">
        <v>2488.1999999999998</v>
      </c>
      <c r="D97" s="14">
        <v>42279</v>
      </c>
      <c r="E97" s="11" t="s">
        <v>424</v>
      </c>
      <c r="F97" s="13" t="s">
        <v>344</v>
      </c>
      <c r="H97" s="50"/>
      <c r="I97" s="50"/>
    </row>
    <row r="98" spans="1:9" s="49" customFormat="1" ht="12.75" x14ac:dyDescent="0.2">
      <c r="A98" s="48">
        <v>91</v>
      </c>
      <c r="B98" s="11" t="s">
        <v>70</v>
      </c>
      <c r="C98" s="12">
        <v>2488.1999999999998</v>
      </c>
      <c r="D98" s="14">
        <v>42279</v>
      </c>
      <c r="E98" s="11" t="s">
        <v>465</v>
      </c>
      <c r="F98" s="13" t="s">
        <v>483</v>
      </c>
      <c r="H98" s="50"/>
      <c r="I98" s="50"/>
    </row>
    <row r="99" spans="1:9" s="49" customFormat="1" ht="12.75" x14ac:dyDescent="0.2">
      <c r="A99" s="48">
        <v>92</v>
      </c>
      <c r="B99" s="11" t="s">
        <v>71</v>
      </c>
      <c r="C99" s="12">
        <v>2488.1999999999998</v>
      </c>
      <c r="D99" s="14">
        <v>42279</v>
      </c>
      <c r="E99" s="11" t="s">
        <v>466</v>
      </c>
      <c r="F99" s="13" t="s">
        <v>483</v>
      </c>
      <c r="H99" s="50"/>
      <c r="I99" s="50"/>
    </row>
    <row r="100" spans="1:9" s="49" customFormat="1" ht="12.75" x14ac:dyDescent="0.2">
      <c r="A100" s="48">
        <v>93</v>
      </c>
      <c r="B100" s="11" t="s">
        <v>72</v>
      </c>
      <c r="C100" s="12">
        <v>2488.1999999999998</v>
      </c>
      <c r="D100" s="14">
        <v>42279</v>
      </c>
      <c r="E100" s="11" t="s">
        <v>410</v>
      </c>
      <c r="F100" s="13" t="s">
        <v>483</v>
      </c>
      <c r="H100" s="50"/>
      <c r="I100" s="50"/>
    </row>
    <row r="101" spans="1:9" s="49" customFormat="1" ht="12.75" x14ac:dyDescent="0.2">
      <c r="A101" s="48">
        <v>94</v>
      </c>
      <c r="B101" s="11" t="s">
        <v>73</v>
      </c>
      <c r="C101" s="12">
        <v>2488.1999999999998</v>
      </c>
      <c r="D101" s="14">
        <v>42279</v>
      </c>
      <c r="E101" s="11" t="s">
        <v>410</v>
      </c>
      <c r="F101" s="13" t="s">
        <v>483</v>
      </c>
      <c r="H101" s="50"/>
      <c r="I101" s="50"/>
    </row>
    <row r="102" spans="1:9" s="49" customFormat="1" ht="12.75" x14ac:dyDescent="0.2">
      <c r="A102" s="48">
        <v>95</v>
      </c>
      <c r="B102" s="11" t="s">
        <v>74</v>
      </c>
      <c r="C102" s="12">
        <v>3118.08</v>
      </c>
      <c r="D102" s="29">
        <v>42307</v>
      </c>
      <c r="E102" s="11" t="s">
        <v>408</v>
      </c>
      <c r="F102" s="13" t="s">
        <v>344</v>
      </c>
      <c r="H102" s="50"/>
      <c r="I102" s="50"/>
    </row>
    <row r="103" spans="1:9" s="49" customFormat="1" ht="12.75" x14ac:dyDescent="0.2">
      <c r="A103" s="48">
        <v>96</v>
      </c>
      <c r="B103" s="11" t="s">
        <v>75</v>
      </c>
      <c r="C103" s="12">
        <v>3118.08</v>
      </c>
      <c r="D103" s="29">
        <v>42307</v>
      </c>
      <c r="E103" s="11" t="s">
        <v>408</v>
      </c>
      <c r="F103" s="13" t="s">
        <v>344</v>
      </c>
      <c r="H103" s="50"/>
      <c r="I103" s="50"/>
    </row>
    <row r="104" spans="1:9" s="49" customFormat="1" ht="12.75" x14ac:dyDescent="0.2">
      <c r="A104" s="48">
        <v>97</v>
      </c>
      <c r="B104" s="11" t="s">
        <v>76</v>
      </c>
      <c r="C104" s="12">
        <v>3118.08</v>
      </c>
      <c r="D104" s="29">
        <v>42307</v>
      </c>
      <c r="E104" s="11" t="s">
        <v>408</v>
      </c>
      <c r="F104" s="13" t="s">
        <v>344</v>
      </c>
      <c r="H104" s="50"/>
      <c r="I104" s="50"/>
    </row>
    <row r="105" spans="1:9" s="49" customFormat="1" ht="12.75" x14ac:dyDescent="0.2">
      <c r="A105" s="48">
        <v>98</v>
      </c>
      <c r="B105" s="11" t="s">
        <v>77</v>
      </c>
      <c r="C105" s="12">
        <v>3118.08</v>
      </c>
      <c r="D105" s="29">
        <v>42307</v>
      </c>
      <c r="E105" s="11" t="s">
        <v>408</v>
      </c>
      <c r="F105" s="13" t="s">
        <v>344</v>
      </c>
      <c r="H105" s="50"/>
      <c r="I105" s="50"/>
    </row>
    <row r="106" spans="1:9" s="49" customFormat="1" ht="12.75" x14ac:dyDescent="0.2">
      <c r="A106" s="48">
        <v>99</v>
      </c>
      <c r="B106" s="11" t="s">
        <v>78</v>
      </c>
      <c r="C106" s="12">
        <v>3118.08</v>
      </c>
      <c r="D106" s="29">
        <v>42307</v>
      </c>
      <c r="E106" s="11" t="s">
        <v>408</v>
      </c>
      <c r="F106" s="13" t="s">
        <v>344</v>
      </c>
      <c r="H106" s="50"/>
      <c r="I106" s="50"/>
    </row>
    <row r="107" spans="1:9" s="49" customFormat="1" ht="12.75" x14ac:dyDescent="0.2">
      <c r="A107" s="48">
        <v>100</v>
      </c>
      <c r="B107" s="11" t="s">
        <v>79</v>
      </c>
      <c r="C107" s="12">
        <v>3118.08</v>
      </c>
      <c r="D107" s="29">
        <v>42307</v>
      </c>
      <c r="E107" s="11" t="s">
        <v>408</v>
      </c>
      <c r="F107" s="13" t="s">
        <v>344</v>
      </c>
      <c r="H107" s="50"/>
      <c r="I107" s="50"/>
    </row>
    <row r="108" spans="1:9" s="49" customFormat="1" ht="12.75" x14ac:dyDescent="0.2">
      <c r="A108" s="48">
        <v>101</v>
      </c>
      <c r="B108" s="11" t="s">
        <v>80</v>
      </c>
      <c r="C108" s="12">
        <v>3118.08</v>
      </c>
      <c r="D108" s="29">
        <v>42307</v>
      </c>
      <c r="E108" s="11" t="s">
        <v>408</v>
      </c>
      <c r="F108" s="13" t="s">
        <v>344</v>
      </c>
      <c r="H108" s="50"/>
      <c r="I108" s="50"/>
    </row>
    <row r="109" spans="1:9" s="49" customFormat="1" ht="12.75" x14ac:dyDescent="0.2">
      <c r="A109" s="48">
        <v>102</v>
      </c>
      <c r="B109" s="11" t="s">
        <v>81</v>
      </c>
      <c r="C109" s="12">
        <v>3118.08</v>
      </c>
      <c r="D109" s="29">
        <v>42307</v>
      </c>
      <c r="E109" s="11" t="s">
        <v>408</v>
      </c>
      <c r="F109" s="13" t="s">
        <v>344</v>
      </c>
      <c r="H109" s="50"/>
      <c r="I109" s="50"/>
    </row>
    <row r="110" spans="1:9" s="49" customFormat="1" ht="12.75" x14ac:dyDescent="0.2">
      <c r="A110" s="48">
        <v>103</v>
      </c>
      <c r="B110" s="11" t="s">
        <v>82</v>
      </c>
      <c r="C110" s="12">
        <v>3118.08</v>
      </c>
      <c r="D110" s="29">
        <v>42307</v>
      </c>
      <c r="E110" s="11" t="s">
        <v>410</v>
      </c>
      <c r="F110" s="13" t="s">
        <v>483</v>
      </c>
      <c r="H110" s="50"/>
      <c r="I110" s="50"/>
    </row>
    <row r="111" spans="1:9" s="49" customFormat="1" ht="12.75" x14ac:dyDescent="0.2">
      <c r="A111" s="48">
        <v>104</v>
      </c>
      <c r="B111" s="11" t="s">
        <v>83</v>
      </c>
      <c r="C111" s="12">
        <v>3118.08</v>
      </c>
      <c r="D111" s="29">
        <v>42307</v>
      </c>
      <c r="E111" s="11" t="s">
        <v>410</v>
      </c>
      <c r="F111" s="13" t="s">
        <v>483</v>
      </c>
      <c r="H111" s="50"/>
      <c r="I111" s="50"/>
    </row>
    <row r="112" spans="1:9" s="49" customFormat="1" ht="12.75" x14ac:dyDescent="0.2">
      <c r="A112" s="48">
        <v>105</v>
      </c>
      <c r="B112" s="11" t="s">
        <v>84</v>
      </c>
      <c r="C112" s="12">
        <v>3118.08</v>
      </c>
      <c r="D112" s="29">
        <v>42307</v>
      </c>
      <c r="E112" s="11" t="s">
        <v>410</v>
      </c>
      <c r="F112" s="13" t="s">
        <v>483</v>
      </c>
      <c r="H112" s="50"/>
      <c r="I112" s="50"/>
    </row>
    <row r="113" spans="1:9" s="49" customFormat="1" ht="12.75" x14ac:dyDescent="0.2">
      <c r="A113" s="48">
        <v>106</v>
      </c>
      <c r="B113" s="11" t="s">
        <v>85</v>
      </c>
      <c r="C113" s="12">
        <v>3118.08</v>
      </c>
      <c r="D113" s="29">
        <v>42307</v>
      </c>
      <c r="E113" s="11" t="s">
        <v>410</v>
      </c>
      <c r="F113" s="13" t="s">
        <v>483</v>
      </c>
      <c r="H113" s="50"/>
      <c r="I113" s="50"/>
    </row>
    <row r="114" spans="1:9" s="49" customFormat="1" ht="12.75" x14ac:dyDescent="0.2">
      <c r="A114" s="48">
        <v>107</v>
      </c>
      <c r="B114" s="11" t="s">
        <v>86</v>
      </c>
      <c r="C114" s="12">
        <v>3118.08</v>
      </c>
      <c r="D114" s="29">
        <v>42307</v>
      </c>
      <c r="E114" s="11" t="s">
        <v>410</v>
      </c>
      <c r="F114" s="13" t="s">
        <v>483</v>
      </c>
      <c r="H114" s="50"/>
      <c r="I114" s="50"/>
    </row>
    <row r="115" spans="1:9" s="49" customFormat="1" ht="12.75" x14ac:dyDescent="0.2">
      <c r="A115" s="48">
        <v>108</v>
      </c>
      <c r="B115" s="11" t="s">
        <v>87</v>
      </c>
      <c r="C115" s="12">
        <v>3118.08</v>
      </c>
      <c r="D115" s="29">
        <v>42307</v>
      </c>
      <c r="E115" s="11" t="s">
        <v>410</v>
      </c>
      <c r="F115" s="13" t="s">
        <v>483</v>
      </c>
      <c r="H115" s="50"/>
      <c r="I115" s="50"/>
    </row>
    <row r="116" spans="1:9" s="49" customFormat="1" ht="12.75" x14ac:dyDescent="0.2">
      <c r="A116" s="48">
        <v>109</v>
      </c>
      <c r="B116" s="11" t="s">
        <v>88</v>
      </c>
      <c r="C116" s="12">
        <v>3118.08</v>
      </c>
      <c r="D116" s="29">
        <v>42307</v>
      </c>
      <c r="E116" s="11" t="s">
        <v>410</v>
      </c>
      <c r="F116" s="13" t="s">
        <v>483</v>
      </c>
      <c r="H116" s="50"/>
      <c r="I116" s="50"/>
    </row>
    <row r="117" spans="1:9" s="49" customFormat="1" ht="12.75" x14ac:dyDescent="0.2">
      <c r="A117" s="48">
        <v>110</v>
      </c>
      <c r="B117" s="11" t="s">
        <v>89</v>
      </c>
      <c r="C117" s="12">
        <v>3118.08</v>
      </c>
      <c r="D117" s="29">
        <v>42307</v>
      </c>
      <c r="E117" s="11" t="s">
        <v>410</v>
      </c>
      <c r="F117" s="13" t="s">
        <v>483</v>
      </c>
      <c r="H117" s="50"/>
      <c r="I117" s="50"/>
    </row>
    <row r="118" spans="1:9" s="49" customFormat="1" ht="12.75" x14ac:dyDescent="0.2">
      <c r="A118" s="48">
        <v>111</v>
      </c>
      <c r="B118" s="11" t="s">
        <v>90</v>
      </c>
      <c r="C118" s="12">
        <v>3118.08</v>
      </c>
      <c r="D118" s="29">
        <v>42307</v>
      </c>
      <c r="E118" s="11" t="s">
        <v>410</v>
      </c>
      <c r="F118" s="13" t="s">
        <v>483</v>
      </c>
      <c r="H118" s="50"/>
      <c r="I118" s="50"/>
    </row>
    <row r="119" spans="1:9" s="49" customFormat="1" ht="12.75" x14ac:dyDescent="0.2">
      <c r="A119" s="48">
        <v>112</v>
      </c>
      <c r="B119" s="11" t="s">
        <v>91</v>
      </c>
      <c r="C119" s="12">
        <v>3118.08</v>
      </c>
      <c r="D119" s="29">
        <v>42307</v>
      </c>
      <c r="E119" s="11" t="s">
        <v>414</v>
      </c>
      <c r="F119" s="13" t="s">
        <v>487</v>
      </c>
      <c r="H119" s="50"/>
      <c r="I119" s="50"/>
    </row>
    <row r="120" spans="1:9" s="49" customFormat="1" ht="12.75" x14ac:dyDescent="0.2">
      <c r="A120" s="48">
        <v>113</v>
      </c>
      <c r="B120" s="11" t="s">
        <v>92</v>
      </c>
      <c r="C120" s="12">
        <v>3118.08</v>
      </c>
      <c r="D120" s="29">
        <v>42307</v>
      </c>
      <c r="E120" s="11" t="s">
        <v>414</v>
      </c>
      <c r="F120" s="13" t="s">
        <v>487</v>
      </c>
      <c r="H120" s="50"/>
      <c r="I120" s="50"/>
    </row>
    <row r="121" spans="1:9" s="49" customFormat="1" ht="12.75" x14ac:dyDescent="0.2">
      <c r="A121" s="48">
        <v>114</v>
      </c>
      <c r="B121" s="11" t="s">
        <v>93</v>
      </c>
      <c r="C121" s="12">
        <v>3118.08</v>
      </c>
      <c r="D121" s="29">
        <v>42307</v>
      </c>
      <c r="E121" s="11" t="s">
        <v>414</v>
      </c>
      <c r="F121" s="13" t="s">
        <v>487</v>
      </c>
      <c r="H121" s="50"/>
      <c r="I121" s="50"/>
    </row>
    <row r="122" spans="1:9" s="49" customFormat="1" ht="12.75" x14ac:dyDescent="0.2">
      <c r="A122" s="48">
        <v>115</v>
      </c>
      <c r="B122" s="11" t="s">
        <v>94</v>
      </c>
      <c r="C122" s="12">
        <v>3118.08</v>
      </c>
      <c r="D122" s="29">
        <v>42307</v>
      </c>
      <c r="E122" s="11" t="s">
        <v>414</v>
      </c>
      <c r="F122" s="13" t="s">
        <v>487</v>
      </c>
      <c r="H122" s="50"/>
      <c r="I122" s="50"/>
    </row>
    <row r="123" spans="1:9" s="49" customFormat="1" ht="12.75" x14ac:dyDescent="0.2">
      <c r="A123" s="48">
        <v>116</v>
      </c>
      <c r="B123" s="11" t="s">
        <v>95</v>
      </c>
      <c r="C123" s="12">
        <v>3118.08</v>
      </c>
      <c r="D123" s="29">
        <v>42307</v>
      </c>
      <c r="E123" s="11" t="s">
        <v>414</v>
      </c>
      <c r="F123" s="13" t="s">
        <v>487</v>
      </c>
      <c r="H123" s="50"/>
      <c r="I123" s="50"/>
    </row>
    <row r="124" spans="1:9" s="49" customFormat="1" ht="12.75" x14ac:dyDescent="0.2">
      <c r="A124" s="48">
        <v>117</v>
      </c>
      <c r="B124" s="11" t="s">
        <v>96</v>
      </c>
      <c r="C124" s="12">
        <v>3118.08</v>
      </c>
      <c r="D124" s="29">
        <v>42307</v>
      </c>
      <c r="E124" s="11" t="s">
        <v>414</v>
      </c>
      <c r="F124" s="13" t="s">
        <v>487</v>
      </c>
      <c r="H124" s="50"/>
      <c r="I124" s="50"/>
    </row>
    <row r="125" spans="1:9" s="49" customFormat="1" ht="12.75" x14ac:dyDescent="0.2">
      <c r="A125" s="48">
        <v>118</v>
      </c>
      <c r="B125" s="11" t="s">
        <v>97</v>
      </c>
      <c r="C125" s="12">
        <v>3118.08</v>
      </c>
      <c r="D125" s="29">
        <v>42307</v>
      </c>
      <c r="E125" s="11" t="s">
        <v>414</v>
      </c>
      <c r="F125" s="13" t="s">
        <v>487</v>
      </c>
      <c r="H125" s="50"/>
      <c r="I125" s="50"/>
    </row>
    <row r="126" spans="1:9" s="49" customFormat="1" ht="12.75" x14ac:dyDescent="0.2">
      <c r="A126" s="48">
        <v>119</v>
      </c>
      <c r="B126" s="11" t="s">
        <v>98</v>
      </c>
      <c r="C126" s="12">
        <v>3118.08</v>
      </c>
      <c r="D126" s="29">
        <v>42307</v>
      </c>
      <c r="E126" s="11" t="s">
        <v>414</v>
      </c>
      <c r="F126" s="13" t="s">
        <v>487</v>
      </c>
      <c r="H126" s="50"/>
      <c r="I126" s="50"/>
    </row>
    <row r="127" spans="1:9" s="49" customFormat="1" ht="12.75" x14ac:dyDescent="0.2">
      <c r="A127" s="48">
        <v>120</v>
      </c>
      <c r="B127" s="11" t="s">
        <v>99</v>
      </c>
      <c r="C127" s="12">
        <v>3118.08</v>
      </c>
      <c r="D127" s="29">
        <v>42307</v>
      </c>
      <c r="E127" s="11" t="s">
        <v>414</v>
      </c>
      <c r="F127" s="13" t="s">
        <v>487</v>
      </c>
      <c r="H127" s="50"/>
      <c r="I127" s="50"/>
    </row>
    <row r="128" spans="1:9" s="49" customFormat="1" ht="12.75" x14ac:dyDescent="0.2">
      <c r="A128" s="48">
        <v>121</v>
      </c>
      <c r="B128" s="11" t="s">
        <v>100</v>
      </c>
      <c r="C128" s="12">
        <v>3118.08</v>
      </c>
      <c r="D128" s="29">
        <v>42307</v>
      </c>
      <c r="E128" s="11" t="s">
        <v>414</v>
      </c>
      <c r="F128" s="13" t="s">
        <v>487</v>
      </c>
      <c r="H128" s="50"/>
      <c r="I128" s="50"/>
    </row>
    <row r="129" spans="1:9" s="49" customFormat="1" ht="12.75" x14ac:dyDescent="0.2">
      <c r="A129" s="48">
        <v>122</v>
      </c>
      <c r="B129" s="11" t="s">
        <v>101</v>
      </c>
      <c r="C129" s="12">
        <v>3118.08</v>
      </c>
      <c r="D129" s="29">
        <v>42307</v>
      </c>
      <c r="E129" s="11" t="s">
        <v>406</v>
      </c>
      <c r="F129" s="13" t="s">
        <v>480</v>
      </c>
      <c r="H129" s="50"/>
      <c r="I129" s="50"/>
    </row>
    <row r="130" spans="1:9" s="49" customFormat="1" ht="12.75" x14ac:dyDescent="0.2">
      <c r="A130" s="48">
        <v>123</v>
      </c>
      <c r="B130" s="11" t="s">
        <v>102</v>
      </c>
      <c r="C130" s="12">
        <v>3118.08</v>
      </c>
      <c r="D130" s="29">
        <v>42307</v>
      </c>
      <c r="E130" s="11" t="s">
        <v>406</v>
      </c>
      <c r="F130" s="13" t="s">
        <v>480</v>
      </c>
      <c r="H130" s="50"/>
      <c r="I130" s="50"/>
    </row>
    <row r="131" spans="1:9" s="49" customFormat="1" ht="12.75" x14ac:dyDescent="0.2">
      <c r="A131" s="48">
        <v>124</v>
      </c>
      <c r="B131" s="11" t="s">
        <v>103</v>
      </c>
      <c r="C131" s="12">
        <v>3118.08</v>
      </c>
      <c r="D131" s="29">
        <v>42307</v>
      </c>
      <c r="E131" s="11" t="s">
        <v>406</v>
      </c>
      <c r="F131" s="13" t="s">
        <v>480</v>
      </c>
      <c r="H131" s="50"/>
      <c r="I131" s="50"/>
    </row>
    <row r="132" spans="1:9" s="49" customFormat="1" ht="12.75" x14ac:dyDescent="0.2">
      <c r="A132" s="48">
        <v>125</v>
      </c>
      <c r="B132" s="11" t="s">
        <v>104</v>
      </c>
      <c r="C132" s="12">
        <v>3118.08</v>
      </c>
      <c r="D132" s="29">
        <v>42307</v>
      </c>
      <c r="E132" s="11" t="s">
        <v>406</v>
      </c>
      <c r="F132" s="13" t="s">
        <v>480</v>
      </c>
      <c r="H132" s="50"/>
      <c r="I132" s="50"/>
    </row>
    <row r="133" spans="1:9" s="49" customFormat="1" ht="12.75" x14ac:dyDescent="0.2">
      <c r="A133" s="48">
        <v>126</v>
      </c>
      <c r="B133" s="11" t="s">
        <v>105</v>
      </c>
      <c r="C133" s="12">
        <v>3118.08</v>
      </c>
      <c r="D133" s="29">
        <v>42307</v>
      </c>
      <c r="E133" s="11" t="s">
        <v>406</v>
      </c>
      <c r="F133" s="13" t="s">
        <v>480</v>
      </c>
      <c r="H133" s="50"/>
      <c r="I133" s="50"/>
    </row>
    <row r="134" spans="1:9" s="49" customFormat="1" ht="12.75" x14ac:dyDescent="0.2">
      <c r="A134" s="48">
        <v>127</v>
      </c>
      <c r="B134" s="11" t="s">
        <v>106</v>
      </c>
      <c r="C134" s="12">
        <v>3118.08</v>
      </c>
      <c r="D134" s="29">
        <v>42307</v>
      </c>
      <c r="E134" s="11" t="s">
        <v>406</v>
      </c>
      <c r="F134" s="13" t="s">
        <v>480</v>
      </c>
      <c r="H134" s="50"/>
      <c r="I134" s="50"/>
    </row>
    <row r="135" spans="1:9" s="49" customFormat="1" ht="12.75" x14ac:dyDescent="0.2">
      <c r="A135" s="48">
        <v>128</v>
      </c>
      <c r="B135" s="11" t="s">
        <v>107</v>
      </c>
      <c r="C135" s="12">
        <v>3118.08</v>
      </c>
      <c r="D135" s="29">
        <v>42307</v>
      </c>
      <c r="E135" s="11" t="s">
        <v>406</v>
      </c>
      <c r="F135" s="13" t="s">
        <v>480</v>
      </c>
      <c r="H135" s="50"/>
      <c r="I135" s="50"/>
    </row>
    <row r="136" spans="1:9" s="49" customFormat="1" ht="12.75" x14ac:dyDescent="0.2">
      <c r="A136" s="48">
        <v>129</v>
      </c>
      <c r="B136" s="11" t="s">
        <v>108</v>
      </c>
      <c r="C136" s="12">
        <v>3118.08</v>
      </c>
      <c r="D136" s="29">
        <v>42307</v>
      </c>
      <c r="E136" s="11" t="s">
        <v>406</v>
      </c>
      <c r="F136" s="13" t="s">
        <v>480</v>
      </c>
      <c r="H136" s="50"/>
      <c r="I136" s="50"/>
    </row>
    <row r="137" spans="1:9" s="49" customFormat="1" ht="12.75" x14ac:dyDescent="0.2">
      <c r="A137" s="48">
        <v>130</v>
      </c>
      <c r="B137" s="11" t="s">
        <v>109</v>
      </c>
      <c r="C137" s="12">
        <v>3118.08</v>
      </c>
      <c r="D137" s="29">
        <v>42307</v>
      </c>
      <c r="E137" s="11" t="s">
        <v>406</v>
      </c>
      <c r="F137" s="13" t="s">
        <v>480</v>
      </c>
      <c r="H137" s="50"/>
      <c r="I137" s="50"/>
    </row>
    <row r="138" spans="1:9" s="49" customFormat="1" ht="12.75" x14ac:dyDescent="0.2">
      <c r="A138" s="48">
        <v>131</v>
      </c>
      <c r="B138" s="11" t="s">
        <v>110</v>
      </c>
      <c r="C138" s="12">
        <v>3118.08</v>
      </c>
      <c r="D138" s="29">
        <v>42307</v>
      </c>
      <c r="E138" s="11" t="s">
        <v>406</v>
      </c>
      <c r="F138" s="13" t="s">
        <v>480</v>
      </c>
      <c r="H138" s="50"/>
      <c r="I138" s="50"/>
    </row>
    <row r="139" spans="1:9" s="49" customFormat="1" ht="12.75" x14ac:dyDescent="0.2">
      <c r="A139" s="48">
        <v>132</v>
      </c>
      <c r="B139" s="11" t="s">
        <v>111</v>
      </c>
      <c r="C139" s="12">
        <v>3118.08</v>
      </c>
      <c r="D139" s="29">
        <v>42307</v>
      </c>
      <c r="E139" s="11" t="s">
        <v>406</v>
      </c>
      <c r="F139" s="13" t="s">
        <v>480</v>
      </c>
      <c r="H139" s="50"/>
      <c r="I139" s="50"/>
    </row>
    <row r="140" spans="1:9" s="49" customFormat="1" ht="12.75" x14ac:dyDescent="0.2">
      <c r="A140" s="48">
        <v>133</v>
      </c>
      <c r="B140" s="11" t="s">
        <v>112</v>
      </c>
      <c r="C140" s="12">
        <v>3118.08</v>
      </c>
      <c r="D140" s="29">
        <v>42307</v>
      </c>
      <c r="E140" s="11" t="s">
        <v>406</v>
      </c>
      <c r="F140" s="13" t="s">
        <v>480</v>
      </c>
      <c r="H140" s="50"/>
      <c r="I140" s="50"/>
    </row>
    <row r="141" spans="1:9" s="49" customFormat="1" ht="12.75" x14ac:dyDescent="0.2">
      <c r="A141" s="48">
        <v>134</v>
      </c>
      <c r="B141" s="11" t="s">
        <v>113</v>
      </c>
      <c r="C141" s="12">
        <v>3118.08</v>
      </c>
      <c r="D141" s="29">
        <v>42307</v>
      </c>
      <c r="E141" s="11" t="s">
        <v>408</v>
      </c>
      <c r="F141" s="13" t="s">
        <v>344</v>
      </c>
      <c r="H141" s="50"/>
      <c r="I141" s="50"/>
    </row>
    <row r="142" spans="1:9" s="49" customFormat="1" ht="12.75" x14ac:dyDescent="0.2">
      <c r="A142" s="48">
        <v>135</v>
      </c>
      <c r="B142" s="11" t="s">
        <v>114</v>
      </c>
      <c r="C142" s="12">
        <v>3118.08</v>
      </c>
      <c r="D142" s="29">
        <v>42307</v>
      </c>
      <c r="E142" s="11" t="s">
        <v>408</v>
      </c>
      <c r="F142" s="13" t="s">
        <v>344</v>
      </c>
      <c r="H142" s="50"/>
      <c r="I142" s="50"/>
    </row>
    <row r="143" spans="1:9" s="49" customFormat="1" ht="12.75" x14ac:dyDescent="0.2">
      <c r="A143" s="48">
        <v>136</v>
      </c>
      <c r="B143" s="11" t="s">
        <v>115</v>
      </c>
      <c r="C143" s="12">
        <v>3118.08</v>
      </c>
      <c r="D143" s="29">
        <v>42307</v>
      </c>
      <c r="E143" s="11" t="s">
        <v>408</v>
      </c>
      <c r="F143" s="13" t="s">
        <v>344</v>
      </c>
      <c r="H143" s="50"/>
      <c r="I143" s="50"/>
    </row>
    <row r="144" spans="1:9" s="49" customFormat="1" ht="12.75" x14ac:dyDescent="0.2">
      <c r="A144" s="48">
        <v>137</v>
      </c>
      <c r="B144" s="11" t="s">
        <v>116</v>
      </c>
      <c r="C144" s="12">
        <v>3118.08</v>
      </c>
      <c r="D144" s="29">
        <v>42307</v>
      </c>
      <c r="E144" s="11" t="s">
        <v>467</v>
      </c>
      <c r="F144" s="13" t="s">
        <v>485</v>
      </c>
      <c r="H144" s="50"/>
      <c r="I144" s="50"/>
    </row>
    <row r="145" spans="1:9" s="49" customFormat="1" ht="12.75" x14ac:dyDescent="0.2">
      <c r="A145" s="48">
        <v>138</v>
      </c>
      <c r="B145" s="11" t="s">
        <v>117</v>
      </c>
      <c r="C145" s="12">
        <v>3118.08</v>
      </c>
      <c r="D145" s="29">
        <v>42307</v>
      </c>
      <c r="E145" s="11" t="s">
        <v>468</v>
      </c>
      <c r="F145" s="13" t="s">
        <v>487</v>
      </c>
      <c r="H145" s="50"/>
      <c r="I145" s="50"/>
    </row>
    <row r="146" spans="1:9" s="49" customFormat="1" ht="12.75" x14ac:dyDescent="0.2">
      <c r="A146" s="48">
        <v>139</v>
      </c>
      <c r="B146" s="11" t="s">
        <v>118</v>
      </c>
      <c r="C146" s="12">
        <v>3118.08</v>
      </c>
      <c r="D146" s="29">
        <v>42307</v>
      </c>
      <c r="E146" s="11" t="s">
        <v>469</v>
      </c>
      <c r="F146" s="13" t="s">
        <v>487</v>
      </c>
      <c r="H146" s="50"/>
      <c r="I146" s="50"/>
    </row>
    <row r="147" spans="1:9" s="49" customFormat="1" ht="12.75" x14ac:dyDescent="0.2">
      <c r="A147" s="48">
        <v>140</v>
      </c>
      <c r="B147" s="11" t="s">
        <v>119</v>
      </c>
      <c r="C147" s="12">
        <v>3118.08</v>
      </c>
      <c r="D147" s="29">
        <v>42307</v>
      </c>
      <c r="E147" s="11" t="s">
        <v>470</v>
      </c>
      <c r="F147" s="13" t="s">
        <v>487</v>
      </c>
      <c r="H147" s="50"/>
      <c r="I147" s="50"/>
    </row>
    <row r="148" spans="1:9" s="49" customFormat="1" ht="12.75" x14ac:dyDescent="0.2">
      <c r="A148" s="48">
        <v>141</v>
      </c>
      <c r="B148" s="11" t="s">
        <v>120</v>
      </c>
      <c r="C148" s="12">
        <v>3118.08</v>
      </c>
      <c r="D148" s="29">
        <v>42307</v>
      </c>
      <c r="E148" s="11" t="s">
        <v>471</v>
      </c>
      <c r="F148" s="13" t="s">
        <v>482</v>
      </c>
      <c r="H148" s="50"/>
      <c r="I148" s="50"/>
    </row>
    <row r="149" spans="1:9" s="49" customFormat="1" ht="12.75" x14ac:dyDescent="0.2">
      <c r="A149" s="48">
        <v>142</v>
      </c>
      <c r="B149" s="11" t="s">
        <v>121</v>
      </c>
      <c r="C149" s="12">
        <v>3118.08</v>
      </c>
      <c r="D149" s="29">
        <v>42307</v>
      </c>
      <c r="E149" s="11" t="s">
        <v>424</v>
      </c>
      <c r="F149" s="13" t="s">
        <v>344</v>
      </c>
      <c r="H149" s="50"/>
      <c r="I149" s="50"/>
    </row>
    <row r="150" spans="1:9" s="49" customFormat="1" ht="12.75" x14ac:dyDescent="0.2">
      <c r="A150" s="48">
        <v>143</v>
      </c>
      <c r="B150" s="11" t="s">
        <v>122</v>
      </c>
      <c r="C150" s="12">
        <v>3118.08</v>
      </c>
      <c r="D150" s="29">
        <v>42307</v>
      </c>
      <c r="E150" s="11" t="s">
        <v>424</v>
      </c>
      <c r="F150" s="13" t="s">
        <v>344</v>
      </c>
      <c r="H150" s="50"/>
      <c r="I150" s="50"/>
    </row>
    <row r="151" spans="1:9" s="49" customFormat="1" ht="12.75" x14ac:dyDescent="0.2">
      <c r="A151" s="48">
        <v>144</v>
      </c>
      <c r="B151" s="11" t="s">
        <v>123</v>
      </c>
      <c r="C151" s="12">
        <v>3118.08</v>
      </c>
      <c r="D151" s="29">
        <v>42307</v>
      </c>
      <c r="E151" s="11" t="s">
        <v>424</v>
      </c>
      <c r="F151" s="13" t="s">
        <v>344</v>
      </c>
      <c r="H151" s="50"/>
      <c r="I151" s="50"/>
    </row>
    <row r="152" spans="1:9" s="49" customFormat="1" ht="12.75" x14ac:dyDescent="0.2">
      <c r="A152" s="48">
        <v>145</v>
      </c>
      <c r="B152" s="11" t="s">
        <v>124</v>
      </c>
      <c r="C152" s="12">
        <v>944.54</v>
      </c>
      <c r="D152" s="14">
        <v>42279</v>
      </c>
      <c r="E152" s="11" t="s">
        <v>415</v>
      </c>
      <c r="F152" s="13" t="s">
        <v>488</v>
      </c>
      <c r="H152" s="50"/>
      <c r="I152" s="50"/>
    </row>
    <row r="153" spans="1:9" s="49" customFormat="1" ht="12.75" x14ac:dyDescent="0.2">
      <c r="A153" s="48">
        <v>146</v>
      </c>
      <c r="B153" s="11" t="s">
        <v>125</v>
      </c>
      <c r="C153" s="12">
        <v>944.54</v>
      </c>
      <c r="D153" s="14">
        <v>42279</v>
      </c>
      <c r="E153" s="11" t="s">
        <v>415</v>
      </c>
      <c r="F153" s="13" t="s">
        <v>488</v>
      </c>
      <c r="H153" s="50"/>
      <c r="I153" s="50"/>
    </row>
    <row r="154" spans="1:9" s="49" customFormat="1" ht="12.75" x14ac:dyDescent="0.2">
      <c r="A154" s="48">
        <v>147</v>
      </c>
      <c r="B154" s="11" t="s">
        <v>126</v>
      </c>
      <c r="C154" s="12">
        <v>944.54</v>
      </c>
      <c r="D154" s="14">
        <v>42279</v>
      </c>
      <c r="E154" s="11" t="s">
        <v>417</v>
      </c>
      <c r="F154" s="13" t="s">
        <v>488</v>
      </c>
      <c r="H154" s="50"/>
      <c r="I154" s="50"/>
    </row>
    <row r="155" spans="1:9" s="49" customFormat="1" ht="12.75" x14ac:dyDescent="0.2">
      <c r="A155" s="48">
        <v>148</v>
      </c>
      <c r="B155" s="11" t="s">
        <v>127</v>
      </c>
      <c r="C155" s="12">
        <v>944.54</v>
      </c>
      <c r="D155" s="14">
        <v>42279</v>
      </c>
      <c r="E155" s="11" t="s">
        <v>417</v>
      </c>
      <c r="F155" s="13" t="s">
        <v>488</v>
      </c>
      <c r="H155" s="50"/>
      <c r="I155" s="50"/>
    </row>
    <row r="156" spans="1:9" s="49" customFormat="1" ht="12.75" x14ac:dyDescent="0.2">
      <c r="A156" s="48">
        <v>149</v>
      </c>
      <c r="B156" s="11" t="s">
        <v>128</v>
      </c>
      <c r="C156" s="12">
        <v>944.54</v>
      </c>
      <c r="D156" s="14">
        <v>42279</v>
      </c>
      <c r="E156" s="11" t="s">
        <v>418</v>
      </c>
      <c r="F156" s="13" t="s">
        <v>488</v>
      </c>
      <c r="H156" s="50"/>
      <c r="I156" s="50"/>
    </row>
    <row r="157" spans="1:9" s="49" customFormat="1" ht="12.75" x14ac:dyDescent="0.2">
      <c r="A157" s="48">
        <v>150</v>
      </c>
      <c r="B157" s="11" t="s">
        <v>129</v>
      </c>
      <c r="C157" s="12">
        <v>944.54</v>
      </c>
      <c r="D157" s="14">
        <v>42279</v>
      </c>
      <c r="E157" s="11" t="s">
        <v>418</v>
      </c>
      <c r="F157" s="13" t="s">
        <v>488</v>
      </c>
      <c r="H157" s="50"/>
      <c r="I157" s="50"/>
    </row>
    <row r="158" spans="1:9" s="49" customFormat="1" ht="12.75" x14ac:dyDescent="0.2">
      <c r="A158" s="48">
        <v>151</v>
      </c>
      <c r="B158" s="11" t="s">
        <v>130</v>
      </c>
      <c r="C158" s="12">
        <v>944.54</v>
      </c>
      <c r="D158" s="14">
        <v>42279</v>
      </c>
      <c r="E158" s="11" t="s">
        <v>407</v>
      </c>
      <c r="F158" s="13" t="s">
        <v>481</v>
      </c>
      <c r="H158" s="50"/>
      <c r="I158" s="50"/>
    </row>
    <row r="159" spans="1:9" s="49" customFormat="1" ht="12.75" x14ac:dyDescent="0.2">
      <c r="A159" s="48">
        <v>152</v>
      </c>
      <c r="B159" s="11" t="s">
        <v>131</v>
      </c>
      <c r="C159" s="12">
        <v>944.54</v>
      </c>
      <c r="D159" s="14">
        <v>42279</v>
      </c>
      <c r="E159" s="11" t="s">
        <v>407</v>
      </c>
      <c r="F159" s="13" t="s">
        <v>481</v>
      </c>
      <c r="H159" s="50"/>
      <c r="I159" s="50"/>
    </row>
    <row r="160" spans="1:9" s="49" customFormat="1" ht="12.75" x14ac:dyDescent="0.2">
      <c r="A160" s="48">
        <v>153</v>
      </c>
      <c r="B160" s="11" t="s">
        <v>132</v>
      </c>
      <c r="C160" s="12">
        <v>944.54</v>
      </c>
      <c r="D160" s="14">
        <v>42279</v>
      </c>
      <c r="E160" s="11" t="s">
        <v>408</v>
      </c>
      <c r="F160" s="13" t="s">
        <v>344</v>
      </c>
      <c r="H160" s="50"/>
      <c r="I160" s="50"/>
    </row>
    <row r="161" spans="1:9" s="49" customFormat="1" ht="12.75" x14ac:dyDescent="0.2">
      <c r="A161" s="48">
        <v>154</v>
      </c>
      <c r="B161" s="11" t="s">
        <v>133</v>
      </c>
      <c r="C161" s="12">
        <v>944.54</v>
      </c>
      <c r="D161" s="14">
        <v>42279</v>
      </c>
      <c r="E161" s="11" t="s">
        <v>408</v>
      </c>
      <c r="F161" s="13" t="s">
        <v>344</v>
      </c>
      <c r="H161" s="50"/>
      <c r="I161" s="50"/>
    </row>
    <row r="162" spans="1:9" s="49" customFormat="1" ht="12.75" x14ac:dyDescent="0.2">
      <c r="A162" s="48">
        <v>155</v>
      </c>
      <c r="B162" s="11" t="s">
        <v>134</v>
      </c>
      <c r="C162" s="12">
        <v>944.54</v>
      </c>
      <c r="D162" s="14">
        <v>42279</v>
      </c>
      <c r="E162" s="11" t="s">
        <v>431</v>
      </c>
      <c r="F162" s="13" t="s">
        <v>344</v>
      </c>
      <c r="H162" s="50"/>
      <c r="I162" s="50"/>
    </row>
    <row r="163" spans="1:9" s="49" customFormat="1" ht="12.75" x14ac:dyDescent="0.2">
      <c r="A163" s="48">
        <v>156</v>
      </c>
      <c r="B163" s="11" t="s">
        <v>135</v>
      </c>
      <c r="C163" s="12">
        <v>944.54</v>
      </c>
      <c r="D163" s="14">
        <v>42279</v>
      </c>
      <c r="E163" s="11" t="s">
        <v>431</v>
      </c>
      <c r="F163" s="13" t="s">
        <v>344</v>
      </c>
      <c r="H163" s="50"/>
      <c r="I163" s="50"/>
    </row>
    <row r="164" spans="1:9" s="49" customFormat="1" ht="12.75" x14ac:dyDescent="0.2">
      <c r="A164" s="48">
        <v>157</v>
      </c>
      <c r="B164" s="11" t="s">
        <v>136</v>
      </c>
      <c r="C164" s="12">
        <v>1103.1600000000001</v>
      </c>
      <c r="D164" s="29">
        <v>42307</v>
      </c>
      <c r="E164" s="11" t="s">
        <v>429</v>
      </c>
      <c r="F164" s="13" t="s">
        <v>344</v>
      </c>
      <c r="H164" s="50"/>
      <c r="I164" s="50"/>
    </row>
    <row r="165" spans="1:9" s="49" customFormat="1" ht="12.75" x14ac:dyDescent="0.2">
      <c r="A165" s="48">
        <v>158</v>
      </c>
      <c r="B165" s="11" t="s">
        <v>137</v>
      </c>
      <c r="C165" s="12">
        <v>1103.1600000000001</v>
      </c>
      <c r="D165" s="29">
        <v>42307</v>
      </c>
      <c r="E165" s="11" t="s">
        <v>429</v>
      </c>
      <c r="F165" s="13" t="s">
        <v>344</v>
      </c>
      <c r="H165" s="50"/>
      <c r="I165" s="50"/>
    </row>
    <row r="166" spans="1:9" s="49" customFormat="1" ht="12.75" x14ac:dyDescent="0.2">
      <c r="A166" s="48">
        <v>159</v>
      </c>
      <c r="B166" s="11" t="s">
        <v>130</v>
      </c>
      <c r="C166" s="12">
        <v>1103.1600000000001</v>
      </c>
      <c r="D166" s="29">
        <v>42307</v>
      </c>
      <c r="E166" s="11" t="s">
        <v>409</v>
      </c>
      <c r="F166" s="13" t="s">
        <v>482</v>
      </c>
      <c r="H166" s="50"/>
      <c r="I166" s="50"/>
    </row>
    <row r="167" spans="1:9" s="49" customFormat="1" ht="12.75" x14ac:dyDescent="0.2">
      <c r="A167" s="48">
        <v>160</v>
      </c>
      <c r="B167" s="11" t="s">
        <v>131</v>
      </c>
      <c r="C167" s="12">
        <v>1103.1600000000001</v>
      </c>
      <c r="D167" s="29">
        <v>42307</v>
      </c>
      <c r="E167" s="11" t="s">
        <v>409</v>
      </c>
      <c r="F167" s="13" t="s">
        <v>482</v>
      </c>
      <c r="H167" s="50"/>
      <c r="I167" s="50"/>
    </row>
    <row r="168" spans="1:9" s="49" customFormat="1" ht="12.75" x14ac:dyDescent="0.2">
      <c r="A168" s="48">
        <v>161</v>
      </c>
      <c r="B168" s="11" t="s">
        <v>138</v>
      </c>
      <c r="C168" s="12">
        <v>1103.1600000000001</v>
      </c>
      <c r="D168" s="29">
        <v>42307</v>
      </c>
      <c r="E168" s="11" t="s">
        <v>432</v>
      </c>
      <c r="F168" s="13" t="s">
        <v>482</v>
      </c>
      <c r="H168" s="50"/>
      <c r="I168" s="50"/>
    </row>
    <row r="169" spans="1:9" s="49" customFormat="1" ht="12.75" x14ac:dyDescent="0.2">
      <c r="A169" s="48">
        <v>162</v>
      </c>
      <c r="B169" s="11" t="s">
        <v>139</v>
      </c>
      <c r="C169" s="12">
        <v>1103.1600000000001</v>
      </c>
      <c r="D169" s="29">
        <v>42307</v>
      </c>
      <c r="E169" s="11" t="s">
        <v>432</v>
      </c>
      <c r="F169" s="13" t="s">
        <v>482</v>
      </c>
      <c r="H169" s="50"/>
      <c r="I169" s="50"/>
    </row>
    <row r="170" spans="1:9" s="49" customFormat="1" ht="12.75" x14ac:dyDescent="0.2">
      <c r="A170" s="48">
        <v>163</v>
      </c>
      <c r="B170" s="11" t="s">
        <v>140</v>
      </c>
      <c r="C170" s="12">
        <v>1103.1600000000001</v>
      </c>
      <c r="D170" s="29">
        <v>42307</v>
      </c>
      <c r="E170" s="11" t="s">
        <v>436</v>
      </c>
      <c r="F170" s="13" t="s">
        <v>489</v>
      </c>
      <c r="H170" s="50"/>
      <c r="I170" s="50"/>
    </row>
    <row r="171" spans="1:9" s="49" customFormat="1" ht="12.75" x14ac:dyDescent="0.2">
      <c r="A171" s="48">
        <v>164</v>
      </c>
      <c r="B171" s="11" t="s">
        <v>141</v>
      </c>
      <c r="C171" s="12">
        <v>1103.1600000000001</v>
      </c>
      <c r="D171" s="29">
        <v>42307</v>
      </c>
      <c r="E171" s="11" t="s">
        <v>436</v>
      </c>
      <c r="F171" s="13" t="s">
        <v>489</v>
      </c>
      <c r="H171" s="50"/>
      <c r="I171" s="50"/>
    </row>
    <row r="172" spans="1:9" s="49" customFormat="1" ht="12.75" x14ac:dyDescent="0.2">
      <c r="A172" s="48">
        <v>165</v>
      </c>
      <c r="B172" s="11" t="s">
        <v>142</v>
      </c>
      <c r="C172" s="12">
        <v>1103.1600000000001</v>
      </c>
      <c r="D172" s="29">
        <v>42307</v>
      </c>
      <c r="E172" s="11" t="s">
        <v>410</v>
      </c>
      <c r="F172" s="13" t="s">
        <v>483</v>
      </c>
      <c r="H172" s="50"/>
      <c r="I172" s="50"/>
    </row>
    <row r="173" spans="1:9" s="49" customFormat="1" ht="12.75" x14ac:dyDescent="0.2">
      <c r="A173" s="48">
        <v>166</v>
      </c>
      <c r="B173" s="11" t="s">
        <v>143</v>
      </c>
      <c r="C173" s="12">
        <v>1103.1600000000001</v>
      </c>
      <c r="D173" s="29">
        <v>42307</v>
      </c>
      <c r="E173" s="11" t="s">
        <v>410</v>
      </c>
      <c r="F173" s="13" t="s">
        <v>483</v>
      </c>
      <c r="H173" s="50"/>
      <c r="I173" s="50"/>
    </row>
    <row r="174" spans="1:9" s="49" customFormat="1" ht="12.75" x14ac:dyDescent="0.2">
      <c r="A174" s="48">
        <v>167</v>
      </c>
      <c r="B174" s="11" t="s">
        <v>144</v>
      </c>
      <c r="C174" s="12">
        <v>1103.1600000000001</v>
      </c>
      <c r="D174" s="29">
        <v>42307</v>
      </c>
      <c r="E174" s="11" t="s">
        <v>411</v>
      </c>
      <c r="F174" s="13" t="s">
        <v>484</v>
      </c>
      <c r="H174" s="50"/>
      <c r="I174" s="50"/>
    </row>
    <row r="175" spans="1:9" s="49" customFormat="1" ht="12.75" x14ac:dyDescent="0.2">
      <c r="A175" s="48">
        <v>168</v>
      </c>
      <c r="B175" s="11" t="s">
        <v>145</v>
      </c>
      <c r="C175" s="12">
        <v>1103.1600000000001</v>
      </c>
      <c r="D175" s="29">
        <v>42307</v>
      </c>
      <c r="E175" s="11" t="s">
        <v>411</v>
      </c>
      <c r="F175" s="13" t="s">
        <v>484</v>
      </c>
      <c r="H175" s="50"/>
      <c r="I175" s="50"/>
    </row>
    <row r="176" spans="1:9" s="49" customFormat="1" ht="12.75" x14ac:dyDescent="0.2">
      <c r="A176" s="48">
        <v>169</v>
      </c>
      <c r="B176" s="11" t="s">
        <v>146</v>
      </c>
      <c r="C176" s="12">
        <v>1103.1600000000001</v>
      </c>
      <c r="D176" s="29">
        <v>42307</v>
      </c>
      <c r="E176" s="11" t="s">
        <v>438</v>
      </c>
      <c r="F176" s="13" t="s">
        <v>484</v>
      </c>
      <c r="H176" s="50"/>
      <c r="I176" s="50"/>
    </row>
    <row r="177" spans="1:9" s="49" customFormat="1" ht="12.75" x14ac:dyDescent="0.2">
      <c r="A177" s="48">
        <v>170</v>
      </c>
      <c r="B177" s="11" t="s">
        <v>147</v>
      </c>
      <c r="C177" s="12">
        <v>1103.1600000000001</v>
      </c>
      <c r="D177" s="29">
        <v>42307</v>
      </c>
      <c r="E177" s="11" t="s">
        <v>438</v>
      </c>
      <c r="F177" s="13" t="s">
        <v>484</v>
      </c>
      <c r="H177" s="50"/>
      <c r="I177" s="50"/>
    </row>
    <row r="178" spans="1:9" s="49" customFormat="1" ht="12.75" x14ac:dyDescent="0.2">
      <c r="A178" s="48">
        <v>171</v>
      </c>
      <c r="B178" s="11" t="s">
        <v>148</v>
      </c>
      <c r="C178" s="12">
        <v>1103.1600000000001</v>
      </c>
      <c r="D178" s="29">
        <v>42307</v>
      </c>
      <c r="E178" s="11" t="s">
        <v>440</v>
      </c>
      <c r="F178" s="13" t="s">
        <v>484</v>
      </c>
      <c r="H178" s="50"/>
      <c r="I178" s="50"/>
    </row>
    <row r="179" spans="1:9" s="49" customFormat="1" ht="12.75" x14ac:dyDescent="0.2">
      <c r="A179" s="48">
        <v>172</v>
      </c>
      <c r="B179" s="11" t="s">
        <v>149</v>
      </c>
      <c r="C179" s="12">
        <v>1103.1600000000001</v>
      </c>
      <c r="D179" s="29">
        <v>42307</v>
      </c>
      <c r="E179" s="11" t="s">
        <v>440</v>
      </c>
      <c r="F179" s="13" t="s">
        <v>484</v>
      </c>
      <c r="H179" s="50"/>
      <c r="I179" s="50"/>
    </row>
    <row r="180" spans="1:9" s="49" customFormat="1" ht="12.75" x14ac:dyDescent="0.2">
      <c r="A180" s="48">
        <v>173</v>
      </c>
      <c r="B180" s="11" t="s">
        <v>150</v>
      </c>
      <c r="C180" s="12">
        <v>1103.1600000000001</v>
      </c>
      <c r="D180" s="29">
        <v>42307</v>
      </c>
      <c r="E180" s="11" t="s">
        <v>412</v>
      </c>
      <c r="F180" s="13" t="s">
        <v>485</v>
      </c>
      <c r="H180" s="50"/>
      <c r="I180" s="50"/>
    </row>
    <row r="181" spans="1:9" s="49" customFormat="1" ht="12.75" x14ac:dyDescent="0.2">
      <c r="A181" s="48">
        <v>174</v>
      </c>
      <c r="B181" s="11" t="s">
        <v>151</v>
      </c>
      <c r="C181" s="12">
        <v>1103.1600000000001</v>
      </c>
      <c r="D181" s="29">
        <v>42307</v>
      </c>
      <c r="E181" s="11" t="s">
        <v>412</v>
      </c>
      <c r="F181" s="13" t="s">
        <v>485</v>
      </c>
      <c r="H181" s="50"/>
      <c r="I181" s="50"/>
    </row>
    <row r="182" spans="1:9" s="49" customFormat="1" ht="12.75" x14ac:dyDescent="0.2">
      <c r="A182" s="48">
        <v>175</v>
      </c>
      <c r="B182" s="11" t="s">
        <v>152</v>
      </c>
      <c r="C182" s="12">
        <v>1103.1600000000001</v>
      </c>
      <c r="D182" s="29">
        <v>42307</v>
      </c>
      <c r="E182" s="11" t="s">
        <v>467</v>
      </c>
      <c r="F182" s="13" t="s">
        <v>485</v>
      </c>
      <c r="H182" s="50"/>
      <c r="I182" s="50"/>
    </row>
    <row r="183" spans="1:9" s="49" customFormat="1" ht="12.75" x14ac:dyDescent="0.2">
      <c r="A183" s="48">
        <v>176</v>
      </c>
      <c r="B183" s="11" t="s">
        <v>153</v>
      </c>
      <c r="C183" s="12">
        <v>1103.1600000000001</v>
      </c>
      <c r="D183" s="29">
        <v>42307</v>
      </c>
      <c r="E183" s="11" t="s">
        <v>467</v>
      </c>
      <c r="F183" s="13" t="s">
        <v>485</v>
      </c>
      <c r="H183" s="50"/>
      <c r="I183" s="50"/>
    </row>
    <row r="184" spans="1:9" s="49" customFormat="1" ht="12.75" x14ac:dyDescent="0.2">
      <c r="A184" s="48">
        <v>177</v>
      </c>
      <c r="B184" s="11" t="s">
        <v>154</v>
      </c>
      <c r="C184" s="12">
        <v>1103.1600000000001</v>
      </c>
      <c r="D184" s="29">
        <v>42307</v>
      </c>
      <c r="E184" s="11" t="s">
        <v>413</v>
      </c>
      <c r="F184" s="13" t="s">
        <v>486</v>
      </c>
      <c r="H184" s="50"/>
      <c r="I184" s="50"/>
    </row>
    <row r="185" spans="1:9" s="49" customFormat="1" ht="12.75" x14ac:dyDescent="0.2">
      <c r="A185" s="48">
        <v>178</v>
      </c>
      <c r="B185" s="11" t="s">
        <v>155</v>
      </c>
      <c r="C185" s="12">
        <v>1103.1600000000001</v>
      </c>
      <c r="D185" s="29">
        <v>42307</v>
      </c>
      <c r="E185" s="11" t="s">
        <v>413</v>
      </c>
      <c r="F185" s="13" t="s">
        <v>486</v>
      </c>
      <c r="H185" s="50"/>
      <c r="I185" s="50"/>
    </row>
    <row r="186" spans="1:9" s="49" customFormat="1" ht="12.75" x14ac:dyDescent="0.2">
      <c r="A186" s="48">
        <v>179</v>
      </c>
      <c r="B186" s="11" t="s">
        <v>156</v>
      </c>
      <c r="C186" s="12">
        <v>1103.1600000000001</v>
      </c>
      <c r="D186" s="29">
        <v>42307</v>
      </c>
      <c r="E186" s="11" t="s">
        <v>445</v>
      </c>
      <c r="F186" s="13" t="s">
        <v>486</v>
      </c>
      <c r="H186" s="50"/>
      <c r="I186" s="50"/>
    </row>
    <row r="187" spans="1:9" s="49" customFormat="1" ht="12.75" x14ac:dyDescent="0.2">
      <c r="A187" s="48">
        <v>180</v>
      </c>
      <c r="B187" s="11" t="s">
        <v>157</v>
      </c>
      <c r="C187" s="12">
        <v>1103.1600000000001</v>
      </c>
      <c r="D187" s="29">
        <v>42307</v>
      </c>
      <c r="E187" s="11" t="s">
        <v>445</v>
      </c>
      <c r="F187" s="13" t="s">
        <v>486</v>
      </c>
      <c r="H187" s="50"/>
      <c r="I187" s="50"/>
    </row>
    <row r="188" spans="1:9" s="49" customFormat="1" ht="12.75" x14ac:dyDescent="0.2">
      <c r="A188" s="48">
        <v>181</v>
      </c>
      <c r="B188" s="11" t="s">
        <v>158</v>
      </c>
      <c r="C188" s="12">
        <v>1103.1600000000001</v>
      </c>
      <c r="D188" s="29">
        <v>42307</v>
      </c>
      <c r="E188" s="11" t="s">
        <v>444</v>
      </c>
      <c r="F188" s="13" t="s">
        <v>486</v>
      </c>
      <c r="H188" s="50"/>
      <c r="I188" s="50"/>
    </row>
    <row r="189" spans="1:9" s="49" customFormat="1" ht="12.75" x14ac:dyDescent="0.2">
      <c r="A189" s="48">
        <v>182</v>
      </c>
      <c r="B189" s="11" t="s">
        <v>159</v>
      </c>
      <c r="C189" s="12">
        <v>1103.1600000000001</v>
      </c>
      <c r="D189" s="29">
        <v>42307</v>
      </c>
      <c r="E189" s="11" t="s">
        <v>444</v>
      </c>
      <c r="F189" s="13" t="s">
        <v>486</v>
      </c>
      <c r="H189" s="50"/>
      <c r="I189" s="50"/>
    </row>
    <row r="190" spans="1:9" s="49" customFormat="1" ht="12.75" x14ac:dyDescent="0.2">
      <c r="A190" s="48">
        <v>183</v>
      </c>
      <c r="B190" s="11" t="s">
        <v>160</v>
      </c>
      <c r="C190" s="12">
        <v>1103.1600000000001</v>
      </c>
      <c r="D190" s="29">
        <v>42307</v>
      </c>
      <c r="E190" s="11" t="s">
        <v>414</v>
      </c>
      <c r="F190" s="13" t="s">
        <v>487</v>
      </c>
      <c r="H190" s="50"/>
      <c r="I190" s="50"/>
    </row>
    <row r="191" spans="1:9" s="49" customFormat="1" ht="12.75" x14ac:dyDescent="0.2">
      <c r="A191" s="48">
        <v>184</v>
      </c>
      <c r="B191" s="11" t="s">
        <v>161</v>
      </c>
      <c r="C191" s="12">
        <v>1103.1600000000001</v>
      </c>
      <c r="D191" s="29">
        <v>42307</v>
      </c>
      <c r="E191" s="11" t="s">
        <v>414</v>
      </c>
      <c r="F191" s="13" t="s">
        <v>487</v>
      </c>
      <c r="H191" s="50"/>
      <c r="I191" s="50"/>
    </row>
    <row r="192" spans="1:9" s="49" customFormat="1" ht="12.75" x14ac:dyDescent="0.2">
      <c r="A192" s="48">
        <v>185</v>
      </c>
      <c r="B192" s="11" t="s">
        <v>162</v>
      </c>
      <c r="C192" s="12">
        <v>1103.1600000000001</v>
      </c>
      <c r="D192" s="29">
        <v>42307</v>
      </c>
      <c r="E192" s="11" t="s">
        <v>414</v>
      </c>
      <c r="F192" s="13" t="s">
        <v>487</v>
      </c>
      <c r="H192" s="50"/>
      <c r="I192" s="50"/>
    </row>
    <row r="193" spans="1:9" s="49" customFormat="1" ht="12.75" x14ac:dyDescent="0.2">
      <c r="A193" s="48">
        <v>186</v>
      </c>
      <c r="B193" s="11" t="s">
        <v>163</v>
      </c>
      <c r="C193" s="12">
        <v>1103.1600000000001</v>
      </c>
      <c r="D193" s="29">
        <v>42307</v>
      </c>
      <c r="E193" s="11" t="s">
        <v>414</v>
      </c>
      <c r="F193" s="13" t="s">
        <v>487</v>
      </c>
      <c r="H193" s="50"/>
      <c r="I193" s="50"/>
    </row>
    <row r="194" spans="1:9" s="49" customFormat="1" ht="12.75" x14ac:dyDescent="0.2">
      <c r="A194" s="48">
        <v>187</v>
      </c>
      <c r="B194" s="11" t="s">
        <v>164</v>
      </c>
      <c r="C194" s="12">
        <v>948.88</v>
      </c>
      <c r="D194" s="14">
        <v>42279</v>
      </c>
      <c r="E194" s="11" t="s">
        <v>409</v>
      </c>
      <c r="F194" s="13" t="s">
        <v>482</v>
      </c>
      <c r="H194" s="50"/>
      <c r="I194" s="50"/>
    </row>
    <row r="195" spans="1:9" s="49" customFormat="1" ht="12.75" x14ac:dyDescent="0.2">
      <c r="A195" s="48">
        <v>188</v>
      </c>
      <c r="B195" s="11" t="s">
        <v>165</v>
      </c>
      <c r="C195" s="12">
        <v>948.88</v>
      </c>
      <c r="D195" s="14">
        <v>42279</v>
      </c>
      <c r="E195" s="11" t="s">
        <v>409</v>
      </c>
      <c r="F195" s="13" t="s">
        <v>482</v>
      </c>
      <c r="H195" s="50"/>
      <c r="I195" s="50"/>
    </row>
    <row r="196" spans="1:9" s="49" customFormat="1" ht="12.75" x14ac:dyDescent="0.2">
      <c r="A196" s="48">
        <v>189</v>
      </c>
      <c r="B196" s="11" t="s">
        <v>166</v>
      </c>
      <c r="C196" s="12">
        <v>948.88</v>
      </c>
      <c r="D196" s="14">
        <v>42279</v>
      </c>
      <c r="E196" s="11" t="s">
        <v>409</v>
      </c>
      <c r="F196" s="13" t="s">
        <v>482</v>
      </c>
      <c r="H196" s="50"/>
      <c r="I196" s="50"/>
    </row>
    <row r="197" spans="1:9" s="49" customFormat="1" ht="12.75" x14ac:dyDescent="0.2">
      <c r="A197" s="48">
        <v>190</v>
      </c>
      <c r="B197" s="11" t="s">
        <v>167</v>
      </c>
      <c r="C197" s="12">
        <v>948.88</v>
      </c>
      <c r="D197" s="14">
        <v>42279</v>
      </c>
      <c r="E197" s="11" t="s">
        <v>409</v>
      </c>
      <c r="F197" s="13" t="s">
        <v>482</v>
      </c>
      <c r="H197" s="50"/>
      <c r="I197" s="50"/>
    </row>
    <row r="198" spans="1:9" s="49" customFormat="1" ht="12.75" x14ac:dyDescent="0.2">
      <c r="A198" s="48">
        <v>191</v>
      </c>
      <c r="B198" s="11" t="s">
        <v>168</v>
      </c>
      <c r="C198" s="12">
        <v>948.88</v>
      </c>
      <c r="D198" s="14">
        <v>42279</v>
      </c>
      <c r="E198" s="11" t="s">
        <v>409</v>
      </c>
      <c r="F198" s="13" t="s">
        <v>482</v>
      </c>
      <c r="H198" s="50"/>
      <c r="I198" s="50"/>
    </row>
    <row r="199" spans="1:9" s="49" customFormat="1" ht="12.75" x14ac:dyDescent="0.2">
      <c r="A199" s="48">
        <v>192</v>
      </c>
      <c r="B199" s="11" t="s">
        <v>169</v>
      </c>
      <c r="C199" s="12">
        <v>948.88</v>
      </c>
      <c r="D199" s="14">
        <v>42279</v>
      </c>
      <c r="E199" s="11" t="s">
        <v>409</v>
      </c>
      <c r="F199" s="13" t="s">
        <v>482</v>
      </c>
      <c r="H199" s="50"/>
      <c r="I199" s="50"/>
    </row>
    <row r="200" spans="1:9" s="49" customFormat="1" ht="12.75" x14ac:dyDescent="0.2">
      <c r="A200" s="48">
        <v>193</v>
      </c>
      <c r="B200" s="11" t="s">
        <v>170</v>
      </c>
      <c r="C200" s="12">
        <v>948.88</v>
      </c>
      <c r="D200" s="14">
        <v>42279</v>
      </c>
      <c r="E200" s="11" t="s">
        <v>409</v>
      </c>
      <c r="F200" s="13" t="s">
        <v>482</v>
      </c>
      <c r="H200" s="50"/>
      <c r="I200" s="50"/>
    </row>
    <row r="201" spans="1:9" s="49" customFormat="1" ht="12.75" x14ac:dyDescent="0.2">
      <c r="A201" s="48">
        <v>194</v>
      </c>
      <c r="B201" s="11" t="s">
        <v>171</v>
      </c>
      <c r="C201" s="12">
        <v>948.88</v>
      </c>
      <c r="D201" s="14">
        <v>42279</v>
      </c>
      <c r="E201" s="11" t="s">
        <v>409</v>
      </c>
      <c r="F201" s="13" t="s">
        <v>482</v>
      </c>
      <c r="H201" s="50"/>
      <c r="I201" s="50"/>
    </row>
    <row r="202" spans="1:9" s="49" customFormat="1" ht="12.75" x14ac:dyDescent="0.2">
      <c r="A202" s="48">
        <v>195</v>
      </c>
      <c r="B202" s="11" t="s">
        <v>172</v>
      </c>
      <c r="C202" s="12">
        <v>948.88</v>
      </c>
      <c r="D202" s="14">
        <v>42279</v>
      </c>
      <c r="E202" s="11" t="s">
        <v>409</v>
      </c>
      <c r="F202" s="13" t="s">
        <v>482</v>
      </c>
      <c r="H202" s="50"/>
      <c r="I202" s="50"/>
    </row>
    <row r="203" spans="1:9" s="49" customFormat="1" ht="12.75" x14ac:dyDescent="0.2">
      <c r="A203" s="48">
        <v>196</v>
      </c>
      <c r="B203" s="11" t="s">
        <v>173</v>
      </c>
      <c r="C203" s="12">
        <v>948.88</v>
      </c>
      <c r="D203" s="14">
        <v>42279</v>
      </c>
      <c r="E203" s="11" t="s">
        <v>409</v>
      </c>
      <c r="F203" s="13" t="s">
        <v>482</v>
      </c>
      <c r="H203" s="50"/>
      <c r="I203" s="50"/>
    </row>
    <row r="204" spans="1:9" s="49" customFormat="1" ht="12.75" x14ac:dyDescent="0.2">
      <c r="A204" s="48">
        <v>197</v>
      </c>
      <c r="B204" s="11" t="s">
        <v>174</v>
      </c>
      <c r="C204" s="12">
        <v>948.88</v>
      </c>
      <c r="D204" s="14">
        <v>42279</v>
      </c>
      <c r="E204" s="11" t="s">
        <v>409</v>
      </c>
      <c r="F204" s="13" t="s">
        <v>482</v>
      </c>
      <c r="H204" s="50"/>
      <c r="I204" s="50"/>
    </row>
    <row r="205" spans="1:9" s="49" customFormat="1" ht="12.75" x14ac:dyDescent="0.2">
      <c r="A205" s="48">
        <v>198</v>
      </c>
      <c r="B205" s="11" t="s">
        <v>175</v>
      </c>
      <c r="C205" s="12">
        <v>948.88</v>
      </c>
      <c r="D205" s="14">
        <v>42279</v>
      </c>
      <c r="E205" s="11" t="s">
        <v>409</v>
      </c>
      <c r="F205" s="13" t="s">
        <v>482</v>
      </c>
      <c r="H205" s="50"/>
      <c r="I205" s="50"/>
    </row>
    <row r="206" spans="1:9" s="49" customFormat="1" ht="12.75" x14ac:dyDescent="0.2">
      <c r="A206" s="48">
        <v>199</v>
      </c>
      <c r="B206" s="11" t="s">
        <v>176</v>
      </c>
      <c r="C206" s="12">
        <v>948.88</v>
      </c>
      <c r="D206" s="14">
        <v>42279</v>
      </c>
      <c r="E206" s="11" t="s">
        <v>409</v>
      </c>
      <c r="F206" s="13" t="s">
        <v>482</v>
      </c>
      <c r="H206" s="50"/>
      <c r="I206" s="50"/>
    </row>
    <row r="207" spans="1:9" s="49" customFormat="1" ht="12.75" x14ac:dyDescent="0.2">
      <c r="A207" s="48">
        <v>200</v>
      </c>
      <c r="B207" s="11" t="s">
        <v>177</v>
      </c>
      <c r="C207" s="12">
        <v>948.88</v>
      </c>
      <c r="D207" s="14">
        <v>42279</v>
      </c>
      <c r="E207" s="11" t="s">
        <v>409</v>
      </c>
      <c r="F207" s="13" t="s">
        <v>482</v>
      </c>
      <c r="H207" s="50"/>
      <c r="I207" s="50"/>
    </row>
    <row r="208" spans="1:9" s="49" customFormat="1" ht="12.75" x14ac:dyDescent="0.2">
      <c r="A208" s="48">
        <v>201</v>
      </c>
      <c r="B208" s="11" t="s">
        <v>178</v>
      </c>
      <c r="C208" s="12">
        <v>948.88</v>
      </c>
      <c r="D208" s="14">
        <v>42279</v>
      </c>
      <c r="E208" s="11" t="s">
        <v>409</v>
      </c>
      <c r="F208" s="13" t="s">
        <v>482</v>
      </c>
      <c r="H208" s="50"/>
      <c r="I208" s="50"/>
    </row>
    <row r="209" spans="1:9" s="49" customFormat="1" ht="12.75" x14ac:dyDescent="0.2">
      <c r="A209" s="48">
        <v>202</v>
      </c>
      <c r="B209" s="11" t="s">
        <v>179</v>
      </c>
      <c r="C209" s="12">
        <v>948.88</v>
      </c>
      <c r="D209" s="14">
        <v>42279</v>
      </c>
      <c r="E209" s="11" t="s">
        <v>409</v>
      </c>
      <c r="F209" s="13" t="s">
        <v>482</v>
      </c>
      <c r="H209" s="50"/>
      <c r="I209" s="50"/>
    </row>
    <row r="210" spans="1:9" s="49" customFormat="1" ht="12.75" x14ac:dyDescent="0.2">
      <c r="A210" s="48">
        <v>203</v>
      </c>
      <c r="B210" s="11" t="s">
        <v>180</v>
      </c>
      <c r="C210" s="12">
        <v>948.88</v>
      </c>
      <c r="D210" s="14">
        <v>42279</v>
      </c>
      <c r="E210" s="11" t="s">
        <v>409</v>
      </c>
      <c r="F210" s="13" t="s">
        <v>482</v>
      </c>
      <c r="H210" s="50"/>
      <c r="I210" s="50"/>
    </row>
    <row r="211" spans="1:9" s="49" customFormat="1" ht="12.75" x14ac:dyDescent="0.2">
      <c r="A211" s="48">
        <v>204</v>
      </c>
      <c r="B211" s="11" t="s">
        <v>181</v>
      </c>
      <c r="C211" s="12">
        <v>948.88</v>
      </c>
      <c r="D211" s="14">
        <v>42279</v>
      </c>
      <c r="E211" s="11" t="s">
        <v>409</v>
      </c>
      <c r="F211" s="13" t="s">
        <v>482</v>
      </c>
      <c r="H211" s="50"/>
      <c r="I211" s="50"/>
    </row>
    <row r="212" spans="1:9" s="49" customFormat="1" ht="12.75" x14ac:dyDescent="0.2">
      <c r="A212" s="48">
        <v>205</v>
      </c>
      <c r="B212" s="11" t="s">
        <v>182</v>
      </c>
      <c r="C212" s="12">
        <v>948.88</v>
      </c>
      <c r="D212" s="14">
        <v>42279</v>
      </c>
      <c r="E212" s="11" t="s">
        <v>409</v>
      </c>
      <c r="F212" s="13" t="s">
        <v>482</v>
      </c>
      <c r="H212" s="50"/>
      <c r="I212" s="50"/>
    </row>
    <row r="213" spans="1:9" s="49" customFormat="1" ht="12.75" x14ac:dyDescent="0.2">
      <c r="A213" s="48">
        <v>206</v>
      </c>
      <c r="B213" s="11" t="s">
        <v>183</v>
      </c>
      <c r="C213" s="12">
        <v>948.88</v>
      </c>
      <c r="D213" s="14">
        <v>42279</v>
      </c>
      <c r="E213" s="11" t="s">
        <v>409</v>
      </c>
      <c r="F213" s="13" t="s">
        <v>482</v>
      </c>
      <c r="H213" s="50"/>
      <c r="I213" s="50"/>
    </row>
    <row r="214" spans="1:9" s="49" customFormat="1" ht="12.75" x14ac:dyDescent="0.2">
      <c r="A214" s="48">
        <v>207</v>
      </c>
      <c r="B214" s="11" t="s">
        <v>184</v>
      </c>
      <c r="C214" s="12">
        <v>948.88</v>
      </c>
      <c r="D214" s="14">
        <v>42279</v>
      </c>
      <c r="E214" s="11" t="s">
        <v>409</v>
      </c>
      <c r="F214" s="13" t="s">
        <v>482</v>
      </c>
      <c r="H214" s="50"/>
      <c r="I214" s="50"/>
    </row>
    <row r="215" spans="1:9" s="49" customFormat="1" ht="12.75" x14ac:dyDescent="0.2">
      <c r="A215" s="48">
        <v>208</v>
      </c>
      <c r="B215" s="11" t="s">
        <v>185</v>
      </c>
      <c r="C215" s="12">
        <v>948.88</v>
      </c>
      <c r="D215" s="14">
        <v>42279</v>
      </c>
      <c r="E215" s="11" t="s">
        <v>409</v>
      </c>
      <c r="F215" s="13" t="s">
        <v>482</v>
      </c>
      <c r="H215" s="50"/>
      <c r="I215" s="50"/>
    </row>
    <row r="216" spans="1:9" s="49" customFormat="1" ht="12.75" x14ac:dyDescent="0.2">
      <c r="A216" s="48">
        <v>209</v>
      </c>
      <c r="B216" s="11" t="s">
        <v>186</v>
      </c>
      <c r="C216" s="12">
        <v>948.88</v>
      </c>
      <c r="D216" s="14">
        <v>42279</v>
      </c>
      <c r="E216" s="11" t="s">
        <v>409</v>
      </c>
      <c r="F216" s="13" t="s">
        <v>482</v>
      </c>
      <c r="H216" s="50"/>
      <c r="I216" s="50"/>
    </row>
    <row r="217" spans="1:9" s="49" customFormat="1" ht="12.75" x14ac:dyDescent="0.2">
      <c r="A217" s="48">
        <v>210</v>
      </c>
      <c r="B217" s="11" t="s">
        <v>187</v>
      </c>
      <c r="C217" s="12">
        <v>948.88</v>
      </c>
      <c r="D217" s="14">
        <v>42279</v>
      </c>
      <c r="E217" s="11" t="s">
        <v>409</v>
      </c>
      <c r="F217" s="13" t="s">
        <v>482</v>
      </c>
      <c r="H217" s="50"/>
      <c r="I217" s="50"/>
    </row>
    <row r="218" spans="1:9" s="49" customFormat="1" ht="12.75" x14ac:dyDescent="0.2">
      <c r="A218" s="48">
        <v>211</v>
      </c>
      <c r="B218" s="11" t="s">
        <v>188</v>
      </c>
      <c r="C218" s="12">
        <v>948.88</v>
      </c>
      <c r="D218" s="14">
        <v>42279</v>
      </c>
      <c r="E218" s="11" t="s">
        <v>409</v>
      </c>
      <c r="F218" s="13" t="s">
        <v>482</v>
      </c>
      <c r="H218" s="50"/>
      <c r="I218" s="50"/>
    </row>
    <row r="219" spans="1:9" s="49" customFormat="1" ht="12.75" x14ac:dyDescent="0.2">
      <c r="A219" s="48">
        <v>212</v>
      </c>
      <c r="B219" s="11" t="s">
        <v>189</v>
      </c>
      <c r="C219" s="12">
        <v>948.88</v>
      </c>
      <c r="D219" s="14">
        <v>42279</v>
      </c>
      <c r="E219" s="11" t="s">
        <v>409</v>
      </c>
      <c r="F219" s="13" t="s">
        <v>482</v>
      </c>
      <c r="H219" s="50"/>
      <c r="I219" s="50"/>
    </row>
    <row r="220" spans="1:9" s="49" customFormat="1" ht="12.75" x14ac:dyDescent="0.2">
      <c r="A220" s="48">
        <v>213</v>
      </c>
      <c r="B220" s="11" t="s">
        <v>190</v>
      </c>
      <c r="C220" s="12">
        <v>948.88</v>
      </c>
      <c r="D220" s="14">
        <v>42279</v>
      </c>
      <c r="E220" s="11" t="s">
        <v>409</v>
      </c>
      <c r="F220" s="13" t="s">
        <v>482</v>
      </c>
      <c r="H220" s="50"/>
      <c r="I220" s="50"/>
    </row>
    <row r="221" spans="1:9" s="49" customFormat="1" ht="12.75" x14ac:dyDescent="0.2">
      <c r="A221" s="48">
        <v>214</v>
      </c>
      <c r="B221" s="11" t="s">
        <v>191</v>
      </c>
      <c r="C221" s="12">
        <v>948.88</v>
      </c>
      <c r="D221" s="14">
        <v>42279</v>
      </c>
      <c r="E221" s="11" t="s">
        <v>409</v>
      </c>
      <c r="F221" s="13" t="s">
        <v>482</v>
      </c>
      <c r="H221" s="50"/>
      <c r="I221" s="50"/>
    </row>
    <row r="222" spans="1:9" s="49" customFormat="1" ht="12.75" x14ac:dyDescent="0.2">
      <c r="A222" s="48">
        <v>215</v>
      </c>
      <c r="B222" s="11" t="s">
        <v>192</v>
      </c>
      <c r="C222" s="12">
        <v>948.88</v>
      </c>
      <c r="D222" s="14">
        <v>42279</v>
      </c>
      <c r="E222" s="11" t="s">
        <v>409</v>
      </c>
      <c r="F222" s="13" t="s">
        <v>482</v>
      </c>
      <c r="H222" s="50"/>
      <c r="I222" s="50"/>
    </row>
    <row r="223" spans="1:9" s="49" customFormat="1" ht="12.75" x14ac:dyDescent="0.2">
      <c r="A223" s="48">
        <v>216</v>
      </c>
      <c r="B223" s="11" t="s">
        <v>193</v>
      </c>
      <c r="C223" s="12">
        <v>948.88</v>
      </c>
      <c r="D223" s="14">
        <v>42279</v>
      </c>
      <c r="E223" s="11" t="s">
        <v>409</v>
      </c>
      <c r="F223" s="13" t="s">
        <v>482</v>
      </c>
      <c r="H223" s="50"/>
      <c r="I223" s="50"/>
    </row>
    <row r="224" spans="1:9" s="49" customFormat="1" ht="12.75" x14ac:dyDescent="0.2">
      <c r="A224" s="48">
        <v>217</v>
      </c>
      <c r="B224" s="11" t="s">
        <v>194</v>
      </c>
      <c r="C224" s="12">
        <v>948.88</v>
      </c>
      <c r="D224" s="14">
        <v>42279</v>
      </c>
      <c r="E224" s="11" t="s">
        <v>409</v>
      </c>
      <c r="F224" s="13" t="s">
        <v>482</v>
      </c>
      <c r="H224" s="50"/>
      <c r="I224" s="50"/>
    </row>
    <row r="225" spans="1:9" s="49" customFormat="1" ht="12.75" x14ac:dyDescent="0.2">
      <c r="A225" s="48">
        <v>218</v>
      </c>
      <c r="B225" s="11" t="s">
        <v>195</v>
      </c>
      <c r="C225" s="12">
        <v>948.88</v>
      </c>
      <c r="D225" s="14">
        <v>42279</v>
      </c>
      <c r="E225" s="11" t="s">
        <v>409</v>
      </c>
      <c r="F225" s="13" t="s">
        <v>482</v>
      </c>
      <c r="H225" s="50"/>
      <c r="I225" s="50"/>
    </row>
    <row r="226" spans="1:9" s="49" customFormat="1" ht="12.75" x14ac:dyDescent="0.2">
      <c r="A226" s="48">
        <v>219</v>
      </c>
      <c r="B226" s="11" t="s">
        <v>196</v>
      </c>
      <c r="C226" s="12">
        <v>948.88</v>
      </c>
      <c r="D226" s="14">
        <v>42279</v>
      </c>
      <c r="E226" s="11" t="s">
        <v>409</v>
      </c>
      <c r="F226" s="13" t="s">
        <v>482</v>
      </c>
      <c r="H226" s="50"/>
      <c r="I226" s="50"/>
    </row>
    <row r="227" spans="1:9" s="49" customFormat="1" ht="12.75" x14ac:dyDescent="0.2">
      <c r="A227" s="48">
        <v>220</v>
      </c>
      <c r="B227" s="11" t="s">
        <v>197</v>
      </c>
      <c r="C227" s="12">
        <v>948.88</v>
      </c>
      <c r="D227" s="14">
        <v>42279</v>
      </c>
      <c r="E227" s="11" t="s">
        <v>409</v>
      </c>
      <c r="F227" s="13" t="s">
        <v>482</v>
      </c>
      <c r="H227" s="50"/>
      <c r="I227" s="50"/>
    </row>
    <row r="228" spans="1:9" s="49" customFormat="1" ht="12.75" x14ac:dyDescent="0.2">
      <c r="A228" s="48">
        <v>221</v>
      </c>
      <c r="B228" s="11" t="s">
        <v>198</v>
      </c>
      <c r="C228" s="12">
        <v>1073</v>
      </c>
      <c r="D228" s="29">
        <v>42307</v>
      </c>
      <c r="E228" s="11" t="s">
        <v>409</v>
      </c>
      <c r="F228" s="13" t="s">
        <v>482</v>
      </c>
      <c r="H228" s="50"/>
      <c r="I228" s="50"/>
    </row>
    <row r="229" spans="1:9" s="49" customFormat="1" ht="12.75" x14ac:dyDescent="0.2">
      <c r="A229" s="48">
        <v>222</v>
      </c>
      <c r="B229" s="11" t="s">
        <v>199</v>
      </c>
      <c r="C229" s="12">
        <v>1073</v>
      </c>
      <c r="D229" s="29">
        <v>42307</v>
      </c>
      <c r="E229" s="11" t="s">
        <v>409</v>
      </c>
      <c r="F229" s="13" t="s">
        <v>482</v>
      </c>
      <c r="H229" s="50"/>
      <c r="I229" s="50"/>
    </row>
    <row r="230" spans="1:9" s="49" customFormat="1" ht="12.75" x14ac:dyDescent="0.2">
      <c r="A230" s="48">
        <v>223</v>
      </c>
      <c r="B230" s="11" t="s">
        <v>200</v>
      </c>
      <c r="C230" s="12">
        <v>1073</v>
      </c>
      <c r="D230" s="29">
        <v>42307</v>
      </c>
      <c r="E230" s="11" t="s">
        <v>409</v>
      </c>
      <c r="F230" s="13" t="s">
        <v>482</v>
      </c>
      <c r="H230" s="50"/>
      <c r="I230" s="50"/>
    </row>
    <row r="231" spans="1:9" s="49" customFormat="1" ht="12.75" x14ac:dyDescent="0.2">
      <c r="A231" s="48">
        <v>224</v>
      </c>
      <c r="B231" s="11" t="s">
        <v>201</v>
      </c>
      <c r="C231" s="12">
        <v>1073</v>
      </c>
      <c r="D231" s="29">
        <v>42307</v>
      </c>
      <c r="E231" s="11" t="s">
        <v>409</v>
      </c>
      <c r="F231" s="13" t="s">
        <v>482</v>
      </c>
      <c r="H231" s="50"/>
      <c r="I231" s="50"/>
    </row>
    <row r="232" spans="1:9" s="49" customFormat="1" ht="12.75" x14ac:dyDescent="0.2">
      <c r="A232" s="48">
        <v>225</v>
      </c>
      <c r="B232" s="11" t="s">
        <v>202</v>
      </c>
      <c r="C232" s="12">
        <v>1073</v>
      </c>
      <c r="D232" s="29">
        <v>42307</v>
      </c>
      <c r="E232" s="11" t="s">
        <v>409</v>
      </c>
      <c r="F232" s="13" t="s">
        <v>482</v>
      </c>
      <c r="H232" s="50"/>
      <c r="I232" s="50"/>
    </row>
    <row r="233" spans="1:9" s="49" customFormat="1" ht="12.75" x14ac:dyDescent="0.2">
      <c r="A233" s="48">
        <v>226</v>
      </c>
      <c r="B233" s="11" t="s">
        <v>203</v>
      </c>
      <c r="C233" s="12">
        <v>1073</v>
      </c>
      <c r="D233" s="29">
        <v>42307</v>
      </c>
      <c r="E233" s="11" t="s">
        <v>409</v>
      </c>
      <c r="F233" s="13" t="s">
        <v>482</v>
      </c>
      <c r="H233" s="50"/>
      <c r="I233" s="50"/>
    </row>
    <row r="234" spans="1:9" s="49" customFormat="1" ht="12.75" x14ac:dyDescent="0.2">
      <c r="A234" s="48">
        <v>227</v>
      </c>
      <c r="B234" s="11" t="s">
        <v>204</v>
      </c>
      <c r="C234" s="12">
        <v>1073</v>
      </c>
      <c r="D234" s="29">
        <v>42307</v>
      </c>
      <c r="E234" s="11" t="s">
        <v>409</v>
      </c>
      <c r="F234" s="13" t="s">
        <v>482</v>
      </c>
      <c r="H234" s="50"/>
      <c r="I234" s="50"/>
    </row>
    <row r="235" spans="1:9" s="49" customFormat="1" ht="12.75" x14ac:dyDescent="0.2">
      <c r="A235" s="48">
        <v>228</v>
      </c>
      <c r="B235" s="11" t="s">
        <v>205</v>
      </c>
      <c r="C235" s="12">
        <v>1073</v>
      </c>
      <c r="D235" s="29">
        <v>42307</v>
      </c>
      <c r="E235" s="11" t="s">
        <v>409</v>
      </c>
      <c r="F235" s="13" t="s">
        <v>482</v>
      </c>
      <c r="H235" s="50"/>
      <c r="I235" s="50"/>
    </row>
    <row r="236" spans="1:9" s="49" customFormat="1" ht="12.75" x14ac:dyDescent="0.2">
      <c r="A236" s="48">
        <v>229</v>
      </c>
      <c r="B236" s="11" t="s">
        <v>206</v>
      </c>
      <c r="C236" s="12">
        <v>1073</v>
      </c>
      <c r="D236" s="29">
        <v>42307</v>
      </c>
      <c r="E236" s="11" t="s">
        <v>409</v>
      </c>
      <c r="F236" s="13" t="s">
        <v>482</v>
      </c>
      <c r="H236" s="50"/>
      <c r="I236" s="50"/>
    </row>
    <row r="237" spans="1:9" s="49" customFormat="1" ht="12.75" x14ac:dyDescent="0.2">
      <c r="A237" s="48">
        <v>230</v>
      </c>
      <c r="B237" s="11" t="s">
        <v>207</v>
      </c>
      <c r="C237" s="12">
        <v>1073</v>
      </c>
      <c r="D237" s="29">
        <v>42307</v>
      </c>
      <c r="E237" s="11" t="s">
        <v>409</v>
      </c>
      <c r="F237" s="13" t="s">
        <v>482</v>
      </c>
      <c r="H237" s="50"/>
      <c r="I237" s="50"/>
    </row>
    <row r="238" spans="1:9" s="49" customFormat="1" ht="12.75" x14ac:dyDescent="0.2">
      <c r="A238" s="48">
        <v>231</v>
      </c>
      <c r="B238" s="11" t="s">
        <v>208</v>
      </c>
      <c r="C238" s="12">
        <v>1073</v>
      </c>
      <c r="D238" s="29">
        <v>42307</v>
      </c>
      <c r="E238" s="11" t="s">
        <v>409</v>
      </c>
      <c r="F238" s="13" t="s">
        <v>482</v>
      </c>
      <c r="H238" s="50"/>
      <c r="I238" s="50"/>
    </row>
    <row r="239" spans="1:9" s="49" customFormat="1" ht="12.75" x14ac:dyDescent="0.2">
      <c r="A239" s="48">
        <v>232</v>
      </c>
      <c r="B239" s="11" t="s">
        <v>209</v>
      </c>
      <c r="C239" s="12">
        <v>1073</v>
      </c>
      <c r="D239" s="29">
        <v>42307</v>
      </c>
      <c r="E239" s="11" t="s">
        <v>409</v>
      </c>
      <c r="F239" s="13" t="s">
        <v>482</v>
      </c>
      <c r="H239" s="50"/>
      <c r="I239" s="50"/>
    </row>
    <row r="240" spans="1:9" s="49" customFormat="1" ht="12.75" x14ac:dyDescent="0.2">
      <c r="A240" s="48">
        <v>233</v>
      </c>
      <c r="B240" s="11" t="s">
        <v>210</v>
      </c>
      <c r="C240" s="12">
        <v>1073</v>
      </c>
      <c r="D240" s="29">
        <v>42307</v>
      </c>
      <c r="E240" s="11" t="s">
        <v>409</v>
      </c>
      <c r="F240" s="13" t="s">
        <v>482</v>
      </c>
      <c r="H240" s="50"/>
      <c r="I240" s="50"/>
    </row>
    <row r="241" spans="1:9" s="49" customFormat="1" ht="12.75" x14ac:dyDescent="0.2">
      <c r="A241" s="48">
        <v>234</v>
      </c>
      <c r="B241" s="11" t="s">
        <v>211</v>
      </c>
      <c r="C241" s="12">
        <v>1073</v>
      </c>
      <c r="D241" s="29">
        <v>42307</v>
      </c>
      <c r="E241" s="11" t="s">
        <v>409</v>
      </c>
      <c r="F241" s="13" t="s">
        <v>482</v>
      </c>
      <c r="H241" s="50"/>
      <c r="I241" s="50"/>
    </row>
    <row r="242" spans="1:9" s="49" customFormat="1" ht="12.75" x14ac:dyDescent="0.2">
      <c r="A242" s="48">
        <v>235</v>
      </c>
      <c r="B242" s="11" t="s">
        <v>212</v>
      </c>
      <c r="C242" s="12">
        <v>1073</v>
      </c>
      <c r="D242" s="29">
        <v>42307</v>
      </c>
      <c r="E242" s="11" t="s">
        <v>409</v>
      </c>
      <c r="F242" s="13" t="s">
        <v>482</v>
      </c>
      <c r="H242" s="50"/>
      <c r="I242" s="50"/>
    </row>
    <row r="243" spans="1:9" s="49" customFormat="1" ht="12.75" x14ac:dyDescent="0.2">
      <c r="A243" s="48">
        <v>236</v>
      </c>
      <c r="B243" s="11" t="s">
        <v>213</v>
      </c>
      <c r="C243" s="12">
        <v>1073</v>
      </c>
      <c r="D243" s="29">
        <v>42307</v>
      </c>
      <c r="E243" s="11" t="s">
        <v>409</v>
      </c>
      <c r="F243" s="13" t="s">
        <v>482</v>
      </c>
      <c r="H243" s="50"/>
      <c r="I243" s="50"/>
    </row>
    <row r="244" spans="1:9" s="49" customFormat="1" ht="12.75" x14ac:dyDescent="0.2">
      <c r="A244" s="48">
        <v>237</v>
      </c>
      <c r="B244" s="11" t="s">
        <v>214</v>
      </c>
      <c r="C244" s="12">
        <v>1073</v>
      </c>
      <c r="D244" s="29">
        <v>42307</v>
      </c>
      <c r="E244" s="11" t="s">
        <v>409</v>
      </c>
      <c r="F244" s="13" t="s">
        <v>482</v>
      </c>
      <c r="H244" s="50"/>
      <c r="I244" s="50"/>
    </row>
    <row r="245" spans="1:9" s="49" customFormat="1" ht="12.75" x14ac:dyDescent="0.2">
      <c r="A245" s="48">
        <v>238</v>
      </c>
      <c r="B245" s="11" t="s">
        <v>215</v>
      </c>
      <c r="C245" s="12">
        <v>1073</v>
      </c>
      <c r="D245" s="29">
        <v>42307</v>
      </c>
      <c r="E245" s="11" t="s">
        <v>409</v>
      </c>
      <c r="F245" s="13" t="s">
        <v>482</v>
      </c>
      <c r="H245" s="50"/>
      <c r="I245" s="50"/>
    </row>
    <row r="246" spans="1:9" s="49" customFormat="1" ht="12.75" x14ac:dyDescent="0.2">
      <c r="A246" s="48">
        <v>239</v>
      </c>
      <c r="B246" s="11" t="s">
        <v>216</v>
      </c>
      <c r="C246" s="12">
        <v>1073</v>
      </c>
      <c r="D246" s="29">
        <v>42307</v>
      </c>
      <c r="E246" s="11" t="s">
        <v>409</v>
      </c>
      <c r="F246" s="13" t="s">
        <v>482</v>
      </c>
      <c r="H246" s="50"/>
      <c r="I246" s="50"/>
    </row>
    <row r="247" spans="1:9" s="49" customFormat="1" ht="12.75" x14ac:dyDescent="0.2">
      <c r="A247" s="48">
        <v>240</v>
      </c>
      <c r="B247" s="11" t="s">
        <v>217</v>
      </c>
      <c r="C247" s="12">
        <v>1073</v>
      </c>
      <c r="D247" s="29">
        <v>42307</v>
      </c>
      <c r="E247" s="11" t="s">
        <v>409</v>
      </c>
      <c r="F247" s="13" t="s">
        <v>482</v>
      </c>
      <c r="H247" s="50"/>
      <c r="I247" s="50"/>
    </row>
    <row r="248" spans="1:9" s="49" customFormat="1" ht="12.75" x14ac:dyDescent="0.2">
      <c r="A248" s="48">
        <v>241</v>
      </c>
      <c r="B248" s="11" t="s">
        <v>218</v>
      </c>
      <c r="C248" s="12">
        <v>1073</v>
      </c>
      <c r="D248" s="29">
        <v>42307</v>
      </c>
      <c r="E248" s="11" t="s">
        <v>409</v>
      </c>
      <c r="F248" s="13" t="s">
        <v>482</v>
      </c>
      <c r="H248" s="50"/>
      <c r="I248" s="50"/>
    </row>
    <row r="249" spans="1:9" s="49" customFormat="1" ht="12.75" x14ac:dyDescent="0.2">
      <c r="A249" s="48">
        <v>242</v>
      </c>
      <c r="B249" s="11" t="s">
        <v>219</v>
      </c>
      <c r="C249" s="12">
        <v>1073</v>
      </c>
      <c r="D249" s="29">
        <v>42307</v>
      </c>
      <c r="E249" s="11" t="s">
        <v>409</v>
      </c>
      <c r="F249" s="13" t="s">
        <v>482</v>
      </c>
      <c r="H249" s="50"/>
      <c r="I249" s="50"/>
    </row>
    <row r="250" spans="1:9" s="49" customFormat="1" ht="12.75" x14ac:dyDescent="0.2">
      <c r="A250" s="48">
        <v>243</v>
      </c>
      <c r="B250" s="11" t="s">
        <v>220</v>
      </c>
      <c r="C250" s="12">
        <v>1073</v>
      </c>
      <c r="D250" s="29">
        <v>42307</v>
      </c>
      <c r="E250" s="11" t="s">
        <v>409</v>
      </c>
      <c r="F250" s="13" t="s">
        <v>482</v>
      </c>
      <c r="H250" s="50"/>
      <c r="I250" s="50"/>
    </row>
    <row r="251" spans="1:9" s="49" customFormat="1" ht="12.75" x14ac:dyDescent="0.2">
      <c r="A251" s="48">
        <v>244</v>
      </c>
      <c r="B251" s="11" t="s">
        <v>221</v>
      </c>
      <c r="C251" s="12">
        <v>1073</v>
      </c>
      <c r="D251" s="29">
        <v>42307</v>
      </c>
      <c r="E251" s="11" t="s">
        <v>409</v>
      </c>
      <c r="F251" s="13" t="s">
        <v>482</v>
      </c>
      <c r="H251" s="50"/>
      <c r="I251" s="50"/>
    </row>
    <row r="252" spans="1:9" s="49" customFormat="1" ht="12.75" x14ac:dyDescent="0.2">
      <c r="A252" s="48">
        <v>245</v>
      </c>
      <c r="B252" s="11" t="s">
        <v>222</v>
      </c>
      <c r="C252" s="12">
        <v>1073</v>
      </c>
      <c r="D252" s="29">
        <v>42307</v>
      </c>
      <c r="E252" s="11" t="s">
        <v>409</v>
      </c>
      <c r="F252" s="13" t="s">
        <v>482</v>
      </c>
      <c r="H252" s="50"/>
      <c r="I252" s="50"/>
    </row>
    <row r="253" spans="1:9" s="49" customFormat="1" ht="12.75" x14ac:dyDescent="0.2">
      <c r="A253" s="48">
        <v>246</v>
      </c>
      <c r="B253" s="11" t="s">
        <v>223</v>
      </c>
      <c r="C253" s="12">
        <v>1073</v>
      </c>
      <c r="D253" s="29">
        <v>42307</v>
      </c>
      <c r="E253" s="11" t="s">
        <v>409</v>
      </c>
      <c r="F253" s="13" t="s">
        <v>482</v>
      </c>
      <c r="H253" s="50"/>
      <c r="I253" s="50"/>
    </row>
    <row r="254" spans="1:9" s="49" customFormat="1" ht="12.75" x14ac:dyDescent="0.2">
      <c r="A254" s="48">
        <v>247</v>
      </c>
      <c r="B254" s="11" t="s">
        <v>224</v>
      </c>
      <c r="C254" s="12">
        <v>9475.7000000000007</v>
      </c>
      <c r="D254" s="14">
        <v>42279</v>
      </c>
      <c r="E254" s="11" t="s">
        <v>406</v>
      </c>
      <c r="F254" s="13" t="s">
        <v>480</v>
      </c>
      <c r="H254" s="50"/>
      <c r="I254" s="50"/>
    </row>
    <row r="255" spans="1:9" s="49" customFormat="1" ht="12.75" x14ac:dyDescent="0.2">
      <c r="A255" s="48">
        <v>248</v>
      </c>
      <c r="B255" s="11" t="s">
        <v>224</v>
      </c>
      <c r="C255" s="12">
        <v>9475.7000000000007</v>
      </c>
      <c r="D255" s="14">
        <v>42279</v>
      </c>
      <c r="E255" s="11" t="s">
        <v>406</v>
      </c>
      <c r="F255" s="13" t="s">
        <v>480</v>
      </c>
      <c r="H255" s="50"/>
      <c r="I255" s="50"/>
    </row>
    <row r="256" spans="1:9" s="49" customFormat="1" ht="12.75" x14ac:dyDescent="0.2">
      <c r="A256" s="48">
        <v>249</v>
      </c>
      <c r="B256" s="11" t="s">
        <v>225</v>
      </c>
      <c r="C256" s="12">
        <v>17679.12</v>
      </c>
      <c r="D256" s="29">
        <v>42307</v>
      </c>
      <c r="E256" s="11" t="s">
        <v>415</v>
      </c>
      <c r="F256" s="13" t="s">
        <v>488</v>
      </c>
      <c r="H256" s="50"/>
      <c r="I256" s="50"/>
    </row>
    <row r="257" spans="1:9" s="49" customFormat="1" ht="12.75" x14ac:dyDescent="0.2">
      <c r="A257" s="48">
        <v>250</v>
      </c>
      <c r="B257" s="11" t="s">
        <v>225</v>
      </c>
      <c r="C257" s="12">
        <v>17679.12</v>
      </c>
      <c r="D257" s="29">
        <v>42307</v>
      </c>
      <c r="E257" s="11" t="s">
        <v>407</v>
      </c>
      <c r="F257" s="13" t="s">
        <v>481</v>
      </c>
      <c r="H257" s="50"/>
      <c r="I257" s="50"/>
    </row>
    <row r="258" spans="1:9" s="49" customFormat="1" ht="12.75" x14ac:dyDescent="0.2">
      <c r="A258" s="48">
        <v>251</v>
      </c>
      <c r="B258" s="11" t="s">
        <v>225</v>
      </c>
      <c r="C258" s="12">
        <v>17679.12</v>
      </c>
      <c r="D258" s="29">
        <v>42307</v>
      </c>
      <c r="E258" s="11" t="s">
        <v>408</v>
      </c>
      <c r="F258" s="13" t="s">
        <v>344</v>
      </c>
      <c r="H258" s="50"/>
      <c r="I258" s="50"/>
    </row>
    <row r="259" spans="1:9" s="49" customFormat="1" ht="12.75" x14ac:dyDescent="0.2">
      <c r="A259" s="48">
        <v>252</v>
      </c>
      <c r="B259" s="11" t="s">
        <v>225</v>
      </c>
      <c r="C259" s="12">
        <v>17679.12</v>
      </c>
      <c r="D259" s="29">
        <v>42307</v>
      </c>
      <c r="E259" s="11" t="s">
        <v>409</v>
      </c>
      <c r="F259" s="13" t="s">
        <v>482</v>
      </c>
      <c r="H259" s="50"/>
      <c r="I259" s="50"/>
    </row>
    <row r="260" spans="1:9" s="49" customFormat="1" ht="12.75" x14ac:dyDescent="0.2">
      <c r="A260" s="48">
        <v>253</v>
      </c>
      <c r="B260" s="11" t="s">
        <v>225</v>
      </c>
      <c r="C260" s="12">
        <v>17679.12</v>
      </c>
      <c r="D260" s="29">
        <v>42307</v>
      </c>
      <c r="E260" s="11" t="s">
        <v>410</v>
      </c>
      <c r="F260" s="13" t="s">
        <v>483</v>
      </c>
      <c r="H260" s="50"/>
      <c r="I260" s="50"/>
    </row>
    <row r="261" spans="1:9" s="49" customFormat="1" ht="12.75" x14ac:dyDescent="0.2">
      <c r="A261" s="48">
        <v>254</v>
      </c>
      <c r="B261" s="11" t="s">
        <v>225</v>
      </c>
      <c r="C261" s="12">
        <v>17679.12</v>
      </c>
      <c r="D261" s="29">
        <v>42307</v>
      </c>
      <c r="E261" s="11" t="s">
        <v>411</v>
      </c>
      <c r="F261" s="13" t="s">
        <v>484</v>
      </c>
      <c r="H261" s="50"/>
      <c r="I261" s="50"/>
    </row>
    <row r="262" spans="1:9" s="49" customFormat="1" ht="12.75" x14ac:dyDescent="0.2">
      <c r="A262" s="48">
        <v>255</v>
      </c>
      <c r="B262" s="11" t="s">
        <v>225</v>
      </c>
      <c r="C262" s="12">
        <v>17679.12</v>
      </c>
      <c r="D262" s="29">
        <v>42307</v>
      </c>
      <c r="E262" s="11" t="s">
        <v>412</v>
      </c>
      <c r="F262" s="13" t="s">
        <v>485</v>
      </c>
      <c r="H262" s="50"/>
      <c r="I262" s="50"/>
    </row>
    <row r="263" spans="1:9" s="49" customFormat="1" ht="12.75" x14ac:dyDescent="0.2">
      <c r="A263" s="48">
        <v>256</v>
      </c>
      <c r="B263" s="11" t="s">
        <v>225</v>
      </c>
      <c r="C263" s="12">
        <v>17679.12</v>
      </c>
      <c r="D263" s="29">
        <v>42307</v>
      </c>
      <c r="E263" s="11" t="s">
        <v>413</v>
      </c>
      <c r="F263" s="13" t="s">
        <v>486</v>
      </c>
      <c r="H263" s="50"/>
      <c r="I263" s="50"/>
    </row>
    <row r="264" spans="1:9" s="49" customFormat="1" ht="12.75" x14ac:dyDescent="0.2">
      <c r="A264" s="48">
        <v>257</v>
      </c>
      <c r="B264" s="11" t="s">
        <v>225</v>
      </c>
      <c r="C264" s="12">
        <v>17679.12</v>
      </c>
      <c r="D264" s="29">
        <v>42307</v>
      </c>
      <c r="E264" s="11" t="s">
        <v>414</v>
      </c>
      <c r="F264" s="13" t="s">
        <v>487</v>
      </c>
      <c r="H264" s="50"/>
      <c r="I264" s="50"/>
    </row>
    <row r="265" spans="1:9" s="49" customFormat="1" ht="12.75" x14ac:dyDescent="0.2">
      <c r="A265" s="48">
        <v>258</v>
      </c>
      <c r="B265" s="11" t="s">
        <v>226</v>
      </c>
      <c r="C265" s="12">
        <v>9243.59</v>
      </c>
      <c r="D265" s="14">
        <v>42279</v>
      </c>
      <c r="E265" s="11" t="s">
        <v>417</v>
      </c>
      <c r="F265" s="13" t="s">
        <v>488</v>
      </c>
      <c r="H265" s="50"/>
      <c r="I265" s="50"/>
    </row>
    <row r="266" spans="1:9" s="49" customFormat="1" ht="12.75" x14ac:dyDescent="0.2">
      <c r="A266" s="48">
        <v>259</v>
      </c>
      <c r="B266" s="11" t="s">
        <v>226</v>
      </c>
      <c r="C266" s="12">
        <v>9243.59</v>
      </c>
      <c r="D266" s="14">
        <v>42279</v>
      </c>
      <c r="E266" s="11" t="s">
        <v>418</v>
      </c>
      <c r="F266" s="13" t="s">
        <v>488</v>
      </c>
      <c r="H266" s="50"/>
      <c r="I266" s="50"/>
    </row>
    <row r="267" spans="1:9" s="49" customFormat="1" ht="12.75" x14ac:dyDescent="0.2">
      <c r="A267" s="48">
        <v>260</v>
      </c>
      <c r="B267" s="11" t="s">
        <v>226</v>
      </c>
      <c r="C267" s="12">
        <v>9243.59</v>
      </c>
      <c r="D267" s="14">
        <v>42279</v>
      </c>
      <c r="E267" s="11" t="s">
        <v>431</v>
      </c>
      <c r="F267" s="13" t="s">
        <v>344</v>
      </c>
      <c r="H267" s="50"/>
      <c r="I267" s="50"/>
    </row>
    <row r="268" spans="1:9" s="49" customFormat="1" ht="12.75" x14ac:dyDescent="0.2">
      <c r="A268" s="48">
        <v>261</v>
      </c>
      <c r="B268" s="11" t="s">
        <v>226</v>
      </c>
      <c r="C268" s="12">
        <v>9243.59</v>
      </c>
      <c r="D268" s="14">
        <v>42279</v>
      </c>
      <c r="E268" s="11" t="s">
        <v>429</v>
      </c>
      <c r="F268" s="13" t="s">
        <v>344</v>
      </c>
      <c r="H268" s="50"/>
      <c r="I268" s="50"/>
    </row>
    <row r="269" spans="1:9" s="49" customFormat="1" ht="12.75" x14ac:dyDescent="0.2">
      <c r="A269" s="48">
        <v>262</v>
      </c>
      <c r="B269" s="11" t="s">
        <v>226</v>
      </c>
      <c r="C269" s="12">
        <v>9243.59</v>
      </c>
      <c r="D269" s="14">
        <v>42279</v>
      </c>
      <c r="E269" s="11" t="s">
        <v>432</v>
      </c>
      <c r="F269" s="13" t="s">
        <v>482</v>
      </c>
      <c r="H269" s="50"/>
      <c r="I269" s="50"/>
    </row>
    <row r="270" spans="1:9" s="49" customFormat="1" ht="12.75" x14ac:dyDescent="0.2">
      <c r="A270" s="48">
        <v>263</v>
      </c>
      <c r="B270" s="11" t="s">
        <v>226</v>
      </c>
      <c r="C270" s="12">
        <v>9243.59</v>
      </c>
      <c r="D270" s="14">
        <v>42279</v>
      </c>
      <c r="E270" s="11" t="s">
        <v>440</v>
      </c>
      <c r="F270" s="13" t="s">
        <v>484</v>
      </c>
      <c r="H270" s="50"/>
      <c r="I270" s="50"/>
    </row>
    <row r="271" spans="1:9" s="49" customFormat="1" ht="12.75" x14ac:dyDescent="0.2">
      <c r="A271" s="48">
        <v>264</v>
      </c>
      <c r="B271" s="11" t="s">
        <v>226</v>
      </c>
      <c r="C271" s="12">
        <v>9243.59</v>
      </c>
      <c r="D271" s="14">
        <v>42279</v>
      </c>
      <c r="E271" s="11" t="s">
        <v>438</v>
      </c>
      <c r="F271" s="13" t="s">
        <v>484</v>
      </c>
      <c r="H271" s="50"/>
      <c r="I271" s="50"/>
    </row>
    <row r="272" spans="1:9" s="49" customFormat="1" ht="12.75" x14ac:dyDescent="0.2">
      <c r="A272" s="48">
        <v>265</v>
      </c>
      <c r="B272" s="11" t="s">
        <v>226</v>
      </c>
      <c r="C272" s="12">
        <v>9243.59</v>
      </c>
      <c r="D272" s="14">
        <v>42279</v>
      </c>
      <c r="E272" s="11" t="s">
        <v>467</v>
      </c>
      <c r="F272" s="13" t="s">
        <v>485</v>
      </c>
      <c r="H272" s="50"/>
      <c r="I272" s="50"/>
    </row>
    <row r="273" spans="1:9" s="49" customFormat="1" ht="12.75" x14ac:dyDescent="0.2">
      <c r="A273" s="48">
        <v>266</v>
      </c>
      <c r="B273" s="11" t="s">
        <v>226</v>
      </c>
      <c r="C273" s="12">
        <v>9243.59</v>
      </c>
      <c r="D273" s="14">
        <v>42279</v>
      </c>
      <c r="E273" s="11" t="s">
        <v>414</v>
      </c>
      <c r="F273" s="13" t="s">
        <v>487</v>
      </c>
      <c r="H273" s="50"/>
      <c r="I273" s="50"/>
    </row>
    <row r="274" spans="1:9" s="49" customFormat="1" ht="12.75" x14ac:dyDescent="0.2">
      <c r="A274" s="48">
        <v>267</v>
      </c>
      <c r="B274" s="11" t="s">
        <v>226</v>
      </c>
      <c r="C274" s="12">
        <v>9243.59</v>
      </c>
      <c r="D274" s="14">
        <v>42279</v>
      </c>
      <c r="E274" s="11" t="s">
        <v>444</v>
      </c>
      <c r="F274" s="13" t="s">
        <v>486</v>
      </c>
      <c r="H274" s="50"/>
      <c r="I274" s="50"/>
    </row>
    <row r="275" spans="1:9" s="49" customFormat="1" ht="12.75" x14ac:dyDescent="0.2">
      <c r="A275" s="48">
        <v>268</v>
      </c>
      <c r="B275" s="11" t="s">
        <v>226</v>
      </c>
      <c r="C275" s="12">
        <v>9243.59</v>
      </c>
      <c r="D275" s="14">
        <v>42279</v>
      </c>
      <c r="E275" s="11" t="s">
        <v>445</v>
      </c>
      <c r="F275" s="13" t="s">
        <v>486</v>
      </c>
      <c r="H275" s="50"/>
      <c r="I275" s="50"/>
    </row>
    <row r="276" spans="1:9" s="49" customFormat="1" ht="12.75" x14ac:dyDescent="0.2">
      <c r="A276" s="48">
        <v>269</v>
      </c>
      <c r="B276" s="11" t="s">
        <v>226</v>
      </c>
      <c r="C276" s="12">
        <v>9243.59</v>
      </c>
      <c r="D276" s="14">
        <v>42279</v>
      </c>
      <c r="E276" s="11" t="s">
        <v>436</v>
      </c>
      <c r="F276" s="13" t="s">
        <v>489</v>
      </c>
      <c r="H276" s="50"/>
      <c r="I276" s="50"/>
    </row>
    <row r="277" spans="1:9" s="49" customFormat="1" ht="12.75" x14ac:dyDescent="0.2">
      <c r="A277" s="48">
        <v>270</v>
      </c>
      <c r="B277" s="11" t="s">
        <v>227</v>
      </c>
      <c r="C277" s="12">
        <v>5788.4</v>
      </c>
      <c r="D277" s="14">
        <v>42279</v>
      </c>
      <c r="E277" s="11" t="s">
        <v>423</v>
      </c>
      <c r="F277" s="13" t="s">
        <v>481</v>
      </c>
      <c r="H277" s="50"/>
      <c r="I277" s="50"/>
    </row>
    <row r="278" spans="1:9" s="49" customFormat="1" ht="12.75" x14ac:dyDescent="0.2">
      <c r="A278" s="48">
        <v>271</v>
      </c>
      <c r="B278" s="11" t="s">
        <v>227</v>
      </c>
      <c r="C278" s="12">
        <v>5788.4</v>
      </c>
      <c r="D278" s="14">
        <v>42279</v>
      </c>
      <c r="E278" s="11" t="s">
        <v>423</v>
      </c>
      <c r="F278" s="13" t="s">
        <v>481</v>
      </c>
      <c r="H278" s="50"/>
      <c r="I278" s="50"/>
    </row>
    <row r="279" spans="1:9" s="49" customFormat="1" ht="12.75" x14ac:dyDescent="0.2">
      <c r="A279" s="48">
        <v>272</v>
      </c>
      <c r="B279" s="11" t="s">
        <v>227</v>
      </c>
      <c r="C279" s="12">
        <v>5788.4</v>
      </c>
      <c r="D279" s="14">
        <v>42279</v>
      </c>
      <c r="E279" s="11" t="s">
        <v>419</v>
      </c>
      <c r="F279" s="13" t="s">
        <v>488</v>
      </c>
      <c r="H279" s="50"/>
      <c r="I279" s="50"/>
    </row>
    <row r="280" spans="1:9" s="49" customFormat="1" ht="12.75" x14ac:dyDescent="0.2">
      <c r="A280" s="48">
        <v>273</v>
      </c>
      <c r="B280" s="11" t="s">
        <v>227</v>
      </c>
      <c r="C280" s="12">
        <v>5788.4</v>
      </c>
      <c r="D280" s="14">
        <v>42279</v>
      </c>
      <c r="E280" s="11" t="s">
        <v>420</v>
      </c>
      <c r="F280" s="13" t="s">
        <v>488</v>
      </c>
      <c r="H280" s="50"/>
      <c r="I280" s="50"/>
    </row>
    <row r="281" spans="1:9" s="49" customFormat="1" ht="12.75" x14ac:dyDescent="0.2">
      <c r="A281" s="48">
        <v>274</v>
      </c>
      <c r="B281" s="11" t="s">
        <v>227</v>
      </c>
      <c r="C281" s="12">
        <v>5788.4</v>
      </c>
      <c r="D281" s="14">
        <v>42279</v>
      </c>
      <c r="E281" s="11" t="s">
        <v>421</v>
      </c>
      <c r="F281" s="13" t="s">
        <v>488</v>
      </c>
      <c r="H281" s="50"/>
      <c r="I281" s="50"/>
    </row>
    <row r="282" spans="1:9" s="49" customFormat="1" ht="12.75" x14ac:dyDescent="0.2">
      <c r="A282" s="48">
        <v>275</v>
      </c>
      <c r="B282" s="11" t="s">
        <v>227</v>
      </c>
      <c r="C282" s="12">
        <v>5788.4</v>
      </c>
      <c r="D282" s="14">
        <v>42279</v>
      </c>
      <c r="E282" s="11" t="s">
        <v>418</v>
      </c>
      <c r="F282" s="13" t="s">
        <v>488</v>
      </c>
      <c r="H282" s="50"/>
      <c r="I282" s="50"/>
    </row>
    <row r="283" spans="1:9" s="49" customFormat="1" ht="12.75" x14ac:dyDescent="0.2">
      <c r="A283" s="48">
        <v>276</v>
      </c>
      <c r="B283" s="11" t="s">
        <v>227</v>
      </c>
      <c r="C283" s="12">
        <v>5788.4</v>
      </c>
      <c r="D283" s="14">
        <v>42279</v>
      </c>
      <c r="E283" s="11" t="s">
        <v>425</v>
      </c>
      <c r="F283" s="13" t="s">
        <v>344</v>
      </c>
      <c r="H283" s="50"/>
      <c r="I283" s="50"/>
    </row>
    <row r="284" spans="1:9" s="49" customFormat="1" ht="12.75" x14ac:dyDescent="0.2">
      <c r="A284" s="48">
        <v>277</v>
      </c>
      <c r="B284" s="11" t="s">
        <v>227</v>
      </c>
      <c r="C284" s="12">
        <v>5788.4</v>
      </c>
      <c r="D284" s="14">
        <v>42279</v>
      </c>
      <c r="E284" s="11" t="s">
        <v>426</v>
      </c>
      <c r="F284" s="13" t="s">
        <v>344</v>
      </c>
      <c r="H284" s="50"/>
      <c r="I284" s="50"/>
    </row>
    <row r="285" spans="1:9" s="49" customFormat="1" ht="12.75" x14ac:dyDescent="0.2">
      <c r="A285" s="48">
        <v>278</v>
      </c>
      <c r="B285" s="11" t="s">
        <v>227</v>
      </c>
      <c r="C285" s="12">
        <v>5788.4</v>
      </c>
      <c r="D285" s="14">
        <v>42279</v>
      </c>
      <c r="E285" s="11" t="s">
        <v>434</v>
      </c>
      <c r="F285" s="13" t="s">
        <v>344</v>
      </c>
      <c r="H285" s="50"/>
      <c r="I285" s="50"/>
    </row>
    <row r="286" spans="1:9" s="49" customFormat="1" ht="12.75" x14ac:dyDescent="0.2">
      <c r="A286" s="48">
        <v>279</v>
      </c>
      <c r="B286" s="11" t="s">
        <v>227</v>
      </c>
      <c r="C286" s="12">
        <v>5788.4</v>
      </c>
      <c r="D286" s="14">
        <v>42279</v>
      </c>
      <c r="E286" s="11" t="s">
        <v>428</v>
      </c>
      <c r="F286" s="13" t="s">
        <v>344</v>
      </c>
      <c r="H286" s="50"/>
      <c r="I286" s="50"/>
    </row>
    <row r="287" spans="1:9" s="49" customFormat="1" ht="12.75" x14ac:dyDescent="0.2">
      <c r="A287" s="48">
        <v>280</v>
      </c>
      <c r="B287" s="11" t="s">
        <v>227</v>
      </c>
      <c r="C287" s="12">
        <v>5788.4</v>
      </c>
      <c r="D287" s="14">
        <v>42279</v>
      </c>
      <c r="E287" s="11" t="s">
        <v>472</v>
      </c>
      <c r="F287" s="13" t="s">
        <v>480</v>
      </c>
      <c r="H287" s="50"/>
      <c r="I287" s="50"/>
    </row>
    <row r="288" spans="1:9" s="49" customFormat="1" ht="12.75" x14ac:dyDescent="0.2">
      <c r="A288" s="48">
        <v>281</v>
      </c>
      <c r="B288" s="11" t="s">
        <v>227</v>
      </c>
      <c r="C288" s="12">
        <v>5788.4</v>
      </c>
      <c r="D288" s="14">
        <v>42279</v>
      </c>
      <c r="E288" s="11" t="s">
        <v>409</v>
      </c>
      <c r="F288" s="13" t="s">
        <v>482</v>
      </c>
      <c r="H288" s="50"/>
      <c r="I288" s="50"/>
    </row>
    <row r="289" spans="1:9" s="49" customFormat="1" ht="12.75" x14ac:dyDescent="0.2">
      <c r="A289" s="48">
        <v>282</v>
      </c>
      <c r="B289" s="11" t="s">
        <v>227</v>
      </c>
      <c r="C289" s="12">
        <v>5788.4</v>
      </c>
      <c r="D289" s="14">
        <v>42279</v>
      </c>
      <c r="E289" s="11" t="s">
        <v>433</v>
      </c>
      <c r="F289" s="13" t="s">
        <v>482</v>
      </c>
      <c r="H289" s="50"/>
      <c r="I289" s="50"/>
    </row>
    <row r="290" spans="1:9" s="49" customFormat="1" ht="12.75" x14ac:dyDescent="0.2">
      <c r="A290" s="48">
        <v>283</v>
      </c>
      <c r="B290" s="11" t="s">
        <v>227</v>
      </c>
      <c r="C290" s="12">
        <v>5788.4</v>
      </c>
      <c r="D290" s="14">
        <v>42279</v>
      </c>
      <c r="E290" s="11" t="s">
        <v>471</v>
      </c>
      <c r="F290" s="13" t="s">
        <v>482</v>
      </c>
      <c r="H290" s="50"/>
      <c r="I290" s="50"/>
    </row>
    <row r="291" spans="1:9" s="49" customFormat="1" ht="12.75" x14ac:dyDescent="0.2">
      <c r="A291" s="48">
        <v>284</v>
      </c>
      <c r="B291" s="11" t="s">
        <v>227</v>
      </c>
      <c r="C291" s="12">
        <v>5788.4</v>
      </c>
      <c r="D291" s="14">
        <v>42279</v>
      </c>
      <c r="E291" s="11" t="s">
        <v>473</v>
      </c>
      <c r="F291" s="13" t="s">
        <v>344</v>
      </c>
      <c r="H291" s="50"/>
      <c r="I291" s="50"/>
    </row>
    <row r="292" spans="1:9" s="49" customFormat="1" ht="12.75" x14ac:dyDescent="0.2">
      <c r="A292" s="48">
        <v>285</v>
      </c>
      <c r="B292" s="11" t="s">
        <v>227</v>
      </c>
      <c r="C292" s="12">
        <v>5788.4</v>
      </c>
      <c r="D292" s="14">
        <v>42279</v>
      </c>
      <c r="E292" s="11" t="s">
        <v>427</v>
      </c>
      <c r="F292" s="13" t="s">
        <v>344</v>
      </c>
      <c r="H292" s="50"/>
      <c r="I292" s="50"/>
    </row>
    <row r="293" spans="1:9" s="49" customFormat="1" ht="12.75" x14ac:dyDescent="0.2">
      <c r="A293" s="48">
        <v>286</v>
      </c>
      <c r="B293" s="11" t="s">
        <v>227</v>
      </c>
      <c r="C293" s="12">
        <v>5788.4</v>
      </c>
      <c r="D293" s="14">
        <v>42279</v>
      </c>
      <c r="E293" s="11" t="s">
        <v>437</v>
      </c>
      <c r="F293" s="13" t="s">
        <v>484</v>
      </c>
      <c r="H293" s="50"/>
      <c r="I293" s="50"/>
    </row>
    <row r="294" spans="1:9" s="49" customFormat="1" ht="12.75" x14ac:dyDescent="0.2">
      <c r="A294" s="48">
        <v>287</v>
      </c>
      <c r="B294" s="11" t="s">
        <v>227</v>
      </c>
      <c r="C294" s="12">
        <v>5788.4</v>
      </c>
      <c r="D294" s="14">
        <v>42279</v>
      </c>
      <c r="E294" s="11" t="s">
        <v>411</v>
      </c>
      <c r="F294" s="13" t="s">
        <v>484</v>
      </c>
      <c r="H294" s="50"/>
      <c r="I294" s="50"/>
    </row>
    <row r="295" spans="1:9" s="49" customFormat="1" ht="12.75" x14ac:dyDescent="0.2">
      <c r="A295" s="48">
        <v>288</v>
      </c>
      <c r="B295" s="11" t="s">
        <v>227</v>
      </c>
      <c r="C295" s="12">
        <v>5788.4</v>
      </c>
      <c r="D295" s="14">
        <v>42279</v>
      </c>
      <c r="E295" s="11" t="s">
        <v>439</v>
      </c>
      <c r="F295" s="13" t="s">
        <v>484</v>
      </c>
      <c r="H295" s="50"/>
      <c r="I295" s="50"/>
    </row>
    <row r="296" spans="1:9" s="49" customFormat="1" ht="12.75" x14ac:dyDescent="0.2">
      <c r="A296" s="48">
        <v>289</v>
      </c>
      <c r="B296" s="11" t="s">
        <v>227</v>
      </c>
      <c r="C296" s="12">
        <v>5788.4</v>
      </c>
      <c r="D296" s="14">
        <v>42279</v>
      </c>
      <c r="E296" s="11" t="s">
        <v>411</v>
      </c>
      <c r="F296" s="13" t="s">
        <v>484</v>
      </c>
      <c r="H296" s="50"/>
      <c r="I296" s="50"/>
    </row>
    <row r="297" spans="1:9" s="49" customFormat="1" ht="12.75" x14ac:dyDescent="0.2">
      <c r="A297" s="48">
        <v>290</v>
      </c>
      <c r="B297" s="11" t="s">
        <v>227</v>
      </c>
      <c r="C297" s="12">
        <v>5788.4</v>
      </c>
      <c r="D297" s="14">
        <v>42279</v>
      </c>
      <c r="E297" s="11" t="s">
        <v>443</v>
      </c>
      <c r="F297" s="13" t="s">
        <v>485</v>
      </c>
      <c r="H297" s="50"/>
      <c r="I297" s="50"/>
    </row>
    <row r="298" spans="1:9" s="49" customFormat="1" ht="12.75" x14ac:dyDescent="0.2">
      <c r="A298" s="48">
        <v>291</v>
      </c>
      <c r="B298" s="11" t="s">
        <v>227</v>
      </c>
      <c r="C298" s="12">
        <v>5788.4</v>
      </c>
      <c r="D298" s="14">
        <v>42279</v>
      </c>
      <c r="E298" s="11" t="s">
        <v>442</v>
      </c>
      <c r="F298" s="13" t="s">
        <v>485</v>
      </c>
      <c r="H298" s="50"/>
      <c r="I298" s="50"/>
    </row>
    <row r="299" spans="1:9" s="49" customFormat="1" ht="12.75" x14ac:dyDescent="0.2">
      <c r="A299" s="48">
        <v>292</v>
      </c>
      <c r="B299" s="11" t="s">
        <v>227</v>
      </c>
      <c r="C299" s="12">
        <v>5788.4</v>
      </c>
      <c r="D299" s="14">
        <v>42279</v>
      </c>
      <c r="E299" s="11" t="s">
        <v>441</v>
      </c>
      <c r="F299" s="13" t="s">
        <v>485</v>
      </c>
      <c r="H299" s="50"/>
      <c r="I299" s="50"/>
    </row>
    <row r="300" spans="1:9" s="49" customFormat="1" ht="12.75" x14ac:dyDescent="0.2">
      <c r="A300" s="48">
        <v>293</v>
      </c>
      <c r="B300" s="11" t="s">
        <v>227</v>
      </c>
      <c r="C300" s="12">
        <v>5788.4</v>
      </c>
      <c r="D300" s="14">
        <v>42279</v>
      </c>
      <c r="E300" s="11" t="s">
        <v>441</v>
      </c>
      <c r="F300" s="13" t="s">
        <v>485</v>
      </c>
      <c r="H300" s="50"/>
      <c r="I300" s="50"/>
    </row>
    <row r="301" spans="1:9" s="49" customFormat="1" ht="12.75" x14ac:dyDescent="0.2">
      <c r="A301" s="48">
        <v>294</v>
      </c>
      <c r="B301" s="11" t="s">
        <v>227</v>
      </c>
      <c r="C301" s="12">
        <v>5788.4</v>
      </c>
      <c r="D301" s="14">
        <v>42279</v>
      </c>
      <c r="E301" s="11" t="s">
        <v>417</v>
      </c>
      <c r="F301" s="13" t="s">
        <v>488</v>
      </c>
      <c r="H301" s="50"/>
      <c r="I301" s="50"/>
    </row>
    <row r="302" spans="1:9" s="49" customFormat="1" ht="12.75" x14ac:dyDescent="0.2">
      <c r="A302" s="48">
        <v>295</v>
      </c>
      <c r="B302" s="11" t="s">
        <v>227</v>
      </c>
      <c r="C302" s="12">
        <v>5788.4</v>
      </c>
      <c r="D302" s="14">
        <v>42279</v>
      </c>
      <c r="E302" s="11" t="s">
        <v>424</v>
      </c>
      <c r="F302" s="13" t="s">
        <v>344</v>
      </c>
      <c r="H302" s="50"/>
      <c r="I302" s="50"/>
    </row>
    <row r="303" spans="1:9" s="49" customFormat="1" ht="12.75" x14ac:dyDescent="0.2">
      <c r="A303" s="48">
        <v>296</v>
      </c>
      <c r="B303" s="11" t="s">
        <v>227</v>
      </c>
      <c r="C303" s="12">
        <v>5788.4</v>
      </c>
      <c r="D303" s="14">
        <v>42279</v>
      </c>
      <c r="E303" s="11" t="s">
        <v>446</v>
      </c>
      <c r="F303" s="13" t="s">
        <v>344</v>
      </c>
      <c r="H303" s="50"/>
      <c r="I303" s="50"/>
    </row>
    <row r="304" spans="1:9" s="49" customFormat="1" ht="12.75" x14ac:dyDescent="0.2">
      <c r="A304" s="48">
        <v>297</v>
      </c>
      <c r="B304" s="11" t="s">
        <v>227</v>
      </c>
      <c r="C304" s="12">
        <v>5788.4</v>
      </c>
      <c r="D304" s="14">
        <v>42279</v>
      </c>
      <c r="E304" s="11" t="s">
        <v>447</v>
      </c>
      <c r="F304" s="13" t="s">
        <v>486</v>
      </c>
      <c r="H304" s="50"/>
      <c r="I304" s="50"/>
    </row>
    <row r="305" spans="1:9" s="49" customFormat="1" ht="12.75" x14ac:dyDescent="0.2">
      <c r="A305" s="48">
        <v>298</v>
      </c>
      <c r="B305" s="11" t="s">
        <v>227</v>
      </c>
      <c r="C305" s="12">
        <v>5788.4</v>
      </c>
      <c r="D305" s="14">
        <v>42279</v>
      </c>
      <c r="E305" s="11" t="s">
        <v>448</v>
      </c>
      <c r="F305" s="13" t="s">
        <v>486</v>
      </c>
      <c r="H305" s="50"/>
      <c r="I305" s="50"/>
    </row>
    <row r="306" spans="1:9" s="49" customFormat="1" ht="12.75" x14ac:dyDescent="0.2">
      <c r="A306" s="48">
        <v>299</v>
      </c>
      <c r="B306" s="11" t="s">
        <v>227</v>
      </c>
      <c r="C306" s="12">
        <v>5788.4</v>
      </c>
      <c r="D306" s="14">
        <v>42279</v>
      </c>
      <c r="E306" s="11" t="s">
        <v>424</v>
      </c>
      <c r="F306" s="13" t="s">
        <v>344</v>
      </c>
      <c r="H306" s="50"/>
      <c r="I306" s="50"/>
    </row>
    <row r="307" spans="1:9" s="49" customFormat="1" ht="12.75" x14ac:dyDescent="0.2">
      <c r="A307" s="48">
        <v>300</v>
      </c>
      <c r="B307" s="11" t="s">
        <v>227</v>
      </c>
      <c r="C307" s="12">
        <v>5788.4</v>
      </c>
      <c r="D307" s="14">
        <v>42279</v>
      </c>
      <c r="E307" s="18" t="s">
        <v>449</v>
      </c>
      <c r="F307" s="13" t="s">
        <v>486</v>
      </c>
      <c r="H307" s="50"/>
      <c r="I307" s="50"/>
    </row>
    <row r="308" spans="1:9" s="49" customFormat="1" ht="12.75" x14ac:dyDescent="0.2">
      <c r="A308" s="48">
        <v>301</v>
      </c>
      <c r="B308" s="11" t="s">
        <v>227</v>
      </c>
      <c r="C308" s="12">
        <v>5788.4</v>
      </c>
      <c r="D308" s="14">
        <v>42279</v>
      </c>
      <c r="E308" s="11" t="s">
        <v>450</v>
      </c>
      <c r="F308" s="13" t="s">
        <v>486</v>
      </c>
      <c r="H308" s="50"/>
      <c r="I308" s="50"/>
    </row>
    <row r="309" spans="1:9" s="49" customFormat="1" ht="12.75" x14ac:dyDescent="0.2">
      <c r="A309" s="48">
        <v>302</v>
      </c>
      <c r="B309" s="11" t="s">
        <v>227</v>
      </c>
      <c r="C309" s="12">
        <v>5788.4</v>
      </c>
      <c r="D309" s="14">
        <v>42279</v>
      </c>
      <c r="E309" s="11" t="s">
        <v>451</v>
      </c>
      <c r="F309" s="13" t="s">
        <v>486</v>
      </c>
      <c r="H309" s="50"/>
      <c r="I309" s="50"/>
    </row>
    <row r="310" spans="1:9" s="49" customFormat="1" ht="12.75" x14ac:dyDescent="0.2">
      <c r="A310" s="48">
        <v>303</v>
      </c>
      <c r="B310" s="11" t="s">
        <v>227</v>
      </c>
      <c r="C310" s="12">
        <v>5788.4</v>
      </c>
      <c r="D310" s="14">
        <v>42279</v>
      </c>
      <c r="E310" s="11" t="s">
        <v>452</v>
      </c>
      <c r="F310" s="13" t="s">
        <v>487</v>
      </c>
      <c r="H310" s="50"/>
      <c r="I310" s="50"/>
    </row>
    <row r="311" spans="1:9" s="49" customFormat="1" ht="12.75" x14ac:dyDescent="0.2">
      <c r="A311" s="48">
        <v>304</v>
      </c>
      <c r="B311" s="11" t="s">
        <v>227</v>
      </c>
      <c r="C311" s="12">
        <v>5788.4</v>
      </c>
      <c r="D311" s="14">
        <v>42279</v>
      </c>
      <c r="E311" s="11" t="s">
        <v>453</v>
      </c>
      <c r="F311" s="13" t="s">
        <v>487</v>
      </c>
      <c r="H311" s="50"/>
      <c r="I311" s="50"/>
    </row>
    <row r="312" spans="1:9" s="49" customFormat="1" ht="12.75" x14ac:dyDescent="0.2">
      <c r="A312" s="48">
        <v>305</v>
      </c>
      <c r="B312" s="11" t="s">
        <v>227</v>
      </c>
      <c r="C312" s="12">
        <v>5788.4</v>
      </c>
      <c r="D312" s="14">
        <v>42279</v>
      </c>
      <c r="E312" s="11" t="s">
        <v>454</v>
      </c>
      <c r="F312" s="13" t="s">
        <v>487</v>
      </c>
      <c r="H312" s="50"/>
      <c r="I312" s="50"/>
    </row>
    <row r="313" spans="1:9" s="49" customFormat="1" ht="12.75" x14ac:dyDescent="0.2">
      <c r="A313" s="48">
        <v>306</v>
      </c>
      <c r="B313" s="11" t="s">
        <v>227</v>
      </c>
      <c r="C313" s="12">
        <v>5788.4</v>
      </c>
      <c r="D313" s="14">
        <v>42279</v>
      </c>
      <c r="E313" s="11" t="s">
        <v>469</v>
      </c>
      <c r="F313" s="13" t="s">
        <v>487</v>
      </c>
      <c r="H313" s="50"/>
      <c r="I313" s="50"/>
    </row>
    <row r="314" spans="1:9" s="49" customFormat="1" ht="12.75" x14ac:dyDescent="0.2">
      <c r="A314" s="48">
        <v>307</v>
      </c>
      <c r="B314" s="11" t="s">
        <v>227</v>
      </c>
      <c r="C314" s="12">
        <v>5788.4</v>
      </c>
      <c r="D314" s="14">
        <v>42279</v>
      </c>
      <c r="E314" s="11" t="s">
        <v>455</v>
      </c>
      <c r="F314" s="13" t="s">
        <v>487</v>
      </c>
      <c r="H314" s="50"/>
      <c r="I314" s="50"/>
    </row>
    <row r="315" spans="1:9" s="49" customFormat="1" ht="12.75" x14ac:dyDescent="0.2">
      <c r="A315" s="48">
        <v>308</v>
      </c>
      <c r="B315" s="11" t="s">
        <v>227</v>
      </c>
      <c r="C315" s="12">
        <v>5788.4</v>
      </c>
      <c r="D315" s="14">
        <v>42279</v>
      </c>
      <c r="E315" s="11" t="s">
        <v>468</v>
      </c>
      <c r="F315" s="13" t="s">
        <v>487</v>
      </c>
      <c r="H315" s="50"/>
      <c r="I315" s="50"/>
    </row>
    <row r="316" spans="1:9" s="49" customFormat="1" ht="12.75" x14ac:dyDescent="0.2">
      <c r="A316" s="48">
        <v>309</v>
      </c>
      <c r="B316" s="11" t="s">
        <v>227</v>
      </c>
      <c r="C316" s="12">
        <v>5788.4</v>
      </c>
      <c r="D316" s="14">
        <v>42279</v>
      </c>
      <c r="E316" s="11" t="s">
        <v>490</v>
      </c>
      <c r="F316" s="13" t="s">
        <v>487</v>
      </c>
      <c r="H316" s="50"/>
      <c r="I316" s="50"/>
    </row>
    <row r="317" spans="1:9" s="49" customFormat="1" ht="12.75" x14ac:dyDescent="0.2">
      <c r="A317" s="48">
        <v>310</v>
      </c>
      <c r="B317" s="11" t="s">
        <v>227</v>
      </c>
      <c r="C317" s="12">
        <v>5788.4</v>
      </c>
      <c r="D317" s="14">
        <v>42279</v>
      </c>
      <c r="E317" s="11" t="s">
        <v>458</v>
      </c>
      <c r="F317" s="13" t="s">
        <v>487</v>
      </c>
      <c r="H317" s="50"/>
      <c r="I317" s="50"/>
    </row>
    <row r="318" spans="1:9" s="49" customFormat="1" ht="12.75" x14ac:dyDescent="0.2">
      <c r="A318" s="48">
        <v>311</v>
      </c>
      <c r="B318" s="11" t="s">
        <v>227</v>
      </c>
      <c r="C318" s="12">
        <v>5788.4</v>
      </c>
      <c r="D318" s="14">
        <v>42279</v>
      </c>
      <c r="E318" s="11" t="s">
        <v>459</v>
      </c>
      <c r="F318" s="13" t="s">
        <v>487</v>
      </c>
      <c r="H318" s="50"/>
      <c r="I318" s="50"/>
    </row>
    <row r="319" spans="1:9" s="49" customFormat="1" ht="12.75" x14ac:dyDescent="0.2">
      <c r="A319" s="48">
        <v>312</v>
      </c>
      <c r="B319" s="11" t="s">
        <v>227</v>
      </c>
      <c r="C319" s="12">
        <v>5788.4</v>
      </c>
      <c r="D319" s="14">
        <v>42279</v>
      </c>
      <c r="E319" s="11" t="s">
        <v>470</v>
      </c>
      <c r="F319" s="13" t="s">
        <v>487</v>
      </c>
      <c r="H319" s="50"/>
      <c r="I319" s="50"/>
    </row>
    <row r="320" spans="1:9" s="49" customFormat="1" ht="12.75" x14ac:dyDescent="0.2">
      <c r="A320" s="48">
        <v>313</v>
      </c>
      <c r="B320" s="11" t="s">
        <v>228</v>
      </c>
      <c r="C320" s="12">
        <v>4108.72</v>
      </c>
      <c r="D320" s="29">
        <v>42307</v>
      </c>
      <c r="E320" s="11" t="s">
        <v>419</v>
      </c>
      <c r="F320" s="13" t="s">
        <v>344</v>
      </c>
      <c r="H320" s="50"/>
      <c r="I320" s="50"/>
    </row>
    <row r="321" spans="1:9" s="49" customFormat="1" ht="12.75" x14ac:dyDescent="0.2">
      <c r="A321" s="48">
        <v>314</v>
      </c>
      <c r="B321" s="11" t="s">
        <v>228</v>
      </c>
      <c r="C321" s="12">
        <v>4108.72</v>
      </c>
      <c r="D321" s="29">
        <v>42307</v>
      </c>
      <c r="E321" s="11" t="s">
        <v>420</v>
      </c>
      <c r="F321" s="13" t="s">
        <v>488</v>
      </c>
      <c r="H321" s="50"/>
      <c r="I321" s="50"/>
    </row>
    <row r="322" spans="1:9" s="49" customFormat="1" ht="12.75" x14ac:dyDescent="0.2">
      <c r="A322" s="48">
        <v>315</v>
      </c>
      <c r="B322" s="11" t="s">
        <v>228</v>
      </c>
      <c r="C322" s="12">
        <v>4108.72</v>
      </c>
      <c r="D322" s="29">
        <v>42307</v>
      </c>
      <c r="E322" s="11" t="s">
        <v>421</v>
      </c>
      <c r="F322" s="13" t="s">
        <v>488</v>
      </c>
      <c r="H322" s="50"/>
      <c r="I322" s="50"/>
    </row>
    <row r="323" spans="1:9" s="49" customFormat="1" ht="12.75" x14ac:dyDescent="0.2">
      <c r="A323" s="48">
        <v>316</v>
      </c>
      <c r="B323" s="11" t="s">
        <v>228</v>
      </c>
      <c r="C323" s="12">
        <v>4108.72</v>
      </c>
      <c r="D323" s="29">
        <v>42307</v>
      </c>
      <c r="E323" s="11" t="s">
        <v>418</v>
      </c>
      <c r="F323" s="13" t="s">
        <v>488</v>
      </c>
      <c r="H323" s="50"/>
      <c r="I323" s="50"/>
    </row>
    <row r="324" spans="1:9" s="49" customFormat="1" ht="12.75" x14ac:dyDescent="0.2">
      <c r="A324" s="48">
        <v>317</v>
      </c>
      <c r="B324" s="11" t="s">
        <v>228</v>
      </c>
      <c r="C324" s="12">
        <v>4108.72</v>
      </c>
      <c r="D324" s="29">
        <v>42307</v>
      </c>
      <c r="E324" s="11" t="s">
        <v>425</v>
      </c>
      <c r="F324" s="13" t="s">
        <v>488</v>
      </c>
      <c r="H324" s="50"/>
      <c r="I324" s="50"/>
    </row>
    <row r="325" spans="1:9" s="49" customFormat="1" ht="12.75" x14ac:dyDescent="0.2">
      <c r="A325" s="48">
        <v>318</v>
      </c>
      <c r="B325" s="11" t="s">
        <v>228</v>
      </c>
      <c r="C325" s="12">
        <v>4108.72</v>
      </c>
      <c r="D325" s="29">
        <v>42307</v>
      </c>
      <c r="E325" s="11" t="s">
        <v>426</v>
      </c>
      <c r="F325" s="13" t="s">
        <v>344</v>
      </c>
      <c r="H325" s="50"/>
      <c r="I325" s="50"/>
    </row>
    <row r="326" spans="1:9" s="49" customFormat="1" ht="12.75" x14ac:dyDescent="0.2">
      <c r="A326" s="48">
        <v>319</v>
      </c>
      <c r="B326" s="11" t="s">
        <v>228</v>
      </c>
      <c r="C326" s="12">
        <v>4108.72</v>
      </c>
      <c r="D326" s="29">
        <v>42307</v>
      </c>
      <c r="E326" s="11" t="s">
        <v>434</v>
      </c>
      <c r="F326" s="13" t="s">
        <v>344</v>
      </c>
      <c r="H326" s="50"/>
      <c r="I326" s="50"/>
    </row>
    <row r="327" spans="1:9" s="49" customFormat="1" ht="12.75" x14ac:dyDescent="0.2">
      <c r="A327" s="48">
        <v>320</v>
      </c>
      <c r="B327" s="11" t="s">
        <v>228</v>
      </c>
      <c r="C327" s="12">
        <v>4108.72</v>
      </c>
      <c r="D327" s="29">
        <v>42307</v>
      </c>
      <c r="E327" s="11" t="s">
        <v>428</v>
      </c>
      <c r="F327" s="13" t="s">
        <v>344</v>
      </c>
      <c r="H327" s="50"/>
      <c r="I327" s="50"/>
    </row>
    <row r="328" spans="1:9" s="49" customFormat="1" ht="12.75" x14ac:dyDescent="0.2">
      <c r="A328" s="48">
        <v>321</v>
      </c>
      <c r="B328" s="11" t="s">
        <v>228</v>
      </c>
      <c r="C328" s="12">
        <v>4108.72</v>
      </c>
      <c r="D328" s="29">
        <v>42307</v>
      </c>
      <c r="E328" s="11" t="s">
        <v>409</v>
      </c>
      <c r="F328" s="13" t="s">
        <v>482</v>
      </c>
      <c r="H328" s="50"/>
      <c r="I328" s="50"/>
    </row>
    <row r="329" spans="1:9" s="49" customFormat="1" ht="12.75" x14ac:dyDescent="0.2">
      <c r="A329" s="48">
        <v>322</v>
      </c>
      <c r="B329" s="11" t="s">
        <v>228</v>
      </c>
      <c r="C329" s="12">
        <v>4108.72</v>
      </c>
      <c r="D329" s="29">
        <v>42307</v>
      </c>
      <c r="E329" s="11" t="s">
        <v>433</v>
      </c>
      <c r="F329" s="13" t="s">
        <v>482</v>
      </c>
      <c r="H329" s="50"/>
      <c r="I329" s="50"/>
    </row>
    <row r="330" spans="1:9" s="49" customFormat="1" ht="12.75" x14ac:dyDescent="0.2">
      <c r="A330" s="48">
        <v>323</v>
      </c>
      <c r="B330" s="11" t="s">
        <v>228</v>
      </c>
      <c r="C330" s="12">
        <v>4108.72</v>
      </c>
      <c r="D330" s="29">
        <v>42307</v>
      </c>
      <c r="E330" s="11" t="s">
        <v>471</v>
      </c>
      <c r="F330" s="13" t="s">
        <v>482</v>
      </c>
      <c r="H330" s="50"/>
      <c r="I330" s="50"/>
    </row>
    <row r="331" spans="1:9" s="49" customFormat="1" ht="12.75" x14ac:dyDescent="0.2">
      <c r="A331" s="48">
        <v>324</v>
      </c>
      <c r="B331" s="11" t="s">
        <v>228</v>
      </c>
      <c r="C331" s="12">
        <v>4108.72</v>
      </c>
      <c r="D331" s="29">
        <v>42307</v>
      </c>
      <c r="E331" s="11" t="s">
        <v>473</v>
      </c>
      <c r="F331" s="13" t="s">
        <v>344</v>
      </c>
      <c r="H331" s="50"/>
      <c r="I331" s="50"/>
    </row>
    <row r="332" spans="1:9" s="49" customFormat="1" ht="12.75" x14ac:dyDescent="0.2">
      <c r="A332" s="48">
        <v>325</v>
      </c>
      <c r="B332" s="11" t="s">
        <v>228</v>
      </c>
      <c r="C332" s="12">
        <v>4108.72</v>
      </c>
      <c r="D332" s="29">
        <v>42307</v>
      </c>
      <c r="E332" s="11" t="s">
        <v>427</v>
      </c>
      <c r="F332" s="13" t="s">
        <v>344</v>
      </c>
      <c r="H332" s="50"/>
      <c r="I332" s="50"/>
    </row>
    <row r="333" spans="1:9" s="49" customFormat="1" ht="12.75" x14ac:dyDescent="0.2">
      <c r="A333" s="48">
        <v>326</v>
      </c>
      <c r="B333" s="11" t="s">
        <v>228</v>
      </c>
      <c r="C333" s="12">
        <v>4108.72</v>
      </c>
      <c r="D333" s="29">
        <v>42307</v>
      </c>
      <c r="E333" s="11" t="s">
        <v>411</v>
      </c>
      <c r="F333" s="13" t="s">
        <v>484</v>
      </c>
      <c r="H333" s="50"/>
      <c r="I333" s="50"/>
    </row>
    <row r="334" spans="1:9" s="49" customFormat="1" ht="12.75" x14ac:dyDescent="0.2">
      <c r="A334" s="48">
        <v>327</v>
      </c>
      <c r="B334" s="11" t="s">
        <v>228</v>
      </c>
      <c r="C334" s="12">
        <v>4108.72</v>
      </c>
      <c r="D334" s="29">
        <v>42307</v>
      </c>
      <c r="E334" s="11" t="s">
        <v>437</v>
      </c>
      <c r="F334" s="13" t="s">
        <v>484</v>
      </c>
      <c r="H334" s="50"/>
      <c r="I334" s="50"/>
    </row>
    <row r="335" spans="1:9" s="49" customFormat="1" ht="12.75" x14ac:dyDescent="0.2">
      <c r="A335" s="48">
        <v>328</v>
      </c>
      <c r="B335" s="11" t="s">
        <v>228</v>
      </c>
      <c r="C335" s="12">
        <v>4108.72</v>
      </c>
      <c r="D335" s="29">
        <v>42307</v>
      </c>
      <c r="E335" s="11" t="s">
        <v>412</v>
      </c>
      <c r="F335" s="13" t="s">
        <v>485</v>
      </c>
      <c r="H335" s="50"/>
      <c r="I335" s="50"/>
    </row>
    <row r="336" spans="1:9" s="49" customFormat="1" ht="12.75" x14ac:dyDescent="0.2">
      <c r="A336" s="48">
        <v>329</v>
      </c>
      <c r="B336" s="11" t="s">
        <v>228</v>
      </c>
      <c r="C336" s="12">
        <v>4108.72</v>
      </c>
      <c r="D336" s="29">
        <v>42307</v>
      </c>
      <c r="E336" s="11" t="s">
        <v>446</v>
      </c>
      <c r="F336" s="13" t="s">
        <v>486</v>
      </c>
      <c r="H336" s="50"/>
      <c r="I336" s="50"/>
    </row>
    <row r="337" spans="1:9" s="49" customFormat="1" ht="12.75" x14ac:dyDescent="0.2">
      <c r="A337" s="48">
        <v>330</v>
      </c>
      <c r="B337" s="11" t="s">
        <v>228</v>
      </c>
      <c r="C337" s="12">
        <v>4108.72</v>
      </c>
      <c r="D337" s="29">
        <v>42307</v>
      </c>
      <c r="E337" s="11" t="s">
        <v>451</v>
      </c>
      <c r="F337" s="13" t="s">
        <v>486</v>
      </c>
      <c r="H337" s="50"/>
      <c r="I337" s="50"/>
    </row>
    <row r="338" spans="1:9" s="49" customFormat="1" ht="12.75" x14ac:dyDescent="0.2">
      <c r="A338" s="48">
        <v>331</v>
      </c>
      <c r="B338" s="11" t="s">
        <v>228</v>
      </c>
      <c r="C338" s="12">
        <v>4108.72</v>
      </c>
      <c r="D338" s="29">
        <v>42307</v>
      </c>
      <c r="E338" s="18" t="s">
        <v>449</v>
      </c>
      <c r="F338" s="13" t="s">
        <v>486</v>
      </c>
      <c r="H338" s="50"/>
      <c r="I338" s="50"/>
    </row>
    <row r="339" spans="1:9" s="49" customFormat="1" ht="12.75" x14ac:dyDescent="0.2">
      <c r="A339" s="48">
        <v>332</v>
      </c>
      <c r="B339" s="11" t="s">
        <v>228</v>
      </c>
      <c r="C339" s="12">
        <v>4108.72</v>
      </c>
      <c r="D339" s="29">
        <v>42307</v>
      </c>
      <c r="E339" s="11" t="s">
        <v>468</v>
      </c>
      <c r="F339" s="13" t="s">
        <v>487</v>
      </c>
      <c r="H339" s="50"/>
      <c r="I339" s="50"/>
    </row>
    <row r="340" spans="1:9" s="49" customFormat="1" ht="12.75" x14ac:dyDescent="0.2">
      <c r="A340" s="48">
        <v>333</v>
      </c>
      <c r="B340" s="11" t="s">
        <v>229</v>
      </c>
      <c r="C340" s="12">
        <v>4642.3999999999996</v>
      </c>
      <c r="D340" s="29">
        <v>42307</v>
      </c>
      <c r="E340" s="11" t="s">
        <v>415</v>
      </c>
      <c r="F340" s="13" t="s">
        <v>488</v>
      </c>
      <c r="H340" s="50"/>
      <c r="I340" s="50"/>
    </row>
    <row r="341" spans="1:9" s="49" customFormat="1" ht="12.75" x14ac:dyDescent="0.2">
      <c r="A341" s="48">
        <v>334</v>
      </c>
      <c r="B341" s="11" t="s">
        <v>229</v>
      </c>
      <c r="C341" s="12">
        <v>4642.3999999999996</v>
      </c>
      <c r="D341" s="29">
        <v>42307</v>
      </c>
      <c r="E341" s="11" t="s">
        <v>408</v>
      </c>
      <c r="F341" s="13" t="s">
        <v>344</v>
      </c>
      <c r="H341" s="50"/>
      <c r="I341" s="50"/>
    </row>
    <row r="342" spans="1:9" s="49" customFormat="1" ht="12.75" x14ac:dyDescent="0.2">
      <c r="A342" s="48">
        <v>335</v>
      </c>
      <c r="B342" s="11" t="s">
        <v>229</v>
      </c>
      <c r="C342" s="12">
        <v>4642.3999999999996</v>
      </c>
      <c r="D342" s="29">
        <v>42307</v>
      </c>
      <c r="E342" s="11" t="s">
        <v>409</v>
      </c>
      <c r="F342" s="13" t="s">
        <v>482</v>
      </c>
      <c r="H342" s="50"/>
      <c r="I342" s="50"/>
    </row>
    <row r="343" spans="1:9" s="49" customFormat="1" ht="12.75" x14ac:dyDescent="0.2">
      <c r="A343" s="48">
        <v>336</v>
      </c>
      <c r="B343" s="11" t="s">
        <v>229</v>
      </c>
      <c r="C343" s="12">
        <v>4642.3999999999996</v>
      </c>
      <c r="D343" s="29">
        <v>42307</v>
      </c>
      <c r="E343" s="11" t="s">
        <v>407</v>
      </c>
      <c r="F343" s="13" t="s">
        <v>481</v>
      </c>
      <c r="H343" s="50"/>
      <c r="I343" s="50"/>
    </row>
    <row r="344" spans="1:9" s="49" customFormat="1" ht="12.75" x14ac:dyDescent="0.2">
      <c r="A344" s="48">
        <v>337</v>
      </c>
      <c r="B344" s="11" t="s">
        <v>229</v>
      </c>
      <c r="C344" s="12">
        <v>4642.3999999999996</v>
      </c>
      <c r="D344" s="29">
        <v>42307</v>
      </c>
      <c r="E344" s="11" t="s">
        <v>406</v>
      </c>
      <c r="F344" s="13" t="s">
        <v>480</v>
      </c>
      <c r="H344" s="50"/>
      <c r="I344" s="50"/>
    </row>
    <row r="345" spans="1:9" s="49" customFormat="1" ht="12.75" x14ac:dyDescent="0.2">
      <c r="A345" s="48">
        <v>338</v>
      </c>
      <c r="B345" s="11" t="s">
        <v>230</v>
      </c>
      <c r="C345" s="12">
        <v>9903.23</v>
      </c>
      <c r="D345" s="14">
        <v>42279</v>
      </c>
      <c r="E345" s="11" t="s">
        <v>414</v>
      </c>
      <c r="F345" s="13" t="s">
        <v>487</v>
      </c>
      <c r="H345" s="50"/>
      <c r="I345" s="50"/>
    </row>
    <row r="346" spans="1:9" s="49" customFormat="1" ht="12.75" x14ac:dyDescent="0.2">
      <c r="A346" s="48">
        <v>339</v>
      </c>
      <c r="B346" s="11" t="s">
        <v>230</v>
      </c>
      <c r="C346" s="12">
        <v>8348.59</v>
      </c>
      <c r="D346" s="14">
        <v>42279</v>
      </c>
      <c r="E346" s="11" t="s">
        <v>408</v>
      </c>
      <c r="F346" s="13" t="s">
        <v>344</v>
      </c>
      <c r="H346" s="50"/>
      <c r="I346" s="50"/>
    </row>
    <row r="347" spans="1:9" s="49" customFormat="1" ht="12.75" x14ac:dyDescent="0.2">
      <c r="A347" s="48">
        <v>340</v>
      </c>
      <c r="B347" s="11" t="s">
        <v>230</v>
      </c>
      <c r="C347" s="12">
        <v>8348.59</v>
      </c>
      <c r="D347" s="14">
        <v>42279</v>
      </c>
      <c r="E347" s="11" t="s">
        <v>406</v>
      </c>
      <c r="F347" s="13" t="s">
        <v>480</v>
      </c>
      <c r="H347" s="50"/>
      <c r="I347" s="50"/>
    </row>
    <row r="348" spans="1:9" s="49" customFormat="1" ht="12.75" x14ac:dyDescent="0.2">
      <c r="A348" s="48">
        <v>341</v>
      </c>
      <c r="B348" s="11" t="s">
        <v>230</v>
      </c>
      <c r="C348" s="12">
        <v>8348.59</v>
      </c>
      <c r="D348" s="14">
        <v>42279</v>
      </c>
      <c r="E348" s="11" t="s">
        <v>410</v>
      </c>
      <c r="F348" s="13" t="s">
        <v>483</v>
      </c>
      <c r="H348" s="50"/>
      <c r="I348" s="50"/>
    </row>
    <row r="349" spans="1:9" s="49" customFormat="1" ht="12.75" x14ac:dyDescent="0.2">
      <c r="A349" s="48">
        <v>342</v>
      </c>
      <c r="B349" s="11" t="s">
        <v>231</v>
      </c>
      <c r="C349" s="12">
        <v>12163.76</v>
      </c>
      <c r="D349" s="29">
        <v>42353</v>
      </c>
      <c r="E349" s="11" t="s">
        <v>406</v>
      </c>
      <c r="F349" s="13" t="s">
        <v>480</v>
      </c>
      <c r="H349" s="50"/>
      <c r="I349" s="50"/>
    </row>
    <row r="350" spans="1:9" s="49" customFormat="1" ht="12.75" x14ac:dyDescent="0.2">
      <c r="A350" s="48">
        <v>343</v>
      </c>
      <c r="B350" s="11" t="s">
        <v>232</v>
      </c>
      <c r="C350" s="12">
        <v>7707.53</v>
      </c>
      <c r="D350" s="29">
        <v>42307</v>
      </c>
      <c r="E350" s="11" t="s">
        <v>406</v>
      </c>
      <c r="F350" s="13" t="s">
        <v>480</v>
      </c>
      <c r="H350" s="50"/>
      <c r="I350" s="50"/>
    </row>
    <row r="351" spans="1:9" s="49" customFormat="1" ht="12.75" x14ac:dyDescent="0.2">
      <c r="A351" s="48">
        <v>344</v>
      </c>
      <c r="B351" s="11" t="s">
        <v>233</v>
      </c>
      <c r="C351" s="12">
        <v>3626.35</v>
      </c>
      <c r="D351" s="29">
        <v>42307</v>
      </c>
      <c r="E351" s="11" t="s">
        <v>410</v>
      </c>
      <c r="F351" s="13" t="s">
        <v>483</v>
      </c>
      <c r="H351" s="50"/>
      <c r="I351" s="50"/>
    </row>
    <row r="352" spans="1:9" s="49" customFormat="1" ht="12.75" x14ac:dyDescent="0.2">
      <c r="A352" s="48">
        <v>345</v>
      </c>
      <c r="B352" s="11" t="s">
        <v>233</v>
      </c>
      <c r="C352" s="12">
        <v>3626.35</v>
      </c>
      <c r="D352" s="29">
        <v>42307</v>
      </c>
      <c r="E352" s="11" t="s">
        <v>412</v>
      </c>
      <c r="F352" s="13" t="s">
        <v>485</v>
      </c>
      <c r="H352" s="50"/>
      <c r="I352" s="50"/>
    </row>
    <row r="353" spans="1:9" s="49" customFormat="1" ht="12.75" x14ac:dyDescent="0.2">
      <c r="A353" s="48">
        <v>346</v>
      </c>
      <c r="B353" s="11" t="s">
        <v>233</v>
      </c>
      <c r="C353" s="12">
        <v>3626.35</v>
      </c>
      <c r="D353" s="29">
        <v>42307</v>
      </c>
      <c r="E353" s="11" t="s">
        <v>411</v>
      </c>
      <c r="F353" s="13" t="s">
        <v>484</v>
      </c>
      <c r="H353" s="50"/>
      <c r="I353" s="50"/>
    </row>
    <row r="354" spans="1:9" s="49" customFormat="1" ht="12.75" x14ac:dyDescent="0.2">
      <c r="A354" s="48">
        <v>347</v>
      </c>
      <c r="B354" s="11" t="s">
        <v>233</v>
      </c>
      <c r="C354" s="12">
        <v>3626.35</v>
      </c>
      <c r="D354" s="29">
        <v>42307</v>
      </c>
      <c r="E354" s="11" t="s">
        <v>413</v>
      </c>
      <c r="F354" s="13" t="s">
        <v>486</v>
      </c>
      <c r="H354" s="50"/>
      <c r="I354" s="50"/>
    </row>
    <row r="355" spans="1:9" s="49" customFormat="1" ht="12.75" x14ac:dyDescent="0.2">
      <c r="A355" s="48">
        <v>348</v>
      </c>
      <c r="B355" s="11" t="s">
        <v>233</v>
      </c>
      <c r="C355" s="12">
        <v>3626.35</v>
      </c>
      <c r="D355" s="29">
        <v>42307</v>
      </c>
      <c r="E355" s="11" t="s">
        <v>414</v>
      </c>
      <c r="F355" s="13" t="s">
        <v>487</v>
      </c>
      <c r="H355" s="50"/>
      <c r="I355" s="50"/>
    </row>
    <row r="356" spans="1:9" s="49" customFormat="1" ht="12.75" x14ac:dyDescent="0.2">
      <c r="A356" s="48">
        <v>349</v>
      </c>
      <c r="B356" s="11" t="s">
        <v>234</v>
      </c>
      <c r="C356" s="12">
        <v>4928.84</v>
      </c>
      <c r="D356" s="29">
        <v>42307</v>
      </c>
      <c r="E356" s="11" t="s">
        <v>406</v>
      </c>
      <c r="F356" s="13" t="s">
        <v>480</v>
      </c>
      <c r="H356" s="50"/>
      <c r="I356" s="50"/>
    </row>
    <row r="357" spans="1:9" s="49" customFormat="1" ht="12.75" x14ac:dyDescent="0.2">
      <c r="A357" s="48">
        <v>350</v>
      </c>
      <c r="B357" s="11" t="s">
        <v>234</v>
      </c>
      <c r="C357" s="12">
        <v>4928.84</v>
      </c>
      <c r="D357" s="29">
        <v>42307</v>
      </c>
      <c r="E357" s="11" t="s">
        <v>406</v>
      </c>
      <c r="F357" s="13" t="s">
        <v>480</v>
      </c>
      <c r="H357" s="50"/>
      <c r="I357" s="50"/>
    </row>
    <row r="358" spans="1:9" s="49" customFormat="1" ht="12.75" x14ac:dyDescent="0.2">
      <c r="A358" s="48">
        <v>351</v>
      </c>
      <c r="B358" s="11" t="s">
        <v>235</v>
      </c>
      <c r="C358" s="12">
        <v>6805.72</v>
      </c>
      <c r="D358" s="29">
        <v>42307</v>
      </c>
      <c r="E358" s="11" t="s">
        <v>406</v>
      </c>
      <c r="F358" s="13" t="s">
        <v>480</v>
      </c>
      <c r="H358" s="50"/>
      <c r="I358" s="50"/>
    </row>
    <row r="359" spans="1:9" s="49" customFormat="1" ht="12.75" x14ac:dyDescent="0.2">
      <c r="A359" s="48">
        <v>352</v>
      </c>
      <c r="B359" s="11" t="s">
        <v>235</v>
      </c>
      <c r="C359" s="12">
        <v>6805.72</v>
      </c>
      <c r="D359" s="29">
        <v>42307</v>
      </c>
      <c r="E359" s="11" t="s">
        <v>406</v>
      </c>
      <c r="F359" s="13" t="s">
        <v>480</v>
      </c>
      <c r="H359" s="50"/>
      <c r="I359" s="50"/>
    </row>
    <row r="360" spans="1:9" s="49" customFormat="1" ht="12.75" x14ac:dyDescent="0.2">
      <c r="A360" s="48">
        <v>353</v>
      </c>
      <c r="B360" s="11" t="s">
        <v>236</v>
      </c>
      <c r="C360" s="12">
        <v>10271.799999999999</v>
      </c>
      <c r="D360" s="29">
        <v>42307</v>
      </c>
      <c r="E360" s="11" t="s">
        <v>410</v>
      </c>
      <c r="F360" s="13" t="s">
        <v>483</v>
      </c>
      <c r="H360" s="50"/>
      <c r="I360" s="50"/>
    </row>
    <row r="361" spans="1:9" s="49" customFormat="1" ht="12.75" x14ac:dyDescent="0.2">
      <c r="A361" s="48">
        <v>354</v>
      </c>
      <c r="B361" s="11" t="s">
        <v>236</v>
      </c>
      <c r="C361" s="12">
        <v>10271.799999999999</v>
      </c>
      <c r="D361" s="29">
        <v>42307</v>
      </c>
      <c r="E361" s="11" t="s">
        <v>451</v>
      </c>
      <c r="F361" s="13" t="s">
        <v>486</v>
      </c>
      <c r="H361" s="50"/>
      <c r="I361" s="50"/>
    </row>
    <row r="362" spans="1:9" s="49" customFormat="1" ht="12.75" x14ac:dyDescent="0.2">
      <c r="A362" s="48">
        <v>355</v>
      </c>
      <c r="B362" s="11" t="s">
        <v>236</v>
      </c>
      <c r="C362" s="12">
        <v>10271.799999999999</v>
      </c>
      <c r="D362" s="29">
        <v>42307</v>
      </c>
      <c r="E362" s="11" t="s">
        <v>460</v>
      </c>
      <c r="F362" s="13" t="s">
        <v>483</v>
      </c>
      <c r="H362" s="50"/>
      <c r="I362" s="50"/>
    </row>
    <row r="363" spans="1:9" s="49" customFormat="1" ht="12.75" x14ac:dyDescent="0.2">
      <c r="A363" s="48">
        <v>356</v>
      </c>
      <c r="B363" s="11" t="s">
        <v>236</v>
      </c>
      <c r="C363" s="12">
        <v>10271.799999999999</v>
      </c>
      <c r="D363" s="29">
        <v>42307</v>
      </c>
      <c r="E363" s="11" t="s">
        <v>465</v>
      </c>
      <c r="F363" s="13" t="s">
        <v>483</v>
      </c>
      <c r="H363" s="50"/>
      <c r="I363" s="50"/>
    </row>
    <row r="364" spans="1:9" s="49" customFormat="1" ht="12.75" x14ac:dyDescent="0.2">
      <c r="A364" s="48">
        <v>357</v>
      </c>
      <c r="B364" s="11" t="s">
        <v>236</v>
      </c>
      <c r="C364" s="12">
        <v>10271.799999999999</v>
      </c>
      <c r="D364" s="29">
        <v>42307</v>
      </c>
      <c r="E364" s="11" t="s">
        <v>464</v>
      </c>
      <c r="F364" s="13" t="s">
        <v>483</v>
      </c>
      <c r="H364" s="50"/>
      <c r="I364" s="50"/>
    </row>
    <row r="365" spans="1:9" s="49" customFormat="1" ht="12.75" x14ac:dyDescent="0.2">
      <c r="A365" s="48">
        <v>358</v>
      </c>
      <c r="B365" s="11" t="s">
        <v>236</v>
      </c>
      <c r="C365" s="12">
        <v>10271.799999999999</v>
      </c>
      <c r="D365" s="29">
        <v>42307</v>
      </c>
      <c r="E365" s="11" t="s">
        <v>461</v>
      </c>
      <c r="F365" s="13" t="s">
        <v>483</v>
      </c>
      <c r="H365" s="50"/>
      <c r="I365" s="50"/>
    </row>
    <row r="366" spans="1:9" s="49" customFormat="1" ht="12.75" x14ac:dyDescent="0.2">
      <c r="A366" s="48">
        <v>359</v>
      </c>
      <c r="B366" s="11" t="s">
        <v>237</v>
      </c>
      <c r="C366" s="12">
        <v>4189.92</v>
      </c>
      <c r="D366" s="14">
        <v>42279</v>
      </c>
      <c r="E366" s="11" t="s">
        <v>409</v>
      </c>
      <c r="F366" s="13" t="s">
        <v>482</v>
      </c>
      <c r="H366" s="50"/>
      <c r="I366" s="50"/>
    </row>
    <row r="367" spans="1:9" s="49" customFormat="1" ht="12.75" x14ac:dyDescent="0.2">
      <c r="A367" s="48">
        <v>360</v>
      </c>
      <c r="B367" s="11" t="s">
        <v>238</v>
      </c>
      <c r="C367" s="12">
        <v>4189.92</v>
      </c>
      <c r="D367" s="14">
        <v>42279</v>
      </c>
      <c r="E367" s="11" t="s">
        <v>409</v>
      </c>
      <c r="F367" s="13" t="s">
        <v>482</v>
      </c>
      <c r="H367" s="50"/>
      <c r="I367" s="50"/>
    </row>
    <row r="368" spans="1:9" s="49" customFormat="1" ht="12.75" x14ac:dyDescent="0.2">
      <c r="A368" s="48">
        <v>361</v>
      </c>
      <c r="B368" s="11" t="s">
        <v>239</v>
      </c>
      <c r="C368" s="12">
        <v>4189.92</v>
      </c>
      <c r="D368" s="14">
        <v>42279</v>
      </c>
      <c r="E368" s="11" t="s">
        <v>409</v>
      </c>
      <c r="F368" s="13" t="s">
        <v>482</v>
      </c>
      <c r="H368" s="50"/>
      <c r="I368" s="50"/>
    </row>
    <row r="369" spans="1:9" s="49" customFormat="1" ht="12.75" x14ac:dyDescent="0.2">
      <c r="A369" s="48">
        <v>362</v>
      </c>
      <c r="B369" s="11" t="s">
        <v>240</v>
      </c>
      <c r="C369" s="12">
        <v>4189.92</v>
      </c>
      <c r="D369" s="14">
        <v>42279</v>
      </c>
      <c r="E369" s="11" t="s">
        <v>409</v>
      </c>
      <c r="F369" s="13" t="s">
        <v>482</v>
      </c>
      <c r="H369" s="50"/>
      <c r="I369" s="50"/>
    </row>
    <row r="370" spans="1:9" s="49" customFormat="1" ht="12.75" x14ac:dyDescent="0.2">
      <c r="A370" s="48">
        <v>363</v>
      </c>
      <c r="B370" s="11" t="s">
        <v>241</v>
      </c>
      <c r="C370" s="12">
        <v>4189.92</v>
      </c>
      <c r="D370" s="14">
        <v>42279</v>
      </c>
      <c r="E370" s="11" t="s">
        <v>409</v>
      </c>
      <c r="F370" s="13" t="s">
        <v>482</v>
      </c>
      <c r="H370" s="50"/>
      <c r="I370" s="50"/>
    </row>
    <row r="371" spans="1:9" s="49" customFormat="1" ht="12.75" x14ac:dyDescent="0.2">
      <c r="A371" s="48">
        <v>364</v>
      </c>
      <c r="B371" s="11" t="s">
        <v>242</v>
      </c>
      <c r="C371" s="12">
        <v>4189.92</v>
      </c>
      <c r="D371" s="14">
        <v>42279</v>
      </c>
      <c r="E371" s="11" t="s">
        <v>409</v>
      </c>
      <c r="F371" s="13" t="s">
        <v>482</v>
      </c>
      <c r="H371" s="50"/>
      <c r="I371" s="50"/>
    </row>
    <row r="372" spans="1:9" s="49" customFormat="1" ht="12.75" x14ac:dyDescent="0.2">
      <c r="A372" s="48">
        <v>365</v>
      </c>
      <c r="B372" s="11" t="s">
        <v>243</v>
      </c>
      <c r="C372" s="12">
        <v>4189.92</v>
      </c>
      <c r="D372" s="14">
        <v>42279</v>
      </c>
      <c r="E372" s="11" t="s">
        <v>409</v>
      </c>
      <c r="F372" s="13" t="s">
        <v>482</v>
      </c>
      <c r="H372" s="50"/>
      <c r="I372" s="50"/>
    </row>
    <row r="373" spans="1:9" s="49" customFormat="1" ht="12.75" x14ac:dyDescent="0.2">
      <c r="A373" s="48">
        <v>366</v>
      </c>
      <c r="B373" s="11" t="s">
        <v>244</v>
      </c>
      <c r="C373" s="12">
        <v>4189.92</v>
      </c>
      <c r="D373" s="14">
        <v>42279</v>
      </c>
      <c r="E373" s="11" t="s">
        <v>409</v>
      </c>
      <c r="F373" s="13" t="s">
        <v>482</v>
      </c>
      <c r="H373" s="50"/>
      <c r="I373" s="50"/>
    </row>
    <row r="374" spans="1:9" s="49" customFormat="1" ht="12.75" x14ac:dyDescent="0.2">
      <c r="A374" s="48">
        <v>367</v>
      </c>
      <c r="B374" s="11" t="s">
        <v>245</v>
      </c>
      <c r="C374" s="12">
        <v>4189.92</v>
      </c>
      <c r="D374" s="14">
        <v>42279</v>
      </c>
      <c r="E374" s="11" t="s">
        <v>409</v>
      </c>
      <c r="F374" s="13" t="s">
        <v>482</v>
      </c>
      <c r="H374" s="50"/>
      <c r="I374" s="50"/>
    </row>
    <row r="375" spans="1:9" s="49" customFormat="1" ht="12.75" x14ac:dyDescent="0.2">
      <c r="A375" s="48">
        <v>368</v>
      </c>
      <c r="B375" s="11" t="s">
        <v>246</v>
      </c>
      <c r="C375" s="12">
        <v>4189.92</v>
      </c>
      <c r="D375" s="14">
        <v>42279</v>
      </c>
      <c r="E375" s="11" t="s">
        <v>409</v>
      </c>
      <c r="F375" s="13" t="s">
        <v>482</v>
      </c>
      <c r="H375" s="50"/>
      <c r="I375" s="50"/>
    </row>
    <row r="376" spans="1:9" s="49" customFormat="1" ht="12.75" x14ac:dyDescent="0.2">
      <c r="A376" s="48">
        <v>369</v>
      </c>
      <c r="B376" s="11" t="s">
        <v>247</v>
      </c>
      <c r="C376" s="12">
        <v>4189.92</v>
      </c>
      <c r="D376" s="14">
        <v>42279</v>
      </c>
      <c r="E376" s="11" t="s">
        <v>409</v>
      </c>
      <c r="F376" s="13" t="s">
        <v>482</v>
      </c>
      <c r="H376" s="50"/>
      <c r="I376" s="50"/>
    </row>
    <row r="377" spans="1:9" s="49" customFormat="1" ht="12.75" x14ac:dyDescent="0.2">
      <c r="A377" s="48">
        <v>370</v>
      </c>
      <c r="B377" s="11" t="s">
        <v>254</v>
      </c>
      <c r="C377" s="12">
        <v>4189.92</v>
      </c>
      <c r="D377" s="14">
        <v>42279</v>
      </c>
      <c r="E377" s="11" t="s">
        <v>410</v>
      </c>
      <c r="F377" s="13" t="s">
        <v>483</v>
      </c>
      <c r="H377" s="50"/>
      <c r="I377" s="50"/>
    </row>
    <row r="378" spans="1:9" s="49" customFormat="1" ht="12.75" x14ac:dyDescent="0.2">
      <c r="A378" s="48">
        <v>371</v>
      </c>
      <c r="B378" s="11" t="s">
        <v>248</v>
      </c>
      <c r="C378" s="12">
        <v>4760.6400000000003</v>
      </c>
      <c r="D378" s="29">
        <v>42307</v>
      </c>
      <c r="E378" s="11" t="s">
        <v>409</v>
      </c>
      <c r="F378" s="13" t="s">
        <v>482</v>
      </c>
      <c r="H378" s="50"/>
      <c r="I378" s="50"/>
    </row>
    <row r="379" spans="1:9" s="49" customFormat="1" ht="12.75" x14ac:dyDescent="0.2">
      <c r="A379" s="48">
        <v>372</v>
      </c>
      <c r="B379" s="11" t="s">
        <v>249</v>
      </c>
      <c r="C379" s="12">
        <v>4760.6400000000003</v>
      </c>
      <c r="D379" s="29">
        <v>42307</v>
      </c>
      <c r="E379" s="11" t="s">
        <v>409</v>
      </c>
      <c r="F379" s="13" t="s">
        <v>482</v>
      </c>
      <c r="H379" s="50"/>
      <c r="I379" s="50"/>
    </row>
    <row r="380" spans="1:9" s="49" customFormat="1" ht="12.75" x14ac:dyDescent="0.2">
      <c r="A380" s="48">
        <v>373</v>
      </c>
      <c r="B380" s="11" t="s">
        <v>250</v>
      </c>
      <c r="C380" s="12">
        <v>4760.6400000000003</v>
      </c>
      <c r="D380" s="29">
        <v>42307</v>
      </c>
      <c r="E380" s="11" t="s">
        <v>409</v>
      </c>
      <c r="F380" s="13" t="s">
        <v>482</v>
      </c>
      <c r="H380" s="50"/>
      <c r="I380" s="50"/>
    </row>
    <row r="381" spans="1:9" s="49" customFormat="1" ht="12.75" x14ac:dyDescent="0.2">
      <c r="A381" s="48">
        <v>374</v>
      </c>
      <c r="B381" s="11" t="s">
        <v>251</v>
      </c>
      <c r="C381" s="12">
        <v>4760.6400000000003</v>
      </c>
      <c r="D381" s="29">
        <v>42307</v>
      </c>
      <c r="E381" s="11" t="s">
        <v>409</v>
      </c>
      <c r="F381" s="13" t="s">
        <v>482</v>
      </c>
      <c r="H381" s="50"/>
      <c r="I381" s="50"/>
    </row>
    <row r="382" spans="1:9" s="49" customFormat="1" ht="12.75" x14ac:dyDescent="0.2">
      <c r="A382" s="48">
        <v>375</v>
      </c>
      <c r="B382" s="11" t="s">
        <v>252</v>
      </c>
      <c r="C382" s="12">
        <v>4760.6400000000003</v>
      </c>
      <c r="D382" s="29">
        <v>42307</v>
      </c>
      <c r="E382" s="11" t="s">
        <v>409</v>
      </c>
      <c r="F382" s="13" t="s">
        <v>482</v>
      </c>
      <c r="H382" s="50"/>
      <c r="I382" s="50"/>
    </row>
    <row r="383" spans="1:9" s="49" customFormat="1" ht="12.75" x14ac:dyDescent="0.2">
      <c r="A383" s="48">
        <v>376</v>
      </c>
      <c r="B383" s="11" t="s">
        <v>253</v>
      </c>
      <c r="C383" s="12">
        <v>4760.6400000000003</v>
      </c>
      <c r="D383" s="29">
        <v>42307</v>
      </c>
      <c r="E383" s="11" t="s">
        <v>408</v>
      </c>
      <c r="F383" s="13" t="s">
        <v>344</v>
      </c>
      <c r="H383" s="50"/>
      <c r="I383" s="50"/>
    </row>
    <row r="384" spans="1:9" s="49" customFormat="1" ht="12.75" x14ac:dyDescent="0.2">
      <c r="A384" s="48">
        <v>377</v>
      </c>
      <c r="B384" s="11" t="s">
        <v>254</v>
      </c>
      <c r="C384" s="12">
        <v>4760.6400000000003</v>
      </c>
      <c r="D384" s="29">
        <v>42307</v>
      </c>
      <c r="E384" s="11" t="s">
        <v>410</v>
      </c>
      <c r="F384" s="13" t="s">
        <v>483</v>
      </c>
      <c r="H384" s="50"/>
      <c r="I384" s="50"/>
    </row>
    <row r="385" spans="1:9" s="49" customFormat="1" ht="12.75" x14ac:dyDescent="0.2">
      <c r="A385" s="48">
        <v>378</v>
      </c>
      <c r="B385" s="11" t="s">
        <v>255</v>
      </c>
      <c r="C385" s="12">
        <v>4760.6400000000003</v>
      </c>
      <c r="D385" s="29">
        <v>42307</v>
      </c>
      <c r="E385" s="11" t="s">
        <v>414</v>
      </c>
      <c r="F385" s="13" t="s">
        <v>487</v>
      </c>
      <c r="H385" s="50"/>
      <c r="I385" s="50"/>
    </row>
    <row r="386" spans="1:9" s="49" customFormat="1" ht="12.75" x14ac:dyDescent="0.2">
      <c r="A386" s="48">
        <v>379</v>
      </c>
      <c r="B386" s="11" t="s">
        <v>256</v>
      </c>
      <c r="C386" s="12">
        <v>13775</v>
      </c>
      <c r="D386" s="29">
        <v>42307</v>
      </c>
      <c r="E386" s="11" t="s">
        <v>422</v>
      </c>
      <c r="F386" s="13" t="s">
        <v>488</v>
      </c>
      <c r="H386" s="50"/>
      <c r="I386" s="50"/>
    </row>
    <row r="387" spans="1:9" s="49" customFormat="1" ht="12.75" x14ac:dyDescent="0.2">
      <c r="A387" s="48">
        <v>380</v>
      </c>
      <c r="B387" s="11" t="s">
        <v>257</v>
      </c>
      <c r="C387" s="12">
        <v>13775</v>
      </c>
      <c r="D387" s="29">
        <v>42307</v>
      </c>
      <c r="E387" s="11" t="s">
        <v>435</v>
      </c>
      <c r="F387" s="13" t="s">
        <v>489</v>
      </c>
      <c r="H387" s="50"/>
      <c r="I387" s="50"/>
    </row>
    <row r="388" spans="1:9" s="49" customFormat="1" ht="12.75" x14ac:dyDescent="0.2">
      <c r="A388" s="48">
        <v>381</v>
      </c>
      <c r="B388" s="11" t="s">
        <v>258</v>
      </c>
      <c r="C388" s="12">
        <v>20752.400000000001</v>
      </c>
      <c r="D388" s="29">
        <v>42307</v>
      </c>
      <c r="E388" s="11" t="s">
        <v>416</v>
      </c>
      <c r="F388" s="13" t="s">
        <v>480</v>
      </c>
      <c r="H388" s="50"/>
      <c r="I388" s="50"/>
    </row>
    <row r="389" spans="1:9" s="49" customFormat="1" ht="12.75" x14ac:dyDescent="0.2">
      <c r="A389" s="48">
        <v>382</v>
      </c>
      <c r="B389" s="11" t="s">
        <v>259</v>
      </c>
      <c r="C389" s="12">
        <v>2483.56</v>
      </c>
      <c r="D389" s="29">
        <v>42307</v>
      </c>
      <c r="E389" s="11" t="s">
        <v>422</v>
      </c>
      <c r="F389" s="13" t="s">
        <v>488</v>
      </c>
      <c r="H389" s="50"/>
      <c r="I389" s="50"/>
    </row>
    <row r="390" spans="1:9" s="49" customFormat="1" ht="12.75" x14ac:dyDescent="0.2">
      <c r="A390" s="48">
        <v>383</v>
      </c>
      <c r="B390" s="11" t="s">
        <v>259</v>
      </c>
      <c r="C390" s="12">
        <v>2483.56</v>
      </c>
      <c r="D390" s="29">
        <v>42307</v>
      </c>
      <c r="E390" s="11" t="s">
        <v>435</v>
      </c>
      <c r="F390" s="13" t="s">
        <v>488</v>
      </c>
      <c r="H390" s="50"/>
      <c r="I390" s="50"/>
    </row>
    <row r="391" spans="1:9" s="49" customFormat="1" ht="12.75" x14ac:dyDescent="0.2">
      <c r="A391" s="48">
        <v>384</v>
      </c>
      <c r="B391" s="11" t="s">
        <v>260</v>
      </c>
      <c r="C391" s="12">
        <v>2596.08</v>
      </c>
      <c r="D391" s="29">
        <v>42307</v>
      </c>
      <c r="E391" s="11" t="s">
        <v>408</v>
      </c>
      <c r="F391" s="13" t="s">
        <v>344</v>
      </c>
      <c r="H391" s="50"/>
      <c r="I391" s="50"/>
    </row>
    <row r="392" spans="1:9" s="49" customFormat="1" ht="12.75" x14ac:dyDescent="0.2">
      <c r="A392" s="48">
        <v>385</v>
      </c>
      <c r="B392" s="11" t="s">
        <v>261</v>
      </c>
      <c r="C392" s="12">
        <v>2465</v>
      </c>
      <c r="D392" s="14">
        <v>42347</v>
      </c>
      <c r="E392" s="11" t="s">
        <v>410</v>
      </c>
      <c r="F392" s="13" t="s">
        <v>483</v>
      </c>
      <c r="H392" s="50"/>
      <c r="I392" s="50"/>
    </row>
    <row r="393" spans="1:9" s="49" customFormat="1" ht="12.75" x14ac:dyDescent="0.2">
      <c r="A393" s="48">
        <v>386</v>
      </c>
      <c r="B393" s="11" t="s">
        <v>261</v>
      </c>
      <c r="C393" s="12">
        <v>2465</v>
      </c>
      <c r="D393" s="14">
        <v>42347</v>
      </c>
      <c r="E393" s="11" t="s">
        <v>491</v>
      </c>
      <c r="F393" s="13" t="s">
        <v>483</v>
      </c>
      <c r="H393" s="50"/>
      <c r="I393" s="50"/>
    </row>
    <row r="394" spans="1:9" s="49" customFormat="1" ht="12.75" x14ac:dyDescent="0.2">
      <c r="A394" s="48">
        <v>387</v>
      </c>
      <c r="B394" s="11" t="s">
        <v>261</v>
      </c>
      <c r="C394" s="12">
        <v>2465</v>
      </c>
      <c r="D394" s="14">
        <v>42347</v>
      </c>
      <c r="E394" s="11" t="s">
        <v>460</v>
      </c>
      <c r="F394" s="13" t="s">
        <v>483</v>
      </c>
      <c r="H394" s="50"/>
      <c r="I394" s="50"/>
    </row>
    <row r="395" spans="1:9" s="49" customFormat="1" ht="12.75" x14ac:dyDescent="0.2">
      <c r="A395" s="48">
        <v>388</v>
      </c>
      <c r="B395" s="11" t="s">
        <v>261</v>
      </c>
      <c r="C395" s="12">
        <v>2465</v>
      </c>
      <c r="D395" s="14">
        <v>42347</v>
      </c>
      <c r="E395" s="11" t="s">
        <v>465</v>
      </c>
      <c r="F395" s="13" t="s">
        <v>483</v>
      </c>
      <c r="H395" s="50"/>
      <c r="I395" s="50"/>
    </row>
    <row r="396" spans="1:9" s="49" customFormat="1" ht="12.75" x14ac:dyDescent="0.2">
      <c r="A396" s="48">
        <v>389</v>
      </c>
      <c r="B396" s="11" t="s">
        <v>261</v>
      </c>
      <c r="C396" s="12">
        <v>2465</v>
      </c>
      <c r="D396" s="14">
        <v>42347</v>
      </c>
      <c r="E396" s="11" t="s">
        <v>464</v>
      </c>
      <c r="F396" s="13" t="s">
        <v>483</v>
      </c>
      <c r="H396" s="50"/>
      <c r="I396" s="50"/>
    </row>
    <row r="397" spans="1:9" s="49" customFormat="1" ht="12.75" x14ac:dyDescent="0.2">
      <c r="A397" s="48">
        <v>390</v>
      </c>
      <c r="B397" s="11" t="s">
        <v>261</v>
      </c>
      <c r="C397" s="12">
        <v>2465</v>
      </c>
      <c r="D397" s="14">
        <v>42347</v>
      </c>
      <c r="E397" s="11" t="s">
        <v>461</v>
      </c>
      <c r="F397" s="13" t="s">
        <v>483</v>
      </c>
      <c r="H397" s="50"/>
      <c r="I397" s="50"/>
    </row>
    <row r="398" spans="1:9" s="49" customFormat="1" ht="12.75" x14ac:dyDescent="0.2">
      <c r="A398" s="48">
        <v>391</v>
      </c>
      <c r="B398" s="11" t="s">
        <v>262</v>
      </c>
      <c r="C398" s="12">
        <v>1015</v>
      </c>
      <c r="D398" s="14">
        <v>42347</v>
      </c>
      <c r="E398" s="11" t="s">
        <v>410</v>
      </c>
      <c r="F398" s="13" t="s">
        <v>483</v>
      </c>
      <c r="H398" s="50"/>
      <c r="I398" s="50"/>
    </row>
    <row r="399" spans="1:9" s="49" customFormat="1" ht="12.75" x14ac:dyDescent="0.2">
      <c r="A399" s="48">
        <v>392</v>
      </c>
      <c r="B399" s="11" t="s">
        <v>262</v>
      </c>
      <c r="C399" s="12">
        <v>1015</v>
      </c>
      <c r="D399" s="14">
        <v>42347</v>
      </c>
      <c r="E399" s="11" t="s">
        <v>491</v>
      </c>
      <c r="F399" s="13" t="s">
        <v>483</v>
      </c>
      <c r="H399" s="50"/>
      <c r="I399" s="50"/>
    </row>
    <row r="400" spans="1:9" s="49" customFormat="1" ht="12.75" x14ac:dyDescent="0.2">
      <c r="A400" s="48">
        <v>393</v>
      </c>
      <c r="B400" s="11" t="s">
        <v>262</v>
      </c>
      <c r="C400" s="12">
        <v>1015</v>
      </c>
      <c r="D400" s="14">
        <v>42347</v>
      </c>
      <c r="E400" s="11" t="s">
        <v>460</v>
      </c>
      <c r="F400" s="13" t="s">
        <v>483</v>
      </c>
      <c r="H400" s="50"/>
      <c r="I400" s="50"/>
    </row>
    <row r="401" spans="1:9" s="49" customFormat="1" ht="12.75" x14ac:dyDescent="0.2">
      <c r="A401" s="48">
        <v>394</v>
      </c>
      <c r="B401" s="11" t="s">
        <v>262</v>
      </c>
      <c r="C401" s="12">
        <v>1015</v>
      </c>
      <c r="D401" s="14">
        <v>42347</v>
      </c>
      <c r="E401" s="11" t="s">
        <v>465</v>
      </c>
      <c r="F401" s="13" t="s">
        <v>483</v>
      </c>
      <c r="H401" s="50"/>
      <c r="I401" s="50"/>
    </row>
    <row r="402" spans="1:9" s="49" customFormat="1" ht="12.75" x14ac:dyDescent="0.2">
      <c r="A402" s="48">
        <v>395</v>
      </c>
      <c r="B402" s="11" t="s">
        <v>262</v>
      </c>
      <c r="C402" s="12">
        <v>1015</v>
      </c>
      <c r="D402" s="14">
        <v>42347</v>
      </c>
      <c r="E402" s="11" t="s">
        <v>464</v>
      </c>
      <c r="F402" s="13" t="s">
        <v>483</v>
      </c>
      <c r="H402" s="50"/>
      <c r="I402" s="50"/>
    </row>
    <row r="403" spans="1:9" s="49" customFormat="1" ht="12.75" x14ac:dyDescent="0.2">
      <c r="A403" s="48">
        <v>396</v>
      </c>
      <c r="B403" s="11" t="s">
        <v>262</v>
      </c>
      <c r="C403" s="12">
        <v>1015</v>
      </c>
      <c r="D403" s="14">
        <v>42347</v>
      </c>
      <c r="E403" s="11" t="s">
        <v>461</v>
      </c>
      <c r="F403" s="13" t="s">
        <v>483</v>
      </c>
      <c r="H403" s="50"/>
      <c r="I403" s="50"/>
    </row>
    <row r="404" spans="1:9" s="49" customFormat="1" ht="12.75" x14ac:dyDescent="0.2">
      <c r="A404" s="48">
        <v>397</v>
      </c>
      <c r="B404" s="11" t="s">
        <v>306</v>
      </c>
      <c r="C404" s="12">
        <v>2367.56</v>
      </c>
      <c r="D404" s="14">
        <v>42394</v>
      </c>
      <c r="E404" s="11" t="s">
        <v>406</v>
      </c>
      <c r="F404" s="13" t="s">
        <v>480</v>
      </c>
      <c r="H404" s="50"/>
      <c r="I404" s="50"/>
    </row>
    <row r="405" spans="1:9" s="49" customFormat="1" ht="12.75" x14ac:dyDescent="0.2">
      <c r="A405" s="48">
        <v>398</v>
      </c>
      <c r="B405" s="11" t="s">
        <v>306</v>
      </c>
      <c r="C405" s="12">
        <v>2367.56</v>
      </c>
      <c r="D405" s="14">
        <v>42394</v>
      </c>
      <c r="E405" s="11" t="s">
        <v>406</v>
      </c>
      <c r="F405" s="13" t="s">
        <v>480</v>
      </c>
      <c r="H405" s="50"/>
      <c r="I405" s="50"/>
    </row>
    <row r="406" spans="1:9" s="49" customFormat="1" ht="12.75" x14ac:dyDescent="0.2">
      <c r="A406" s="48">
        <v>399</v>
      </c>
      <c r="B406" s="11" t="s">
        <v>307</v>
      </c>
      <c r="C406" s="12">
        <v>1531.2</v>
      </c>
      <c r="D406" s="14">
        <v>42394</v>
      </c>
      <c r="E406" s="11" t="s">
        <v>406</v>
      </c>
      <c r="F406" s="13" t="s">
        <v>480</v>
      </c>
      <c r="H406" s="50"/>
      <c r="I406" s="50"/>
    </row>
    <row r="407" spans="1:9" s="49" customFormat="1" ht="12.75" x14ac:dyDescent="0.2">
      <c r="A407" s="48">
        <v>400</v>
      </c>
      <c r="B407" s="11" t="s">
        <v>307</v>
      </c>
      <c r="C407" s="12">
        <v>1531.2</v>
      </c>
      <c r="D407" s="14">
        <v>42394</v>
      </c>
      <c r="E407" s="11" t="s">
        <v>406</v>
      </c>
      <c r="F407" s="13" t="s">
        <v>480</v>
      </c>
      <c r="H407" s="50"/>
      <c r="I407" s="50"/>
    </row>
    <row r="408" spans="1:9" s="49" customFormat="1" ht="12.75" x14ac:dyDescent="0.2">
      <c r="A408" s="48">
        <v>401</v>
      </c>
      <c r="B408" s="11" t="s">
        <v>308</v>
      </c>
      <c r="C408" s="12">
        <v>1926.76</v>
      </c>
      <c r="D408" s="14">
        <v>42394</v>
      </c>
      <c r="E408" s="11" t="s">
        <v>424</v>
      </c>
      <c r="F408" s="13" t="s">
        <v>344</v>
      </c>
      <c r="H408" s="50"/>
      <c r="I408" s="50"/>
    </row>
    <row r="409" spans="1:9" s="49" customFormat="1" ht="12.75" x14ac:dyDescent="0.2">
      <c r="A409" s="48">
        <v>402</v>
      </c>
      <c r="B409" s="11" t="s">
        <v>309</v>
      </c>
      <c r="C409" s="12">
        <v>8694.2000000000007</v>
      </c>
      <c r="D409" s="14">
        <v>42394</v>
      </c>
      <c r="E409" s="11" t="s">
        <v>406</v>
      </c>
      <c r="F409" s="13" t="s">
        <v>480</v>
      </c>
      <c r="H409" s="50"/>
      <c r="I409" s="50"/>
    </row>
    <row r="410" spans="1:9" s="49" customFormat="1" ht="12.75" x14ac:dyDescent="0.2">
      <c r="A410" s="48">
        <v>403</v>
      </c>
      <c r="B410" s="11" t="s">
        <v>310</v>
      </c>
      <c r="C410" s="12">
        <v>47148.57</v>
      </c>
      <c r="D410" s="14">
        <v>42403</v>
      </c>
      <c r="E410" s="11" t="s">
        <v>410</v>
      </c>
      <c r="F410" s="13" t="s">
        <v>483</v>
      </c>
      <c r="H410" s="50"/>
      <c r="I410" s="50"/>
    </row>
    <row r="411" spans="1:9" s="49" customFormat="1" ht="12.75" x14ac:dyDescent="0.2">
      <c r="A411" s="48">
        <v>404</v>
      </c>
      <c r="B411" s="11" t="s">
        <v>311</v>
      </c>
      <c r="C411" s="12">
        <v>12470</v>
      </c>
      <c r="D411" s="14">
        <v>42493</v>
      </c>
      <c r="E411" s="11" t="s">
        <v>408</v>
      </c>
      <c r="F411" s="13" t="s">
        <v>480</v>
      </c>
      <c r="H411" s="50"/>
      <c r="I411" s="50"/>
    </row>
    <row r="412" spans="1:9" s="49" customFormat="1" ht="12.75" x14ac:dyDescent="0.2">
      <c r="A412" s="48">
        <v>405</v>
      </c>
      <c r="B412" s="15" t="s">
        <v>263</v>
      </c>
      <c r="C412" s="12">
        <v>2670.3199999999997</v>
      </c>
      <c r="D412" s="30">
        <v>42291</v>
      </c>
      <c r="E412" s="11" t="s">
        <v>424</v>
      </c>
      <c r="F412" s="13" t="s">
        <v>344</v>
      </c>
      <c r="H412" s="50"/>
      <c r="I412" s="50"/>
    </row>
    <row r="413" spans="1:9" s="49" customFormat="1" ht="12.75" x14ac:dyDescent="0.2">
      <c r="A413" s="48">
        <v>406</v>
      </c>
      <c r="B413" s="15" t="s">
        <v>263</v>
      </c>
      <c r="C413" s="12">
        <v>2670.3199999999997</v>
      </c>
      <c r="D413" s="30">
        <v>42291</v>
      </c>
      <c r="E413" s="11" t="s">
        <v>424</v>
      </c>
      <c r="F413" s="13" t="s">
        <v>344</v>
      </c>
      <c r="H413" s="50"/>
      <c r="I413" s="50"/>
    </row>
    <row r="414" spans="1:9" s="49" customFormat="1" ht="12.75" x14ac:dyDescent="0.2">
      <c r="A414" s="48">
        <v>407</v>
      </c>
      <c r="B414" s="15" t="s">
        <v>263</v>
      </c>
      <c r="C414" s="12">
        <v>2670.3199999999997</v>
      </c>
      <c r="D414" s="30">
        <v>42291</v>
      </c>
      <c r="E414" s="11" t="s">
        <v>424</v>
      </c>
      <c r="F414" s="13" t="s">
        <v>344</v>
      </c>
      <c r="H414" s="50"/>
      <c r="I414" s="50"/>
    </row>
    <row r="415" spans="1:9" s="49" customFormat="1" ht="12.75" x14ac:dyDescent="0.2">
      <c r="A415" s="48">
        <v>408</v>
      </c>
      <c r="B415" s="15" t="s">
        <v>263</v>
      </c>
      <c r="C415" s="12">
        <v>2670.3199999999997</v>
      </c>
      <c r="D415" s="30">
        <v>42291</v>
      </c>
      <c r="E415" s="11" t="s">
        <v>424</v>
      </c>
      <c r="F415" s="13" t="s">
        <v>344</v>
      </c>
      <c r="H415" s="50"/>
      <c r="I415" s="50"/>
    </row>
    <row r="416" spans="1:9" s="49" customFormat="1" ht="12.75" x14ac:dyDescent="0.2">
      <c r="A416" s="48">
        <v>409</v>
      </c>
      <c r="B416" s="15" t="s">
        <v>263</v>
      </c>
      <c r="C416" s="12">
        <v>2670.3199999999997</v>
      </c>
      <c r="D416" s="30">
        <v>42291</v>
      </c>
      <c r="E416" s="11" t="s">
        <v>424</v>
      </c>
      <c r="F416" s="13" t="s">
        <v>344</v>
      </c>
      <c r="H416" s="50"/>
      <c r="I416" s="50"/>
    </row>
    <row r="417" spans="1:9" s="49" customFormat="1" ht="12.75" x14ac:dyDescent="0.2">
      <c r="A417" s="48">
        <v>410</v>
      </c>
      <c r="B417" s="15" t="s">
        <v>263</v>
      </c>
      <c r="C417" s="12">
        <v>2670.3199999999997</v>
      </c>
      <c r="D417" s="30">
        <v>42291</v>
      </c>
      <c r="E417" s="11" t="s">
        <v>424</v>
      </c>
      <c r="F417" s="13" t="s">
        <v>344</v>
      </c>
      <c r="H417" s="50"/>
      <c r="I417" s="50"/>
    </row>
    <row r="418" spans="1:9" s="49" customFormat="1" ht="12.75" x14ac:dyDescent="0.2">
      <c r="A418" s="48">
        <v>411</v>
      </c>
      <c r="B418" s="15" t="s">
        <v>263</v>
      </c>
      <c r="C418" s="12">
        <v>2670.3199999999997</v>
      </c>
      <c r="D418" s="30">
        <v>42291</v>
      </c>
      <c r="E418" s="11" t="s">
        <v>424</v>
      </c>
      <c r="F418" s="13" t="s">
        <v>344</v>
      </c>
      <c r="H418" s="50"/>
      <c r="I418" s="50"/>
    </row>
    <row r="419" spans="1:9" s="49" customFormat="1" ht="12.75" x14ac:dyDescent="0.2">
      <c r="A419" s="48">
        <v>412</v>
      </c>
      <c r="B419" s="15" t="s">
        <v>263</v>
      </c>
      <c r="C419" s="12">
        <v>2670.3199999999997</v>
      </c>
      <c r="D419" s="30">
        <v>42291</v>
      </c>
      <c r="E419" s="11" t="s">
        <v>424</v>
      </c>
      <c r="F419" s="13" t="s">
        <v>344</v>
      </c>
      <c r="H419" s="50"/>
      <c r="I419" s="50"/>
    </row>
    <row r="420" spans="1:9" s="49" customFormat="1" ht="12.75" x14ac:dyDescent="0.2">
      <c r="A420" s="48">
        <v>413</v>
      </c>
      <c r="B420" s="15" t="s">
        <v>263</v>
      </c>
      <c r="C420" s="12">
        <v>2670.3199999999997</v>
      </c>
      <c r="D420" s="30">
        <v>42291</v>
      </c>
      <c r="E420" s="11" t="s">
        <v>424</v>
      </c>
      <c r="F420" s="13" t="s">
        <v>344</v>
      </c>
      <c r="H420" s="50"/>
      <c r="I420" s="50"/>
    </row>
    <row r="421" spans="1:9" s="49" customFormat="1" ht="12.75" x14ac:dyDescent="0.2">
      <c r="A421" s="48">
        <v>414</v>
      </c>
      <c r="B421" s="15" t="s">
        <v>345</v>
      </c>
      <c r="C421" s="12">
        <v>835.19999999999993</v>
      </c>
      <c r="D421" s="30">
        <v>42291</v>
      </c>
      <c r="E421" s="11" t="s">
        <v>424</v>
      </c>
      <c r="F421" s="13" t="s">
        <v>344</v>
      </c>
      <c r="H421" s="50"/>
      <c r="I421" s="50"/>
    </row>
    <row r="422" spans="1:9" s="49" customFormat="1" ht="12.75" x14ac:dyDescent="0.2">
      <c r="A422" s="48">
        <v>415</v>
      </c>
      <c r="B422" s="15" t="s">
        <v>345</v>
      </c>
      <c r="C422" s="12">
        <v>835.19999999999993</v>
      </c>
      <c r="D422" s="30">
        <v>42291</v>
      </c>
      <c r="E422" s="11" t="s">
        <v>424</v>
      </c>
      <c r="F422" s="13" t="s">
        <v>344</v>
      </c>
      <c r="H422" s="50"/>
      <c r="I422" s="50"/>
    </row>
    <row r="423" spans="1:9" s="49" customFormat="1" ht="12.75" x14ac:dyDescent="0.2">
      <c r="A423" s="48">
        <v>416</v>
      </c>
      <c r="B423" s="15" t="s">
        <v>345</v>
      </c>
      <c r="C423" s="12">
        <v>835.19999999999993</v>
      </c>
      <c r="D423" s="30">
        <v>42291</v>
      </c>
      <c r="E423" s="11" t="s">
        <v>424</v>
      </c>
      <c r="F423" s="13" t="s">
        <v>344</v>
      </c>
      <c r="H423" s="50"/>
      <c r="I423" s="50"/>
    </row>
    <row r="424" spans="1:9" s="49" customFormat="1" ht="12.75" x14ac:dyDescent="0.2">
      <c r="A424" s="48">
        <v>417</v>
      </c>
      <c r="B424" s="15" t="s">
        <v>345</v>
      </c>
      <c r="C424" s="12">
        <v>835.19999999999993</v>
      </c>
      <c r="D424" s="30">
        <v>42291</v>
      </c>
      <c r="E424" s="11" t="s">
        <v>424</v>
      </c>
      <c r="F424" s="13" t="s">
        <v>344</v>
      </c>
      <c r="H424" s="50"/>
      <c r="I424" s="50"/>
    </row>
    <row r="425" spans="1:9" s="49" customFormat="1" ht="12.75" x14ac:dyDescent="0.2">
      <c r="A425" s="48">
        <v>418</v>
      </c>
      <c r="B425" s="15" t="s">
        <v>345</v>
      </c>
      <c r="C425" s="12">
        <v>835.19999999999993</v>
      </c>
      <c r="D425" s="30">
        <v>42291</v>
      </c>
      <c r="E425" s="11" t="s">
        <v>424</v>
      </c>
      <c r="F425" s="13" t="s">
        <v>344</v>
      </c>
      <c r="H425" s="50"/>
      <c r="I425" s="50"/>
    </row>
    <row r="426" spans="1:9" s="49" customFormat="1" ht="12.75" x14ac:dyDescent="0.2">
      <c r="A426" s="48">
        <v>419</v>
      </c>
      <c r="B426" s="15" t="s">
        <v>345</v>
      </c>
      <c r="C426" s="12">
        <v>835.19999999999993</v>
      </c>
      <c r="D426" s="30">
        <v>42291</v>
      </c>
      <c r="E426" s="11" t="s">
        <v>424</v>
      </c>
      <c r="F426" s="13" t="s">
        <v>344</v>
      </c>
      <c r="H426" s="50"/>
      <c r="I426" s="50"/>
    </row>
    <row r="427" spans="1:9" s="49" customFormat="1" ht="12.75" x14ac:dyDescent="0.2">
      <c r="A427" s="48">
        <v>420</v>
      </c>
      <c r="B427" s="15" t="s">
        <v>345</v>
      </c>
      <c r="C427" s="12">
        <v>835.19999999999993</v>
      </c>
      <c r="D427" s="30">
        <v>42291</v>
      </c>
      <c r="E427" s="11" t="s">
        <v>424</v>
      </c>
      <c r="F427" s="13" t="s">
        <v>344</v>
      </c>
      <c r="H427" s="50"/>
      <c r="I427" s="50"/>
    </row>
    <row r="428" spans="1:9" s="49" customFormat="1" ht="12.75" x14ac:dyDescent="0.2">
      <c r="A428" s="48">
        <v>421</v>
      </c>
      <c r="B428" s="15" t="s">
        <v>345</v>
      </c>
      <c r="C428" s="12">
        <v>835.19999999999993</v>
      </c>
      <c r="D428" s="30">
        <v>42291</v>
      </c>
      <c r="E428" s="11" t="s">
        <v>424</v>
      </c>
      <c r="F428" s="13" t="s">
        <v>344</v>
      </c>
      <c r="H428" s="50"/>
      <c r="I428" s="50"/>
    </row>
    <row r="429" spans="1:9" s="49" customFormat="1" ht="12.75" x14ac:dyDescent="0.2">
      <c r="A429" s="48">
        <v>422</v>
      </c>
      <c r="B429" s="15" t="s">
        <v>345</v>
      </c>
      <c r="C429" s="12">
        <v>835.19999999999993</v>
      </c>
      <c r="D429" s="30">
        <v>42291</v>
      </c>
      <c r="E429" s="11" t="s">
        <v>424</v>
      </c>
      <c r="F429" s="13" t="s">
        <v>344</v>
      </c>
      <c r="H429" s="50"/>
      <c r="I429" s="50"/>
    </row>
    <row r="430" spans="1:9" s="49" customFormat="1" ht="12.75" x14ac:dyDescent="0.2">
      <c r="A430" s="48">
        <v>423</v>
      </c>
      <c r="B430" s="15" t="s">
        <v>345</v>
      </c>
      <c r="C430" s="12">
        <v>835.19999999999993</v>
      </c>
      <c r="D430" s="30">
        <v>42291</v>
      </c>
      <c r="E430" s="11" t="s">
        <v>424</v>
      </c>
      <c r="F430" s="13" t="s">
        <v>344</v>
      </c>
      <c r="H430" s="50"/>
      <c r="I430" s="50"/>
    </row>
    <row r="431" spans="1:9" s="49" customFormat="1" ht="12.75" x14ac:dyDescent="0.2">
      <c r="A431" s="48">
        <v>424</v>
      </c>
      <c r="B431" s="15" t="s">
        <v>345</v>
      </c>
      <c r="C431" s="12">
        <v>835.19999999999993</v>
      </c>
      <c r="D431" s="30">
        <v>42291</v>
      </c>
      <c r="E431" s="11" t="s">
        <v>424</v>
      </c>
      <c r="F431" s="13" t="s">
        <v>344</v>
      </c>
      <c r="H431" s="50"/>
      <c r="I431" s="50"/>
    </row>
    <row r="432" spans="1:9" s="49" customFormat="1" ht="12.75" x14ac:dyDescent="0.2">
      <c r="A432" s="48">
        <v>425</v>
      </c>
      <c r="B432" s="15" t="s">
        <v>345</v>
      </c>
      <c r="C432" s="12">
        <v>835.19999999999993</v>
      </c>
      <c r="D432" s="30">
        <v>42291</v>
      </c>
      <c r="E432" s="11" t="s">
        <v>424</v>
      </c>
      <c r="F432" s="13" t="s">
        <v>344</v>
      </c>
      <c r="H432" s="50"/>
      <c r="I432" s="50"/>
    </row>
    <row r="433" spans="1:9" s="49" customFormat="1" ht="12.75" x14ac:dyDescent="0.2">
      <c r="A433" s="48">
        <v>426</v>
      </c>
      <c r="B433" s="15" t="s">
        <v>345</v>
      </c>
      <c r="C433" s="12">
        <v>835.19999999999993</v>
      </c>
      <c r="D433" s="30">
        <v>42291</v>
      </c>
      <c r="E433" s="11" t="s">
        <v>424</v>
      </c>
      <c r="F433" s="13" t="s">
        <v>344</v>
      </c>
      <c r="H433" s="50"/>
      <c r="I433" s="50"/>
    </row>
    <row r="434" spans="1:9" s="49" customFormat="1" ht="12.75" x14ac:dyDescent="0.2">
      <c r="A434" s="48">
        <v>427</v>
      </c>
      <c r="B434" s="15" t="s">
        <v>345</v>
      </c>
      <c r="C434" s="12">
        <v>835.19999999999993</v>
      </c>
      <c r="D434" s="30">
        <v>42291</v>
      </c>
      <c r="E434" s="11" t="s">
        <v>424</v>
      </c>
      <c r="F434" s="13" t="s">
        <v>344</v>
      </c>
      <c r="H434" s="50"/>
      <c r="I434" s="50"/>
    </row>
    <row r="435" spans="1:9" s="49" customFormat="1" ht="12.75" x14ac:dyDescent="0.2">
      <c r="A435" s="48">
        <v>428</v>
      </c>
      <c r="B435" s="15" t="s">
        <v>345</v>
      </c>
      <c r="C435" s="12">
        <v>835.19999999999993</v>
      </c>
      <c r="D435" s="30">
        <v>42291</v>
      </c>
      <c r="E435" s="11" t="s">
        <v>424</v>
      </c>
      <c r="F435" s="13" t="s">
        <v>344</v>
      </c>
      <c r="H435" s="50"/>
      <c r="I435" s="50"/>
    </row>
    <row r="436" spans="1:9" s="49" customFormat="1" ht="12.75" x14ac:dyDescent="0.2">
      <c r="A436" s="48">
        <v>429</v>
      </c>
      <c r="B436" s="15" t="s">
        <v>345</v>
      </c>
      <c r="C436" s="12">
        <v>835.19999999999993</v>
      </c>
      <c r="D436" s="30">
        <v>42291</v>
      </c>
      <c r="E436" s="11" t="s">
        <v>424</v>
      </c>
      <c r="F436" s="13" t="s">
        <v>344</v>
      </c>
      <c r="H436" s="50"/>
      <c r="I436" s="50"/>
    </row>
    <row r="437" spans="1:9" s="49" customFormat="1" ht="12.75" x14ac:dyDescent="0.2">
      <c r="A437" s="48">
        <v>430</v>
      </c>
      <c r="B437" s="15" t="s">
        <v>345</v>
      </c>
      <c r="C437" s="12">
        <v>835.19999999999993</v>
      </c>
      <c r="D437" s="30">
        <v>42291</v>
      </c>
      <c r="E437" s="11" t="s">
        <v>424</v>
      </c>
      <c r="F437" s="13" t="s">
        <v>344</v>
      </c>
      <c r="H437" s="50"/>
      <c r="I437" s="50"/>
    </row>
    <row r="438" spans="1:9" s="49" customFormat="1" ht="12.75" x14ac:dyDescent="0.2">
      <c r="A438" s="48">
        <v>431</v>
      </c>
      <c r="B438" s="15" t="s">
        <v>345</v>
      </c>
      <c r="C438" s="12">
        <v>835.19999999999993</v>
      </c>
      <c r="D438" s="30">
        <v>42291</v>
      </c>
      <c r="E438" s="11" t="s">
        <v>424</v>
      </c>
      <c r="F438" s="13" t="s">
        <v>344</v>
      </c>
      <c r="H438" s="50"/>
      <c r="I438" s="50"/>
    </row>
    <row r="439" spans="1:9" s="49" customFormat="1" ht="12.75" x14ac:dyDescent="0.2">
      <c r="A439" s="48">
        <v>432</v>
      </c>
      <c r="B439" s="15" t="s">
        <v>345</v>
      </c>
      <c r="C439" s="12">
        <v>835.19999999999993</v>
      </c>
      <c r="D439" s="30">
        <v>42291</v>
      </c>
      <c r="E439" s="11" t="s">
        <v>424</v>
      </c>
      <c r="F439" s="13" t="s">
        <v>344</v>
      </c>
      <c r="H439" s="50"/>
      <c r="I439" s="50"/>
    </row>
    <row r="440" spans="1:9" s="49" customFormat="1" ht="12.75" x14ac:dyDescent="0.2">
      <c r="A440" s="48">
        <v>433</v>
      </c>
      <c r="B440" s="15" t="s">
        <v>345</v>
      </c>
      <c r="C440" s="12">
        <v>835.19999999999993</v>
      </c>
      <c r="D440" s="30">
        <v>42291</v>
      </c>
      <c r="E440" s="11" t="s">
        <v>424</v>
      </c>
      <c r="F440" s="13" t="s">
        <v>344</v>
      </c>
      <c r="H440" s="50"/>
      <c r="I440" s="50"/>
    </row>
    <row r="441" spans="1:9" s="49" customFormat="1" ht="12.75" x14ac:dyDescent="0.2">
      <c r="A441" s="48">
        <v>434</v>
      </c>
      <c r="B441" s="15" t="s">
        <v>345</v>
      </c>
      <c r="C441" s="12">
        <v>835.19999999999993</v>
      </c>
      <c r="D441" s="30">
        <v>42291</v>
      </c>
      <c r="E441" s="11" t="s">
        <v>424</v>
      </c>
      <c r="F441" s="13" t="s">
        <v>344</v>
      </c>
      <c r="H441" s="50"/>
      <c r="I441" s="50"/>
    </row>
    <row r="442" spans="1:9" s="49" customFormat="1" ht="12.75" x14ac:dyDescent="0.2">
      <c r="A442" s="48">
        <v>435</v>
      </c>
      <c r="B442" s="15" t="s">
        <v>345</v>
      </c>
      <c r="C442" s="12">
        <v>835.19999999999993</v>
      </c>
      <c r="D442" s="30">
        <v>42291</v>
      </c>
      <c r="E442" s="11" t="s">
        <v>424</v>
      </c>
      <c r="F442" s="13" t="s">
        <v>344</v>
      </c>
      <c r="H442" s="50"/>
      <c r="I442" s="50"/>
    </row>
    <row r="443" spans="1:9" s="49" customFormat="1" ht="12.75" x14ac:dyDescent="0.2">
      <c r="A443" s="48">
        <v>436</v>
      </c>
      <c r="B443" s="15" t="s">
        <v>345</v>
      </c>
      <c r="C443" s="12">
        <v>835.19999999999993</v>
      </c>
      <c r="D443" s="30">
        <v>42291</v>
      </c>
      <c r="E443" s="11" t="s">
        <v>424</v>
      </c>
      <c r="F443" s="13" t="s">
        <v>344</v>
      </c>
      <c r="H443" s="50"/>
      <c r="I443" s="50"/>
    </row>
    <row r="444" spans="1:9" s="49" customFormat="1" ht="12.75" x14ac:dyDescent="0.2">
      <c r="A444" s="48">
        <v>437</v>
      </c>
      <c r="B444" s="15" t="s">
        <v>345</v>
      </c>
      <c r="C444" s="12">
        <v>835.19999999999993</v>
      </c>
      <c r="D444" s="30">
        <v>42291</v>
      </c>
      <c r="E444" s="11" t="s">
        <v>424</v>
      </c>
      <c r="F444" s="13" t="s">
        <v>344</v>
      </c>
      <c r="H444" s="50"/>
      <c r="I444" s="50"/>
    </row>
    <row r="445" spans="1:9" s="49" customFormat="1" ht="12.75" x14ac:dyDescent="0.2">
      <c r="A445" s="48">
        <v>438</v>
      </c>
      <c r="B445" s="15" t="s">
        <v>345</v>
      </c>
      <c r="C445" s="12">
        <v>835.19999999999993</v>
      </c>
      <c r="D445" s="30">
        <v>42291</v>
      </c>
      <c r="E445" s="11" t="s">
        <v>424</v>
      </c>
      <c r="F445" s="13" t="s">
        <v>344</v>
      </c>
      <c r="H445" s="50"/>
      <c r="I445" s="50"/>
    </row>
    <row r="446" spans="1:9" s="49" customFormat="1" ht="12.75" x14ac:dyDescent="0.2">
      <c r="A446" s="48">
        <v>439</v>
      </c>
      <c r="B446" s="15" t="s">
        <v>345</v>
      </c>
      <c r="C446" s="12">
        <v>835.19999999999993</v>
      </c>
      <c r="D446" s="30">
        <v>42291</v>
      </c>
      <c r="E446" s="11" t="s">
        <v>424</v>
      </c>
      <c r="F446" s="13" t="s">
        <v>344</v>
      </c>
      <c r="H446" s="50"/>
      <c r="I446" s="50"/>
    </row>
    <row r="447" spans="1:9" s="49" customFormat="1" ht="12.75" x14ac:dyDescent="0.2">
      <c r="A447" s="48">
        <v>440</v>
      </c>
      <c r="B447" s="15" t="s">
        <v>345</v>
      </c>
      <c r="C447" s="12">
        <v>835.19999999999993</v>
      </c>
      <c r="D447" s="30">
        <v>42291</v>
      </c>
      <c r="E447" s="11" t="s">
        <v>424</v>
      </c>
      <c r="F447" s="13" t="s">
        <v>344</v>
      </c>
      <c r="H447" s="50"/>
      <c r="I447" s="50"/>
    </row>
    <row r="448" spans="1:9" s="49" customFormat="1" ht="12.75" x14ac:dyDescent="0.2">
      <c r="A448" s="48">
        <v>441</v>
      </c>
      <c r="B448" s="15" t="s">
        <v>345</v>
      </c>
      <c r="C448" s="12">
        <v>835.19999999999993</v>
      </c>
      <c r="D448" s="30">
        <v>42291</v>
      </c>
      <c r="E448" s="11" t="s">
        <v>424</v>
      </c>
      <c r="F448" s="13" t="s">
        <v>344</v>
      </c>
      <c r="H448" s="50"/>
      <c r="I448" s="50"/>
    </row>
    <row r="449" spans="1:9" s="49" customFormat="1" ht="12.75" x14ac:dyDescent="0.2">
      <c r="A449" s="48">
        <v>442</v>
      </c>
      <c r="B449" s="15" t="s">
        <v>345</v>
      </c>
      <c r="C449" s="12">
        <v>835.19999999999993</v>
      </c>
      <c r="D449" s="30">
        <v>42291</v>
      </c>
      <c r="E449" s="11" t="s">
        <v>424</v>
      </c>
      <c r="F449" s="13" t="s">
        <v>344</v>
      </c>
      <c r="H449" s="50"/>
      <c r="I449" s="50"/>
    </row>
    <row r="450" spans="1:9" s="49" customFormat="1" ht="12.75" x14ac:dyDescent="0.2">
      <c r="A450" s="48">
        <v>443</v>
      </c>
      <c r="B450" s="15" t="s">
        <v>345</v>
      </c>
      <c r="C450" s="12">
        <v>835.19999999999993</v>
      </c>
      <c r="D450" s="30">
        <v>42291</v>
      </c>
      <c r="E450" s="11" t="s">
        <v>424</v>
      </c>
      <c r="F450" s="13" t="s">
        <v>344</v>
      </c>
      <c r="H450" s="50"/>
      <c r="I450" s="50"/>
    </row>
    <row r="451" spans="1:9" s="49" customFormat="1" ht="12.75" x14ac:dyDescent="0.2">
      <c r="A451" s="48">
        <v>444</v>
      </c>
      <c r="B451" s="15" t="s">
        <v>345</v>
      </c>
      <c r="C451" s="12">
        <v>835.19999999999993</v>
      </c>
      <c r="D451" s="30">
        <v>42291</v>
      </c>
      <c r="E451" s="11" t="s">
        <v>424</v>
      </c>
      <c r="F451" s="13" t="s">
        <v>344</v>
      </c>
      <c r="H451" s="50"/>
      <c r="I451" s="50"/>
    </row>
    <row r="452" spans="1:9" s="49" customFormat="1" ht="12.75" x14ac:dyDescent="0.2">
      <c r="A452" s="48">
        <v>445</v>
      </c>
      <c r="B452" s="15" t="s">
        <v>345</v>
      </c>
      <c r="C452" s="12">
        <v>835.19999999999993</v>
      </c>
      <c r="D452" s="30">
        <v>42291</v>
      </c>
      <c r="E452" s="11" t="s">
        <v>424</v>
      </c>
      <c r="F452" s="13" t="s">
        <v>344</v>
      </c>
      <c r="H452" s="50"/>
      <c r="I452" s="50"/>
    </row>
    <row r="453" spans="1:9" s="49" customFormat="1" ht="12.75" x14ac:dyDescent="0.2">
      <c r="A453" s="48">
        <v>446</v>
      </c>
      <c r="B453" s="15" t="s">
        <v>345</v>
      </c>
      <c r="C453" s="12">
        <v>835.19999999999993</v>
      </c>
      <c r="D453" s="30">
        <v>42291</v>
      </c>
      <c r="E453" s="11" t="s">
        <v>424</v>
      </c>
      <c r="F453" s="13" t="s">
        <v>344</v>
      </c>
      <c r="H453" s="50"/>
      <c r="I453" s="50"/>
    </row>
    <row r="454" spans="1:9" s="49" customFormat="1" ht="12.75" x14ac:dyDescent="0.2">
      <c r="A454" s="48">
        <v>447</v>
      </c>
      <c r="B454" s="15" t="s">
        <v>345</v>
      </c>
      <c r="C454" s="12">
        <v>835.19999999999993</v>
      </c>
      <c r="D454" s="30">
        <v>42291</v>
      </c>
      <c r="E454" s="11" t="s">
        <v>424</v>
      </c>
      <c r="F454" s="13" t="s">
        <v>344</v>
      </c>
      <c r="H454" s="50"/>
      <c r="I454" s="50"/>
    </row>
    <row r="455" spans="1:9" s="49" customFormat="1" ht="12.75" x14ac:dyDescent="0.2">
      <c r="A455" s="48">
        <v>448</v>
      </c>
      <c r="B455" s="15" t="s">
        <v>345</v>
      </c>
      <c r="C455" s="12">
        <v>835.19999999999993</v>
      </c>
      <c r="D455" s="30">
        <v>42291</v>
      </c>
      <c r="E455" s="11" t="s">
        <v>424</v>
      </c>
      <c r="F455" s="13" t="s">
        <v>344</v>
      </c>
      <c r="H455" s="50"/>
      <c r="I455" s="50"/>
    </row>
    <row r="456" spans="1:9" s="49" customFormat="1" ht="12.75" x14ac:dyDescent="0.2">
      <c r="A456" s="48">
        <v>449</v>
      </c>
      <c r="B456" s="15" t="s">
        <v>345</v>
      </c>
      <c r="C456" s="12">
        <v>835.19999999999993</v>
      </c>
      <c r="D456" s="30">
        <v>42291</v>
      </c>
      <c r="E456" s="11" t="s">
        <v>424</v>
      </c>
      <c r="F456" s="13" t="s">
        <v>344</v>
      </c>
      <c r="H456" s="50"/>
      <c r="I456" s="50"/>
    </row>
    <row r="457" spans="1:9" s="49" customFormat="1" ht="12.75" x14ac:dyDescent="0.2">
      <c r="A457" s="48">
        <v>450</v>
      </c>
      <c r="B457" s="15" t="s">
        <v>264</v>
      </c>
      <c r="C457" s="12">
        <v>57135.799999999996</v>
      </c>
      <c r="D457" s="30">
        <v>42312</v>
      </c>
      <c r="E457" s="11" t="s">
        <v>424</v>
      </c>
      <c r="F457" s="13" t="s">
        <v>344</v>
      </c>
      <c r="H457" s="50"/>
      <c r="I457" s="50"/>
    </row>
    <row r="458" spans="1:9" s="49" customFormat="1" ht="12.75" x14ac:dyDescent="0.2">
      <c r="A458" s="48">
        <v>451</v>
      </c>
      <c r="B458" s="15" t="s">
        <v>265</v>
      </c>
      <c r="C458" s="12">
        <v>23072.399999999998</v>
      </c>
      <c r="D458" s="30">
        <v>42312</v>
      </c>
      <c r="E458" s="11" t="s">
        <v>424</v>
      </c>
      <c r="F458" s="13" t="s">
        <v>344</v>
      </c>
      <c r="H458" s="50"/>
      <c r="I458" s="50"/>
    </row>
    <row r="459" spans="1:9" s="49" customFormat="1" ht="12.75" x14ac:dyDescent="0.2">
      <c r="A459" s="48">
        <v>452</v>
      </c>
      <c r="B459" s="15" t="s">
        <v>266</v>
      </c>
      <c r="C459" s="12">
        <v>23297.45</v>
      </c>
      <c r="D459" s="30">
        <v>42312</v>
      </c>
      <c r="E459" s="11" t="s">
        <v>424</v>
      </c>
      <c r="F459" s="13" t="s">
        <v>344</v>
      </c>
      <c r="H459" s="50"/>
      <c r="I459" s="50"/>
    </row>
    <row r="460" spans="1:9" s="49" customFormat="1" ht="12.75" x14ac:dyDescent="0.2">
      <c r="A460" s="48">
        <v>453</v>
      </c>
      <c r="B460" s="15" t="s">
        <v>267</v>
      </c>
      <c r="C460" s="12">
        <v>14064.999999999998</v>
      </c>
      <c r="D460" s="30">
        <v>42347</v>
      </c>
      <c r="E460" s="11" t="s">
        <v>424</v>
      </c>
      <c r="F460" s="13" t="s">
        <v>344</v>
      </c>
      <c r="H460" s="50"/>
      <c r="I460" s="50"/>
    </row>
    <row r="461" spans="1:9" s="49" customFormat="1" ht="12.75" x14ac:dyDescent="0.2">
      <c r="A461" s="48">
        <v>454</v>
      </c>
      <c r="B461" s="15" t="s">
        <v>267</v>
      </c>
      <c r="C461" s="12">
        <v>14064.999999999998</v>
      </c>
      <c r="D461" s="30">
        <v>42347</v>
      </c>
      <c r="E461" s="11" t="s">
        <v>424</v>
      </c>
      <c r="F461" s="13" t="s">
        <v>344</v>
      </c>
      <c r="H461" s="50"/>
      <c r="I461" s="50"/>
    </row>
    <row r="462" spans="1:9" s="49" customFormat="1" ht="12.75" x14ac:dyDescent="0.2">
      <c r="A462" s="48">
        <v>455</v>
      </c>
      <c r="B462" s="15" t="s">
        <v>267</v>
      </c>
      <c r="C462" s="12">
        <v>14064.999999999998</v>
      </c>
      <c r="D462" s="30">
        <v>42347</v>
      </c>
      <c r="E462" s="11" t="s">
        <v>424</v>
      </c>
      <c r="F462" s="13" t="s">
        <v>344</v>
      </c>
      <c r="H462" s="50"/>
      <c r="I462" s="50"/>
    </row>
    <row r="463" spans="1:9" s="49" customFormat="1" ht="12.75" x14ac:dyDescent="0.2">
      <c r="A463" s="48">
        <v>456</v>
      </c>
      <c r="B463" s="16" t="s">
        <v>346</v>
      </c>
      <c r="C463" s="17">
        <v>0</v>
      </c>
      <c r="D463" s="31">
        <v>42521</v>
      </c>
      <c r="E463" s="11" t="s">
        <v>417</v>
      </c>
      <c r="F463" s="13" t="s">
        <v>488</v>
      </c>
      <c r="H463" s="50"/>
      <c r="I463" s="50"/>
    </row>
    <row r="464" spans="1:9" s="49" customFormat="1" ht="12.75" x14ac:dyDescent="0.2">
      <c r="A464" s="48">
        <v>457</v>
      </c>
      <c r="B464" s="16" t="s">
        <v>347</v>
      </c>
      <c r="C464" s="17">
        <v>0</v>
      </c>
      <c r="D464" s="31">
        <v>42521</v>
      </c>
      <c r="E464" s="11" t="s">
        <v>417</v>
      </c>
      <c r="F464" s="13" t="s">
        <v>488</v>
      </c>
      <c r="H464" s="50"/>
      <c r="I464" s="50"/>
    </row>
    <row r="465" spans="1:9" s="49" customFormat="1" ht="12.75" x14ac:dyDescent="0.2">
      <c r="A465" s="48">
        <v>458</v>
      </c>
      <c r="B465" s="18" t="s">
        <v>268</v>
      </c>
      <c r="C465" s="19">
        <v>0</v>
      </c>
      <c r="D465" s="31">
        <v>42186</v>
      </c>
      <c r="E465" s="11" t="s">
        <v>468</v>
      </c>
      <c r="F465" s="13" t="s">
        <v>487</v>
      </c>
      <c r="H465" s="50"/>
      <c r="I465" s="50"/>
    </row>
    <row r="466" spans="1:9" s="49" customFormat="1" ht="12.75" x14ac:dyDescent="0.2">
      <c r="A466" s="48">
        <v>459</v>
      </c>
      <c r="B466" s="20" t="s">
        <v>269</v>
      </c>
      <c r="C466" s="19">
        <v>3920.7999999999997</v>
      </c>
      <c r="D466" s="32">
        <v>42136</v>
      </c>
      <c r="E466" s="11" t="s">
        <v>410</v>
      </c>
      <c r="F466" s="13" t="s">
        <v>483</v>
      </c>
      <c r="H466" s="50"/>
      <c r="I466" s="50"/>
    </row>
    <row r="467" spans="1:9" s="49" customFormat="1" ht="12.75" x14ac:dyDescent="0.2">
      <c r="A467" s="48">
        <v>460</v>
      </c>
      <c r="B467" s="20" t="s">
        <v>269</v>
      </c>
      <c r="C467" s="19">
        <v>3920.7999999999997</v>
      </c>
      <c r="D467" s="32">
        <v>42136</v>
      </c>
      <c r="E467" s="11" t="s">
        <v>410</v>
      </c>
      <c r="F467" s="13" t="s">
        <v>483</v>
      </c>
      <c r="H467" s="50"/>
      <c r="I467" s="50"/>
    </row>
    <row r="468" spans="1:9" s="49" customFormat="1" ht="12.75" x14ac:dyDescent="0.2">
      <c r="A468" s="48">
        <v>461</v>
      </c>
      <c r="B468" s="20" t="s">
        <v>269</v>
      </c>
      <c r="C468" s="19">
        <v>3920.7999999999997</v>
      </c>
      <c r="D468" s="32">
        <v>42136</v>
      </c>
      <c r="E468" s="11" t="s">
        <v>410</v>
      </c>
      <c r="F468" s="13" t="s">
        <v>483</v>
      </c>
      <c r="H468" s="50"/>
      <c r="I468" s="50"/>
    </row>
    <row r="469" spans="1:9" s="49" customFormat="1" ht="12.75" x14ac:dyDescent="0.2">
      <c r="A469" s="48">
        <v>462</v>
      </c>
      <c r="B469" s="21" t="s">
        <v>270</v>
      </c>
      <c r="C469" s="19">
        <v>12300</v>
      </c>
      <c r="D469" s="32">
        <v>42216</v>
      </c>
      <c r="E469" s="11" t="s">
        <v>414</v>
      </c>
      <c r="F469" s="13" t="s">
        <v>487</v>
      </c>
      <c r="H469" s="50"/>
      <c r="I469" s="50"/>
    </row>
    <row r="470" spans="1:9" s="49" customFormat="1" ht="12.75" x14ac:dyDescent="0.2">
      <c r="A470" s="48">
        <v>463</v>
      </c>
      <c r="B470" s="21" t="s">
        <v>271</v>
      </c>
      <c r="C470" s="19">
        <v>5725</v>
      </c>
      <c r="D470" s="32">
        <v>42216</v>
      </c>
      <c r="E470" s="20" t="s">
        <v>456</v>
      </c>
      <c r="F470" s="13" t="s">
        <v>483</v>
      </c>
      <c r="H470" s="50"/>
      <c r="I470" s="50"/>
    </row>
    <row r="471" spans="1:9" s="49" customFormat="1" ht="12.75" x14ac:dyDescent="0.2">
      <c r="A471" s="48">
        <v>464</v>
      </c>
      <c r="B471" s="21" t="s">
        <v>348</v>
      </c>
      <c r="C471" s="19">
        <v>8317</v>
      </c>
      <c r="D471" s="32">
        <v>42216</v>
      </c>
      <c r="E471" s="11" t="s">
        <v>414</v>
      </c>
      <c r="F471" s="13" t="s">
        <v>483</v>
      </c>
      <c r="H471" s="50"/>
      <c r="I471" s="50"/>
    </row>
    <row r="472" spans="1:9" s="49" customFormat="1" ht="12.75" x14ac:dyDescent="0.2">
      <c r="A472" s="48">
        <v>465</v>
      </c>
      <c r="B472" s="21" t="s">
        <v>348</v>
      </c>
      <c r="C472" s="19">
        <v>8317</v>
      </c>
      <c r="D472" s="32">
        <v>42216</v>
      </c>
      <c r="E472" s="20" t="s">
        <v>445</v>
      </c>
      <c r="F472" s="13" t="s">
        <v>486</v>
      </c>
      <c r="H472" s="50"/>
      <c r="I472" s="50"/>
    </row>
    <row r="473" spans="1:9" s="49" customFormat="1" ht="12.75" x14ac:dyDescent="0.2">
      <c r="A473" s="48">
        <v>466</v>
      </c>
      <c r="B473" s="21" t="s">
        <v>348</v>
      </c>
      <c r="C473" s="19">
        <v>8317</v>
      </c>
      <c r="D473" s="32">
        <v>42216</v>
      </c>
      <c r="E473" s="20" t="s">
        <v>409</v>
      </c>
      <c r="F473" s="13" t="s">
        <v>482</v>
      </c>
      <c r="H473" s="50"/>
      <c r="I473" s="50"/>
    </row>
    <row r="474" spans="1:9" s="49" customFormat="1" ht="12.75" x14ac:dyDescent="0.2">
      <c r="A474" s="48">
        <v>467</v>
      </c>
      <c r="B474" s="21" t="s">
        <v>349</v>
      </c>
      <c r="C474" s="19">
        <v>7005</v>
      </c>
      <c r="D474" s="32">
        <v>42216</v>
      </c>
      <c r="E474" s="20" t="s">
        <v>408</v>
      </c>
      <c r="F474" s="13" t="s">
        <v>344</v>
      </c>
      <c r="H474" s="50"/>
      <c r="I474" s="50"/>
    </row>
    <row r="475" spans="1:9" s="49" customFormat="1" ht="12.75" x14ac:dyDescent="0.2">
      <c r="A475" s="48">
        <v>468</v>
      </c>
      <c r="B475" s="21" t="s">
        <v>272</v>
      </c>
      <c r="C475" s="19">
        <v>18523</v>
      </c>
      <c r="D475" s="32">
        <v>42216</v>
      </c>
      <c r="E475" s="11" t="s">
        <v>414</v>
      </c>
      <c r="F475" s="13" t="s">
        <v>487</v>
      </c>
      <c r="H475" s="50"/>
      <c r="I475" s="50"/>
    </row>
    <row r="476" spans="1:9" s="49" customFormat="1" ht="12.75" x14ac:dyDescent="0.2">
      <c r="A476" s="48">
        <v>469</v>
      </c>
      <c r="B476" s="21" t="s">
        <v>273</v>
      </c>
      <c r="C476" s="19">
        <v>17420</v>
      </c>
      <c r="D476" s="32">
        <v>42216</v>
      </c>
      <c r="E476" s="20" t="s">
        <v>452</v>
      </c>
      <c r="F476" s="13" t="s">
        <v>487</v>
      </c>
      <c r="H476" s="50"/>
      <c r="I476" s="50"/>
    </row>
    <row r="477" spans="1:9" s="49" customFormat="1" ht="12.75" x14ac:dyDescent="0.2">
      <c r="A477" s="48">
        <v>470</v>
      </c>
      <c r="B477" s="21" t="s">
        <v>273</v>
      </c>
      <c r="C477" s="19">
        <v>17420</v>
      </c>
      <c r="D477" s="32">
        <v>42216</v>
      </c>
      <c r="E477" s="20" t="s">
        <v>455</v>
      </c>
      <c r="F477" s="13" t="s">
        <v>487</v>
      </c>
      <c r="H477" s="50"/>
      <c r="I477" s="50"/>
    </row>
    <row r="478" spans="1:9" s="49" customFormat="1" ht="12.75" x14ac:dyDescent="0.2">
      <c r="A478" s="48">
        <v>471</v>
      </c>
      <c r="B478" s="21" t="s">
        <v>273</v>
      </c>
      <c r="C478" s="19">
        <v>17420</v>
      </c>
      <c r="D478" s="32">
        <v>42216</v>
      </c>
      <c r="E478" s="20" t="s">
        <v>458</v>
      </c>
      <c r="F478" s="13" t="s">
        <v>487</v>
      </c>
      <c r="H478" s="50"/>
      <c r="I478" s="50"/>
    </row>
    <row r="479" spans="1:9" s="49" customFormat="1" ht="12.75" x14ac:dyDescent="0.2">
      <c r="A479" s="48">
        <v>472</v>
      </c>
      <c r="B479" s="21" t="s">
        <v>274</v>
      </c>
      <c r="C479" s="19">
        <v>55815</v>
      </c>
      <c r="D479" s="32">
        <v>42216</v>
      </c>
      <c r="E479" s="20" t="s">
        <v>469</v>
      </c>
      <c r="F479" s="13" t="s">
        <v>487</v>
      </c>
      <c r="H479" s="50"/>
      <c r="I479" s="50"/>
    </row>
    <row r="480" spans="1:9" s="49" customFormat="1" ht="12.75" x14ac:dyDescent="0.2">
      <c r="A480" s="48">
        <v>473</v>
      </c>
      <c r="B480" s="21" t="s">
        <v>274</v>
      </c>
      <c r="C480" s="19">
        <v>55815</v>
      </c>
      <c r="D480" s="32">
        <v>42216</v>
      </c>
      <c r="E480" s="20" t="s">
        <v>454</v>
      </c>
      <c r="F480" s="13" t="s">
        <v>487</v>
      </c>
      <c r="H480" s="50"/>
      <c r="I480" s="50"/>
    </row>
    <row r="481" spans="1:9" s="49" customFormat="1" ht="12.75" x14ac:dyDescent="0.2">
      <c r="A481" s="48">
        <v>474</v>
      </c>
      <c r="B481" s="21" t="s">
        <v>274</v>
      </c>
      <c r="C481" s="19">
        <v>55815</v>
      </c>
      <c r="D481" s="32">
        <v>42216</v>
      </c>
      <c r="E481" s="11" t="s">
        <v>468</v>
      </c>
      <c r="F481" s="13" t="s">
        <v>487</v>
      </c>
      <c r="H481" s="50"/>
      <c r="I481" s="50"/>
    </row>
    <row r="482" spans="1:9" s="49" customFormat="1" ht="12.75" x14ac:dyDescent="0.2">
      <c r="A482" s="48">
        <v>475</v>
      </c>
      <c r="B482" s="21" t="s">
        <v>275</v>
      </c>
      <c r="C482" s="19">
        <v>14211</v>
      </c>
      <c r="D482" s="32">
        <v>42216</v>
      </c>
      <c r="E482" s="11" t="s">
        <v>414</v>
      </c>
      <c r="F482" s="13" t="s">
        <v>487</v>
      </c>
      <c r="H482" s="50"/>
      <c r="I482" s="50"/>
    </row>
    <row r="483" spans="1:9" s="49" customFormat="1" ht="12.75" x14ac:dyDescent="0.2">
      <c r="A483" s="48">
        <v>476</v>
      </c>
      <c r="B483" s="21" t="s">
        <v>276</v>
      </c>
      <c r="C483" s="19">
        <v>14211</v>
      </c>
      <c r="D483" s="32">
        <v>42216</v>
      </c>
      <c r="E483" s="20" t="s">
        <v>412</v>
      </c>
      <c r="F483" s="13" t="s">
        <v>485</v>
      </c>
      <c r="H483" s="50"/>
      <c r="I483" s="50"/>
    </row>
    <row r="484" spans="1:9" s="49" customFormat="1" ht="12.75" x14ac:dyDescent="0.2">
      <c r="A484" s="48">
        <v>477</v>
      </c>
      <c r="B484" s="21" t="s">
        <v>276</v>
      </c>
      <c r="C484" s="19">
        <v>14211</v>
      </c>
      <c r="D484" s="32">
        <v>42216</v>
      </c>
      <c r="E484" s="20" t="s">
        <v>446</v>
      </c>
      <c r="F484" s="13" t="s">
        <v>486</v>
      </c>
      <c r="H484" s="50"/>
      <c r="I484" s="50"/>
    </row>
    <row r="485" spans="1:9" s="49" customFormat="1" ht="12.75" x14ac:dyDescent="0.2">
      <c r="A485" s="48">
        <v>478</v>
      </c>
      <c r="B485" s="21" t="s">
        <v>350</v>
      </c>
      <c r="C485" s="19">
        <v>3631</v>
      </c>
      <c r="D485" s="32">
        <v>42216</v>
      </c>
      <c r="E485" s="11" t="s">
        <v>414</v>
      </c>
      <c r="F485" s="13" t="s">
        <v>487</v>
      </c>
      <c r="H485" s="50"/>
      <c r="I485" s="50"/>
    </row>
    <row r="486" spans="1:9" s="49" customFormat="1" ht="12.75" x14ac:dyDescent="0.2">
      <c r="A486" s="48">
        <v>479</v>
      </c>
      <c r="B486" s="21" t="s">
        <v>350</v>
      </c>
      <c r="C486" s="19">
        <v>3631</v>
      </c>
      <c r="D486" s="32">
        <v>42216</v>
      </c>
      <c r="E486" s="20" t="s">
        <v>452</v>
      </c>
      <c r="F486" s="13" t="s">
        <v>487</v>
      </c>
      <c r="H486" s="50"/>
      <c r="I486" s="50"/>
    </row>
    <row r="487" spans="1:9" s="49" customFormat="1" ht="12.75" x14ac:dyDescent="0.2">
      <c r="A487" s="48">
        <v>480</v>
      </c>
      <c r="B487" s="21" t="s">
        <v>350</v>
      </c>
      <c r="C487" s="19">
        <v>3631</v>
      </c>
      <c r="D487" s="32">
        <v>42216</v>
      </c>
      <c r="E487" s="20" t="s">
        <v>454</v>
      </c>
      <c r="F487" s="13" t="s">
        <v>487</v>
      </c>
      <c r="H487" s="50"/>
      <c r="I487" s="50"/>
    </row>
    <row r="488" spans="1:9" s="49" customFormat="1" ht="12.75" x14ac:dyDescent="0.2">
      <c r="A488" s="48">
        <v>481</v>
      </c>
      <c r="B488" s="21" t="s">
        <v>350</v>
      </c>
      <c r="C488" s="19">
        <v>3631</v>
      </c>
      <c r="D488" s="32">
        <v>42216</v>
      </c>
      <c r="E488" s="11" t="s">
        <v>459</v>
      </c>
      <c r="F488" s="13" t="s">
        <v>487</v>
      </c>
      <c r="H488" s="50"/>
      <c r="I488" s="50"/>
    </row>
    <row r="489" spans="1:9" s="49" customFormat="1" ht="12.75" x14ac:dyDescent="0.2">
      <c r="A489" s="48">
        <v>482</v>
      </c>
      <c r="B489" s="21" t="s">
        <v>350</v>
      </c>
      <c r="C489" s="19">
        <v>3631</v>
      </c>
      <c r="D489" s="32">
        <v>42216</v>
      </c>
      <c r="E489" s="20" t="s">
        <v>453</v>
      </c>
      <c r="F489" s="13" t="s">
        <v>487</v>
      </c>
      <c r="H489" s="50"/>
      <c r="I489" s="50"/>
    </row>
    <row r="490" spans="1:9" s="49" customFormat="1" ht="12.75" x14ac:dyDescent="0.2">
      <c r="A490" s="48">
        <v>483</v>
      </c>
      <c r="B490" s="21" t="s">
        <v>350</v>
      </c>
      <c r="C490" s="19">
        <v>3631</v>
      </c>
      <c r="D490" s="32">
        <v>42216</v>
      </c>
      <c r="E490" s="20" t="s">
        <v>456</v>
      </c>
      <c r="F490" s="13" t="s">
        <v>483</v>
      </c>
      <c r="H490" s="50"/>
      <c r="I490" s="50"/>
    </row>
    <row r="491" spans="1:9" s="49" customFormat="1" ht="12.75" x14ac:dyDescent="0.2">
      <c r="A491" s="48">
        <v>484</v>
      </c>
      <c r="B491" s="21" t="s">
        <v>278</v>
      </c>
      <c r="C491" s="19">
        <v>799575.96</v>
      </c>
      <c r="D491" s="32">
        <v>42262</v>
      </c>
      <c r="E491" s="11" t="s">
        <v>410</v>
      </c>
      <c r="F491" s="13" t="s">
        <v>483</v>
      </c>
      <c r="H491" s="50"/>
      <c r="I491" s="50"/>
    </row>
    <row r="492" spans="1:9" s="49" customFormat="1" ht="12.75" x14ac:dyDescent="0.2">
      <c r="A492" s="48">
        <v>485</v>
      </c>
      <c r="B492" s="21" t="s">
        <v>279</v>
      </c>
      <c r="C492" s="19">
        <v>24522.399999999998</v>
      </c>
      <c r="D492" s="32">
        <v>42292</v>
      </c>
      <c r="E492" s="11" t="s">
        <v>410</v>
      </c>
      <c r="F492" s="13" t="s">
        <v>483</v>
      </c>
      <c r="H492" s="50"/>
      <c r="I492" s="50"/>
    </row>
    <row r="493" spans="1:9" s="49" customFormat="1" ht="12.75" x14ac:dyDescent="0.2">
      <c r="A493" s="48">
        <v>486</v>
      </c>
      <c r="B493" s="21" t="s">
        <v>280</v>
      </c>
      <c r="C493" s="19">
        <v>21750</v>
      </c>
      <c r="D493" s="32">
        <v>42292</v>
      </c>
      <c r="E493" s="11" t="s">
        <v>475</v>
      </c>
      <c r="F493" s="13" t="s">
        <v>480</v>
      </c>
      <c r="H493" s="50"/>
      <c r="I493" s="50"/>
    </row>
    <row r="494" spans="1:9" s="49" customFormat="1" ht="12.75" x14ac:dyDescent="0.2">
      <c r="A494" s="48">
        <v>487</v>
      </c>
      <c r="B494" s="21" t="s">
        <v>280</v>
      </c>
      <c r="C494" s="19">
        <v>21750</v>
      </c>
      <c r="D494" s="32">
        <v>42292</v>
      </c>
      <c r="E494" s="20" t="s">
        <v>408</v>
      </c>
      <c r="F494" s="13" t="s">
        <v>344</v>
      </c>
      <c r="H494" s="50"/>
      <c r="I494" s="50"/>
    </row>
    <row r="495" spans="1:9" s="49" customFormat="1" ht="12.75" x14ac:dyDescent="0.2">
      <c r="A495" s="48">
        <v>488</v>
      </c>
      <c r="B495" s="21" t="s">
        <v>281</v>
      </c>
      <c r="C495" s="19">
        <v>3660.1480000000001</v>
      </c>
      <c r="D495" s="32">
        <v>42300</v>
      </c>
      <c r="E495" s="20" t="s">
        <v>464</v>
      </c>
      <c r="F495" s="13" t="s">
        <v>483</v>
      </c>
      <c r="H495" s="50"/>
      <c r="I495" s="50"/>
    </row>
    <row r="496" spans="1:9" s="49" customFormat="1" ht="12.75" x14ac:dyDescent="0.2">
      <c r="A496" s="48">
        <v>489</v>
      </c>
      <c r="B496" s="21" t="s">
        <v>281</v>
      </c>
      <c r="C496" s="19">
        <v>3660.1480000000001</v>
      </c>
      <c r="D496" s="32">
        <v>42300</v>
      </c>
      <c r="E496" s="11" t="s">
        <v>410</v>
      </c>
      <c r="F496" s="13" t="s">
        <v>483</v>
      </c>
      <c r="H496" s="50"/>
      <c r="I496" s="50"/>
    </row>
    <row r="497" spans="1:9" s="49" customFormat="1" ht="12.75" x14ac:dyDescent="0.2">
      <c r="A497" s="48">
        <v>490</v>
      </c>
      <c r="B497" s="21" t="s">
        <v>281</v>
      </c>
      <c r="C497" s="19">
        <v>3660.1480000000001</v>
      </c>
      <c r="D497" s="32">
        <v>42300</v>
      </c>
      <c r="E497" s="11" t="s">
        <v>410</v>
      </c>
      <c r="F497" s="13" t="s">
        <v>483</v>
      </c>
      <c r="H497" s="50"/>
      <c r="I497" s="50"/>
    </row>
    <row r="498" spans="1:9" s="49" customFormat="1" ht="12.75" x14ac:dyDescent="0.2">
      <c r="A498" s="48">
        <v>491</v>
      </c>
      <c r="B498" s="21" t="s">
        <v>276</v>
      </c>
      <c r="C498" s="19">
        <v>17835</v>
      </c>
      <c r="D498" s="32">
        <v>42271</v>
      </c>
      <c r="E498" s="11" t="s">
        <v>461</v>
      </c>
      <c r="F498" s="13" t="s">
        <v>483</v>
      </c>
      <c r="H498" s="50"/>
      <c r="I498" s="50"/>
    </row>
    <row r="499" spans="1:9" s="49" customFormat="1" ht="12.75" x14ac:dyDescent="0.2">
      <c r="A499" s="48">
        <v>492</v>
      </c>
      <c r="B499" s="21" t="s">
        <v>276</v>
      </c>
      <c r="C499" s="19">
        <v>17835</v>
      </c>
      <c r="D499" s="32">
        <v>42271</v>
      </c>
      <c r="E499" s="20" t="s">
        <v>465</v>
      </c>
      <c r="F499" s="13" t="s">
        <v>483</v>
      </c>
      <c r="H499" s="50"/>
      <c r="I499" s="50"/>
    </row>
    <row r="500" spans="1:9" s="49" customFormat="1" ht="12.75" x14ac:dyDescent="0.2">
      <c r="A500" s="48">
        <v>493</v>
      </c>
      <c r="B500" s="21" t="s">
        <v>282</v>
      </c>
      <c r="C500" s="19">
        <v>28713.48</v>
      </c>
      <c r="D500" s="32">
        <v>42271</v>
      </c>
      <c r="E500" s="11" t="s">
        <v>410</v>
      </c>
      <c r="F500" s="13" t="s">
        <v>483</v>
      </c>
      <c r="H500" s="50"/>
      <c r="I500" s="50"/>
    </row>
    <row r="501" spans="1:9" s="49" customFormat="1" ht="12.75" x14ac:dyDescent="0.2">
      <c r="A501" s="48">
        <v>494</v>
      </c>
      <c r="B501" s="16" t="s">
        <v>312</v>
      </c>
      <c r="C501" s="17">
        <v>27076.720000000001</v>
      </c>
      <c r="D501" s="31">
        <v>42483</v>
      </c>
      <c r="E501" s="11" t="s">
        <v>410</v>
      </c>
      <c r="F501" s="13" t="s">
        <v>483</v>
      </c>
      <c r="H501" s="50"/>
      <c r="I501" s="50"/>
    </row>
    <row r="502" spans="1:9" s="49" customFormat="1" ht="16.5" customHeight="1" x14ac:dyDescent="0.2">
      <c r="A502" s="48">
        <v>495</v>
      </c>
      <c r="B502" s="16" t="s">
        <v>313</v>
      </c>
      <c r="C502" s="17">
        <v>273692.09000000003</v>
      </c>
      <c r="D502" s="31">
        <v>42522</v>
      </c>
      <c r="E502" s="11" t="s">
        <v>410</v>
      </c>
      <c r="F502" s="13" t="s">
        <v>483</v>
      </c>
      <c r="H502" s="50"/>
      <c r="I502" s="50"/>
    </row>
    <row r="503" spans="1:9" s="49" customFormat="1" ht="12.75" x14ac:dyDescent="0.2">
      <c r="A503" s="48">
        <v>496</v>
      </c>
      <c r="B503" s="16" t="s">
        <v>314</v>
      </c>
      <c r="C503" s="17">
        <v>39395.919999999998</v>
      </c>
      <c r="D503" s="31">
        <v>42524</v>
      </c>
      <c r="E503" s="18" t="s">
        <v>475</v>
      </c>
      <c r="F503" s="13" t="s">
        <v>480</v>
      </c>
      <c r="H503" s="50"/>
      <c r="I503" s="50"/>
    </row>
    <row r="504" spans="1:9" s="49" customFormat="1" ht="12.75" x14ac:dyDescent="0.2">
      <c r="A504" s="48">
        <v>497</v>
      </c>
      <c r="B504" s="16" t="s">
        <v>315</v>
      </c>
      <c r="C504" s="17">
        <v>17061.28</v>
      </c>
      <c r="D504" s="31">
        <v>42521</v>
      </c>
      <c r="E504" s="18" t="s">
        <v>418</v>
      </c>
      <c r="F504" s="13" t="s">
        <v>488</v>
      </c>
      <c r="H504" s="50"/>
      <c r="I504" s="50"/>
    </row>
    <row r="505" spans="1:9" s="49" customFormat="1" ht="12.75" x14ac:dyDescent="0.2">
      <c r="A505" s="48">
        <v>498</v>
      </c>
      <c r="B505" s="16" t="s">
        <v>315</v>
      </c>
      <c r="C505" s="17">
        <v>17061.28</v>
      </c>
      <c r="D505" s="31">
        <v>42521</v>
      </c>
      <c r="E505" s="11" t="s">
        <v>438</v>
      </c>
      <c r="F505" s="13" t="s">
        <v>484</v>
      </c>
      <c r="H505" s="50"/>
      <c r="I505" s="50"/>
    </row>
    <row r="506" spans="1:9" s="49" customFormat="1" ht="12.75" x14ac:dyDescent="0.2">
      <c r="A506" s="48">
        <v>499</v>
      </c>
      <c r="B506" s="16" t="s">
        <v>315</v>
      </c>
      <c r="C506" s="17">
        <v>17061.28</v>
      </c>
      <c r="D506" s="31">
        <v>42521</v>
      </c>
      <c r="E506" s="18" t="s">
        <v>456</v>
      </c>
      <c r="F506" s="13" t="s">
        <v>483</v>
      </c>
      <c r="H506" s="50"/>
      <c r="I506" s="50"/>
    </row>
    <row r="507" spans="1:9" s="49" customFormat="1" ht="12.75" x14ac:dyDescent="0.2">
      <c r="A507" s="48">
        <v>500</v>
      </c>
      <c r="B507" s="16" t="s">
        <v>315</v>
      </c>
      <c r="C507" s="17">
        <v>17061.28</v>
      </c>
      <c r="D507" s="31">
        <v>42521</v>
      </c>
      <c r="E507" s="11" t="s">
        <v>417</v>
      </c>
      <c r="F507" s="13" t="s">
        <v>488</v>
      </c>
      <c r="H507" s="50"/>
      <c r="I507" s="50"/>
    </row>
    <row r="508" spans="1:9" s="49" customFormat="1" ht="12.75" x14ac:dyDescent="0.2">
      <c r="A508" s="48">
        <v>501</v>
      </c>
      <c r="B508" s="16" t="s">
        <v>315</v>
      </c>
      <c r="C508" s="17">
        <v>17061.28</v>
      </c>
      <c r="D508" s="31">
        <v>42521</v>
      </c>
      <c r="E508" s="18" t="s">
        <v>441</v>
      </c>
      <c r="F508" s="13" t="s">
        <v>485</v>
      </c>
      <c r="H508" s="50"/>
      <c r="I508" s="50"/>
    </row>
    <row r="509" spans="1:9" s="49" customFormat="1" ht="12.75" x14ac:dyDescent="0.2">
      <c r="A509" s="48">
        <v>502</v>
      </c>
      <c r="B509" s="16" t="s">
        <v>315</v>
      </c>
      <c r="C509" s="17">
        <v>17061.28</v>
      </c>
      <c r="D509" s="31">
        <v>42521</v>
      </c>
      <c r="E509" s="18" t="s">
        <v>436</v>
      </c>
      <c r="F509" s="13" t="s">
        <v>489</v>
      </c>
      <c r="H509" s="50"/>
      <c r="I509" s="50"/>
    </row>
    <row r="510" spans="1:9" s="49" customFormat="1" ht="12.75" x14ac:dyDescent="0.2">
      <c r="A510" s="48">
        <v>503</v>
      </c>
      <c r="B510" s="16" t="s">
        <v>315</v>
      </c>
      <c r="C510" s="17">
        <v>17061.28</v>
      </c>
      <c r="D510" s="31">
        <v>42521</v>
      </c>
      <c r="E510" s="18" t="s">
        <v>440</v>
      </c>
      <c r="F510" s="13" t="s">
        <v>484</v>
      </c>
      <c r="H510" s="50"/>
      <c r="I510" s="50"/>
    </row>
    <row r="511" spans="1:9" s="49" customFormat="1" ht="12.75" x14ac:dyDescent="0.2">
      <c r="A511" s="48">
        <v>504</v>
      </c>
      <c r="B511" s="16" t="s">
        <v>316</v>
      </c>
      <c r="C511" s="17">
        <v>24054.92</v>
      </c>
      <c r="D511" s="31">
        <v>42534</v>
      </c>
      <c r="E511" s="18" t="s">
        <v>475</v>
      </c>
      <c r="F511" s="13" t="s">
        <v>480</v>
      </c>
      <c r="H511" s="50"/>
      <c r="I511" s="50"/>
    </row>
    <row r="512" spans="1:9" s="49" customFormat="1" ht="12.75" x14ac:dyDescent="0.2">
      <c r="A512" s="48">
        <v>505</v>
      </c>
      <c r="B512" s="16" t="s">
        <v>316</v>
      </c>
      <c r="C512" s="17">
        <v>24054.92</v>
      </c>
      <c r="D512" s="31">
        <v>42534</v>
      </c>
      <c r="E512" s="18" t="s">
        <v>464</v>
      </c>
      <c r="F512" s="13" t="s">
        <v>483</v>
      </c>
      <c r="H512" s="50"/>
      <c r="I512" s="50"/>
    </row>
    <row r="513" spans="1:9" s="49" customFormat="1" ht="12.75" x14ac:dyDescent="0.2">
      <c r="A513" s="48">
        <v>506</v>
      </c>
      <c r="B513" s="16" t="s">
        <v>316</v>
      </c>
      <c r="C513" s="17">
        <v>24054.92</v>
      </c>
      <c r="D513" s="31">
        <v>42534</v>
      </c>
      <c r="E513" s="18" t="s">
        <v>412</v>
      </c>
      <c r="F513" s="13" t="s">
        <v>485</v>
      </c>
      <c r="H513" s="50"/>
      <c r="I513" s="50"/>
    </row>
    <row r="514" spans="1:9" s="49" customFormat="1" ht="15.75" customHeight="1" x14ac:dyDescent="0.2">
      <c r="A514" s="48">
        <v>507</v>
      </c>
      <c r="B514" s="16" t="s">
        <v>313</v>
      </c>
      <c r="C514" s="17">
        <v>226307.91</v>
      </c>
      <c r="D514" s="31">
        <v>42566</v>
      </c>
      <c r="E514" s="11" t="s">
        <v>410</v>
      </c>
      <c r="F514" s="13" t="s">
        <v>483</v>
      </c>
      <c r="H514" s="50"/>
      <c r="I514" s="50"/>
    </row>
    <row r="515" spans="1:9" s="49" customFormat="1" ht="15.75" customHeight="1" x14ac:dyDescent="0.2">
      <c r="A515" s="48">
        <v>508</v>
      </c>
      <c r="B515" s="16" t="s">
        <v>313</v>
      </c>
      <c r="C515" s="17">
        <v>47384.18</v>
      </c>
      <c r="D515" s="31">
        <v>42566</v>
      </c>
      <c r="E515" s="11" t="s">
        <v>410</v>
      </c>
      <c r="F515" s="13" t="s">
        <v>483</v>
      </c>
      <c r="H515" s="50"/>
      <c r="I515" s="50"/>
    </row>
    <row r="516" spans="1:9" s="49" customFormat="1" ht="12.75" x14ac:dyDescent="0.2">
      <c r="A516" s="48">
        <v>509</v>
      </c>
      <c r="B516" s="16" t="s">
        <v>317</v>
      </c>
      <c r="C516" s="17">
        <v>71759.360000000001</v>
      </c>
      <c r="D516" s="31">
        <v>42583</v>
      </c>
      <c r="E516" s="11" t="s">
        <v>461</v>
      </c>
      <c r="F516" s="13" t="s">
        <v>483</v>
      </c>
      <c r="H516" s="50"/>
      <c r="I516" s="50"/>
    </row>
    <row r="517" spans="1:9" s="49" customFormat="1" ht="12.75" x14ac:dyDescent="0.2">
      <c r="A517" s="48">
        <v>510</v>
      </c>
      <c r="B517" s="16" t="s">
        <v>317</v>
      </c>
      <c r="C517" s="17">
        <v>200000</v>
      </c>
      <c r="D517" s="31">
        <v>42583</v>
      </c>
      <c r="E517" s="11" t="s">
        <v>461</v>
      </c>
      <c r="F517" s="13" t="s">
        <v>483</v>
      </c>
      <c r="H517" s="50"/>
      <c r="I517" s="50"/>
    </row>
    <row r="518" spans="1:9" s="49" customFormat="1" ht="12.75" x14ac:dyDescent="0.2">
      <c r="A518" s="48">
        <v>511</v>
      </c>
      <c r="B518" s="16" t="s">
        <v>317</v>
      </c>
      <c r="C518" s="17">
        <v>29433.81</v>
      </c>
      <c r="D518" s="31">
        <v>42583</v>
      </c>
      <c r="E518" s="11" t="s">
        <v>461</v>
      </c>
      <c r="F518" s="13" t="s">
        <v>483</v>
      </c>
      <c r="H518" s="50"/>
      <c r="I518" s="50"/>
    </row>
    <row r="519" spans="1:9" s="49" customFormat="1" ht="12.75" x14ac:dyDescent="0.2">
      <c r="A519" s="48">
        <v>512</v>
      </c>
      <c r="B519" s="16" t="s">
        <v>318</v>
      </c>
      <c r="C519" s="17">
        <v>72588.479999999996</v>
      </c>
      <c r="D519" s="31">
        <v>42586</v>
      </c>
      <c r="E519" s="18" t="s">
        <v>410</v>
      </c>
      <c r="F519" s="13" t="s">
        <v>483</v>
      </c>
      <c r="H519" s="50"/>
      <c r="I519" s="50"/>
    </row>
    <row r="520" spans="1:9" s="49" customFormat="1" ht="12.75" x14ac:dyDescent="0.2">
      <c r="A520" s="48">
        <v>513</v>
      </c>
      <c r="B520" s="16" t="s">
        <v>320</v>
      </c>
      <c r="C520" s="17">
        <v>1948.8</v>
      </c>
      <c r="D520" s="31">
        <v>42583</v>
      </c>
      <c r="E520" s="18" t="s">
        <v>410</v>
      </c>
      <c r="F520" s="13" t="s">
        <v>483</v>
      </c>
      <c r="H520" s="50"/>
      <c r="I520" s="50"/>
    </row>
    <row r="521" spans="1:9" s="49" customFormat="1" ht="25.5" x14ac:dyDescent="0.2">
      <c r="A521" s="48">
        <v>514</v>
      </c>
      <c r="B521" s="16" t="s">
        <v>351</v>
      </c>
      <c r="C521" s="17">
        <v>84448</v>
      </c>
      <c r="D521" s="31">
        <v>42718</v>
      </c>
      <c r="E521" s="24" t="s">
        <v>409</v>
      </c>
      <c r="F521" s="13" t="s">
        <v>482</v>
      </c>
      <c r="H521" s="50"/>
      <c r="I521" s="50"/>
    </row>
    <row r="522" spans="1:9" s="49" customFormat="1" ht="12.75" x14ac:dyDescent="0.2">
      <c r="A522" s="48">
        <v>515</v>
      </c>
      <c r="B522" s="16" t="s">
        <v>352</v>
      </c>
      <c r="C522" s="17">
        <v>24070</v>
      </c>
      <c r="D522" s="33">
        <v>43083</v>
      </c>
      <c r="E522" s="11" t="s">
        <v>459</v>
      </c>
      <c r="F522" s="13" t="s">
        <v>487</v>
      </c>
      <c r="H522" s="50"/>
      <c r="I522" s="50"/>
    </row>
    <row r="523" spans="1:9" s="49" customFormat="1" ht="12.75" x14ac:dyDescent="0.2">
      <c r="A523" s="48">
        <v>516</v>
      </c>
      <c r="B523" s="16" t="s">
        <v>353</v>
      </c>
      <c r="C523" s="17">
        <v>28941.999999999996</v>
      </c>
      <c r="D523" s="33">
        <v>43083</v>
      </c>
      <c r="E523" s="11" t="s">
        <v>410</v>
      </c>
      <c r="F523" s="13" t="s">
        <v>483</v>
      </c>
      <c r="H523" s="50"/>
      <c r="I523" s="50"/>
    </row>
    <row r="524" spans="1:9" s="49" customFormat="1" ht="12.75" x14ac:dyDescent="0.2">
      <c r="A524" s="48">
        <v>517</v>
      </c>
      <c r="B524" s="16" t="s">
        <v>353</v>
      </c>
      <c r="C524" s="17">
        <v>28941.999999999996</v>
      </c>
      <c r="D524" s="33">
        <v>43083</v>
      </c>
      <c r="E524" s="18" t="s">
        <v>410</v>
      </c>
      <c r="F524" s="13" t="s">
        <v>483</v>
      </c>
      <c r="H524" s="50"/>
      <c r="I524" s="50"/>
    </row>
    <row r="525" spans="1:9" s="49" customFormat="1" ht="12.75" x14ac:dyDescent="0.2">
      <c r="A525" s="48">
        <v>518</v>
      </c>
      <c r="B525" s="16" t="s">
        <v>353</v>
      </c>
      <c r="C525" s="17">
        <v>28941.999999999996</v>
      </c>
      <c r="D525" s="33">
        <v>43083</v>
      </c>
      <c r="E525" s="11" t="s">
        <v>461</v>
      </c>
      <c r="F525" s="13" t="s">
        <v>483</v>
      </c>
      <c r="H525" s="50"/>
      <c r="I525" s="50"/>
    </row>
    <row r="526" spans="1:9" s="49" customFormat="1" ht="12.75" x14ac:dyDescent="0.2">
      <c r="A526" s="48">
        <v>519</v>
      </c>
      <c r="B526" s="16" t="s">
        <v>353</v>
      </c>
      <c r="C526" s="17">
        <v>28941.999999999996</v>
      </c>
      <c r="D526" s="33">
        <v>43083</v>
      </c>
      <c r="E526" s="18" t="s">
        <v>456</v>
      </c>
      <c r="F526" s="13" t="s">
        <v>483</v>
      </c>
      <c r="H526" s="50"/>
      <c r="I526" s="50"/>
    </row>
    <row r="527" spans="1:9" s="49" customFormat="1" ht="12.75" x14ac:dyDescent="0.2">
      <c r="A527" s="48">
        <v>520</v>
      </c>
      <c r="B527" s="16" t="s">
        <v>354</v>
      </c>
      <c r="C527" s="17">
        <v>12881.8</v>
      </c>
      <c r="D527" s="33">
        <v>42898</v>
      </c>
      <c r="E527" s="24" t="s">
        <v>411</v>
      </c>
      <c r="F527" s="13" t="s">
        <v>484</v>
      </c>
      <c r="H527" s="50"/>
      <c r="I527" s="50"/>
    </row>
    <row r="528" spans="1:9" s="49" customFormat="1" ht="12.75" x14ac:dyDescent="0.2">
      <c r="A528" s="48">
        <v>521</v>
      </c>
      <c r="B528" s="16" t="s">
        <v>355</v>
      </c>
      <c r="C528" s="17">
        <v>18482.28</v>
      </c>
      <c r="D528" s="33">
        <v>42898</v>
      </c>
      <c r="E528" s="18" t="s">
        <v>413</v>
      </c>
      <c r="F528" s="13" t="s">
        <v>486</v>
      </c>
      <c r="H528" s="50"/>
      <c r="I528" s="50"/>
    </row>
    <row r="529" spans="1:9" s="49" customFormat="1" ht="12.75" x14ac:dyDescent="0.2">
      <c r="A529" s="48">
        <v>522</v>
      </c>
      <c r="B529" s="16" t="s">
        <v>356</v>
      </c>
      <c r="C529" s="17">
        <v>19577.32</v>
      </c>
      <c r="D529" s="31">
        <v>42898</v>
      </c>
      <c r="E529" s="18" t="s">
        <v>456</v>
      </c>
      <c r="F529" s="13" t="s">
        <v>483</v>
      </c>
      <c r="H529" s="50"/>
      <c r="I529" s="50"/>
    </row>
    <row r="530" spans="1:9" s="49" customFormat="1" ht="12.75" x14ac:dyDescent="0.2">
      <c r="A530" s="48">
        <v>523</v>
      </c>
      <c r="B530" s="16" t="s">
        <v>357</v>
      </c>
      <c r="C530" s="17">
        <v>26026.92</v>
      </c>
      <c r="D530" s="31">
        <v>42898</v>
      </c>
      <c r="E530" s="11" t="s">
        <v>409</v>
      </c>
      <c r="F530" s="13" t="s">
        <v>482</v>
      </c>
      <c r="H530" s="50"/>
      <c r="I530" s="50"/>
    </row>
    <row r="531" spans="1:9" s="49" customFormat="1" ht="12.75" x14ac:dyDescent="0.2">
      <c r="A531" s="48">
        <v>524</v>
      </c>
      <c r="B531" s="16" t="s">
        <v>334</v>
      </c>
      <c r="C531" s="17">
        <v>12149.097599999999</v>
      </c>
      <c r="D531" s="31">
        <v>42913</v>
      </c>
      <c r="E531" s="11" t="s">
        <v>468</v>
      </c>
      <c r="F531" s="13" t="s">
        <v>487</v>
      </c>
      <c r="H531" s="50"/>
      <c r="I531" s="50"/>
    </row>
    <row r="532" spans="1:9" s="49" customFormat="1" ht="12.75" x14ac:dyDescent="0.2">
      <c r="A532" s="48">
        <v>525</v>
      </c>
      <c r="B532" s="16" t="s">
        <v>335</v>
      </c>
      <c r="C532" s="17">
        <v>2888.4</v>
      </c>
      <c r="D532" s="31">
        <v>43012</v>
      </c>
      <c r="E532" s="11" t="s">
        <v>414</v>
      </c>
      <c r="F532" s="13" t="s">
        <v>487</v>
      </c>
      <c r="H532" s="50"/>
      <c r="I532" s="50"/>
    </row>
    <row r="533" spans="1:9" s="49" customFormat="1" ht="12.75" x14ac:dyDescent="0.2">
      <c r="A533" s="48">
        <v>526</v>
      </c>
      <c r="B533" s="16" t="s">
        <v>358</v>
      </c>
      <c r="C533" s="17">
        <v>2111.1999999999998</v>
      </c>
      <c r="D533" s="33">
        <v>43034</v>
      </c>
      <c r="E533" s="11" t="s">
        <v>414</v>
      </c>
      <c r="F533" s="13" t="s">
        <v>487</v>
      </c>
      <c r="H533" s="50"/>
      <c r="I533" s="50"/>
    </row>
    <row r="534" spans="1:9" s="49" customFormat="1" ht="12.75" x14ac:dyDescent="0.2">
      <c r="A534" s="48">
        <v>527</v>
      </c>
      <c r="B534" s="16" t="s">
        <v>336</v>
      </c>
      <c r="C534" s="17">
        <v>1380.3999999999999</v>
      </c>
      <c r="D534" s="33">
        <v>43034</v>
      </c>
      <c r="E534" s="11" t="s">
        <v>468</v>
      </c>
      <c r="F534" s="13" t="s">
        <v>487</v>
      </c>
      <c r="H534" s="50"/>
      <c r="I534" s="50"/>
    </row>
    <row r="535" spans="1:9" s="49" customFormat="1" ht="12.75" x14ac:dyDescent="0.2">
      <c r="A535" s="48">
        <v>528</v>
      </c>
      <c r="B535" s="16" t="s">
        <v>337</v>
      </c>
      <c r="C535" s="17">
        <v>1183.1999999999998</v>
      </c>
      <c r="D535" s="33">
        <v>43034</v>
      </c>
      <c r="E535" s="18" t="s">
        <v>477</v>
      </c>
      <c r="F535" s="13" t="s">
        <v>487</v>
      </c>
      <c r="H535" s="50"/>
      <c r="I535" s="50"/>
    </row>
    <row r="536" spans="1:9" s="49" customFormat="1" ht="12.75" x14ac:dyDescent="0.2">
      <c r="A536" s="48">
        <v>529</v>
      </c>
      <c r="B536" s="16" t="s">
        <v>338</v>
      </c>
      <c r="C536" s="17">
        <v>133754.79</v>
      </c>
      <c r="D536" s="33">
        <v>43083</v>
      </c>
      <c r="E536" s="11" t="s">
        <v>410</v>
      </c>
      <c r="F536" s="13" t="s">
        <v>483</v>
      </c>
      <c r="H536" s="50"/>
      <c r="I536" s="50"/>
    </row>
    <row r="537" spans="1:9" s="49" customFormat="1" ht="12.75" x14ac:dyDescent="0.2">
      <c r="A537" s="48">
        <v>530</v>
      </c>
      <c r="B537" s="16" t="s">
        <v>339</v>
      </c>
      <c r="C537" s="17">
        <v>186.7484</v>
      </c>
      <c r="D537" s="33">
        <v>43084</v>
      </c>
      <c r="E537" s="18" t="s">
        <v>456</v>
      </c>
      <c r="F537" s="13" t="s">
        <v>483</v>
      </c>
      <c r="H537" s="50"/>
      <c r="I537" s="50"/>
    </row>
    <row r="538" spans="1:9" s="49" customFormat="1" ht="12.75" x14ac:dyDescent="0.2">
      <c r="A538" s="48">
        <v>531</v>
      </c>
      <c r="B538" s="16" t="s">
        <v>359</v>
      </c>
      <c r="C538" s="17">
        <v>120000</v>
      </c>
      <c r="D538" s="31">
        <v>42773</v>
      </c>
      <c r="E538" s="11" t="s">
        <v>414</v>
      </c>
      <c r="F538" s="13" t="s">
        <v>487</v>
      </c>
      <c r="H538" s="50"/>
      <c r="I538" s="50"/>
    </row>
    <row r="539" spans="1:9" s="49" customFormat="1" ht="12.75" x14ac:dyDescent="0.2">
      <c r="A539" s="48">
        <v>532</v>
      </c>
      <c r="B539" s="16" t="s">
        <v>359</v>
      </c>
      <c r="C539" s="17">
        <v>77490</v>
      </c>
      <c r="D539" s="31">
        <v>42773</v>
      </c>
      <c r="E539" s="11" t="s">
        <v>414</v>
      </c>
      <c r="F539" s="13" t="s">
        <v>487</v>
      </c>
      <c r="H539" s="50"/>
      <c r="I539" s="50"/>
    </row>
    <row r="540" spans="1:9" s="49" customFormat="1" ht="12.75" x14ac:dyDescent="0.2">
      <c r="A540" s="48">
        <v>533</v>
      </c>
      <c r="B540" s="20" t="s">
        <v>283</v>
      </c>
      <c r="C540" s="19">
        <v>68373.210000000006</v>
      </c>
      <c r="D540" s="14">
        <v>42276</v>
      </c>
      <c r="E540" s="24" t="s">
        <v>464</v>
      </c>
      <c r="F540" s="13" t="s">
        <v>483</v>
      </c>
      <c r="H540" s="50"/>
      <c r="I540" s="50"/>
    </row>
    <row r="541" spans="1:9" s="49" customFormat="1" ht="12.75" x14ac:dyDescent="0.2">
      <c r="A541" s="48">
        <v>534</v>
      </c>
      <c r="B541" s="20" t="s">
        <v>360</v>
      </c>
      <c r="C541" s="19">
        <v>10559.2</v>
      </c>
      <c r="D541" s="14">
        <v>42268</v>
      </c>
      <c r="E541" s="11" t="s">
        <v>424</v>
      </c>
      <c r="F541" s="13" t="s">
        <v>344</v>
      </c>
      <c r="H541" s="50"/>
      <c r="I541" s="50"/>
    </row>
    <row r="542" spans="1:9" s="49" customFormat="1" ht="12.75" x14ac:dyDescent="0.2">
      <c r="A542" s="48">
        <v>535</v>
      </c>
      <c r="B542" s="20" t="s">
        <v>284</v>
      </c>
      <c r="C542" s="19">
        <v>145269.12</v>
      </c>
      <c r="D542" s="14">
        <v>42298</v>
      </c>
      <c r="E542" s="24" t="s">
        <v>455</v>
      </c>
      <c r="F542" s="13" t="s">
        <v>487</v>
      </c>
      <c r="H542" s="50"/>
      <c r="I542" s="50"/>
    </row>
    <row r="543" spans="1:9" s="49" customFormat="1" ht="12.75" x14ac:dyDescent="0.2">
      <c r="A543" s="48">
        <v>536</v>
      </c>
      <c r="B543" s="20" t="s">
        <v>285</v>
      </c>
      <c r="C543" s="19">
        <v>27712.400000000001</v>
      </c>
      <c r="D543" s="14">
        <v>42294</v>
      </c>
      <c r="E543" s="11" t="s">
        <v>410</v>
      </c>
      <c r="F543" s="13" t="s">
        <v>483</v>
      </c>
      <c r="H543" s="50"/>
      <c r="I543" s="50"/>
    </row>
    <row r="544" spans="1:9" s="49" customFormat="1" ht="12.75" x14ac:dyDescent="0.2">
      <c r="A544" s="48">
        <v>537</v>
      </c>
      <c r="B544" s="20" t="s">
        <v>286</v>
      </c>
      <c r="C544" s="19">
        <v>13792.4</v>
      </c>
      <c r="D544" s="32">
        <v>42283</v>
      </c>
      <c r="E544" s="11" t="s">
        <v>424</v>
      </c>
      <c r="F544" s="13" t="s">
        <v>344</v>
      </c>
      <c r="H544" s="50"/>
      <c r="I544" s="50"/>
    </row>
    <row r="545" spans="1:9" s="49" customFormat="1" ht="12.75" x14ac:dyDescent="0.2">
      <c r="A545" s="48">
        <v>538</v>
      </c>
      <c r="B545" s="20" t="s">
        <v>286</v>
      </c>
      <c r="C545" s="19">
        <v>13792.4</v>
      </c>
      <c r="D545" s="32">
        <v>42283</v>
      </c>
      <c r="E545" s="11" t="s">
        <v>424</v>
      </c>
      <c r="F545" s="13" t="s">
        <v>344</v>
      </c>
      <c r="H545" s="50"/>
      <c r="I545" s="50"/>
    </row>
    <row r="546" spans="1:9" s="49" customFormat="1" ht="12.75" x14ac:dyDescent="0.2">
      <c r="A546" s="48">
        <v>539</v>
      </c>
      <c r="B546" s="20" t="s">
        <v>286</v>
      </c>
      <c r="C546" s="19">
        <v>13792.4</v>
      </c>
      <c r="D546" s="32">
        <v>42283</v>
      </c>
      <c r="E546" s="11" t="s">
        <v>424</v>
      </c>
      <c r="F546" s="13" t="s">
        <v>344</v>
      </c>
      <c r="H546" s="50"/>
      <c r="I546" s="50"/>
    </row>
    <row r="547" spans="1:9" s="49" customFormat="1" ht="12.75" x14ac:dyDescent="0.2">
      <c r="A547" s="48">
        <v>540</v>
      </c>
      <c r="B547" s="20" t="s">
        <v>286</v>
      </c>
      <c r="C547" s="19">
        <v>13792.4</v>
      </c>
      <c r="D547" s="32">
        <v>42283</v>
      </c>
      <c r="E547" s="11" t="s">
        <v>424</v>
      </c>
      <c r="F547" s="13" t="s">
        <v>344</v>
      </c>
      <c r="H547" s="50"/>
      <c r="I547" s="50"/>
    </row>
    <row r="548" spans="1:9" s="49" customFormat="1" ht="12.75" x14ac:dyDescent="0.2">
      <c r="A548" s="48">
        <v>541</v>
      </c>
      <c r="B548" s="20" t="s">
        <v>287</v>
      </c>
      <c r="C548" s="19">
        <v>5856.8399999999992</v>
      </c>
      <c r="D548" s="14">
        <v>42279</v>
      </c>
      <c r="E548" s="11" t="s">
        <v>424</v>
      </c>
      <c r="F548" s="13" t="s">
        <v>344</v>
      </c>
      <c r="H548" s="50"/>
      <c r="I548" s="50"/>
    </row>
    <row r="549" spans="1:9" s="49" customFormat="1" ht="12.75" x14ac:dyDescent="0.2">
      <c r="A549" s="48">
        <v>542</v>
      </c>
      <c r="B549" s="20" t="s">
        <v>287</v>
      </c>
      <c r="C549" s="19">
        <v>5856.8399999999992</v>
      </c>
      <c r="D549" s="14">
        <v>42279</v>
      </c>
      <c r="E549" s="11" t="s">
        <v>424</v>
      </c>
      <c r="F549" s="13" t="s">
        <v>344</v>
      </c>
      <c r="H549" s="50"/>
      <c r="I549" s="50"/>
    </row>
    <row r="550" spans="1:9" s="49" customFormat="1" ht="12.75" x14ac:dyDescent="0.2">
      <c r="A550" s="48">
        <v>543</v>
      </c>
      <c r="B550" s="20" t="s">
        <v>288</v>
      </c>
      <c r="C550" s="19">
        <v>9999</v>
      </c>
      <c r="D550" s="14">
        <v>42292</v>
      </c>
      <c r="E550" s="24" t="s">
        <v>464</v>
      </c>
      <c r="F550" s="13" t="s">
        <v>483</v>
      </c>
      <c r="H550" s="50"/>
      <c r="I550" s="50"/>
    </row>
    <row r="551" spans="1:9" s="49" customFormat="1" ht="12.75" x14ac:dyDescent="0.2">
      <c r="A551" s="48">
        <v>544</v>
      </c>
      <c r="B551" s="20" t="s">
        <v>288</v>
      </c>
      <c r="C551" s="19">
        <v>9999</v>
      </c>
      <c r="D551" s="14">
        <v>42292</v>
      </c>
      <c r="E551" s="24" t="s">
        <v>475</v>
      </c>
      <c r="F551" s="13" t="s">
        <v>480</v>
      </c>
      <c r="H551" s="50"/>
      <c r="I551" s="50"/>
    </row>
    <row r="552" spans="1:9" s="49" customFormat="1" ht="12.75" x14ac:dyDescent="0.2">
      <c r="A552" s="48">
        <v>545</v>
      </c>
      <c r="B552" s="20" t="s">
        <v>288</v>
      </c>
      <c r="C552" s="19">
        <v>9999</v>
      </c>
      <c r="D552" s="14">
        <v>42292</v>
      </c>
      <c r="E552" s="24" t="s">
        <v>464</v>
      </c>
      <c r="F552" s="13" t="s">
        <v>483</v>
      </c>
      <c r="H552" s="50"/>
      <c r="I552" s="50"/>
    </row>
    <row r="553" spans="1:9" s="49" customFormat="1" ht="12.75" x14ac:dyDescent="0.2">
      <c r="A553" s="48">
        <v>546</v>
      </c>
      <c r="B553" s="20" t="s">
        <v>288</v>
      </c>
      <c r="C553" s="19">
        <v>9999</v>
      </c>
      <c r="D553" s="14">
        <v>42292</v>
      </c>
      <c r="E553" s="24" t="s">
        <v>464</v>
      </c>
      <c r="F553" s="13" t="s">
        <v>483</v>
      </c>
      <c r="H553" s="50"/>
      <c r="I553" s="50"/>
    </row>
    <row r="554" spans="1:9" s="49" customFormat="1" ht="12.75" x14ac:dyDescent="0.2">
      <c r="A554" s="48">
        <v>547</v>
      </c>
      <c r="B554" s="20" t="s">
        <v>288</v>
      </c>
      <c r="C554" s="19">
        <v>9999</v>
      </c>
      <c r="D554" s="14">
        <v>42292</v>
      </c>
      <c r="E554" s="24" t="s">
        <v>464</v>
      </c>
      <c r="F554" s="13" t="s">
        <v>483</v>
      </c>
      <c r="H554" s="50"/>
      <c r="I554" s="50"/>
    </row>
    <row r="555" spans="1:9" s="49" customFormat="1" ht="12.75" x14ac:dyDescent="0.2">
      <c r="A555" s="48">
        <v>548</v>
      </c>
      <c r="B555" s="20" t="s">
        <v>288</v>
      </c>
      <c r="C555" s="19">
        <v>9999</v>
      </c>
      <c r="D555" s="14">
        <v>42292</v>
      </c>
      <c r="E555" s="24" t="s">
        <v>464</v>
      </c>
      <c r="F555" s="13" t="s">
        <v>483</v>
      </c>
      <c r="H555" s="50"/>
      <c r="I555" s="50"/>
    </row>
    <row r="556" spans="1:9" s="49" customFormat="1" ht="12.75" x14ac:dyDescent="0.2">
      <c r="A556" s="48">
        <v>549</v>
      </c>
      <c r="B556" s="20" t="s">
        <v>361</v>
      </c>
      <c r="C556" s="19">
        <v>3524.26</v>
      </c>
      <c r="D556" s="14">
        <v>42290</v>
      </c>
      <c r="E556" s="11" t="s">
        <v>424</v>
      </c>
      <c r="F556" s="13" t="s">
        <v>344</v>
      </c>
      <c r="H556" s="50"/>
      <c r="I556" s="50"/>
    </row>
    <row r="557" spans="1:9" s="49" customFormat="1" ht="12.75" x14ac:dyDescent="0.2">
      <c r="A557" s="48">
        <v>550</v>
      </c>
      <c r="B557" s="20" t="s">
        <v>362</v>
      </c>
      <c r="C557" s="19">
        <v>0</v>
      </c>
      <c r="D557" s="14">
        <v>42354</v>
      </c>
      <c r="E557" s="11" t="s">
        <v>424</v>
      </c>
      <c r="F557" s="13" t="s">
        <v>344</v>
      </c>
      <c r="H557" s="50"/>
      <c r="I557" s="50"/>
    </row>
    <row r="558" spans="1:9" s="49" customFormat="1" ht="12.75" x14ac:dyDescent="0.2">
      <c r="A558" s="48">
        <v>551</v>
      </c>
      <c r="B558" s="20" t="s">
        <v>289</v>
      </c>
      <c r="C558" s="19">
        <v>2496.75</v>
      </c>
      <c r="D558" s="14">
        <v>42354</v>
      </c>
      <c r="E558" s="11" t="s">
        <v>424</v>
      </c>
      <c r="F558" s="13" t="s">
        <v>344</v>
      </c>
      <c r="H558" s="50"/>
      <c r="I558" s="50"/>
    </row>
    <row r="559" spans="1:9" s="49" customFormat="1" ht="12.75" x14ac:dyDescent="0.2">
      <c r="A559" s="48">
        <v>552</v>
      </c>
      <c r="B559" s="20" t="s">
        <v>290</v>
      </c>
      <c r="C559" s="19">
        <v>4499</v>
      </c>
      <c r="D559" s="14">
        <v>42356</v>
      </c>
      <c r="E559" s="11" t="s">
        <v>478</v>
      </c>
      <c r="F559" s="13" t="s">
        <v>344</v>
      </c>
      <c r="H559" s="50"/>
      <c r="I559" s="50"/>
    </row>
    <row r="560" spans="1:9" s="49" customFormat="1" ht="12.75" x14ac:dyDescent="0.2">
      <c r="A560" s="48">
        <v>553</v>
      </c>
      <c r="B560" s="20" t="s">
        <v>291</v>
      </c>
      <c r="C560" s="19">
        <v>52499</v>
      </c>
      <c r="D560" s="14">
        <v>42356</v>
      </c>
      <c r="E560" s="11" t="s">
        <v>410</v>
      </c>
      <c r="F560" s="13" t="s">
        <v>483</v>
      </c>
      <c r="H560" s="50"/>
      <c r="I560" s="50"/>
    </row>
    <row r="561" spans="1:9" s="49" customFormat="1" ht="12.75" x14ac:dyDescent="0.2">
      <c r="A561" s="48">
        <v>554</v>
      </c>
      <c r="B561" s="20" t="s">
        <v>292</v>
      </c>
      <c r="C561" s="19">
        <v>5220</v>
      </c>
      <c r="D561" s="14">
        <v>42374</v>
      </c>
      <c r="E561" s="24" t="s">
        <v>415</v>
      </c>
      <c r="F561" s="13" t="s">
        <v>488</v>
      </c>
      <c r="H561" s="50"/>
      <c r="I561" s="50"/>
    </row>
    <row r="562" spans="1:9" s="49" customFormat="1" ht="12.75" x14ac:dyDescent="0.2">
      <c r="A562" s="48">
        <v>555</v>
      </c>
      <c r="B562" s="20" t="s">
        <v>363</v>
      </c>
      <c r="C562" s="19">
        <v>23989.96</v>
      </c>
      <c r="D562" s="14">
        <v>42374</v>
      </c>
      <c r="E562" s="24" t="s">
        <v>475</v>
      </c>
      <c r="F562" s="13" t="s">
        <v>480</v>
      </c>
      <c r="H562" s="50"/>
      <c r="I562" s="50"/>
    </row>
    <row r="563" spans="1:9" s="49" customFormat="1" ht="12.75" x14ac:dyDescent="0.2">
      <c r="A563" s="48">
        <v>556</v>
      </c>
      <c r="B563" s="20" t="s">
        <v>363</v>
      </c>
      <c r="C563" s="19">
        <v>23989.96</v>
      </c>
      <c r="D563" s="14">
        <v>42374</v>
      </c>
      <c r="E563" s="24" t="s">
        <v>475</v>
      </c>
      <c r="F563" s="13" t="s">
        <v>480</v>
      </c>
      <c r="H563" s="50"/>
      <c r="I563" s="50"/>
    </row>
    <row r="564" spans="1:9" s="49" customFormat="1" ht="12.75" x14ac:dyDescent="0.2">
      <c r="A564" s="48">
        <v>557</v>
      </c>
      <c r="B564" s="20" t="s">
        <v>364</v>
      </c>
      <c r="C564" s="19">
        <v>2194</v>
      </c>
      <c r="D564" s="14">
        <v>42374</v>
      </c>
      <c r="E564" s="24" t="s">
        <v>456</v>
      </c>
      <c r="F564" s="13" t="s">
        <v>483</v>
      </c>
      <c r="H564" s="50"/>
      <c r="I564" s="50"/>
    </row>
    <row r="565" spans="1:9" s="49" customFormat="1" ht="12.75" x14ac:dyDescent="0.2">
      <c r="A565" s="48">
        <v>558</v>
      </c>
      <c r="B565" s="20" t="s">
        <v>365</v>
      </c>
      <c r="C565" s="19">
        <v>3365.0821999999998</v>
      </c>
      <c r="D565" s="14">
        <v>42534</v>
      </c>
      <c r="E565" s="24" t="s">
        <v>456</v>
      </c>
      <c r="F565" s="13" t="s">
        <v>483</v>
      </c>
      <c r="H565" s="50"/>
      <c r="I565" s="50"/>
    </row>
    <row r="566" spans="1:9" s="49" customFormat="1" ht="12.75" x14ac:dyDescent="0.2">
      <c r="A566" s="48">
        <v>559</v>
      </c>
      <c r="B566" s="20" t="s">
        <v>365</v>
      </c>
      <c r="C566" s="19">
        <v>3365.0821999999998</v>
      </c>
      <c r="D566" s="14">
        <v>42534</v>
      </c>
      <c r="E566" s="11" t="s">
        <v>410</v>
      </c>
      <c r="F566" s="13" t="s">
        <v>483</v>
      </c>
      <c r="H566" s="50"/>
      <c r="I566" s="50"/>
    </row>
    <row r="567" spans="1:9" s="49" customFormat="1" ht="12.75" x14ac:dyDescent="0.2">
      <c r="A567" s="48">
        <v>560</v>
      </c>
      <c r="B567" s="20" t="s">
        <v>365</v>
      </c>
      <c r="C567" s="19">
        <v>3365.0821999999998</v>
      </c>
      <c r="D567" s="14">
        <v>42534</v>
      </c>
      <c r="E567" s="11" t="s">
        <v>410</v>
      </c>
      <c r="F567" s="13" t="s">
        <v>483</v>
      </c>
      <c r="H567" s="50"/>
      <c r="I567" s="50"/>
    </row>
    <row r="568" spans="1:9" s="49" customFormat="1" ht="12.75" x14ac:dyDescent="0.2">
      <c r="A568" s="48">
        <v>561</v>
      </c>
      <c r="B568" s="20" t="s">
        <v>365</v>
      </c>
      <c r="C568" s="19">
        <v>3365.0821999999998</v>
      </c>
      <c r="D568" s="14">
        <v>42534</v>
      </c>
      <c r="E568" s="11" t="s">
        <v>410</v>
      </c>
      <c r="F568" s="13" t="s">
        <v>483</v>
      </c>
      <c r="H568" s="50"/>
      <c r="I568" s="50"/>
    </row>
    <row r="569" spans="1:9" s="49" customFormat="1" ht="12.75" x14ac:dyDescent="0.2">
      <c r="A569" s="48">
        <v>562</v>
      </c>
      <c r="B569" s="20" t="s">
        <v>365</v>
      </c>
      <c r="C569" s="19">
        <v>3365.0821999999998</v>
      </c>
      <c r="D569" s="14">
        <v>42534</v>
      </c>
      <c r="E569" s="11" t="s">
        <v>410</v>
      </c>
      <c r="F569" s="13" t="s">
        <v>483</v>
      </c>
      <c r="H569" s="50"/>
      <c r="I569" s="50"/>
    </row>
    <row r="570" spans="1:9" s="49" customFormat="1" ht="12.75" x14ac:dyDescent="0.2">
      <c r="A570" s="48">
        <v>563</v>
      </c>
      <c r="B570" s="20" t="s">
        <v>365</v>
      </c>
      <c r="C570" s="19">
        <v>3365.0821999999998</v>
      </c>
      <c r="D570" s="14">
        <v>42534</v>
      </c>
      <c r="E570" s="11" t="s">
        <v>410</v>
      </c>
      <c r="F570" s="13" t="s">
        <v>483</v>
      </c>
      <c r="H570" s="50"/>
      <c r="I570" s="50"/>
    </row>
    <row r="571" spans="1:9" s="49" customFormat="1" ht="12.75" x14ac:dyDescent="0.2">
      <c r="A571" s="48">
        <v>564</v>
      </c>
      <c r="B571" s="20" t="s">
        <v>365</v>
      </c>
      <c r="C571" s="19">
        <v>3365.0821999999998</v>
      </c>
      <c r="D571" s="14">
        <v>42534</v>
      </c>
      <c r="E571" s="11" t="s">
        <v>410</v>
      </c>
      <c r="F571" s="13" t="s">
        <v>483</v>
      </c>
      <c r="H571" s="50"/>
      <c r="I571" s="50"/>
    </row>
    <row r="572" spans="1:9" s="49" customFormat="1" ht="12.75" x14ac:dyDescent="0.2">
      <c r="A572" s="48">
        <v>565</v>
      </c>
      <c r="B572" s="20" t="s">
        <v>365</v>
      </c>
      <c r="C572" s="19">
        <v>3365.0821999999998</v>
      </c>
      <c r="D572" s="14">
        <v>42534</v>
      </c>
      <c r="E572" s="11" t="s">
        <v>410</v>
      </c>
      <c r="F572" s="13" t="s">
        <v>483</v>
      </c>
      <c r="H572" s="50"/>
      <c r="I572" s="50"/>
    </row>
    <row r="573" spans="1:9" s="49" customFormat="1" ht="12.75" x14ac:dyDescent="0.2">
      <c r="A573" s="48">
        <v>566</v>
      </c>
      <c r="B573" s="20" t="s">
        <v>365</v>
      </c>
      <c r="C573" s="19">
        <v>3365.0821999999998</v>
      </c>
      <c r="D573" s="14">
        <v>42534</v>
      </c>
      <c r="E573" s="11" t="s">
        <v>410</v>
      </c>
      <c r="F573" s="13" t="s">
        <v>483</v>
      </c>
      <c r="H573" s="50"/>
      <c r="I573" s="50"/>
    </row>
    <row r="574" spans="1:9" s="49" customFormat="1" ht="12.75" x14ac:dyDescent="0.2">
      <c r="A574" s="48">
        <v>567</v>
      </c>
      <c r="B574" s="20" t="s">
        <v>321</v>
      </c>
      <c r="C574" s="19">
        <v>5761.2593999999999</v>
      </c>
      <c r="D574" s="14">
        <v>42534</v>
      </c>
      <c r="E574" s="11" t="s">
        <v>410</v>
      </c>
      <c r="F574" s="13" t="s">
        <v>483</v>
      </c>
      <c r="H574" s="50"/>
      <c r="I574" s="50"/>
    </row>
    <row r="575" spans="1:9" s="49" customFormat="1" ht="12.75" x14ac:dyDescent="0.2">
      <c r="A575" s="48">
        <v>568</v>
      </c>
      <c r="B575" s="20" t="s">
        <v>321</v>
      </c>
      <c r="C575" s="19">
        <v>5761.2593999999999</v>
      </c>
      <c r="D575" s="14">
        <v>42534</v>
      </c>
      <c r="E575" s="11" t="s">
        <v>410</v>
      </c>
      <c r="F575" s="13" t="s">
        <v>483</v>
      </c>
      <c r="H575" s="50"/>
      <c r="I575" s="50"/>
    </row>
    <row r="576" spans="1:9" s="49" customFormat="1" ht="12.75" x14ac:dyDescent="0.2">
      <c r="A576" s="48">
        <v>569</v>
      </c>
      <c r="B576" s="20" t="s">
        <v>321</v>
      </c>
      <c r="C576" s="19">
        <v>5761.2593999999999</v>
      </c>
      <c r="D576" s="14">
        <v>42534</v>
      </c>
      <c r="E576" s="11" t="s">
        <v>410</v>
      </c>
      <c r="F576" s="13" t="s">
        <v>483</v>
      </c>
      <c r="H576" s="50"/>
      <c r="I576" s="50"/>
    </row>
    <row r="577" spans="1:9" s="49" customFormat="1" ht="12.75" x14ac:dyDescent="0.2">
      <c r="A577" s="48">
        <v>570</v>
      </c>
      <c r="B577" s="20" t="s">
        <v>321</v>
      </c>
      <c r="C577" s="19">
        <v>5761.2593999999999</v>
      </c>
      <c r="D577" s="14">
        <v>42534</v>
      </c>
      <c r="E577" s="11" t="s">
        <v>410</v>
      </c>
      <c r="F577" s="13" t="s">
        <v>483</v>
      </c>
      <c r="H577" s="50"/>
      <c r="I577" s="50"/>
    </row>
    <row r="578" spans="1:9" s="49" customFormat="1" ht="12.75" x14ac:dyDescent="0.2">
      <c r="A578" s="48">
        <v>571</v>
      </c>
      <c r="B578" s="20" t="s">
        <v>321</v>
      </c>
      <c r="C578" s="19">
        <v>5761.2593999999999</v>
      </c>
      <c r="D578" s="14">
        <v>42534</v>
      </c>
      <c r="E578" s="11" t="s">
        <v>410</v>
      </c>
      <c r="F578" s="13" t="s">
        <v>483</v>
      </c>
      <c r="H578" s="50"/>
      <c r="I578" s="50"/>
    </row>
    <row r="579" spans="1:9" s="49" customFormat="1" ht="12.75" x14ac:dyDescent="0.2">
      <c r="A579" s="48">
        <v>572</v>
      </c>
      <c r="B579" s="20" t="s">
        <v>321</v>
      </c>
      <c r="C579" s="19">
        <v>5761.2593999999999</v>
      </c>
      <c r="D579" s="14">
        <v>42534</v>
      </c>
      <c r="E579" s="11" t="s">
        <v>410</v>
      </c>
      <c r="F579" s="13" t="s">
        <v>483</v>
      </c>
      <c r="H579" s="50"/>
      <c r="I579" s="50"/>
    </row>
    <row r="580" spans="1:9" s="49" customFormat="1" ht="12.75" x14ac:dyDescent="0.2">
      <c r="A580" s="48">
        <v>573</v>
      </c>
      <c r="B580" s="20" t="s">
        <v>321</v>
      </c>
      <c r="C580" s="19">
        <v>5761.2593999999999</v>
      </c>
      <c r="D580" s="14">
        <v>42534</v>
      </c>
      <c r="E580" s="11" t="s">
        <v>410</v>
      </c>
      <c r="F580" s="13" t="s">
        <v>483</v>
      </c>
      <c r="H580" s="50"/>
      <c r="I580" s="50"/>
    </row>
    <row r="581" spans="1:9" s="49" customFormat="1" ht="12.75" x14ac:dyDescent="0.2">
      <c r="A581" s="48">
        <v>574</v>
      </c>
      <c r="B581" s="20" t="s">
        <v>321</v>
      </c>
      <c r="C581" s="19">
        <v>5761.2593999999999</v>
      </c>
      <c r="D581" s="14">
        <v>42534</v>
      </c>
      <c r="E581" s="11" t="s">
        <v>410</v>
      </c>
      <c r="F581" s="13" t="s">
        <v>483</v>
      </c>
      <c r="H581" s="50"/>
      <c r="I581" s="50"/>
    </row>
    <row r="582" spans="1:9" s="49" customFormat="1" ht="12.75" x14ac:dyDescent="0.2">
      <c r="A582" s="48">
        <v>575</v>
      </c>
      <c r="B582" s="20" t="s">
        <v>321</v>
      </c>
      <c r="C582" s="19">
        <v>5761.2593999999999</v>
      </c>
      <c r="D582" s="14">
        <v>42534</v>
      </c>
      <c r="E582" s="11" t="s">
        <v>410</v>
      </c>
      <c r="F582" s="13" t="s">
        <v>483</v>
      </c>
      <c r="H582" s="50"/>
      <c r="I582" s="50"/>
    </row>
    <row r="583" spans="1:9" s="49" customFormat="1" ht="12.75" x14ac:dyDescent="0.2">
      <c r="A583" s="48">
        <v>576</v>
      </c>
      <c r="B583" s="20" t="s">
        <v>321</v>
      </c>
      <c r="C583" s="19">
        <v>5761.2593999999999</v>
      </c>
      <c r="D583" s="14">
        <v>42534</v>
      </c>
      <c r="E583" s="11" t="s">
        <v>410</v>
      </c>
      <c r="F583" s="13" t="s">
        <v>483</v>
      </c>
      <c r="H583" s="50"/>
      <c r="I583" s="50"/>
    </row>
    <row r="584" spans="1:9" s="49" customFormat="1" ht="12.75" x14ac:dyDescent="0.2">
      <c r="A584" s="48">
        <v>577</v>
      </c>
      <c r="B584" s="20" t="s">
        <v>321</v>
      </c>
      <c r="C584" s="19">
        <v>5761.2593999999999</v>
      </c>
      <c r="D584" s="14">
        <v>42534</v>
      </c>
      <c r="E584" s="11" t="s">
        <v>410</v>
      </c>
      <c r="F584" s="13" t="s">
        <v>483</v>
      </c>
      <c r="H584" s="50"/>
      <c r="I584" s="50"/>
    </row>
    <row r="585" spans="1:9" s="49" customFormat="1" ht="12.75" x14ac:dyDescent="0.2">
      <c r="A585" s="48">
        <v>578</v>
      </c>
      <c r="B585" s="20" t="s">
        <v>321</v>
      </c>
      <c r="C585" s="19">
        <v>5761.2593999999999</v>
      </c>
      <c r="D585" s="14">
        <v>42534</v>
      </c>
      <c r="E585" s="11" t="s">
        <v>410</v>
      </c>
      <c r="F585" s="13" t="s">
        <v>483</v>
      </c>
      <c r="H585" s="50"/>
      <c r="I585" s="50"/>
    </row>
    <row r="586" spans="1:9" s="49" customFormat="1" ht="12.75" x14ac:dyDescent="0.2">
      <c r="A586" s="48">
        <v>579</v>
      </c>
      <c r="B586" s="20" t="s">
        <v>321</v>
      </c>
      <c r="C586" s="19">
        <v>5761.2593999999999</v>
      </c>
      <c r="D586" s="14">
        <v>42534</v>
      </c>
      <c r="E586" s="11" t="s">
        <v>410</v>
      </c>
      <c r="F586" s="13" t="s">
        <v>483</v>
      </c>
      <c r="H586" s="50"/>
      <c r="I586" s="50"/>
    </row>
    <row r="587" spans="1:9" s="49" customFormat="1" ht="12.75" x14ac:dyDescent="0.2">
      <c r="A587" s="48">
        <v>580</v>
      </c>
      <c r="B587" s="20" t="s">
        <v>321</v>
      </c>
      <c r="C587" s="19">
        <v>5761.2593999999999</v>
      </c>
      <c r="D587" s="14">
        <v>42534</v>
      </c>
      <c r="E587" s="11" t="s">
        <v>410</v>
      </c>
      <c r="F587" s="13" t="s">
        <v>483</v>
      </c>
      <c r="H587" s="50"/>
      <c r="I587" s="50"/>
    </row>
    <row r="588" spans="1:9" s="49" customFormat="1" ht="12.75" x14ac:dyDescent="0.2">
      <c r="A588" s="48">
        <v>581</v>
      </c>
      <c r="B588" s="20" t="s">
        <v>321</v>
      </c>
      <c r="C588" s="19">
        <v>5761.2593999999999</v>
      </c>
      <c r="D588" s="14">
        <v>42534</v>
      </c>
      <c r="E588" s="11" t="s">
        <v>410</v>
      </c>
      <c r="F588" s="13" t="s">
        <v>483</v>
      </c>
      <c r="H588" s="50"/>
      <c r="I588" s="50"/>
    </row>
    <row r="589" spans="1:9" s="49" customFormat="1" ht="12.75" x14ac:dyDescent="0.2">
      <c r="A589" s="48">
        <v>582</v>
      </c>
      <c r="B589" s="20" t="s">
        <v>322</v>
      </c>
      <c r="C589" s="19">
        <v>36617.57</v>
      </c>
      <c r="D589" s="14">
        <v>42534</v>
      </c>
      <c r="E589" s="11" t="s">
        <v>410</v>
      </c>
      <c r="F589" s="13" t="s">
        <v>483</v>
      </c>
      <c r="H589" s="50"/>
      <c r="I589" s="50"/>
    </row>
    <row r="590" spans="1:9" s="49" customFormat="1" ht="12.75" x14ac:dyDescent="0.2">
      <c r="A590" s="48">
        <v>583</v>
      </c>
      <c r="B590" s="20" t="s">
        <v>366</v>
      </c>
      <c r="C590" s="19">
        <v>7149.253999999999</v>
      </c>
      <c r="D590" s="14">
        <v>42571</v>
      </c>
      <c r="E590" s="11" t="s">
        <v>410</v>
      </c>
      <c r="F590" s="13" t="s">
        <v>483</v>
      </c>
      <c r="H590" s="50"/>
      <c r="I590" s="50"/>
    </row>
    <row r="591" spans="1:9" s="49" customFormat="1" ht="12.75" x14ac:dyDescent="0.2">
      <c r="A591" s="48">
        <v>584</v>
      </c>
      <c r="B591" s="20" t="s">
        <v>366</v>
      </c>
      <c r="C591" s="19">
        <v>7149.25</v>
      </c>
      <c r="D591" s="14">
        <v>42571</v>
      </c>
      <c r="E591" s="11" t="s">
        <v>410</v>
      </c>
      <c r="F591" s="13" t="s">
        <v>483</v>
      </c>
      <c r="H591" s="50"/>
      <c r="I591" s="50"/>
    </row>
    <row r="592" spans="1:9" s="49" customFormat="1" ht="12.75" x14ac:dyDescent="0.2">
      <c r="A592" s="48">
        <v>585</v>
      </c>
      <c r="B592" s="20" t="s">
        <v>367</v>
      </c>
      <c r="C592" s="19">
        <v>12122.614799999999</v>
      </c>
      <c r="D592" s="14">
        <v>42571</v>
      </c>
      <c r="E592" s="24" t="s">
        <v>475</v>
      </c>
      <c r="F592" s="13" t="s">
        <v>480</v>
      </c>
      <c r="H592" s="50"/>
      <c r="I592" s="50"/>
    </row>
    <row r="593" spans="1:9" s="49" customFormat="1" ht="12.75" x14ac:dyDescent="0.2">
      <c r="A593" s="48">
        <v>586</v>
      </c>
      <c r="B593" s="20" t="s">
        <v>286</v>
      </c>
      <c r="C593" s="19">
        <v>36855.519999999997</v>
      </c>
      <c r="D593" s="32">
        <v>43038</v>
      </c>
      <c r="E593" s="11" t="s">
        <v>424</v>
      </c>
      <c r="F593" s="13" t="s">
        <v>344</v>
      </c>
      <c r="H593" s="50"/>
      <c r="I593" s="50"/>
    </row>
    <row r="594" spans="1:9" s="49" customFormat="1" ht="12.75" x14ac:dyDescent="0.2">
      <c r="A594" s="48">
        <v>587</v>
      </c>
      <c r="B594" s="20" t="s">
        <v>286</v>
      </c>
      <c r="C594" s="19">
        <v>24916.799999999999</v>
      </c>
      <c r="D594" s="32">
        <v>43038</v>
      </c>
      <c r="E594" s="11" t="s">
        <v>424</v>
      </c>
      <c r="F594" s="13" t="s">
        <v>344</v>
      </c>
      <c r="H594" s="50"/>
      <c r="I594" s="50"/>
    </row>
    <row r="595" spans="1:9" s="49" customFormat="1" ht="12.75" x14ac:dyDescent="0.2">
      <c r="A595" s="48">
        <v>588</v>
      </c>
      <c r="B595" s="20" t="s">
        <v>286</v>
      </c>
      <c r="C595" s="19">
        <v>24916.799999999999</v>
      </c>
      <c r="D595" s="32">
        <v>43038</v>
      </c>
      <c r="E595" s="11" t="s">
        <v>424</v>
      </c>
      <c r="F595" s="13" t="s">
        <v>344</v>
      </c>
      <c r="H595" s="50"/>
      <c r="I595" s="50"/>
    </row>
    <row r="596" spans="1:9" s="49" customFormat="1" ht="12.75" x14ac:dyDescent="0.2">
      <c r="A596" s="48">
        <v>589</v>
      </c>
      <c r="B596" s="20" t="s">
        <v>286</v>
      </c>
      <c r="C596" s="19">
        <v>24916.799999999999</v>
      </c>
      <c r="D596" s="32">
        <v>43038</v>
      </c>
      <c r="E596" s="11" t="s">
        <v>424</v>
      </c>
      <c r="F596" s="13" t="s">
        <v>344</v>
      </c>
      <c r="H596" s="50"/>
      <c r="I596" s="50"/>
    </row>
    <row r="597" spans="1:9" s="49" customFormat="1" ht="12.75" x14ac:dyDescent="0.2">
      <c r="A597" s="48">
        <v>590</v>
      </c>
      <c r="B597" s="20" t="s">
        <v>368</v>
      </c>
      <c r="C597" s="19">
        <v>1724.25</v>
      </c>
      <c r="D597" s="32">
        <v>43039</v>
      </c>
      <c r="E597" s="11" t="s">
        <v>408</v>
      </c>
      <c r="F597" s="13" t="s">
        <v>344</v>
      </c>
      <c r="H597" s="50"/>
      <c r="I597" s="50"/>
    </row>
    <row r="598" spans="1:9" s="49" customFormat="1" ht="12.75" x14ac:dyDescent="0.2">
      <c r="A598" s="48">
        <v>591</v>
      </c>
      <c r="B598" s="15" t="s">
        <v>293</v>
      </c>
      <c r="C598" s="12">
        <v>11755.439999999999</v>
      </c>
      <c r="D598" s="14">
        <v>42285</v>
      </c>
      <c r="E598" s="11" t="s">
        <v>410</v>
      </c>
      <c r="F598" s="13" t="s">
        <v>483</v>
      </c>
      <c r="H598" s="50"/>
      <c r="I598" s="50"/>
    </row>
    <row r="599" spans="1:9" s="49" customFormat="1" ht="12.75" x14ac:dyDescent="0.2">
      <c r="A599" s="48">
        <v>592</v>
      </c>
      <c r="B599" s="15" t="s">
        <v>294</v>
      </c>
      <c r="C599" s="12">
        <v>1498.72</v>
      </c>
      <c r="D599" s="14">
        <v>42132</v>
      </c>
      <c r="E599" s="11" t="s">
        <v>424</v>
      </c>
      <c r="F599" s="13" t="s">
        <v>344</v>
      </c>
      <c r="H599" s="50"/>
      <c r="I599" s="50"/>
    </row>
    <row r="600" spans="1:9" s="49" customFormat="1" ht="12.75" x14ac:dyDescent="0.2">
      <c r="A600" s="48">
        <v>593</v>
      </c>
      <c r="B600" s="22" t="s">
        <v>369</v>
      </c>
      <c r="C600" s="12">
        <v>36646</v>
      </c>
      <c r="D600" s="34">
        <v>42703</v>
      </c>
      <c r="E600" s="20" t="s">
        <v>456</v>
      </c>
      <c r="F600" s="13" t="s">
        <v>483</v>
      </c>
      <c r="H600" s="50"/>
      <c r="I600" s="50"/>
    </row>
    <row r="601" spans="1:9" s="49" customFormat="1" ht="12.75" x14ac:dyDescent="0.2">
      <c r="A601" s="48">
        <v>594</v>
      </c>
      <c r="B601" s="22" t="s">
        <v>370</v>
      </c>
      <c r="C601" s="12">
        <v>49996</v>
      </c>
      <c r="D601" s="32">
        <v>42704</v>
      </c>
      <c r="E601" s="20" t="s">
        <v>456</v>
      </c>
      <c r="F601" s="13" t="s">
        <v>483</v>
      </c>
      <c r="H601" s="50"/>
      <c r="I601" s="50"/>
    </row>
    <row r="602" spans="1:9" s="49" customFormat="1" ht="12.75" x14ac:dyDescent="0.2">
      <c r="A602" s="48">
        <v>595</v>
      </c>
      <c r="B602" s="15" t="s">
        <v>323</v>
      </c>
      <c r="C602" s="12">
        <v>5997.23</v>
      </c>
      <c r="D602" s="14">
        <v>42702</v>
      </c>
      <c r="E602" s="11" t="s">
        <v>414</v>
      </c>
      <c r="F602" s="13" t="s">
        <v>487</v>
      </c>
      <c r="H602" s="50"/>
      <c r="I602" s="50"/>
    </row>
    <row r="603" spans="1:9" s="49" customFormat="1" ht="12.75" x14ac:dyDescent="0.2">
      <c r="A603" s="48">
        <v>596</v>
      </c>
      <c r="B603" s="35" t="s">
        <v>371</v>
      </c>
      <c r="C603" s="12">
        <v>365600</v>
      </c>
      <c r="D603" s="14">
        <v>42880</v>
      </c>
      <c r="E603" s="24" t="s">
        <v>408</v>
      </c>
      <c r="F603" s="13" t="s">
        <v>344</v>
      </c>
      <c r="H603" s="50"/>
      <c r="I603" s="50"/>
    </row>
    <row r="604" spans="1:9" s="49" customFormat="1" ht="12.75" x14ac:dyDescent="0.2">
      <c r="A604" s="48">
        <v>597</v>
      </c>
      <c r="B604" s="35" t="s">
        <v>372</v>
      </c>
      <c r="C604" s="12">
        <v>422727</v>
      </c>
      <c r="D604" s="14">
        <v>42886</v>
      </c>
      <c r="E604" s="24" t="s">
        <v>408</v>
      </c>
      <c r="F604" s="13" t="s">
        <v>344</v>
      </c>
      <c r="H604" s="50"/>
      <c r="I604" s="50"/>
    </row>
    <row r="605" spans="1:9" s="49" customFormat="1" ht="12.75" x14ac:dyDescent="0.2">
      <c r="A605" s="48">
        <v>598</v>
      </c>
      <c r="B605" s="35" t="s">
        <v>373</v>
      </c>
      <c r="C605" s="23">
        <v>23775.360000000001</v>
      </c>
      <c r="D605" s="30">
        <v>43075</v>
      </c>
      <c r="E605" s="24" t="s">
        <v>408</v>
      </c>
      <c r="F605" s="13" t="s">
        <v>344</v>
      </c>
      <c r="H605" s="50"/>
      <c r="I605" s="50"/>
    </row>
    <row r="606" spans="1:9" s="49" customFormat="1" ht="12.75" x14ac:dyDescent="0.2">
      <c r="A606" s="48">
        <v>599</v>
      </c>
      <c r="B606" s="11" t="s">
        <v>340</v>
      </c>
      <c r="C606" s="12">
        <v>15079.999999999998</v>
      </c>
      <c r="D606" s="14">
        <v>43074</v>
      </c>
      <c r="E606" s="11" t="s">
        <v>424</v>
      </c>
      <c r="F606" s="13" t="s">
        <v>344</v>
      </c>
      <c r="H606" s="50"/>
      <c r="I606" s="50"/>
    </row>
    <row r="607" spans="1:9" s="49" customFormat="1" ht="12.75" x14ac:dyDescent="0.2">
      <c r="A607" s="48">
        <v>600</v>
      </c>
      <c r="B607" s="11" t="s">
        <v>340</v>
      </c>
      <c r="C607" s="12">
        <v>15079.999999999998</v>
      </c>
      <c r="D607" s="14">
        <v>43074</v>
      </c>
      <c r="E607" s="11" t="s">
        <v>424</v>
      </c>
      <c r="F607" s="13" t="s">
        <v>344</v>
      </c>
      <c r="H607" s="50"/>
      <c r="I607" s="50"/>
    </row>
    <row r="608" spans="1:9" s="49" customFormat="1" ht="12.75" x14ac:dyDescent="0.2">
      <c r="A608" s="48">
        <v>601</v>
      </c>
      <c r="B608" s="11" t="s">
        <v>341</v>
      </c>
      <c r="C608" s="12">
        <v>12398.9964</v>
      </c>
      <c r="D608" s="14">
        <v>43013</v>
      </c>
      <c r="E608" s="11" t="s">
        <v>424</v>
      </c>
      <c r="F608" s="13" t="s">
        <v>344</v>
      </c>
      <c r="H608" s="50"/>
      <c r="I608" s="50"/>
    </row>
    <row r="609" spans="1:9" s="49" customFormat="1" ht="12.75" x14ac:dyDescent="0.2">
      <c r="A609" s="48">
        <v>602</v>
      </c>
      <c r="B609" s="24" t="s">
        <v>295</v>
      </c>
      <c r="C609" s="23">
        <v>0</v>
      </c>
      <c r="D609" s="30">
        <v>42186</v>
      </c>
      <c r="E609" s="11" t="s">
        <v>468</v>
      </c>
      <c r="F609" s="13" t="s">
        <v>487</v>
      </c>
      <c r="H609" s="50"/>
      <c r="I609" s="50"/>
    </row>
    <row r="610" spans="1:9" s="49" customFormat="1" ht="12.75" x14ac:dyDescent="0.2">
      <c r="A610" s="48">
        <v>603</v>
      </c>
      <c r="B610" s="24" t="s">
        <v>295</v>
      </c>
      <c r="C610" s="23">
        <v>0</v>
      </c>
      <c r="D610" s="30">
        <v>42186</v>
      </c>
      <c r="E610" s="24" t="s">
        <v>469</v>
      </c>
      <c r="F610" s="13" t="s">
        <v>487</v>
      </c>
      <c r="H610" s="50"/>
      <c r="I610" s="50"/>
    </row>
    <row r="611" spans="1:9" s="49" customFormat="1" ht="12.75" x14ac:dyDescent="0.2">
      <c r="A611" s="48">
        <v>604</v>
      </c>
      <c r="B611" s="24" t="s">
        <v>295</v>
      </c>
      <c r="C611" s="23">
        <v>0</v>
      </c>
      <c r="D611" s="30">
        <v>42186</v>
      </c>
      <c r="E611" s="24" t="s">
        <v>453</v>
      </c>
      <c r="F611" s="13" t="s">
        <v>487</v>
      </c>
      <c r="H611" s="50"/>
      <c r="I611" s="50"/>
    </row>
    <row r="612" spans="1:9" s="49" customFormat="1" ht="12.75" x14ac:dyDescent="0.2">
      <c r="A612" s="48">
        <v>605</v>
      </c>
      <c r="B612" s="24" t="s">
        <v>295</v>
      </c>
      <c r="C612" s="23">
        <v>0</v>
      </c>
      <c r="D612" s="30">
        <v>42186</v>
      </c>
      <c r="E612" s="24" t="s">
        <v>454</v>
      </c>
      <c r="F612" s="13" t="s">
        <v>487</v>
      </c>
      <c r="H612" s="50"/>
      <c r="I612" s="50"/>
    </row>
    <row r="613" spans="1:9" s="49" customFormat="1" ht="12.75" x14ac:dyDescent="0.2">
      <c r="A613" s="48">
        <v>606</v>
      </c>
      <c r="B613" s="24" t="s">
        <v>295</v>
      </c>
      <c r="C613" s="23">
        <v>0</v>
      </c>
      <c r="D613" s="30">
        <v>42186</v>
      </c>
      <c r="E613" s="24" t="s">
        <v>470</v>
      </c>
      <c r="F613" s="13" t="s">
        <v>487</v>
      </c>
      <c r="H613" s="50"/>
      <c r="I613" s="50"/>
    </row>
    <row r="614" spans="1:9" s="49" customFormat="1" ht="12.75" x14ac:dyDescent="0.2">
      <c r="A614" s="48">
        <v>607</v>
      </c>
      <c r="B614" s="15" t="s">
        <v>296</v>
      </c>
      <c r="C614" s="19">
        <v>140211.07999999999</v>
      </c>
      <c r="D614" s="14">
        <v>42271</v>
      </c>
      <c r="E614" s="11" t="s">
        <v>410</v>
      </c>
      <c r="F614" s="13" t="s">
        <v>483</v>
      </c>
      <c r="H614" s="50"/>
      <c r="I614" s="50"/>
    </row>
    <row r="615" spans="1:9" s="49" customFormat="1" ht="12.75" x14ac:dyDescent="0.2">
      <c r="A615" s="48">
        <v>608</v>
      </c>
      <c r="B615" s="15" t="s">
        <v>324</v>
      </c>
      <c r="C615" s="19">
        <v>57137.25</v>
      </c>
      <c r="D615" s="14">
        <v>42464</v>
      </c>
      <c r="E615" s="11" t="s">
        <v>410</v>
      </c>
      <c r="F615" s="13" t="s">
        <v>483</v>
      </c>
      <c r="H615" s="50"/>
      <c r="I615" s="50"/>
    </row>
    <row r="616" spans="1:9" s="49" customFormat="1" ht="12.75" x14ac:dyDescent="0.2">
      <c r="A616" s="48">
        <v>609</v>
      </c>
      <c r="B616" s="15" t="s">
        <v>325</v>
      </c>
      <c r="C616" s="19">
        <v>18499</v>
      </c>
      <c r="D616" s="32">
        <v>42495</v>
      </c>
      <c r="E616" s="20" t="s">
        <v>410</v>
      </c>
      <c r="F616" s="13" t="s">
        <v>483</v>
      </c>
      <c r="H616" s="50"/>
      <c r="I616" s="50"/>
    </row>
    <row r="617" spans="1:9" s="49" customFormat="1" ht="12.75" x14ac:dyDescent="0.2">
      <c r="A617" s="48">
        <v>610</v>
      </c>
      <c r="B617" s="15" t="s">
        <v>326</v>
      </c>
      <c r="C617" s="19">
        <v>7714</v>
      </c>
      <c r="D617" s="32">
        <v>42621</v>
      </c>
      <c r="E617" s="11" t="s">
        <v>410</v>
      </c>
      <c r="F617" s="13" t="s">
        <v>483</v>
      </c>
      <c r="H617" s="50"/>
      <c r="I617" s="50"/>
    </row>
    <row r="618" spans="1:9" s="49" customFormat="1" ht="12.75" x14ac:dyDescent="0.2">
      <c r="A618" s="48">
        <v>611</v>
      </c>
      <c r="B618" s="15" t="s">
        <v>374</v>
      </c>
      <c r="C618" s="19">
        <v>1189</v>
      </c>
      <c r="D618" s="32">
        <v>42622</v>
      </c>
      <c r="E618" s="18" t="s">
        <v>410</v>
      </c>
      <c r="F618" s="13" t="s">
        <v>483</v>
      </c>
      <c r="H618" s="50"/>
      <c r="I618" s="50"/>
    </row>
    <row r="619" spans="1:9" s="49" customFormat="1" ht="12.75" x14ac:dyDescent="0.2">
      <c r="A619" s="48">
        <v>612</v>
      </c>
      <c r="B619" s="25" t="s">
        <v>375</v>
      </c>
      <c r="C619" s="17">
        <v>32759.165599999997</v>
      </c>
      <c r="D619" s="30">
        <v>42982</v>
      </c>
      <c r="E619" s="18" t="s">
        <v>410</v>
      </c>
      <c r="F619" s="13" t="s">
        <v>483</v>
      </c>
      <c r="H619" s="50"/>
      <c r="I619" s="50"/>
    </row>
    <row r="620" spans="1:9" s="49" customFormat="1" ht="12.75" x14ac:dyDescent="0.2">
      <c r="A620" s="48">
        <v>613</v>
      </c>
      <c r="B620" s="25" t="s">
        <v>375</v>
      </c>
      <c r="C620" s="17">
        <v>32759.165599999997</v>
      </c>
      <c r="D620" s="30">
        <v>42983</v>
      </c>
      <c r="E620" s="18" t="s">
        <v>410</v>
      </c>
      <c r="F620" s="13" t="s">
        <v>483</v>
      </c>
      <c r="H620" s="50"/>
      <c r="I620" s="50"/>
    </row>
    <row r="621" spans="1:9" s="49" customFormat="1" ht="12.75" x14ac:dyDescent="0.2">
      <c r="A621" s="48">
        <v>614</v>
      </c>
      <c r="B621" s="25" t="s">
        <v>375</v>
      </c>
      <c r="C621" s="17">
        <v>32759.165599999997</v>
      </c>
      <c r="D621" s="30">
        <v>42984</v>
      </c>
      <c r="E621" s="18" t="s">
        <v>410</v>
      </c>
      <c r="F621" s="13" t="s">
        <v>483</v>
      </c>
      <c r="H621" s="50"/>
      <c r="I621" s="50"/>
    </row>
    <row r="622" spans="1:9" s="49" customFormat="1" ht="12.75" x14ac:dyDescent="0.2">
      <c r="A622" s="48">
        <v>615</v>
      </c>
      <c r="B622" s="20" t="s">
        <v>376</v>
      </c>
      <c r="C622" s="19">
        <v>13214.72</v>
      </c>
      <c r="D622" s="14">
        <v>42217</v>
      </c>
      <c r="E622" s="18" t="s">
        <v>456</v>
      </c>
      <c r="F622" s="13" t="s">
        <v>483</v>
      </c>
      <c r="H622" s="50"/>
      <c r="I622" s="50"/>
    </row>
    <row r="623" spans="1:9" s="49" customFormat="1" ht="12.75" x14ac:dyDescent="0.2">
      <c r="A623" s="48">
        <v>616</v>
      </c>
      <c r="B623" s="20" t="s">
        <v>377</v>
      </c>
      <c r="C623" s="19">
        <v>384761.38</v>
      </c>
      <c r="D623" s="14">
        <v>42255</v>
      </c>
      <c r="E623" s="11" t="s">
        <v>424</v>
      </c>
      <c r="F623" s="13" t="s">
        <v>344</v>
      </c>
      <c r="G623" s="36"/>
      <c r="H623" s="50"/>
      <c r="I623" s="50"/>
    </row>
    <row r="624" spans="1:9" s="49" customFormat="1" ht="12.75" x14ac:dyDescent="0.2">
      <c r="A624" s="48">
        <v>617</v>
      </c>
      <c r="B624" s="20" t="s">
        <v>377</v>
      </c>
      <c r="C624" s="19">
        <v>384761.39</v>
      </c>
      <c r="D624" s="14">
        <v>42255</v>
      </c>
      <c r="E624" s="11" t="s">
        <v>424</v>
      </c>
      <c r="F624" s="13" t="s">
        <v>344</v>
      </c>
      <c r="G624" s="36"/>
      <c r="H624" s="50"/>
      <c r="I624" s="50"/>
    </row>
    <row r="625" spans="1:9" s="49" customFormat="1" ht="12.75" x14ac:dyDescent="0.2">
      <c r="A625" s="48">
        <v>618</v>
      </c>
      <c r="B625" s="20" t="s">
        <v>378</v>
      </c>
      <c r="C625" s="19">
        <v>81880.149999999994</v>
      </c>
      <c r="D625" s="14">
        <v>42211</v>
      </c>
      <c r="E625" s="11" t="s">
        <v>410</v>
      </c>
      <c r="F625" s="13" t="s">
        <v>483</v>
      </c>
      <c r="G625" s="36"/>
      <c r="H625" s="50"/>
      <c r="I625" s="50"/>
    </row>
    <row r="626" spans="1:9" s="49" customFormat="1" ht="12.75" x14ac:dyDescent="0.2">
      <c r="A626" s="48">
        <v>619</v>
      </c>
      <c r="B626" s="21" t="s">
        <v>297</v>
      </c>
      <c r="C626" s="19">
        <v>99000</v>
      </c>
      <c r="D626" s="32">
        <v>42149</v>
      </c>
      <c r="E626" s="11" t="s">
        <v>414</v>
      </c>
      <c r="F626" s="13" t="s">
        <v>487</v>
      </c>
      <c r="G626" s="36"/>
      <c r="H626" s="50"/>
      <c r="I626" s="50"/>
    </row>
    <row r="627" spans="1:9" s="49" customFormat="1" ht="12.75" x14ac:dyDescent="0.2">
      <c r="A627" s="48">
        <v>620</v>
      </c>
      <c r="B627" s="21" t="s">
        <v>298</v>
      </c>
      <c r="C627" s="19">
        <v>2327.6</v>
      </c>
      <c r="D627" s="32">
        <v>42178</v>
      </c>
      <c r="E627" s="11" t="s">
        <v>414</v>
      </c>
      <c r="F627" s="13" t="s">
        <v>487</v>
      </c>
      <c r="H627" s="50"/>
      <c r="I627" s="50"/>
    </row>
    <row r="628" spans="1:9" s="49" customFormat="1" ht="12.75" x14ac:dyDescent="0.2">
      <c r="A628" s="48">
        <v>621</v>
      </c>
      <c r="B628" s="26" t="s">
        <v>379</v>
      </c>
      <c r="C628" s="19">
        <v>6600</v>
      </c>
      <c r="D628" s="32">
        <v>42216</v>
      </c>
      <c r="E628" s="11" t="s">
        <v>414</v>
      </c>
      <c r="F628" s="13" t="s">
        <v>487</v>
      </c>
      <c r="H628" s="50"/>
      <c r="I628" s="50"/>
    </row>
    <row r="629" spans="1:9" s="49" customFormat="1" ht="12.75" x14ac:dyDescent="0.2">
      <c r="A629" s="48">
        <v>622</v>
      </c>
      <c r="B629" s="21" t="s">
        <v>299</v>
      </c>
      <c r="C629" s="19">
        <v>58500</v>
      </c>
      <c r="D629" s="32">
        <v>42240</v>
      </c>
      <c r="E629" s="11" t="s">
        <v>414</v>
      </c>
      <c r="F629" s="13" t="s">
        <v>487</v>
      </c>
      <c r="H629" s="50"/>
      <c r="I629" s="50"/>
    </row>
    <row r="630" spans="1:9" s="49" customFormat="1" ht="12.75" x14ac:dyDescent="0.2">
      <c r="A630" s="48">
        <v>623</v>
      </c>
      <c r="B630" s="21" t="s">
        <v>300</v>
      </c>
      <c r="C630" s="19">
        <v>32991.379999999997</v>
      </c>
      <c r="D630" s="32">
        <v>42271</v>
      </c>
      <c r="E630" s="11" t="s">
        <v>414</v>
      </c>
      <c r="F630" s="13" t="s">
        <v>487</v>
      </c>
      <c r="H630" s="50"/>
      <c r="I630" s="50"/>
    </row>
    <row r="631" spans="1:9" s="49" customFormat="1" ht="12.75" x14ac:dyDescent="0.2">
      <c r="A631" s="48">
        <v>624</v>
      </c>
      <c r="B631" s="21" t="s">
        <v>300</v>
      </c>
      <c r="C631" s="19">
        <v>28267.24</v>
      </c>
      <c r="D631" s="32">
        <v>42296</v>
      </c>
      <c r="E631" s="11" t="s">
        <v>414</v>
      </c>
      <c r="F631" s="13" t="s">
        <v>487</v>
      </c>
      <c r="H631" s="50"/>
      <c r="I631" s="50"/>
    </row>
    <row r="632" spans="1:9" s="49" customFormat="1" ht="12.75" x14ac:dyDescent="0.2">
      <c r="A632" s="48">
        <v>625</v>
      </c>
      <c r="B632" s="22" t="s">
        <v>342</v>
      </c>
      <c r="C632" s="12">
        <v>67239.98</v>
      </c>
      <c r="D632" s="14">
        <v>43068</v>
      </c>
      <c r="E632" s="11" t="s">
        <v>424</v>
      </c>
      <c r="F632" s="13" t="s">
        <v>344</v>
      </c>
      <c r="H632" s="50"/>
      <c r="I632" s="50"/>
    </row>
    <row r="633" spans="1:9" s="49" customFormat="1" ht="12.75" x14ac:dyDescent="0.2">
      <c r="A633" s="48">
        <v>626</v>
      </c>
      <c r="B633" s="15" t="s">
        <v>301</v>
      </c>
      <c r="C633" s="12">
        <v>1716.12</v>
      </c>
      <c r="D633" s="30" t="s">
        <v>405</v>
      </c>
      <c r="E633" s="11" t="s">
        <v>410</v>
      </c>
      <c r="F633" s="13" t="s">
        <v>483</v>
      </c>
      <c r="H633" s="50"/>
      <c r="I633" s="50"/>
    </row>
    <row r="634" spans="1:9" s="49" customFormat="1" ht="12.75" x14ac:dyDescent="0.2">
      <c r="A634" s="48">
        <v>627</v>
      </c>
      <c r="B634" s="15" t="s">
        <v>302</v>
      </c>
      <c r="C634" s="12">
        <v>45.58</v>
      </c>
      <c r="D634" s="30" t="s">
        <v>405</v>
      </c>
      <c r="E634" s="11" t="s">
        <v>410</v>
      </c>
      <c r="F634" s="13" t="s">
        <v>483</v>
      </c>
      <c r="H634" s="50"/>
      <c r="I634" s="50"/>
    </row>
    <row r="635" spans="1:9" s="49" customFormat="1" ht="12.75" x14ac:dyDescent="0.2">
      <c r="A635" s="48">
        <v>628</v>
      </c>
      <c r="B635" s="15" t="s">
        <v>303</v>
      </c>
      <c r="C635" s="12">
        <v>2088</v>
      </c>
      <c r="D635" s="30">
        <v>42076</v>
      </c>
      <c r="E635" s="11" t="s">
        <v>410</v>
      </c>
      <c r="F635" s="13" t="s">
        <v>483</v>
      </c>
      <c r="H635" s="50"/>
      <c r="I635" s="50"/>
    </row>
    <row r="636" spans="1:9" s="49" customFormat="1" ht="12.75" x14ac:dyDescent="0.2">
      <c r="A636" s="48">
        <v>629</v>
      </c>
      <c r="B636" s="15" t="s">
        <v>304</v>
      </c>
      <c r="C636" s="12">
        <v>19237.439999999999</v>
      </c>
      <c r="D636" s="30">
        <v>42290</v>
      </c>
      <c r="E636" s="11" t="s">
        <v>410</v>
      </c>
      <c r="F636" s="13" t="s">
        <v>483</v>
      </c>
      <c r="H636" s="50"/>
      <c r="I636" s="50"/>
    </row>
    <row r="637" spans="1:9" s="49" customFormat="1" ht="12.75" x14ac:dyDescent="0.2">
      <c r="A637" s="48">
        <v>630</v>
      </c>
      <c r="B637" s="15" t="s">
        <v>305</v>
      </c>
      <c r="C637" s="12">
        <v>194841.72</v>
      </c>
      <c r="D637" s="30">
        <v>42356</v>
      </c>
      <c r="E637" s="11" t="s">
        <v>410</v>
      </c>
      <c r="F637" s="13" t="s">
        <v>483</v>
      </c>
      <c r="H637" s="50"/>
      <c r="I637" s="50"/>
    </row>
    <row r="638" spans="1:9" s="49" customFormat="1" ht="12.75" x14ac:dyDescent="0.2">
      <c r="A638" s="48">
        <v>631</v>
      </c>
      <c r="B638" s="15" t="s">
        <v>327</v>
      </c>
      <c r="C638" s="12">
        <v>74176.2</v>
      </c>
      <c r="D638" s="14">
        <v>42460</v>
      </c>
      <c r="E638" s="11" t="s">
        <v>410</v>
      </c>
      <c r="F638" s="13" t="s">
        <v>483</v>
      </c>
      <c r="H638" s="50"/>
      <c r="I638" s="50"/>
    </row>
    <row r="639" spans="1:9" s="49" customFormat="1" ht="12.75" x14ac:dyDescent="0.2">
      <c r="A639" s="48">
        <v>632</v>
      </c>
      <c r="B639" s="15" t="s">
        <v>328</v>
      </c>
      <c r="C639" s="12">
        <v>90358.2</v>
      </c>
      <c r="D639" s="14">
        <v>42480</v>
      </c>
      <c r="E639" s="11" t="s">
        <v>410</v>
      </c>
      <c r="F639" s="13" t="s">
        <v>483</v>
      </c>
      <c r="H639" s="50"/>
      <c r="I639" s="50"/>
    </row>
    <row r="640" spans="1:9" s="49" customFormat="1" ht="12.75" x14ac:dyDescent="0.2">
      <c r="A640" s="48">
        <v>633</v>
      </c>
      <c r="B640" s="15" t="s">
        <v>329</v>
      </c>
      <c r="C640" s="12">
        <v>428218.87</v>
      </c>
      <c r="D640" s="14">
        <v>42503</v>
      </c>
      <c r="E640" s="11" t="s">
        <v>410</v>
      </c>
      <c r="F640" s="13" t="s">
        <v>483</v>
      </c>
      <c r="H640" s="50"/>
      <c r="I640" s="50"/>
    </row>
    <row r="641" spans="1:9" s="49" customFormat="1" ht="12.75" x14ac:dyDescent="0.2">
      <c r="A641" s="48">
        <v>634</v>
      </c>
      <c r="B641" s="15" t="s">
        <v>330</v>
      </c>
      <c r="C641" s="12">
        <v>65424</v>
      </c>
      <c r="D641" s="14">
        <v>42508</v>
      </c>
      <c r="E641" s="11" t="s">
        <v>410</v>
      </c>
      <c r="F641" s="13" t="s">
        <v>483</v>
      </c>
      <c r="H641" s="50"/>
      <c r="I641" s="50"/>
    </row>
    <row r="642" spans="1:9" s="49" customFormat="1" ht="12.75" x14ac:dyDescent="0.2">
      <c r="A642" s="48">
        <v>635</v>
      </c>
      <c r="B642" s="15" t="s">
        <v>380</v>
      </c>
      <c r="C642" s="12">
        <v>97759.26</v>
      </c>
      <c r="D642" s="32">
        <v>42577</v>
      </c>
      <c r="E642" s="11" t="s">
        <v>410</v>
      </c>
      <c r="F642" s="13" t="s">
        <v>483</v>
      </c>
      <c r="H642" s="50"/>
      <c r="I642" s="50"/>
    </row>
    <row r="643" spans="1:9" s="49" customFormat="1" ht="12.75" x14ac:dyDescent="0.2">
      <c r="A643" s="48">
        <v>636</v>
      </c>
      <c r="B643" s="15" t="s">
        <v>381</v>
      </c>
      <c r="C643" s="12">
        <v>8360</v>
      </c>
      <c r="D643" s="32">
        <v>42692</v>
      </c>
      <c r="E643" s="11" t="s">
        <v>410</v>
      </c>
      <c r="F643" s="13" t="s">
        <v>483</v>
      </c>
      <c r="H643" s="50"/>
      <c r="I643" s="50"/>
    </row>
    <row r="644" spans="1:9" s="49" customFormat="1" ht="12.75" x14ac:dyDescent="0.2">
      <c r="A644" s="48">
        <v>637</v>
      </c>
      <c r="B644" s="15" t="s">
        <v>382</v>
      </c>
      <c r="C644" s="12">
        <v>11495</v>
      </c>
      <c r="D644" s="32">
        <v>42692</v>
      </c>
      <c r="E644" s="11" t="s">
        <v>410</v>
      </c>
      <c r="F644" s="13" t="s">
        <v>483</v>
      </c>
      <c r="H644" s="50"/>
    </row>
    <row r="645" spans="1:9" s="49" customFormat="1" ht="12.75" x14ac:dyDescent="0.2">
      <c r="A645" s="48">
        <v>638</v>
      </c>
      <c r="B645" s="15" t="s">
        <v>383</v>
      </c>
      <c r="C645" s="12">
        <v>36656</v>
      </c>
      <c r="D645" s="32">
        <v>42704</v>
      </c>
      <c r="E645" s="11" t="s">
        <v>410</v>
      </c>
      <c r="F645" s="13" t="s">
        <v>483</v>
      </c>
      <c r="H645" s="50"/>
    </row>
    <row r="646" spans="1:9" s="49" customFormat="1" ht="12.75" x14ac:dyDescent="0.2">
      <c r="A646" s="48">
        <v>639</v>
      </c>
      <c r="B646" s="15" t="s">
        <v>384</v>
      </c>
      <c r="C646" s="12">
        <v>79998.240000000005</v>
      </c>
      <c r="D646" s="32">
        <v>42685</v>
      </c>
      <c r="E646" s="11" t="s">
        <v>410</v>
      </c>
      <c r="F646" s="13" t="s">
        <v>483</v>
      </c>
      <c r="H646" s="50"/>
    </row>
    <row r="647" spans="1:9" s="49" customFormat="1" ht="12.75" x14ac:dyDescent="0.2">
      <c r="A647" s="48">
        <v>640</v>
      </c>
      <c r="B647" s="15" t="s">
        <v>332</v>
      </c>
      <c r="C647" s="12">
        <v>48124.62</v>
      </c>
      <c r="D647" s="14">
        <v>42724</v>
      </c>
      <c r="E647" s="11" t="s">
        <v>410</v>
      </c>
      <c r="F647" s="13" t="s">
        <v>483</v>
      </c>
      <c r="H647" s="50"/>
    </row>
    <row r="648" spans="1:9" s="49" customFormat="1" ht="12.75" x14ac:dyDescent="0.2">
      <c r="A648" s="48">
        <v>641</v>
      </c>
      <c r="B648" s="15" t="s">
        <v>333</v>
      </c>
      <c r="C648" s="12">
        <v>24000</v>
      </c>
      <c r="D648" s="14">
        <v>42735</v>
      </c>
      <c r="E648" s="11" t="s">
        <v>410</v>
      </c>
      <c r="F648" s="13" t="s">
        <v>483</v>
      </c>
      <c r="H648" s="50"/>
    </row>
    <row r="649" spans="1:9" s="49" customFormat="1" ht="12.75" x14ac:dyDescent="0.2">
      <c r="A649" s="48">
        <v>642</v>
      </c>
      <c r="B649" s="22" t="s">
        <v>343</v>
      </c>
      <c r="C649" s="12">
        <v>11995</v>
      </c>
      <c r="D649" s="14">
        <v>42766</v>
      </c>
      <c r="E649" s="11" t="s">
        <v>410</v>
      </c>
      <c r="F649" s="13" t="s">
        <v>483</v>
      </c>
      <c r="H649" s="50"/>
    </row>
    <row r="650" spans="1:9" s="49" customFormat="1" ht="12.75" x14ac:dyDescent="0.2">
      <c r="A650" s="48">
        <v>643</v>
      </c>
      <c r="B650" s="11" t="s">
        <v>385</v>
      </c>
      <c r="C650" s="12">
        <v>29990.639999999999</v>
      </c>
      <c r="D650" s="14">
        <v>43206</v>
      </c>
      <c r="E650" s="11" t="s">
        <v>424</v>
      </c>
      <c r="F650" s="13" t="s">
        <v>344</v>
      </c>
      <c r="H650" s="50"/>
    </row>
    <row r="651" spans="1:9" s="49" customFormat="1" ht="12.75" x14ac:dyDescent="0.2">
      <c r="A651" s="48">
        <v>644</v>
      </c>
      <c r="B651" s="11" t="s">
        <v>386</v>
      </c>
      <c r="C651" s="12">
        <v>4759.32</v>
      </c>
      <c r="D651" s="14">
        <v>43139</v>
      </c>
      <c r="E651" s="11" t="s">
        <v>452</v>
      </c>
      <c r="F651" s="13" t="s">
        <v>487</v>
      </c>
      <c r="H651" s="50"/>
    </row>
    <row r="652" spans="1:9" s="49" customFormat="1" ht="12.75" x14ac:dyDescent="0.2">
      <c r="A652" s="48">
        <v>645</v>
      </c>
      <c r="B652" s="11" t="s">
        <v>387</v>
      </c>
      <c r="C652" s="12">
        <v>4759.32</v>
      </c>
      <c r="D652" s="14">
        <v>43139</v>
      </c>
      <c r="E652" s="11" t="s">
        <v>469</v>
      </c>
      <c r="F652" s="13" t="s">
        <v>487</v>
      </c>
      <c r="H652" s="50"/>
    </row>
    <row r="653" spans="1:9" s="49" customFormat="1" ht="12.75" x14ac:dyDescent="0.2">
      <c r="A653" s="48">
        <v>646</v>
      </c>
      <c r="B653" s="11" t="s">
        <v>388</v>
      </c>
      <c r="C653" s="12">
        <v>2303.2800000000002</v>
      </c>
      <c r="D653" s="14">
        <v>43139</v>
      </c>
      <c r="E653" s="11" t="s">
        <v>414</v>
      </c>
      <c r="F653" s="13" t="s">
        <v>487</v>
      </c>
      <c r="H653" s="50"/>
    </row>
    <row r="654" spans="1:9" s="49" customFormat="1" ht="12.75" x14ac:dyDescent="0.2">
      <c r="A654" s="48">
        <v>647</v>
      </c>
      <c r="B654" s="11" t="s">
        <v>389</v>
      </c>
      <c r="C654" s="12">
        <v>335.21</v>
      </c>
      <c r="D654" s="14">
        <v>43139</v>
      </c>
      <c r="E654" s="11" t="s">
        <v>414</v>
      </c>
      <c r="F654" s="13" t="s">
        <v>487</v>
      </c>
      <c r="H654" s="50"/>
    </row>
    <row r="655" spans="1:9" s="49" customFormat="1" ht="12.75" x14ac:dyDescent="0.2">
      <c r="A655" s="48">
        <v>648</v>
      </c>
      <c r="B655" s="11" t="s">
        <v>389</v>
      </c>
      <c r="C655" s="12">
        <v>335.21</v>
      </c>
      <c r="D655" s="14">
        <v>43139</v>
      </c>
      <c r="E655" s="11" t="s">
        <v>452</v>
      </c>
      <c r="F655" s="13" t="s">
        <v>487</v>
      </c>
      <c r="H655" s="50"/>
    </row>
    <row r="656" spans="1:9" s="49" customFormat="1" ht="30" customHeight="1" x14ac:dyDescent="0.2">
      <c r="A656" s="48">
        <v>649</v>
      </c>
      <c r="B656" s="27" t="s">
        <v>390</v>
      </c>
      <c r="C656" s="23">
        <v>12205.52</v>
      </c>
      <c r="D656" s="30">
        <v>43145</v>
      </c>
      <c r="E656" s="24" t="s">
        <v>424</v>
      </c>
      <c r="F656" s="28" t="s">
        <v>344</v>
      </c>
      <c r="H656" s="50"/>
    </row>
    <row r="657" spans="1:8" s="49" customFormat="1" ht="12.75" x14ac:dyDescent="0.2">
      <c r="A657" s="48">
        <v>650</v>
      </c>
      <c r="B657" s="11" t="s">
        <v>391</v>
      </c>
      <c r="C657" s="12">
        <v>11032.39</v>
      </c>
      <c r="D657" s="14">
        <v>43150</v>
      </c>
      <c r="E657" s="11" t="s">
        <v>410</v>
      </c>
      <c r="F657" s="13" t="s">
        <v>483</v>
      </c>
      <c r="H657" s="50"/>
    </row>
    <row r="658" spans="1:8" s="49" customFormat="1" ht="12.75" x14ac:dyDescent="0.2">
      <c r="A658" s="48">
        <v>651</v>
      </c>
      <c r="B658" s="24" t="s">
        <v>392</v>
      </c>
      <c r="C658" s="23">
        <v>2357.1432</v>
      </c>
      <c r="D658" s="30">
        <v>43242</v>
      </c>
      <c r="E658" s="24" t="s">
        <v>410</v>
      </c>
      <c r="F658" s="13" t="s">
        <v>483</v>
      </c>
      <c r="H658" s="50"/>
    </row>
    <row r="659" spans="1:8" s="49" customFormat="1" ht="12.75" x14ac:dyDescent="0.2">
      <c r="A659" s="48">
        <v>652</v>
      </c>
      <c r="B659" s="24" t="s">
        <v>392</v>
      </c>
      <c r="C659" s="23">
        <v>2357.1432</v>
      </c>
      <c r="D659" s="30">
        <v>43242</v>
      </c>
      <c r="E659" s="24" t="s">
        <v>410</v>
      </c>
      <c r="F659" s="13" t="s">
        <v>483</v>
      </c>
      <c r="H659" s="50"/>
    </row>
    <row r="660" spans="1:8" s="49" customFormat="1" ht="12.75" x14ac:dyDescent="0.2">
      <c r="A660" s="48">
        <v>653</v>
      </c>
      <c r="B660" s="24" t="s">
        <v>392</v>
      </c>
      <c r="C660" s="23">
        <v>2357.1432</v>
      </c>
      <c r="D660" s="30">
        <v>43242</v>
      </c>
      <c r="E660" s="24" t="s">
        <v>410</v>
      </c>
      <c r="F660" s="13" t="s">
        <v>483</v>
      </c>
      <c r="H660" s="50"/>
    </row>
    <row r="661" spans="1:8" s="49" customFormat="1" ht="12.75" x14ac:dyDescent="0.2">
      <c r="A661" s="48">
        <v>654</v>
      </c>
      <c r="B661" s="24" t="s">
        <v>392</v>
      </c>
      <c r="C661" s="23">
        <v>2357.1432</v>
      </c>
      <c r="D661" s="30">
        <v>43242</v>
      </c>
      <c r="E661" s="24" t="s">
        <v>410</v>
      </c>
      <c r="F661" s="13" t="s">
        <v>483</v>
      </c>
      <c r="H661" s="50"/>
    </row>
    <row r="662" spans="1:8" s="49" customFormat="1" ht="12.75" x14ac:dyDescent="0.2">
      <c r="A662" s="48">
        <v>655</v>
      </c>
      <c r="B662" s="24" t="s">
        <v>392</v>
      </c>
      <c r="C662" s="23">
        <v>2357.1432</v>
      </c>
      <c r="D662" s="30">
        <v>43242</v>
      </c>
      <c r="E662" s="24" t="s">
        <v>410</v>
      </c>
      <c r="F662" s="13" t="s">
        <v>483</v>
      </c>
      <c r="H662" s="50"/>
    </row>
    <row r="663" spans="1:8" s="49" customFormat="1" ht="12.75" x14ac:dyDescent="0.2">
      <c r="A663" s="48">
        <v>656</v>
      </c>
      <c r="B663" s="24" t="s">
        <v>392</v>
      </c>
      <c r="C663" s="23">
        <v>2357.1432</v>
      </c>
      <c r="D663" s="30">
        <v>43242</v>
      </c>
      <c r="E663" s="24" t="s">
        <v>410</v>
      </c>
      <c r="F663" s="13" t="s">
        <v>483</v>
      </c>
      <c r="H663" s="50"/>
    </row>
    <row r="664" spans="1:8" s="49" customFormat="1" ht="12.75" x14ac:dyDescent="0.2">
      <c r="A664" s="48">
        <v>657</v>
      </c>
      <c r="B664" s="24" t="s">
        <v>392</v>
      </c>
      <c r="C664" s="23">
        <v>2357.1432</v>
      </c>
      <c r="D664" s="30">
        <v>43242</v>
      </c>
      <c r="E664" s="24" t="s">
        <v>410</v>
      </c>
      <c r="F664" s="13" t="s">
        <v>483</v>
      </c>
      <c r="H664" s="50"/>
    </row>
    <row r="665" spans="1:8" s="49" customFormat="1" ht="12.75" x14ac:dyDescent="0.2">
      <c r="A665" s="48">
        <v>658</v>
      </c>
      <c r="B665" s="24" t="s">
        <v>393</v>
      </c>
      <c r="C665" s="23">
        <v>1845.2815999999998</v>
      </c>
      <c r="D665" s="30">
        <v>43235</v>
      </c>
      <c r="E665" s="24" t="s">
        <v>408</v>
      </c>
      <c r="F665" s="13" t="s">
        <v>344</v>
      </c>
      <c r="H665" s="50"/>
    </row>
    <row r="666" spans="1:8" s="49" customFormat="1" ht="12.75" x14ac:dyDescent="0.2">
      <c r="A666" s="48">
        <v>659</v>
      </c>
      <c r="B666" s="24" t="s">
        <v>393</v>
      </c>
      <c r="C666" s="23">
        <v>1845.2815999999998</v>
      </c>
      <c r="D666" s="30">
        <v>43235</v>
      </c>
      <c r="E666" s="24" t="s">
        <v>415</v>
      </c>
      <c r="F666" s="13" t="s">
        <v>488</v>
      </c>
      <c r="H666" s="50"/>
    </row>
    <row r="667" spans="1:8" s="49" customFormat="1" ht="12.75" x14ac:dyDescent="0.2">
      <c r="A667" s="48">
        <v>660</v>
      </c>
      <c r="B667" s="24" t="s">
        <v>393</v>
      </c>
      <c r="C667" s="23">
        <v>1845.2815999999998</v>
      </c>
      <c r="D667" s="30">
        <v>43235</v>
      </c>
      <c r="E667" s="24" t="s">
        <v>413</v>
      </c>
      <c r="F667" s="13" t="s">
        <v>486</v>
      </c>
      <c r="H667" s="50"/>
    </row>
    <row r="668" spans="1:8" s="49" customFormat="1" ht="12.75" x14ac:dyDescent="0.2">
      <c r="A668" s="48">
        <v>661</v>
      </c>
      <c r="B668" s="24" t="s">
        <v>393</v>
      </c>
      <c r="C668" s="23">
        <v>1845.2815999999998</v>
      </c>
      <c r="D668" s="30">
        <v>43235</v>
      </c>
      <c r="E668" s="24" t="s">
        <v>411</v>
      </c>
      <c r="F668" s="13" t="s">
        <v>484</v>
      </c>
      <c r="H668" s="50"/>
    </row>
    <row r="669" spans="1:8" s="49" customFormat="1" ht="12.75" x14ac:dyDescent="0.2">
      <c r="A669" s="48">
        <v>662</v>
      </c>
      <c r="B669" s="24" t="s">
        <v>393</v>
      </c>
      <c r="C669" s="23">
        <v>1845.2815999999998</v>
      </c>
      <c r="D669" s="30">
        <v>43235</v>
      </c>
      <c r="E669" s="24" t="s">
        <v>412</v>
      </c>
      <c r="F669" s="13" t="s">
        <v>485</v>
      </c>
      <c r="H669" s="50"/>
    </row>
    <row r="670" spans="1:8" s="49" customFormat="1" ht="12.75" x14ac:dyDescent="0.2">
      <c r="A670" s="48">
        <v>663</v>
      </c>
      <c r="B670" s="24" t="s">
        <v>394</v>
      </c>
      <c r="C670" s="23">
        <v>49607.21</v>
      </c>
      <c r="D670" s="30">
        <v>43242</v>
      </c>
      <c r="E670" s="24" t="s">
        <v>432</v>
      </c>
      <c r="F670" s="13" t="s">
        <v>482</v>
      </c>
      <c r="H670" s="50"/>
    </row>
    <row r="671" spans="1:8" s="51" customFormat="1" ht="25.5" x14ac:dyDescent="0.2">
      <c r="A671" s="48">
        <v>664</v>
      </c>
      <c r="B671" s="43" t="s">
        <v>501</v>
      </c>
      <c r="C671" s="44">
        <v>103241.16</v>
      </c>
      <c r="D671" s="45">
        <v>43270</v>
      </c>
      <c r="E671" s="47" t="s">
        <v>410</v>
      </c>
      <c r="F671" s="53" t="s">
        <v>483</v>
      </c>
    </row>
    <row r="672" spans="1:8" s="51" customFormat="1" ht="12.75" x14ac:dyDescent="0.2">
      <c r="A672" s="48">
        <v>665</v>
      </c>
      <c r="B672" s="47" t="s">
        <v>504</v>
      </c>
      <c r="C672" s="44">
        <f>53091*1.16</f>
        <v>61585.56</v>
      </c>
      <c r="D672" s="45">
        <v>43270</v>
      </c>
      <c r="E672" s="47" t="s">
        <v>410</v>
      </c>
      <c r="F672" s="53" t="s">
        <v>483</v>
      </c>
    </row>
    <row r="673" spans="1:16" s="51" customFormat="1" ht="12.75" x14ac:dyDescent="0.2">
      <c r="A673" s="48">
        <v>666</v>
      </c>
      <c r="B673" s="47" t="s">
        <v>504</v>
      </c>
      <c r="C673" s="44">
        <f t="shared" ref="C673:C675" si="0">53091*1.16</f>
        <v>61585.56</v>
      </c>
      <c r="D673" s="45">
        <v>43270</v>
      </c>
      <c r="E673" s="47" t="s">
        <v>410</v>
      </c>
      <c r="F673" s="53" t="s">
        <v>483</v>
      </c>
    </row>
    <row r="674" spans="1:16" s="51" customFormat="1" ht="12.75" x14ac:dyDescent="0.2">
      <c r="A674" s="48">
        <v>667</v>
      </c>
      <c r="B674" s="47" t="s">
        <v>504</v>
      </c>
      <c r="C674" s="44">
        <f t="shared" si="0"/>
        <v>61585.56</v>
      </c>
      <c r="D674" s="45">
        <v>43270</v>
      </c>
      <c r="E674" s="47" t="s">
        <v>410</v>
      </c>
      <c r="F674" s="53" t="s">
        <v>483</v>
      </c>
    </row>
    <row r="675" spans="1:16" s="51" customFormat="1" ht="12.75" x14ac:dyDescent="0.2">
      <c r="A675" s="48">
        <v>668</v>
      </c>
      <c r="B675" s="47" t="s">
        <v>504</v>
      </c>
      <c r="C675" s="44">
        <f t="shared" si="0"/>
        <v>61585.56</v>
      </c>
      <c r="D675" s="45">
        <v>43270</v>
      </c>
      <c r="E675" s="47" t="s">
        <v>410</v>
      </c>
      <c r="F675" s="53" t="s">
        <v>483</v>
      </c>
    </row>
    <row r="676" spans="1:16" s="51" customFormat="1" ht="12.75" x14ac:dyDescent="0.2">
      <c r="A676" s="48">
        <v>669</v>
      </c>
      <c r="B676" s="47" t="s">
        <v>505</v>
      </c>
      <c r="C676" s="44">
        <f>21229*1.16</f>
        <v>24625.64</v>
      </c>
      <c r="D676" s="45">
        <v>43270</v>
      </c>
      <c r="E676" s="47" t="s">
        <v>410</v>
      </c>
      <c r="F676" s="53" t="s">
        <v>483</v>
      </c>
    </row>
    <row r="677" spans="1:16" s="51" customFormat="1" ht="15.75" customHeight="1" x14ac:dyDescent="0.2">
      <c r="A677" s="46">
        <v>670</v>
      </c>
      <c r="B677" s="47" t="s">
        <v>506</v>
      </c>
      <c r="C677" s="44">
        <v>9048</v>
      </c>
      <c r="D677" s="45">
        <v>43279</v>
      </c>
      <c r="E677" s="52" t="s">
        <v>409</v>
      </c>
      <c r="F677" s="53" t="s">
        <v>482</v>
      </c>
      <c r="G677" s="7"/>
      <c r="H677" s="7"/>
      <c r="I677" s="7"/>
      <c r="J677" s="7"/>
      <c r="K677" s="7"/>
      <c r="L677" s="7"/>
      <c r="M677" s="7">
        <v>40</v>
      </c>
      <c r="N677" s="7">
        <v>3</v>
      </c>
      <c r="O677" s="7" t="s">
        <v>502</v>
      </c>
      <c r="P677" s="42" t="s">
        <v>503</v>
      </c>
    </row>
    <row r="678" spans="1:16" x14ac:dyDescent="0.25">
      <c r="A678" s="9"/>
      <c r="B678" s="7"/>
      <c r="C678" s="41"/>
      <c r="G678" s="7"/>
      <c r="H678" s="7"/>
      <c r="I678" s="7"/>
      <c r="J678" s="7"/>
      <c r="K678" s="7"/>
      <c r="L678" s="7"/>
      <c r="M678" s="7"/>
      <c r="N678" s="7"/>
      <c r="O678" s="7"/>
      <c r="P678" s="42"/>
    </row>
    <row r="679" spans="1:16" x14ac:dyDescent="0.25">
      <c r="A679" s="9"/>
      <c r="B679" s="7"/>
      <c r="C679" s="41"/>
      <c r="G679" s="7"/>
      <c r="H679" s="7"/>
      <c r="I679" s="7"/>
      <c r="J679" s="7"/>
      <c r="K679" s="7"/>
      <c r="L679" s="7"/>
      <c r="M679" s="7"/>
      <c r="N679" s="7"/>
      <c r="O679" s="7"/>
      <c r="P679" s="42"/>
    </row>
    <row r="680" spans="1:16" x14ac:dyDescent="0.25">
      <c r="A680" s="9"/>
      <c r="B680" s="7"/>
      <c r="C680" s="41"/>
      <c r="G680" s="7"/>
      <c r="H680" s="7"/>
      <c r="I680" s="7"/>
      <c r="J680" s="7"/>
      <c r="K680" s="7"/>
      <c r="L680" s="7"/>
      <c r="M680" s="7"/>
      <c r="N680" s="7"/>
      <c r="O680" s="7"/>
      <c r="P680" s="42"/>
    </row>
    <row r="681" spans="1:16" x14ac:dyDescent="0.25">
      <c r="A681" s="9"/>
      <c r="B681" s="7"/>
      <c r="C681" s="41"/>
      <c r="G681" s="7"/>
      <c r="H681" s="7"/>
      <c r="I681" s="7"/>
      <c r="J681" s="7"/>
      <c r="K681" s="7"/>
      <c r="L681" s="7"/>
      <c r="M681" s="7"/>
      <c r="N681" s="7"/>
      <c r="O681" s="7"/>
      <c r="P681" s="42"/>
    </row>
    <row r="682" spans="1:16" x14ac:dyDescent="0.25">
      <c r="A682" s="9"/>
      <c r="B682" s="7"/>
      <c r="C682" s="41"/>
      <c r="G682" s="7"/>
      <c r="H682" s="7"/>
      <c r="I682" s="7"/>
      <c r="J682" s="7"/>
      <c r="K682" s="7"/>
      <c r="L682" s="7"/>
      <c r="M682" s="7"/>
      <c r="N682" s="7"/>
      <c r="O682" s="7"/>
      <c r="P682" s="42"/>
    </row>
    <row r="683" spans="1:16" x14ac:dyDescent="0.25">
      <c r="A683" s="9"/>
      <c r="B683" s="7"/>
      <c r="C683" s="41"/>
      <c r="G683" s="7"/>
      <c r="H683" s="7"/>
      <c r="I683" s="7"/>
      <c r="J683" s="7"/>
      <c r="K683" s="7"/>
      <c r="L683" s="7"/>
      <c r="M683" s="7"/>
      <c r="N683" s="7"/>
      <c r="O683" s="7"/>
      <c r="P683" s="42"/>
    </row>
    <row r="684" spans="1:16" x14ac:dyDescent="0.25">
      <c r="D684" s="7"/>
      <c r="E684" s="7"/>
    </row>
    <row r="685" spans="1:16" x14ac:dyDescent="0.25">
      <c r="D685" s="7"/>
      <c r="E685" s="7"/>
    </row>
    <row r="686" spans="1:16" x14ac:dyDescent="0.25">
      <c r="D686" s="7"/>
      <c r="E686" s="7"/>
    </row>
    <row r="687" spans="1:16" x14ac:dyDescent="0.25">
      <c r="D687" s="7"/>
      <c r="E687" s="7"/>
    </row>
    <row r="688" spans="1:16" x14ac:dyDescent="0.25">
      <c r="D688" s="7"/>
      <c r="E688" s="7"/>
    </row>
    <row r="689" spans="4:5" x14ac:dyDescent="0.25">
      <c r="D689" s="7"/>
      <c r="E689" s="7"/>
    </row>
    <row r="690" spans="4:5" x14ac:dyDescent="0.25">
      <c r="D690" s="7"/>
      <c r="E690" s="7"/>
    </row>
    <row r="691" spans="4:5" x14ac:dyDescent="0.25">
      <c r="D691" s="7"/>
      <c r="E691" s="7"/>
    </row>
    <row r="692" spans="4:5" x14ac:dyDescent="0.25">
      <c r="D692" s="7"/>
      <c r="E692" s="7"/>
    </row>
    <row r="693" spans="4:5" x14ac:dyDescent="0.25">
      <c r="D693" s="7"/>
      <c r="E693" s="7"/>
    </row>
    <row r="694" spans="4:5" x14ac:dyDescent="0.25">
      <c r="D694" s="7"/>
      <c r="E694" s="7"/>
    </row>
    <row r="695" spans="4:5" x14ac:dyDescent="0.25">
      <c r="D695" s="7"/>
      <c r="E695" s="7"/>
    </row>
    <row r="696" spans="4:5" x14ac:dyDescent="0.25">
      <c r="D696" s="7"/>
      <c r="E696" s="7"/>
    </row>
    <row r="697" spans="4:5" x14ac:dyDescent="0.25">
      <c r="D697" s="7"/>
      <c r="E697" s="7"/>
    </row>
    <row r="698" spans="4:5" x14ac:dyDescent="0.25">
      <c r="D698" s="7"/>
      <c r="E698" s="7"/>
    </row>
    <row r="699" spans="4:5" x14ac:dyDescent="0.25">
      <c r="D699" s="7"/>
      <c r="E699" s="7"/>
    </row>
    <row r="700" spans="4:5" x14ac:dyDescent="0.25">
      <c r="D700" s="7"/>
      <c r="E700" s="7"/>
    </row>
    <row r="701" spans="4:5" x14ac:dyDescent="0.25">
      <c r="D701" s="7"/>
      <c r="E701" s="7"/>
    </row>
    <row r="702" spans="4:5" x14ac:dyDescent="0.25">
      <c r="D702" s="7"/>
      <c r="E702" s="7"/>
    </row>
    <row r="703" spans="4:5" x14ac:dyDescent="0.25">
      <c r="D703" s="7"/>
      <c r="E703" s="7"/>
    </row>
    <row r="704" spans="4:5" x14ac:dyDescent="0.25">
      <c r="D704" s="7"/>
      <c r="E704" s="7"/>
    </row>
    <row r="705" spans="4:5" x14ac:dyDescent="0.25">
      <c r="D705" s="7"/>
      <c r="E705" s="7"/>
    </row>
    <row r="706" spans="4:5" x14ac:dyDescent="0.25">
      <c r="D706" s="7"/>
      <c r="E706" s="7"/>
    </row>
    <row r="707" spans="4:5" x14ac:dyDescent="0.25">
      <c r="D707" s="7"/>
      <c r="E707" s="7"/>
    </row>
    <row r="708" spans="4:5" x14ac:dyDescent="0.25">
      <c r="D708" s="7"/>
      <c r="E708" s="7"/>
    </row>
    <row r="709" spans="4:5" x14ac:dyDescent="0.25">
      <c r="D709" s="7"/>
      <c r="E709" s="7"/>
    </row>
    <row r="710" spans="4:5" x14ac:dyDescent="0.25">
      <c r="D710" s="7"/>
      <c r="E710" s="7"/>
    </row>
    <row r="711" spans="4:5" x14ac:dyDescent="0.25">
      <c r="D711" s="7"/>
      <c r="E711" s="7"/>
    </row>
    <row r="712" spans="4:5" x14ac:dyDescent="0.25">
      <c r="D712" s="7"/>
      <c r="E712" s="7"/>
    </row>
    <row r="713" spans="4:5" x14ac:dyDescent="0.25">
      <c r="D713" s="7"/>
      <c r="E713" s="7"/>
    </row>
    <row r="714" spans="4:5" x14ac:dyDescent="0.25">
      <c r="D714" s="7"/>
      <c r="E714" s="7"/>
    </row>
    <row r="715" spans="4:5" x14ac:dyDescent="0.25">
      <c r="E715" s="7"/>
    </row>
    <row r="716" spans="4:5" x14ac:dyDescent="0.25">
      <c r="E716" s="7"/>
    </row>
    <row r="717" spans="4:5" x14ac:dyDescent="0.25">
      <c r="E717" s="7"/>
    </row>
    <row r="718" spans="4:5" x14ac:dyDescent="0.25">
      <c r="E718" s="7"/>
    </row>
    <row r="719" spans="4:5" x14ac:dyDescent="0.25">
      <c r="E719" s="7"/>
    </row>
    <row r="720" spans="4:5" x14ac:dyDescent="0.25">
      <c r="E720" s="7"/>
    </row>
    <row r="721" spans="5:5" x14ac:dyDescent="0.25">
      <c r="E721" s="7"/>
    </row>
    <row r="722" spans="5:5" x14ac:dyDescent="0.25">
      <c r="E722" s="7"/>
    </row>
    <row r="723" spans="5:5" x14ac:dyDescent="0.25">
      <c r="E723" s="7"/>
    </row>
    <row r="724" spans="5:5" x14ac:dyDescent="0.25">
      <c r="E724" s="7"/>
    </row>
    <row r="725" spans="5:5" x14ac:dyDescent="0.25">
      <c r="E725" s="7"/>
    </row>
    <row r="726" spans="5:5" x14ac:dyDescent="0.25">
      <c r="E726" s="7"/>
    </row>
    <row r="727" spans="5:5" x14ac:dyDescent="0.25">
      <c r="E727" s="7"/>
    </row>
    <row r="728" spans="5:5" x14ac:dyDescent="0.25">
      <c r="E728" s="7"/>
    </row>
    <row r="729" spans="5:5" x14ac:dyDescent="0.25">
      <c r="E729" s="7"/>
    </row>
    <row r="730" spans="5:5" x14ac:dyDescent="0.25">
      <c r="E730" s="7"/>
    </row>
    <row r="731" spans="5:5" x14ac:dyDescent="0.25">
      <c r="E731" s="7"/>
    </row>
    <row r="732" spans="5:5" x14ac:dyDescent="0.25">
      <c r="E732" s="7"/>
    </row>
    <row r="733" spans="5:5" x14ac:dyDescent="0.25">
      <c r="E733" s="7"/>
    </row>
    <row r="734" spans="5:5" x14ac:dyDescent="0.25">
      <c r="E734" s="7"/>
    </row>
    <row r="735" spans="5:5" x14ac:dyDescent="0.25">
      <c r="E735" s="7"/>
    </row>
    <row r="736" spans="5:5" x14ac:dyDescent="0.25">
      <c r="E736" s="7"/>
    </row>
    <row r="737" spans="5:5" x14ac:dyDescent="0.25">
      <c r="E737" s="7"/>
    </row>
    <row r="738" spans="5:5" x14ac:dyDescent="0.25">
      <c r="E738" s="7"/>
    </row>
    <row r="739" spans="5:5" x14ac:dyDescent="0.25">
      <c r="E739" s="7"/>
    </row>
    <row r="740" spans="5:5" x14ac:dyDescent="0.25">
      <c r="E740" s="7"/>
    </row>
    <row r="741" spans="5:5" x14ac:dyDescent="0.25">
      <c r="E741" s="7"/>
    </row>
    <row r="742" spans="5:5" x14ac:dyDescent="0.25">
      <c r="E742" s="7"/>
    </row>
    <row r="743" spans="5:5" x14ac:dyDescent="0.25">
      <c r="E743" s="7"/>
    </row>
    <row r="744" spans="5:5" x14ac:dyDescent="0.25">
      <c r="E744" s="7"/>
    </row>
    <row r="745" spans="5:5" x14ac:dyDescent="0.25">
      <c r="E745" s="7"/>
    </row>
    <row r="746" spans="5:5" x14ac:dyDescent="0.25">
      <c r="E746" s="7"/>
    </row>
    <row r="747" spans="5:5" x14ac:dyDescent="0.25">
      <c r="E747" s="7"/>
    </row>
    <row r="748" spans="5:5" x14ac:dyDescent="0.25">
      <c r="E748" s="7"/>
    </row>
    <row r="749" spans="5:5" x14ac:dyDescent="0.25">
      <c r="E749" s="7"/>
    </row>
    <row r="750" spans="5:5" x14ac:dyDescent="0.25">
      <c r="E750" s="7"/>
    </row>
    <row r="751" spans="5:5" x14ac:dyDescent="0.25">
      <c r="E751" s="7"/>
    </row>
    <row r="752" spans="5:5" x14ac:dyDescent="0.25">
      <c r="E752" s="7"/>
    </row>
    <row r="753" spans="5:5" x14ac:dyDescent="0.25">
      <c r="E753" s="7"/>
    </row>
    <row r="754" spans="5:5" x14ac:dyDescent="0.25">
      <c r="E754" s="7"/>
    </row>
    <row r="755" spans="5:5" x14ac:dyDescent="0.25">
      <c r="E755" s="7"/>
    </row>
    <row r="756" spans="5:5" x14ac:dyDescent="0.25">
      <c r="E756" s="7"/>
    </row>
    <row r="757" spans="5:5" x14ac:dyDescent="0.25">
      <c r="E757" s="7"/>
    </row>
    <row r="758" spans="5:5" x14ac:dyDescent="0.25">
      <c r="E758" s="7"/>
    </row>
    <row r="759" spans="5:5" x14ac:dyDescent="0.25">
      <c r="E759" s="7"/>
    </row>
    <row r="760" spans="5:5" x14ac:dyDescent="0.25">
      <c r="E760" s="7"/>
    </row>
    <row r="761" spans="5:5" x14ac:dyDescent="0.25">
      <c r="E761" s="7"/>
    </row>
    <row r="762" spans="5:5" x14ac:dyDescent="0.25">
      <c r="E762" s="7"/>
    </row>
    <row r="763" spans="5:5" x14ac:dyDescent="0.25">
      <c r="E763" s="7"/>
    </row>
    <row r="764" spans="5:5" x14ac:dyDescent="0.25">
      <c r="E764" s="7"/>
    </row>
    <row r="765" spans="5:5" x14ac:dyDescent="0.25">
      <c r="E765" s="7"/>
    </row>
    <row r="766" spans="5:5" x14ac:dyDescent="0.25">
      <c r="E766" s="7"/>
    </row>
    <row r="767" spans="5:5" x14ac:dyDescent="0.25">
      <c r="E767" s="7"/>
    </row>
    <row r="768" spans="5:5" x14ac:dyDescent="0.25">
      <c r="E768" s="7"/>
    </row>
    <row r="769" spans="5:5" x14ac:dyDescent="0.25">
      <c r="E769" s="7"/>
    </row>
    <row r="770" spans="5:5" x14ac:dyDescent="0.25">
      <c r="E770" s="7"/>
    </row>
    <row r="771" spans="5:5" x14ac:dyDescent="0.25">
      <c r="E771" s="7"/>
    </row>
    <row r="772" spans="5:5" x14ac:dyDescent="0.25">
      <c r="E772" s="7"/>
    </row>
    <row r="773" spans="5:5" x14ac:dyDescent="0.25">
      <c r="E773" s="7"/>
    </row>
    <row r="774" spans="5:5" x14ac:dyDescent="0.25">
      <c r="E774" s="7"/>
    </row>
    <row r="775" spans="5:5" x14ac:dyDescent="0.25">
      <c r="E775" s="7"/>
    </row>
    <row r="776" spans="5:5" x14ac:dyDescent="0.25">
      <c r="E776" s="7"/>
    </row>
    <row r="777" spans="5:5" x14ac:dyDescent="0.25">
      <c r="E777" s="7"/>
    </row>
    <row r="778" spans="5:5" x14ac:dyDescent="0.25">
      <c r="E778" s="7"/>
    </row>
    <row r="779" spans="5:5" x14ac:dyDescent="0.25">
      <c r="E779" s="7"/>
    </row>
    <row r="780" spans="5:5" x14ac:dyDescent="0.25">
      <c r="E780" s="7"/>
    </row>
    <row r="781" spans="5:5" x14ac:dyDescent="0.25">
      <c r="E781" s="7"/>
    </row>
    <row r="782" spans="5:5" x14ac:dyDescent="0.25">
      <c r="E782" s="7"/>
    </row>
    <row r="783" spans="5:5" x14ac:dyDescent="0.25">
      <c r="E783" s="7"/>
    </row>
    <row r="784" spans="5:5" x14ac:dyDescent="0.25">
      <c r="E784" s="7"/>
    </row>
    <row r="785" spans="5:5" x14ac:dyDescent="0.25">
      <c r="E785" s="7"/>
    </row>
    <row r="786" spans="5:5" x14ac:dyDescent="0.25">
      <c r="E786" s="7"/>
    </row>
    <row r="787" spans="5:5" x14ac:dyDescent="0.25">
      <c r="E787" s="7"/>
    </row>
    <row r="788" spans="5:5" x14ac:dyDescent="0.25">
      <c r="E788" s="7"/>
    </row>
    <row r="789" spans="5:5" x14ac:dyDescent="0.25">
      <c r="E789" s="7"/>
    </row>
    <row r="790" spans="5:5" x14ac:dyDescent="0.25">
      <c r="E790" s="7"/>
    </row>
    <row r="791" spans="5:5" x14ac:dyDescent="0.25">
      <c r="E791" s="7"/>
    </row>
    <row r="792" spans="5:5" x14ac:dyDescent="0.25">
      <c r="E792" s="7"/>
    </row>
    <row r="793" spans="5:5" x14ac:dyDescent="0.25">
      <c r="E793" s="7"/>
    </row>
    <row r="794" spans="5:5" x14ac:dyDescent="0.25">
      <c r="E794" s="7"/>
    </row>
    <row r="795" spans="5:5" x14ac:dyDescent="0.25">
      <c r="E795" s="7"/>
    </row>
    <row r="796" spans="5:5" x14ac:dyDescent="0.25">
      <c r="E796" s="7"/>
    </row>
    <row r="797" spans="5:5" x14ac:dyDescent="0.25">
      <c r="E797" s="7"/>
    </row>
    <row r="798" spans="5:5" x14ac:dyDescent="0.25">
      <c r="E798" s="7"/>
    </row>
    <row r="799" spans="5:5" x14ac:dyDescent="0.25">
      <c r="E799" s="7"/>
    </row>
    <row r="800" spans="5:5" x14ac:dyDescent="0.25">
      <c r="E800" s="7"/>
    </row>
    <row r="801" spans="5:5" x14ac:dyDescent="0.25">
      <c r="E801" s="7"/>
    </row>
    <row r="802" spans="5:5" x14ac:dyDescent="0.25">
      <c r="E802" s="7"/>
    </row>
    <row r="803" spans="5:5" x14ac:dyDescent="0.25">
      <c r="E803" s="7"/>
    </row>
    <row r="804" spans="5:5" x14ac:dyDescent="0.25">
      <c r="E804" s="7"/>
    </row>
    <row r="805" spans="5:5" x14ac:dyDescent="0.25">
      <c r="E805" s="7"/>
    </row>
    <row r="806" spans="5:5" x14ac:dyDescent="0.25">
      <c r="E806" s="7"/>
    </row>
    <row r="807" spans="5:5" x14ac:dyDescent="0.25">
      <c r="E807" s="7"/>
    </row>
    <row r="808" spans="5:5" x14ac:dyDescent="0.25">
      <c r="E808" s="7"/>
    </row>
    <row r="809" spans="5:5" x14ac:dyDescent="0.25">
      <c r="E809" s="7"/>
    </row>
    <row r="810" spans="5:5" x14ac:dyDescent="0.25">
      <c r="E810" s="7"/>
    </row>
    <row r="811" spans="5:5" x14ac:dyDescent="0.25">
      <c r="E811" s="7"/>
    </row>
    <row r="812" spans="5:5" x14ac:dyDescent="0.25">
      <c r="E812" s="7"/>
    </row>
    <row r="813" spans="5:5" x14ac:dyDescent="0.25">
      <c r="E813" s="7"/>
    </row>
    <row r="814" spans="5:5" x14ac:dyDescent="0.25">
      <c r="E814" s="7"/>
    </row>
    <row r="815" spans="5:5" x14ac:dyDescent="0.25">
      <c r="E815" s="9"/>
    </row>
    <row r="816" spans="5:5" x14ac:dyDescent="0.25">
      <c r="E816" s="9"/>
    </row>
    <row r="817" spans="5:5" x14ac:dyDescent="0.25">
      <c r="E817" s="9"/>
    </row>
    <row r="818" spans="5:5" x14ac:dyDescent="0.25">
      <c r="E818" s="9"/>
    </row>
    <row r="819" spans="5:5" x14ac:dyDescent="0.25">
      <c r="E819" s="9"/>
    </row>
    <row r="820" spans="5:5" x14ac:dyDescent="0.25">
      <c r="E820" s="9"/>
    </row>
    <row r="821" spans="5:5" x14ac:dyDescent="0.25">
      <c r="E821" s="9"/>
    </row>
    <row r="822" spans="5:5" x14ac:dyDescent="0.25">
      <c r="E822" s="9"/>
    </row>
    <row r="823" spans="5:5" x14ac:dyDescent="0.25">
      <c r="E823" s="9"/>
    </row>
    <row r="824" spans="5:5" x14ac:dyDescent="0.25">
      <c r="E824" s="9"/>
    </row>
    <row r="825" spans="5:5" x14ac:dyDescent="0.25">
      <c r="E825" s="9"/>
    </row>
    <row r="826" spans="5:5" x14ac:dyDescent="0.25">
      <c r="E826" s="9"/>
    </row>
    <row r="827" spans="5:5" x14ac:dyDescent="0.25">
      <c r="E827" s="9"/>
    </row>
    <row r="828" spans="5:5" x14ac:dyDescent="0.25">
      <c r="E828" s="9"/>
    </row>
    <row r="829" spans="5:5" x14ac:dyDescent="0.25">
      <c r="E829" s="9"/>
    </row>
    <row r="830" spans="5:5" x14ac:dyDescent="0.25">
      <c r="E830" s="9"/>
    </row>
    <row r="831" spans="5:5" x14ac:dyDescent="0.25">
      <c r="E831" s="9"/>
    </row>
    <row r="832" spans="5:5" x14ac:dyDescent="0.25">
      <c r="E832" s="9"/>
    </row>
    <row r="833" spans="5:5" x14ac:dyDescent="0.25">
      <c r="E833" s="9"/>
    </row>
    <row r="834" spans="5:5" x14ac:dyDescent="0.25">
      <c r="E834" s="9"/>
    </row>
    <row r="835" spans="5:5" x14ac:dyDescent="0.25">
      <c r="E835" s="9"/>
    </row>
    <row r="836" spans="5:5" x14ac:dyDescent="0.25">
      <c r="E836" s="9"/>
    </row>
    <row r="837" spans="5:5" x14ac:dyDescent="0.25">
      <c r="E837" s="9"/>
    </row>
    <row r="838" spans="5:5" x14ac:dyDescent="0.25">
      <c r="E838" s="9"/>
    </row>
    <row r="839" spans="5:5" x14ac:dyDescent="0.25">
      <c r="E839" s="9"/>
    </row>
    <row r="840" spans="5:5" x14ac:dyDescent="0.25">
      <c r="E840" s="9"/>
    </row>
    <row r="841" spans="5:5" x14ac:dyDescent="0.25">
      <c r="E841" s="9"/>
    </row>
    <row r="842" spans="5:5" x14ac:dyDescent="0.25">
      <c r="E842" s="9"/>
    </row>
    <row r="843" spans="5:5" x14ac:dyDescent="0.25">
      <c r="E843" s="9"/>
    </row>
    <row r="844" spans="5:5" x14ac:dyDescent="0.25">
      <c r="E844" s="9"/>
    </row>
    <row r="845" spans="5:5" x14ac:dyDescent="0.25">
      <c r="E845" s="9"/>
    </row>
    <row r="846" spans="5:5" x14ac:dyDescent="0.25">
      <c r="E846" s="9"/>
    </row>
    <row r="847" spans="5:5" x14ac:dyDescent="0.25">
      <c r="E847" s="9"/>
    </row>
    <row r="848" spans="5:5" x14ac:dyDescent="0.25">
      <c r="E848" s="9"/>
    </row>
    <row r="849" spans="5:5" x14ac:dyDescent="0.25">
      <c r="E849" s="9"/>
    </row>
    <row r="850" spans="5:5" x14ac:dyDescent="0.25">
      <c r="E850" s="9"/>
    </row>
    <row r="851" spans="5:5" x14ac:dyDescent="0.25">
      <c r="E851" s="9"/>
    </row>
    <row r="852" spans="5:5" x14ac:dyDescent="0.25">
      <c r="E852" s="9"/>
    </row>
    <row r="853" spans="5:5" x14ac:dyDescent="0.25">
      <c r="E853" s="9"/>
    </row>
    <row r="854" spans="5:5" x14ac:dyDescent="0.25">
      <c r="E854" s="9"/>
    </row>
    <row r="855" spans="5:5" x14ac:dyDescent="0.25">
      <c r="E855" s="9"/>
    </row>
    <row r="856" spans="5:5" x14ac:dyDescent="0.25">
      <c r="E856" s="9"/>
    </row>
    <row r="857" spans="5:5" x14ac:dyDescent="0.25">
      <c r="E857" s="9"/>
    </row>
    <row r="858" spans="5:5" x14ac:dyDescent="0.25">
      <c r="E858" s="9"/>
    </row>
    <row r="859" spans="5:5" x14ac:dyDescent="0.25">
      <c r="E859" s="9"/>
    </row>
    <row r="860" spans="5:5" x14ac:dyDescent="0.25">
      <c r="E860" s="9"/>
    </row>
    <row r="861" spans="5:5" x14ac:dyDescent="0.25">
      <c r="E861" s="9"/>
    </row>
    <row r="862" spans="5:5" x14ac:dyDescent="0.25">
      <c r="E862" s="9"/>
    </row>
    <row r="863" spans="5:5" x14ac:dyDescent="0.25">
      <c r="E863" s="9"/>
    </row>
    <row r="864" spans="5:5" x14ac:dyDescent="0.25">
      <c r="E864" s="9"/>
    </row>
    <row r="865" spans="5:5" x14ac:dyDescent="0.25">
      <c r="E865" s="9"/>
    </row>
    <row r="866" spans="5:5" x14ac:dyDescent="0.25">
      <c r="E866" s="9"/>
    </row>
    <row r="867" spans="5:5" x14ac:dyDescent="0.25">
      <c r="E867" s="9"/>
    </row>
    <row r="868" spans="5:5" x14ac:dyDescent="0.25">
      <c r="E868" s="9"/>
    </row>
    <row r="869" spans="5:5" x14ac:dyDescent="0.25">
      <c r="E869" s="9"/>
    </row>
    <row r="870" spans="5:5" x14ac:dyDescent="0.25">
      <c r="E870" s="9"/>
    </row>
    <row r="871" spans="5:5" x14ac:dyDescent="0.25">
      <c r="E871" s="9"/>
    </row>
    <row r="872" spans="5:5" x14ac:dyDescent="0.25">
      <c r="E872" s="9"/>
    </row>
    <row r="873" spans="5:5" x14ac:dyDescent="0.25">
      <c r="E873" s="9"/>
    </row>
    <row r="874" spans="5:5" x14ac:dyDescent="0.25">
      <c r="E874" s="9"/>
    </row>
    <row r="875" spans="5:5" x14ac:dyDescent="0.25">
      <c r="E875" s="9"/>
    </row>
    <row r="876" spans="5:5" x14ac:dyDescent="0.25">
      <c r="E876" s="9"/>
    </row>
    <row r="877" spans="5:5" x14ac:dyDescent="0.25">
      <c r="E877" s="9"/>
    </row>
    <row r="878" spans="5:5" x14ac:dyDescent="0.25">
      <c r="E878" s="9"/>
    </row>
    <row r="879" spans="5:5" x14ac:dyDescent="0.25">
      <c r="E879" s="9"/>
    </row>
    <row r="880" spans="5:5" x14ac:dyDescent="0.25">
      <c r="E880" s="9"/>
    </row>
    <row r="881" spans="5:5" x14ac:dyDescent="0.25">
      <c r="E881" s="9"/>
    </row>
    <row r="882" spans="5:5" x14ac:dyDescent="0.25">
      <c r="E882" s="9"/>
    </row>
    <row r="883" spans="5:5" x14ac:dyDescent="0.25">
      <c r="E883" s="9"/>
    </row>
    <row r="884" spans="5:5" x14ac:dyDescent="0.25">
      <c r="E884" s="9"/>
    </row>
    <row r="885" spans="5:5" x14ac:dyDescent="0.25">
      <c r="E885" s="9"/>
    </row>
    <row r="886" spans="5:5" x14ac:dyDescent="0.25">
      <c r="E886" s="9"/>
    </row>
    <row r="887" spans="5:5" x14ac:dyDescent="0.25">
      <c r="E887" s="9"/>
    </row>
    <row r="888" spans="5:5" x14ac:dyDescent="0.25">
      <c r="E888" s="9"/>
    </row>
    <row r="889" spans="5:5" x14ac:dyDescent="0.25">
      <c r="E889" s="9"/>
    </row>
    <row r="890" spans="5:5" x14ac:dyDescent="0.25">
      <c r="E890" s="9"/>
    </row>
    <row r="891" spans="5:5" x14ac:dyDescent="0.25">
      <c r="E891" s="9"/>
    </row>
    <row r="892" spans="5:5" x14ac:dyDescent="0.25">
      <c r="E892" s="9"/>
    </row>
    <row r="893" spans="5:5" x14ac:dyDescent="0.25">
      <c r="E893" s="9"/>
    </row>
    <row r="894" spans="5:5" x14ac:dyDescent="0.25">
      <c r="E894" s="9"/>
    </row>
    <row r="895" spans="5:5" x14ac:dyDescent="0.25">
      <c r="E895" s="9"/>
    </row>
    <row r="896" spans="5:5" x14ac:dyDescent="0.25">
      <c r="E896" s="9"/>
    </row>
  </sheetData>
  <mergeCells count="4">
    <mergeCell ref="A2:F2"/>
    <mergeCell ref="A3:F3"/>
    <mergeCell ref="A4:F4"/>
    <mergeCell ref="A5:F5"/>
  </mergeCells>
  <conditionalFormatting sqref="G623:G626">
    <cfRule type="notContainsBlanks" dxfId="0" priority="1">
      <formula>LEN(TRIM(G623))&gt;0</formula>
    </cfRule>
  </conditionalFormatting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24" sqref="B24"/>
    </sheetView>
  </sheetViews>
  <sheetFormatPr baseColWidth="10" defaultRowHeight="15" x14ac:dyDescent="0.25"/>
  <cols>
    <col min="1" max="1" width="56" customWidth="1"/>
    <col min="2" max="2" width="68.42578125" customWidth="1"/>
    <col min="3" max="3" width="12.140625" customWidth="1"/>
    <col min="4" max="4" width="20.5703125" bestFit="1" customWidth="1"/>
    <col min="5" max="5" width="25.7109375" customWidth="1"/>
  </cols>
  <sheetData>
    <row r="1" spans="1:5" ht="15.75" x14ac:dyDescent="0.25">
      <c r="A1" s="54" t="s">
        <v>492</v>
      </c>
      <c r="B1" s="54"/>
      <c r="C1" s="54"/>
      <c r="D1" s="54"/>
      <c r="E1" s="54"/>
    </row>
    <row r="2" spans="1:5" ht="15.75" x14ac:dyDescent="0.25">
      <c r="A2" s="54" t="s">
        <v>401</v>
      </c>
      <c r="B2" s="54"/>
      <c r="C2" s="54"/>
      <c r="D2" s="54"/>
      <c r="E2" s="54"/>
    </row>
    <row r="3" spans="1:5" ht="15.75" x14ac:dyDescent="0.25">
      <c r="A3" s="54" t="s">
        <v>402</v>
      </c>
      <c r="B3" s="54"/>
      <c r="C3" s="54"/>
      <c r="D3" s="54"/>
      <c r="E3" s="54"/>
    </row>
    <row r="4" spans="1:5" ht="15.75" x14ac:dyDescent="0.25">
      <c r="A4" s="54" t="s">
        <v>403</v>
      </c>
      <c r="B4" s="54"/>
      <c r="C4" s="54"/>
      <c r="D4" s="54"/>
      <c r="E4" s="54"/>
    </row>
    <row r="5" spans="1:5" x14ac:dyDescent="0.25">
      <c r="A5" s="37"/>
      <c r="B5" s="1"/>
      <c r="C5" s="1"/>
      <c r="D5" s="1"/>
      <c r="E5" s="1"/>
    </row>
    <row r="6" spans="1:5" x14ac:dyDescent="0.25">
      <c r="A6" s="6" t="s">
        <v>493</v>
      </c>
      <c r="B6" s="5" t="s">
        <v>395</v>
      </c>
      <c r="C6" s="5" t="s">
        <v>396</v>
      </c>
      <c r="D6" s="8" t="s">
        <v>494</v>
      </c>
      <c r="E6" s="5" t="s">
        <v>495</v>
      </c>
    </row>
    <row r="7" spans="1:5" x14ac:dyDescent="0.25">
      <c r="A7" t="s">
        <v>496</v>
      </c>
      <c r="B7" s="55" t="s">
        <v>500</v>
      </c>
      <c r="C7" s="39" t="s">
        <v>497</v>
      </c>
      <c r="D7" t="s">
        <v>498</v>
      </c>
      <c r="E7" s="40" t="s">
        <v>499</v>
      </c>
    </row>
    <row r="8" spans="1:5" ht="10.5" customHeight="1" x14ac:dyDescent="0.25">
      <c r="B8" s="56"/>
    </row>
    <row r="9" spans="1:5" ht="19.5" customHeight="1" x14ac:dyDescent="0.25">
      <c r="B9" s="56"/>
    </row>
    <row r="10" spans="1:5" ht="25.5" x14ac:dyDescent="0.25">
      <c r="B10" s="57" t="s">
        <v>507</v>
      </c>
      <c r="C10" s="58">
        <v>2984596</v>
      </c>
      <c r="D10" s="59"/>
      <c r="E10" s="60">
        <v>36800</v>
      </c>
    </row>
    <row r="11" spans="1:5" x14ac:dyDescent="0.25">
      <c r="B11" s="38"/>
    </row>
  </sheetData>
  <mergeCells count="5">
    <mergeCell ref="A1:E1"/>
    <mergeCell ref="A2:E2"/>
    <mergeCell ref="A3:E3"/>
    <mergeCell ref="A4:E4"/>
    <mergeCell ref="B7:B9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6" workbookViewId="0">
      <selection activeCell="B35" sqref="B35"/>
    </sheetView>
  </sheetViews>
  <sheetFormatPr baseColWidth="10" defaultRowHeight="15" x14ac:dyDescent="0.25"/>
  <cols>
    <col min="1" max="1" width="10.5703125" customWidth="1"/>
    <col min="2" max="2" width="59.85546875" customWidth="1"/>
    <col min="4" max="4" width="17.42578125" customWidth="1"/>
    <col min="5" max="5" width="24.85546875" customWidth="1"/>
    <col min="6" max="6" width="24.140625" customWidth="1"/>
  </cols>
  <sheetData>
    <row r="1" spans="1:9" s="1" customFormat="1" ht="15.75" x14ac:dyDescent="0.25">
      <c r="A1" s="54" t="s">
        <v>479</v>
      </c>
      <c r="B1" s="54"/>
      <c r="C1" s="54"/>
      <c r="D1" s="54"/>
      <c r="E1" s="54"/>
      <c r="F1" s="54"/>
    </row>
    <row r="2" spans="1:9" s="1" customFormat="1" ht="15.75" x14ac:dyDescent="0.25">
      <c r="A2" s="54" t="s">
        <v>401</v>
      </c>
      <c r="B2" s="54"/>
      <c r="C2" s="54"/>
      <c r="D2" s="54"/>
      <c r="E2" s="54"/>
      <c r="F2" s="54"/>
    </row>
    <row r="3" spans="1:9" s="1" customFormat="1" ht="15.75" x14ac:dyDescent="0.25">
      <c r="A3" s="54" t="s">
        <v>402</v>
      </c>
      <c r="B3" s="54"/>
      <c r="C3" s="54"/>
      <c r="D3" s="54"/>
      <c r="E3" s="54"/>
      <c r="F3" s="54"/>
    </row>
    <row r="4" spans="1:9" s="1" customFormat="1" ht="15.75" x14ac:dyDescent="0.25">
      <c r="A4" s="54" t="s">
        <v>403</v>
      </c>
      <c r="B4" s="54"/>
      <c r="C4" s="54"/>
      <c r="D4" s="54"/>
      <c r="E4" s="54"/>
      <c r="F4" s="54"/>
    </row>
    <row r="6" spans="1:9" s="1" customFormat="1" ht="30" x14ac:dyDescent="0.25">
      <c r="A6" s="6" t="s">
        <v>404</v>
      </c>
      <c r="B6" s="5" t="s">
        <v>395</v>
      </c>
      <c r="C6" s="5" t="s">
        <v>396</v>
      </c>
      <c r="D6" s="8" t="s">
        <v>397</v>
      </c>
      <c r="E6" s="5" t="s">
        <v>398</v>
      </c>
      <c r="F6" s="5" t="s">
        <v>399</v>
      </c>
    </row>
    <row r="7" spans="1:9" s="3" customFormat="1" x14ac:dyDescent="0.25">
      <c r="A7" s="10">
        <v>1</v>
      </c>
      <c r="B7" s="16" t="s">
        <v>319</v>
      </c>
      <c r="C7" s="17">
        <v>18550.719999999998</v>
      </c>
      <c r="D7" s="31">
        <v>42558</v>
      </c>
      <c r="E7" s="20" t="s">
        <v>476</v>
      </c>
      <c r="F7" s="13" t="s">
        <v>344</v>
      </c>
      <c r="H7" s="4"/>
      <c r="I7" s="4"/>
    </row>
    <row r="8" spans="1:9" s="3" customFormat="1" x14ac:dyDescent="0.25">
      <c r="A8" s="10">
        <v>2</v>
      </c>
      <c r="B8" s="16" t="s">
        <v>319</v>
      </c>
      <c r="C8" s="17">
        <v>18550.719999999998</v>
      </c>
      <c r="D8" s="31">
        <v>42558</v>
      </c>
      <c r="E8" s="20" t="s">
        <v>476</v>
      </c>
      <c r="F8" s="13" t="s">
        <v>344</v>
      </c>
      <c r="H8" s="4"/>
      <c r="I8" s="4"/>
    </row>
    <row r="9" spans="1:9" s="3" customFormat="1" x14ac:dyDescent="0.25">
      <c r="A9" s="10">
        <v>3</v>
      </c>
      <c r="B9" s="16" t="s">
        <v>319</v>
      </c>
      <c r="C9" s="17">
        <v>18550.719999999998</v>
      </c>
      <c r="D9" s="31">
        <v>42558</v>
      </c>
      <c r="E9" s="20" t="s">
        <v>476</v>
      </c>
      <c r="F9" s="13" t="s">
        <v>344</v>
      </c>
      <c r="H9" s="4"/>
      <c r="I9" s="4"/>
    </row>
    <row r="10" spans="1:9" s="3" customFormat="1" x14ac:dyDescent="0.25">
      <c r="A10" s="10">
        <v>4</v>
      </c>
      <c r="B10" s="15" t="s">
        <v>331</v>
      </c>
      <c r="C10" s="12">
        <v>99360.960000000006</v>
      </c>
      <c r="D10" s="14">
        <v>42524</v>
      </c>
      <c r="E10" s="11" t="s">
        <v>476</v>
      </c>
      <c r="F10" s="13" t="s">
        <v>344</v>
      </c>
      <c r="H10" s="4"/>
      <c r="I10" s="4"/>
    </row>
    <row r="11" spans="1:9" x14ac:dyDescent="0.25">
      <c r="A11" s="10">
        <v>5</v>
      </c>
      <c r="B11" s="21" t="s">
        <v>275</v>
      </c>
      <c r="C11" s="19">
        <v>13430</v>
      </c>
      <c r="D11" s="32">
        <v>42216</v>
      </c>
      <c r="E11" s="20" t="s">
        <v>474</v>
      </c>
      <c r="F11" s="13" t="s">
        <v>344</v>
      </c>
    </row>
    <row r="12" spans="1:9" x14ac:dyDescent="0.25">
      <c r="A12" s="10">
        <v>6</v>
      </c>
      <c r="B12" s="21" t="s">
        <v>275</v>
      </c>
      <c r="C12" s="19">
        <v>13430</v>
      </c>
      <c r="D12" s="32">
        <v>42216</v>
      </c>
      <c r="E12" s="20" t="s">
        <v>474</v>
      </c>
      <c r="F12" s="13" t="s">
        <v>344</v>
      </c>
    </row>
    <row r="13" spans="1:9" x14ac:dyDescent="0.25">
      <c r="A13" s="10">
        <v>7</v>
      </c>
      <c r="B13" s="21" t="s">
        <v>275</v>
      </c>
      <c r="C13" s="19">
        <v>13430</v>
      </c>
      <c r="D13" s="32">
        <v>42216</v>
      </c>
      <c r="E13" s="20" t="s">
        <v>474</v>
      </c>
      <c r="F13" s="13" t="s">
        <v>344</v>
      </c>
    </row>
    <row r="14" spans="1:9" x14ac:dyDescent="0.25">
      <c r="A14" s="10">
        <v>8</v>
      </c>
      <c r="B14" s="21" t="s">
        <v>275</v>
      </c>
      <c r="C14" s="19">
        <v>13430</v>
      </c>
      <c r="D14" s="32">
        <v>42216</v>
      </c>
      <c r="E14" s="20" t="s">
        <v>474</v>
      </c>
      <c r="F14" s="13" t="s">
        <v>344</v>
      </c>
    </row>
    <row r="15" spans="1:9" x14ac:dyDescent="0.25">
      <c r="A15" s="10">
        <v>9</v>
      </c>
      <c r="B15" s="21" t="s">
        <v>275</v>
      </c>
      <c r="C15" s="19">
        <v>13430</v>
      </c>
      <c r="D15" s="32">
        <v>42216</v>
      </c>
      <c r="E15" s="20" t="s">
        <v>474</v>
      </c>
      <c r="F15" s="13" t="s">
        <v>344</v>
      </c>
    </row>
    <row r="16" spans="1:9" x14ac:dyDescent="0.25">
      <c r="A16" s="10">
        <v>10</v>
      </c>
      <c r="B16" s="21" t="s">
        <v>275</v>
      </c>
      <c r="C16" s="19">
        <v>13430</v>
      </c>
      <c r="D16" s="32">
        <v>42216</v>
      </c>
      <c r="E16" s="20" t="s">
        <v>474</v>
      </c>
      <c r="F16" s="13" t="s">
        <v>344</v>
      </c>
    </row>
    <row r="17" spans="1:6" x14ac:dyDescent="0.25">
      <c r="A17" s="61">
        <v>11</v>
      </c>
      <c r="B17" s="62" t="s">
        <v>277</v>
      </c>
      <c r="C17" s="63">
        <v>77977.73</v>
      </c>
      <c r="D17" s="64">
        <v>42216</v>
      </c>
      <c r="E17" s="65" t="s">
        <v>474</v>
      </c>
      <c r="F17" s="66" t="s">
        <v>344</v>
      </c>
    </row>
    <row r="18" spans="1:6" x14ac:dyDescent="0.25">
      <c r="A18" s="67">
        <v>12</v>
      </c>
      <c r="B18" s="68" t="s">
        <v>508</v>
      </c>
      <c r="C18" s="69">
        <v>15482.34</v>
      </c>
      <c r="D18" s="70">
        <v>39836</v>
      </c>
      <c r="E18" s="68" t="s">
        <v>509</v>
      </c>
      <c r="F18" s="68" t="s">
        <v>510</v>
      </c>
    </row>
    <row r="19" spans="1:6" x14ac:dyDescent="0.25">
      <c r="A19" s="67">
        <v>13</v>
      </c>
      <c r="B19" s="68" t="s">
        <v>511</v>
      </c>
      <c r="C19" s="69">
        <v>2080.61</v>
      </c>
      <c r="D19" s="70">
        <v>39821</v>
      </c>
      <c r="E19" s="68" t="s">
        <v>509</v>
      </c>
      <c r="F19" s="68" t="s">
        <v>510</v>
      </c>
    </row>
    <row r="20" spans="1:6" x14ac:dyDescent="0.25">
      <c r="A20" s="67">
        <v>14</v>
      </c>
      <c r="B20" s="68" t="s">
        <v>512</v>
      </c>
      <c r="C20" s="69">
        <v>4398.75</v>
      </c>
      <c r="D20" s="70">
        <v>39875</v>
      </c>
      <c r="E20" s="68" t="s">
        <v>509</v>
      </c>
      <c r="F20" s="68" t="s">
        <v>510</v>
      </c>
    </row>
    <row r="21" spans="1:6" x14ac:dyDescent="0.25">
      <c r="A21" s="67">
        <v>15</v>
      </c>
      <c r="B21" s="68" t="s">
        <v>513</v>
      </c>
      <c r="C21" s="69">
        <v>4255.5600000000004</v>
      </c>
      <c r="D21" s="70">
        <v>39821</v>
      </c>
      <c r="E21" s="68" t="s">
        <v>509</v>
      </c>
      <c r="F21" s="68" t="s">
        <v>510</v>
      </c>
    </row>
    <row r="22" spans="1:6" x14ac:dyDescent="0.25">
      <c r="A22" s="67">
        <v>16</v>
      </c>
      <c r="B22" s="68" t="s">
        <v>514</v>
      </c>
      <c r="C22" s="69">
        <v>1822.3</v>
      </c>
      <c r="D22" s="70">
        <v>39821</v>
      </c>
      <c r="E22" s="68" t="s">
        <v>509</v>
      </c>
      <c r="F22" s="68" t="s">
        <v>510</v>
      </c>
    </row>
    <row r="23" spans="1:6" x14ac:dyDescent="0.25">
      <c r="A23" s="67">
        <v>17</v>
      </c>
      <c r="B23" s="68" t="s">
        <v>515</v>
      </c>
      <c r="C23" s="69">
        <v>14835</v>
      </c>
      <c r="D23" s="70">
        <v>40142</v>
      </c>
      <c r="E23" s="68" t="s">
        <v>509</v>
      </c>
      <c r="F23" s="68" t="s">
        <v>510</v>
      </c>
    </row>
    <row r="24" spans="1:6" x14ac:dyDescent="0.25">
      <c r="A24" s="67">
        <v>18</v>
      </c>
      <c r="B24" s="68" t="s">
        <v>508</v>
      </c>
      <c r="C24" s="69">
        <v>15482.34</v>
      </c>
      <c r="D24" s="70">
        <v>39836</v>
      </c>
      <c r="E24" s="68" t="s">
        <v>516</v>
      </c>
      <c r="F24" s="68" t="s">
        <v>510</v>
      </c>
    </row>
    <row r="25" spans="1:6" x14ac:dyDescent="0.25">
      <c r="A25" s="67">
        <v>19</v>
      </c>
      <c r="B25" s="68" t="s">
        <v>511</v>
      </c>
      <c r="C25" s="69">
        <v>2080.61</v>
      </c>
      <c r="D25" s="70">
        <v>39821</v>
      </c>
      <c r="E25" s="68" t="s">
        <v>516</v>
      </c>
      <c r="F25" s="68" t="s">
        <v>510</v>
      </c>
    </row>
    <row r="26" spans="1:6" x14ac:dyDescent="0.25">
      <c r="A26" s="67">
        <v>20</v>
      </c>
      <c r="B26" s="68" t="s">
        <v>512</v>
      </c>
      <c r="C26" s="69">
        <v>4398.75</v>
      </c>
      <c r="D26" s="70">
        <v>39875</v>
      </c>
      <c r="E26" s="68" t="s">
        <v>516</v>
      </c>
      <c r="F26" s="68" t="s">
        <v>510</v>
      </c>
    </row>
    <row r="27" spans="1:6" x14ac:dyDescent="0.25">
      <c r="A27" s="67">
        <v>21</v>
      </c>
      <c r="B27" s="68" t="s">
        <v>513</v>
      </c>
      <c r="C27" s="69">
        <v>4255.5600000000004</v>
      </c>
      <c r="D27" s="70">
        <v>39821</v>
      </c>
      <c r="E27" s="68" t="s">
        <v>516</v>
      </c>
      <c r="F27" s="68" t="s">
        <v>510</v>
      </c>
    </row>
    <row r="28" spans="1:6" x14ac:dyDescent="0.25">
      <c r="A28" s="67">
        <v>22</v>
      </c>
      <c r="B28" s="68" t="s">
        <v>514</v>
      </c>
      <c r="C28" s="69">
        <v>1822.3</v>
      </c>
      <c r="D28" s="70">
        <v>39821</v>
      </c>
      <c r="E28" s="68" t="s">
        <v>516</v>
      </c>
      <c r="F28" s="68" t="s">
        <v>510</v>
      </c>
    </row>
    <row r="29" spans="1:6" x14ac:dyDescent="0.25">
      <c r="A29" s="67">
        <v>23</v>
      </c>
      <c r="B29" s="68" t="s">
        <v>515</v>
      </c>
      <c r="C29" s="69">
        <v>14835</v>
      </c>
      <c r="D29" s="70">
        <v>40142</v>
      </c>
      <c r="E29" s="68" t="s">
        <v>516</v>
      </c>
      <c r="F29" s="68" t="s">
        <v>510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Bienes Muebles activos </vt:lpstr>
      <vt:lpstr>Bienes Inmuebles</vt:lpstr>
      <vt:lpstr>Bienes en Comodato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 Georgina Estrada Púlido</cp:lastModifiedBy>
  <dcterms:created xsi:type="dcterms:W3CDTF">2018-04-27T15:38:58Z</dcterms:created>
  <dcterms:modified xsi:type="dcterms:W3CDTF">2018-08-02T15:19:16Z</dcterms:modified>
</cp:coreProperties>
</file>