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735" activeTab="1"/>
  </bookViews>
  <sheets>
    <sheet name="Activo Subir Ejemplo" sheetId="2" r:id="rId1"/>
    <sheet name="Machote" sheetId="3" r:id="rId2"/>
    <sheet name="Hoja1" sheetId="4" r:id="rId3"/>
  </sheets>
  <definedNames>
    <definedName name="_xlnm._FilterDatabase" localSheetId="1" hidden="1">Machote!$F$1:$F$2822</definedName>
    <definedName name="Guion">#REF!</definedName>
  </definedNames>
  <calcPr calcId="145621"/>
</workbook>
</file>

<file path=xl/calcChain.xml><?xml version="1.0" encoding="utf-8"?>
<calcChain xmlns="http://schemas.openxmlformats.org/spreadsheetml/2006/main">
  <c r="O32" i="2" l="1"/>
  <c r="O33" i="2" s="1"/>
  <c r="O34" i="2" s="1"/>
</calcChain>
</file>

<file path=xl/sharedStrings.xml><?xml version="1.0" encoding="utf-8"?>
<sst xmlns="http://schemas.openxmlformats.org/spreadsheetml/2006/main" count="22605" uniqueCount="6155">
  <si>
    <t>USUARIO (Obligatorio, Numero)</t>
  </si>
  <si>
    <t>AREA (Obligatoria, Numero)</t>
  </si>
  <si>
    <t>FECHA INGRESO (Obligatorio)</t>
  </si>
  <si>
    <t>ARTICULO (Nombre del Bien, Obligatorio)</t>
  </si>
  <si>
    <t>PRECIO ADQUISICION (Obligatorio)</t>
  </si>
  <si>
    <t>NO. SERIE (No obligatorio)</t>
  </si>
  <si>
    <t>FECHA ULTIMO RESGUARDO (No Obligatorio)</t>
  </si>
  <si>
    <t>FOLIO PATRIMONIAL (Obligatorio, Control Interno)</t>
  </si>
  <si>
    <t>COMPRA (No Obligatorio)</t>
  </si>
  <si>
    <t>RENGLON (No Obligatrio)</t>
  </si>
  <si>
    <t>STATUS (Obligatorio)</t>
  </si>
  <si>
    <t>CUENTA (Obligatorio)</t>
  </si>
  <si>
    <t>VALOR DESECHO (Obligatorio)</t>
  </si>
  <si>
    <t>VIDAUTIL (Obligatorio)</t>
  </si>
  <si>
    <t>AFECTACIONES (Obligatorio)</t>
  </si>
  <si>
    <t>ULT. EJER. DEPRE. (Obligatorio)</t>
  </si>
  <si>
    <t>ULT.PER. DEPRE. (Obligatorio)</t>
  </si>
  <si>
    <t>VALOR RE EXPRESADO (Obligatorio)</t>
  </si>
  <si>
    <t>PORC. DEPRECIA. (Obligatorio)</t>
  </si>
  <si>
    <t>OBSERVACIONES (No Obligatorio)</t>
  </si>
  <si>
    <t>FOTO (No Obligatorio)</t>
  </si>
  <si>
    <t>NOPOLIZA (No Obligatorio)</t>
  </si>
  <si>
    <t>PLACAS (No Obligatorio)</t>
  </si>
  <si>
    <t>MODELO (No Obligatorio)</t>
  </si>
  <si>
    <t>NO. ECONOMICO (No Obligatorio)</t>
  </si>
  <si>
    <t>UBICACIÓN (No Obligatorio)</t>
  </si>
  <si>
    <t>CONDICION (Obligatorio)</t>
  </si>
  <si>
    <t>NO. INVENTARIO (Obligatorio)</t>
  </si>
  <si>
    <t>ORIGEN (Obligatorio)</t>
  </si>
  <si>
    <t>CODIGO (Consecutivo, Obligatorio)</t>
  </si>
  <si>
    <t>1</t>
  </si>
  <si>
    <t>199</t>
  </si>
  <si>
    <t>6</t>
  </si>
  <si>
    <t>649</t>
  </si>
  <si>
    <t>10645.8</t>
  </si>
  <si>
    <t>Usuario</t>
  </si>
  <si>
    <t>0</t>
  </si>
  <si>
    <t>2014</t>
  </si>
  <si>
    <t>12</t>
  </si>
  <si>
    <t>2.775</t>
  </si>
  <si>
    <t>0601000649</t>
  </si>
  <si>
    <t>Compra</t>
  </si>
  <si>
    <t>Bueno</t>
  </si>
  <si>
    <t>2</t>
  </si>
  <si>
    <t>650</t>
  </si>
  <si>
    <t>0601000650</t>
  </si>
  <si>
    <t>3</t>
  </si>
  <si>
    <t>651</t>
  </si>
  <si>
    <t>0601000651</t>
  </si>
  <si>
    <t>4</t>
  </si>
  <si>
    <t>234</t>
  </si>
  <si>
    <t>12210</t>
  </si>
  <si>
    <t>0601003869</t>
  </si>
  <si>
    <t>5</t>
  </si>
  <si>
    <t>11754.71</t>
  </si>
  <si>
    <t>0601003870</t>
  </si>
  <si>
    <t>3257.54</t>
  </si>
  <si>
    <t>0601003873</t>
  </si>
  <si>
    <t>7</t>
  </si>
  <si>
    <t>10632.52</t>
  </si>
  <si>
    <t>CON MALETIN TARGUS</t>
  </si>
  <si>
    <t>0601004006</t>
  </si>
  <si>
    <t>8</t>
  </si>
  <si>
    <t>0601004007</t>
  </si>
  <si>
    <t>9</t>
  </si>
  <si>
    <t>0601004008</t>
  </si>
  <si>
    <t>10</t>
  </si>
  <si>
    <t>0601004009</t>
  </si>
  <si>
    <t>934.89</t>
  </si>
  <si>
    <t>0601003444</t>
  </si>
  <si>
    <t>0601003446</t>
  </si>
  <si>
    <t>168</t>
  </si>
  <si>
    <t>860</t>
  </si>
  <si>
    <t>SE ESTIMA 5 AÑOS DE VIDA UTIL CON BASE A $ 1,720.00 DE AVALUO EN DIC DE 2012.</t>
  </si>
  <si>
    <t>0601000168</t>
  </si>
  <si>
    <t>643.72</t>
  </si>
  <si>
    <t>0601003123</t>
  </si>
  <si>
    <t>0601003124</t>
  </si>
  <si>
    <t>0601003125</t>
  </si>
  <si>
    <t>0601003126</t>
  </si>
  <si>
    <t>0601003127</t>
  </si>
  <si>
    <t>0601003128</t>
  </si>
  <si>
    <t>0601003129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</si>
  <si>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</si>
  <si>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</si>
  <si>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</si>
  <si>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</si>
  <si>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</si>
  <si>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</si>
  <si>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</si>
  <si>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</si>
  <si>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</si>
  <si>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12413-51501-1302000-183-DA-31111-E-32-5-2-0000</t>
  </si>
  <si>
    <t>1402009107</t>
  </si>
  <si>
    <t>12413-51501-1303000-183-DA-31111-E-33-5-2-0000</t>
  </si>
  <si>
    <t>1403009109</t>
  </si>
  <si>
    <t>12421-52101-1303000-183-DA-31111-E-33-5-2-0000</t>
  </si>
  <si>
    <t>1403009189</t>
  </si>
  <si>
    <t>1403009190</t>
  </si>
  <si>
    <t>1403009191</t>
  </si>
  <si>
    <t>1403009192</t>
  </si>
  <si>
    <t>1403009193</t>
  </si>
  <si>
    <t>FUNCIONAN COMO UNA SOLA UNIDAD</t>
  </si>
  <si>
    <t>1403009311</t>
  </si>
  <si>
    <t>22</t>
  </si>
  <si>
    <t>12423-52301-1304000-183-DA-31111-E-34-5-2-0000</t>
  </si>
  <si>
    <t>1404009018</t>
  </si>
  <si>
    <t>23</t>
  </si>
  <si>
    <t>12429-52901-1301000-183-DA-31111-E-31-5-2-0000</t>
  </si>
  <si>
    <t>1401009521</t>
  </si>
  <si>
    <t>21</t>
  </si>
  <si>
    <t>24</t>
  </si>
  <si>
    <t>25</t>
  </si>
  <si>
    <t>26</t>
  </si>
  <si>
    <t>27</t>
  </si>
  <si>
    <t>28</t>
  </si>
  <si>
    <t>29</t>
  </si>
  <si>
    <t>30</t>
  </si>
  <si>
    <t>CUENTA (Obligatorio) ICONG</t>
  </si>
  <si>
    <t>VALOR DESECHO (No Obligatorio)</t>
  </si>
  <si>
    <t>VIDAUTIL (Obligatorio Meses)</t>
  </si>
  <si>
    <t>AFECTACIONES (Obligatorio Meses depreciado)</t>
  </si>
  <si>
    <t>ULT. EJER. DEPRE. (Obligatorio) Ejercici actual</t>
  </si>
  <si>
    <t>ULT.PER. DEPRE. (Obligatorio)meses</t>
  </si>
  <si>
    <t>PORC. mensual DEPRECIA. (Obligatorio Meses)</t>
  </si>
  <si>
    <t>Valor pendiente de depreciar $ (re expresado Obligatorio)</t>
  </si>
  <si>
    <t>LOCKER</t>
  </si>
  <si>
    <t xml:space="preserve">BANCA </t>
  </si>
  <si>
    <t>BANCA  DE METAL</t>
  </si>
  <si>
    <t>BANCA DE METAL</t>
  </si>
  <si>
    <t>BASE DE MANCUERNAS</t>
  </si>
  <si>
    <t>MANCUERNAS 5 KILOS</t>
  </si>
  <si>
    <t>MANCUERNAS 10 KILOS</t>
  </si>
  <si>
    <t>MANCUERNAS 20 KILOS</t>
  </si>
  <si>
    <t>MANCUERNAS 25 KILOS</t>
  </si>
  <si>
    <t>BANCO PARA GYM</t>
  </si>
  <si>
    <t>MULTI GYM</t>
  </si>
  <si>
    <t>BICICLETA PARA EJERCICIO</t>
  </si>
  <si>
    <t xml:space="preserve">PANTALLA  TELEVISION </t>
  </si>
  <si>
    <t>PAWER LINE</t>
  </si>
  <si>
    <t xml:space="preserve">CAMINADORA </t>
  </si>
  <si>
    <t xml:space="preserve">LOCKER (COLOR AZUL) </t>
  </si>
  <si>
    <t xml:space="preserve">ENFRIADOR DE AGUA </t>
  </si>
  <si>
    <t>GYM</t>
  </si>
  <si>
    <t xml:space="preserve">2013 </t>
  </si>
  <si>
    <t xml:space="preserve">RAK UPS </t>
  </si>
  <si>
    <t xml:space="preserve">TELEFONO </t>
  </si>
  <si>
    <t>REGULADOR</t>
  </si>
  <si>
    <t xml:space="preserve">FUENTE DE ENERGIA </t>
  </si>
  <si>
    <t xml:space="preserve">BODEGA INGENIERIA </t>
  </si>
  <si>
    <t>N/A</t>
  </si>
  <si>
    <t>MUEBLES 3</t>
  </si>
  <si>
    <t>BOTE CENICERO</t>
  </si>
  <si>
    <t>VITRINA DE VIDRIO</t>
  </si>
  <si>
    <t>CAMARA DE CIRCUITO</t>
  </si>
  <si>
    <t>TELEVISION DE 42 P.</t>
  </si>
  <si>
    <t>MESA REDONDA CON VASE DE VIDRIO</t>
  </si>
  <si>
    <t>TELEVISOR DE 42"</t>
  </si>
  <si>
    <t>MESA DE CENTRO</t>
  </si>
  <si>
    <t xml:space="preserve">SILLONES </t>
  </si>
  <si>
    <t>MG92610551</t>
  </si>
  <si>
    <t>PASILLO PB</t>
  </si>
  <si>
    <t>PESA100881001049000006</t>
  </si>
  <si>
    <t>PESA100881001005000001</t>
  </si>
  <si>
    <t>PESA100881001049000005</t>
  </si>
  <si>
    <t>PESA100881001049000007</t>
  </si>
  <si>
    <t>PESA100881001005555552</t>
  </si>
  <si>
    <t>PD135120120017</t>
  </si>
  <si>
    <t>PD135120120016</t>
  </si>
  <si>
    <t>PD135220060001</t>
  </si>
  <si>
    <t>PD135220030001</t>
  </si>
  <si>
    <t>PD135220060002</t>
  </si>
  <si>
    <t>PD135220040001</t>
  </si>
  <si>
    <t>PD135220060003</t>
  </si>
  <si>
    <t>PD135120090009</t>
  </si>
  <si>
    <t>PD135110022008</t>
  </si>
  <si>
    <t>PD135110022009</t>
  </si>
  <si>
    <t>PD135110022011</t>
  </si>
  <si>
    <t>PD135110022010</t>
  </si>
  <si>
    <t>PD135750040044</t>
  </si>
  <si>
    <t>PD135660050008</t>
  </si>
  <si>
    <t>PD136560020001</t>
  </si>
  <si>
    <t>PD135120130007</t>
  </si>
  <si>
    <t>PD135190210005</t>
  </si>
  <si>
    <t>PD135190210007</t>
  </si>
  <si>
    <t>PD135210120011</t>
  </si>
  <si>
    <t>PD135110100081</t>
  </si>
  <si>
    <t>PD135110100082</t>
  </si>
  <si>
    <t>PD135210120018</t>
  </si>
  <si>
    <t>PD135110100048</t>
  </si>
  <si>
    <t>PA165150160003</t>
  </si>
  <si>
    <t>PA165150160002</t>
  </si>
  <si>
    <t>PA165150160001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</si>
  <si>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</si>
  <si>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</si>
  <si>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</si>
  <si>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</si>
  <si>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</si>
  <si>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</si>
  <si>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</si>
  <si>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</si>
  <si>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</si>
  <si>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</si>
  <si>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 xml:space="preserve">SILLA DE VISITA </t>
  </si>
  <si>
    <t>PUPITRE</t>
  </si>
  <si>
    <t>MONITOR</t>
  </si>
  <si>
    <t>BANCA DE 4 PLAZA</t>
  </si>
  <si>
    <t>BANCA DE 2 PLAZAS</t>
  </si>
  <si>
    <t xml:space="preserve">MESA METALICA REDONDO </t>
  </si>
  <si>
    <t xml:space="preserve">BANCA DE 3 </t>
  </si>
  <si>
    <t>REFRIGERADOR</t>
  </si>
  <si>
    <t xml:space="preserve">SILLA FIJA ALTA </t>
  </si>
  <si>
    <t xml:space="preserve">PORTA MOCHILAS </t>
  </si>
  <si>
    <t>MESA DE TRABAJO</t>
  </si>
  <si>
    <t>LOQUER DE MADERA</t>
  </si>
  <si>
    <t xml:space="preserve">PUPITRE DE VIDRIO </t>
  </si>
  <si>
    <t>MUEBLE COMPUERTAS</t>
  </si>
  <si>
    <t>SILLA CON RODAJA</t>
  </si>
  <si>
    <t>SILLA CON RODAJA DE POLICIA</t>
  </si>
  <si>
    <t>CPU</t>
  </si>
  <si>
    <t>MONITOR COMPUTADORA</t>
  </si>
  <si>
    <t>TELEFONO</t>
  </si>
  <si>
    <t>MUEBLE DE ENTRADA POLICIA</t>
  </si>
  <si>
    <t>ESTRUCTURAS C3 C11 C9 C4 C20 C2 C18</t>
  </si>
  <si>
    <t>PD135110150354</t>
  </si>
  <si>
    <t>PD135110130037</t>
  </si>
  <si>
    <t>PD13512013006</t>
  </si>
  <si>
    <t>PD135150090026</t>
  </si>
  <si>
    <t>PD135110130043</t>
  </si>
  <si>
    <t>PD135110150345</t>
  </si>
  <si>
    <t>PA165120120001</t>
  </si>
  <si>
    <t>PA1561200002</t>
  </si>
  <si>
    <t>PD1351100098</t>
  </si>
  <si>
    <t>PD155120120012</t>
  </si>
  <si>
    <t>PD135190150006</t>
  </si>
  <si>
    <t>PD13511015026</t>
  </si>
  <si>
    <t>PD135110100022</t>
  </si>
  <si>
    <t>PA145120080001</t>
  </si>
  <si>
    <t>PD135110150172</t>
  </si>
  <si>
    <t>PD135150170031</t>
  </si>
  <si>
    <t>PD135150090024</t>
  </si>
  <si>
    <t>PESA1001009056001887</t>
  </si>
  <si>
    <t>2013</t>
  </si>
  <si>
    <t>2015</t>
  </si>
  <si>
    <t>2016</t>
  </si>
  <si>
    <t>2017</t>
  </si>
  <si>
    <t>2018</t>
  </si>
  <si>
    <t>CAMARA  FOTOGRAFICA-</t>
  </si>
  <si>
    <t xml:space="preserve"> 1 KIT DE CEREBRO PARA GRUA </t>
  </si>
  <si>
    <t xml:space="preserve"> COMBOS  </t>
  </si>
  <si>
    <t>1 KIT CON CABEZA DUTCH</t>
  </si>
  <si>
    <t>1 KIT DE PIZARRAS</t>
  </si>
  <si>
    <t>1 KIT DE RING LIGHT DE 16 PZS  (1)</t>
  </si>
  <si>
    <t>1 KIT DE RING LIGHT DE 16 PZS  (2)</t>
  </si>
  <si>
    <t xml:space="preserve">1 KIT MATE BOX  </t>
  </si>
  <si>
    <t xml:space="preserve">1 REGULADOR   </t>
  </si>
  <si>
    <t>ARCHIVERO DE 1 CAJON</t>
  </si>
  <si>
    <t xml:space="preserve">AURICULAR CON MICROFONO  </t>
  </si>
  <si>
    <t xml:space="preserve">BATERIA PARA CAMARA </t>
  </si>
  <si>
    <t xml:space="preserve">BATERIA PARA DRON </t>
  </si>
  <si>
    <t xml:space="preserve">BOCINA  MCA. JBL </t>
  </si>
  <si>
    <t>CAMARA</t>
  </si>
  <si>
    <t xml:space="preserve">CAMARA </t>
  </si>
  <si>
    <t xml:space="preserve">CAMARA  </t>
  </si>
  <si>
    <t xml:space="preserve">CAMARA  CHICA  </t>
  </si>
  <si>
    <t>CAMARA  PORTATIL</t>
  </si>
  <si>
    <t xml:space="preserve">CAMARA  PORTATIL   </t>
  </si>
  <si>
    <t>CAMARA DE VIDEO  PORTATIL</t>
  </si>
  <si>
    <t>CAMARA DE VIDEO PORTATL</t>
  </si>
  <si>
    <t>CAMARA PORTATIL</t>
  </si>
  <si>
    <t xml:space="preserve">CAMARA PORTATIL </t>
  </si>
  <si>
    <t>CAMARA portatil PANASONIC</t>
  </si>
  <si>
    <t>CAMARA POTATIL</t>
  </si>
  <si>
    <t>CAÑON DE LUZ  prolithg</t>
  </si>
  <si>
    <t xml:space="preserve">CARGADOR  DE BATERIA  </t>
  </si>
  <si>
    <t xml:space="preserve">CARGADOR  DE BATERIA   </t>
  </si>
  <si>
    <t xml:space="preserve">CARGADOR  DE BATERIA    </t>
  </si>
  <si>
    <t xml:space="preserve">CARGADOR  DE BATERIA     </t>
  </si>
  <si>
    <t xml:space="preserve">CARGADOR DE BATERIA  </t>
  </si>
  <si>
    <t xml:space="preserve">CARGADOR DE BATERIAS DOBLE </t>
  </si>
  <si>
    <t>CENTURY</t>
  </si>
  <si>
    <t>CENTURY/ENANO</t>
  </si>
  <si>
    <t xml:space="preserve">CHIMERA </t>
  </si>
  <si>
    <t>DIADEMA DE INTERCOMUNICACION/ PORTABLE</t>
  </si>
  <si>
    <t xml:space="preserve">DOLLY   </t>
  </si>
  <si>
    <t>DOLLY LIBEC  (2)</t>
  </si>
  <si>
    <t>DOLLY LIBEC (1)</t>
  </si>
  <si>
    <t>EMISOR P/ MICRO INALAMBRICO</t>
  </si>
  <si>
    <t xml:space="preserve">EMISORP/MICROFONO MARCA   </t>
  </si>
  <si>
    <t>ESCALERA DE ALUMINIO /6 ESCALONES/  ROJA</t>
  </si>
  <si>
    <t>ESCRITORIO MADERA 2 CAJONES</t>
  </si>
  <si>
    <t xml:space="preserve">ESTUCHE PARA ACCESORIOS </t>
  </si>
  <si>
    <t>GRABADORA  REPORTERA  -  tascam</t>
  </si>
  <si>
    <t xml:space="preserve">JUEGO DE BOCINAS </t>
  </si>
  <si>
    <t>KIT  DE  ILUMINACION-chico</t>
  </si>
  <si>
    <t>KIT  DE  ILUMINACION-grande</t>
  </si>
  <si>
    <t xml:space="preserve">KIT DE CEREBRO PARA GRUA </t>
  </si>
  <si>
    <t>KIT DE ILUMINACION</t>
  </si>
  <si>
    <t xml:space="preserve">KIT DE LUCES  MARCA </t>
  </si>
  <si>
    <t>KIT DRON</t>
  </si>
  <si>
    <t xml:space="preserve">LAMPARA LET </t>
  </si>
  <si>
    <t xml:space="preserve">LECTOR DE TARJETA </t>
  </si>
  <si>
    <t xml:space="preserve">LECTOR DE TARJETAS </t>
  </si>
  <si>
    <t>LENTE DE CAMARA Y VIDEO</t>
  </si>
  <si>
    <t xml:space="preserve">LENTE PARA CAMARA </t>
  </si>
  <si>
    <t>LOCKER NEGRO CON GRIS</t>
  </si>
  <si>
    <t xml:space="preserve">MICROFONIA INALAMBRICA </t>
  </si>
  <si>
    <t>MICROFONO</t>
  </si>
  <si>
    <t>MICROFONO  AKG</t>
  </si>
  <si>
    <t>MICROFONO  INALAMBRICO              EMISOR</t>
  </si>
  <si>
    <t>MICROFONO  INALAMBRICO             RECEPTOR</t>
  </si>
  <si>
    <t>MICROFONO  INALAMBRICO           RECEPTOR</t>
  </si>
  <si>
    <t>MICROFONO  INALAMBRICO          EMISOR</t>
  </si>
  <si>
    <t xml:space="preserve">MICROFONO  INALAMBRICO  TIPO  MARACA   </t>
  </si>
  <si>
    <t>MICROFONO alambrico</t>
  </si>
  <si>
    <t xml:space="preserve">MICROFONO ALAMBRICO </t>
  </si>
  <si>
    <t xml:space="preserve">MICROFONO ALAMBRICO SHURE SM58 </t>
  </si>
  <si>
    <t xml:space="preserve">MICROFONO DE BOOM </t>
  </si>
  <si>
    <t xml:space="preserve">MICROFONO DE MARACA ALAMBRICO  </t>
  </si>
  <si>
    <t xml:space="preserve">MICROFONO DE SOLAPA </t>
  </si>
  <si>
    <t>MICROFONO INALAMBRICO</t>
  </si>
  <si>
    <t xml:space="preserve">MICROFONO INALAMBRICO </t>
  </si>
  <si>
    <t xml:space="preserve">MICROFONO INALAMBRICO  </t>
  </si>
  <si>
    <t xml:space="preserve">MICROFONO MARACA ALAMBRICO </t>
  </si>
  <si>
    <t xml:space="preserve">MICROFONO MARACA INALAMBRICO   </t>
  </si>
  <si>
    <t xml:space="preserve">MICROFONO TRANSMISOR MANO INALAMBRICO </t>
  </si>
  <si>
    <t xml:space="preserve">MONITOR  DE VIDEO </t>
  </si>
  <si>
    <t>MONITOR  de video PANASONIC</t>
  </si>
  <si>
    <t xml:space="preserve">MONITOR de video PANASONIC </t>
  </si>
  <si>
    <t xml:space="preserve">PROYECTOR   </t>
  </si>
  <si>
    <t xml:space="preserve">RADIO DE COMUNICACIÓN </t>
  </si>
  <si>
    <t>RADIO DE COMUNICACIÓN hyt</t>
  </si>
  <si>
    <t>RECEPTOR DE ANTENA</t>
  </si>
  <si>
    <t xml:space="preserve">receptor de microfono inalambrico </t>
  </si>
  <si>
    <t>RECEPTOR P/MICRO INALAMBRICO</t>
  </si>
  <si>
    <t>RECEPTOR PARA MICROFONO</t>
  </si>
  <si>
    <t xml:space="preserve">RECEPTOR PARA MICROFONO   </t>
  </si>
  <si>
    <t>RECEPTOR PARA MICROFONO INALAMBRICO</t>
  </si>
  <si>
    <t xml:space="preserve">RECEPTOR PARA MICROFONO INALAMBRICO </t>
  </si>
  <si>
    <t xml:space="preserve">RECEPTOR PARA MICROFONO INALAMBRICO   </t>
  </si>
  <si>
    <t xml:space="preserve">RECEPTOR PARA MICROFONO SENNHEISER </t>
  </si>
  <si>
    <t>REPRODUCTORA  Y GRABADORA MINI DV</t>
  </si>
  <si>
    <t xml:space="preserve">REPRODUCTORA y GRABADORA </t>
  </si>
  <si>
    <t>SILLA CON CODERAS Y RUEDAS</t>
  </si>
  <si>
    <t xml:space="preserve">SISTEMA  INALAMBRICO  </t>
  </si>
  <si>
    <t>SISTEMA ESTABILIZADOR DE CÁMARAS DE VIDEO</t>
  </si>
  <si>
    <t>STADYCAM</t>
  </si>
  <si>
    <t>TARJETA  DE  AUDIO  EXTERNO  M-BOX 2</t>
  </si>
  <si>
    <t xml:space="preserve">TARJETA DE AUDIO  </t>
  </si>
  <si>
    <t xml:space="preserve">TRANSMISOR DE MICROFONO INALAMBRICO   </t>
  </si>
  <si>
    <t xml:space="preserve">TRANSMISOR PARA CHICHARO </t>
  </si>
  <si>
    <t>TRIPIE</t>
  </si>
  <si>
    <t xml:space="preserve">TRIPIE </t>
  </si>
  <si>
    <t>TRIPIE  PARA  CAMARA  - marca miller</t>
  </si>
  <si>
    <t xml:space="preserve">TRIPIE  PARA  CAMARA  - miller </t>
  </si>
  <si>
    <t>TRIPIE /LIBEC/</t>
  </si>
  <si>
    <t xml:space="preserve">TRIPIE GRIS </t>
  </si>
  <si>
    <t xml:space="preserve">TRIPIE MARCA   </t>
  </si>
  <si>
    <t>TRIPIE PARA CAMARA</t>
  </si>
  <si>
    <t xml:space="preserve">TRIPIE PARA CAMARA </t>
  </si>
  <si>
    <t xml:space="preserve">TRIPIE PARA CAMARA   </t>
  </si>
  <si>
    <t xml:space="preserve">TRIPIE PARA CAMARA DE VIDEO </t>
  </si>
  <si>
    <t xml:space="preserve">TRIPIE PARA CAMARA DE VIDEO   </t>
  </si>
  <si>
    <t>BATERIA DE LARGA DURACION BP-GL95A</t>
  </si>
  <si>
    <t>ADAPTADOR DE CORRIENTE</t>
  </si>
  <si>
    <t>LECTOR DE USB PARA SXS</t>
  </si>
  <si>
    <t>ADAPTADOR INALAMBRICO</t>
  </si>
  <si>
    <t>ADAPTADOR INALAMBRICO DE CAMARA</t>
  </si>
  <si>
    <t>MEMORIA SXS 1 PRO+EXPRESS CARD-64GB</t>
  </si>
  <si>
    <t>ADAPTADOR USB-RJ45</t>
  </si>
  <si>
    <t>ADAPTADOR DE TRIPIE PARA CAMARA</t>
  </si>
  <si>
    <t>STREAMING RECEIVER</t>
  </si>
  <si>
    <t xml:space="preserve">MARCA KINO INTERVIEW KIT </t>
  </si>
  <si>
    <t xml:space="preserve">MARCA KINO GAFFER KIT </t>
  </si>
  <si>
    <t>L8TWB1841</t>
  </si>
  <si>
    <t>L8TWB1839</t>
  </si>
  <si>
    <t>COMPASS 12</t>
  </si>
  <si>
    <t>AKJ3279800D</t>
  </si>
  <si>
    <t>S/N</t>
  </si>
  <si>
    <t>0714061697-01</t>
  </si>
  <si>
    <t>0714061704-01</t>
  </si>
  <si>
    <t>0726061139</t>
  </si>
  <si>
    <t>N/S: 0410327</t>
  </si>
  <si>
    <t>N/S E21692</t>
  </si>
  <si>
    <t>N/S: L8TCA0041</t>
  </si>
  <si>
    <t>N/S: OG6160</t>
  </si>
  <si>
    <t>N/S: OL6535</t>
  </si>
  <si>
    <t>c06557868</t>
  </si>
  <si>
    <t>og6138</t>
  </si>
  <si>
    <t>4181008360</t>
  </si>
  <si>
    <t>d19780</t>
  </si>
  <si>
    <t>CAMARA 13</t>
  </si>
  <si>
    <t>CAMARA 14</t>
  </si>
  <si>
    <t>4249001613</t>
  </si>
  <si>
    <t>2329112405</t>
  </si>
  <si>
    <t>11817D0458</t>
  </si>
  <si>
    <t>11817D0122</t>
  </si>
  <si>
    <t>11618A0282</t>
  </si>
  <si>
    <t>11523D0435</t>
  </si>
  <si>
    <t>11817D03787</t>
  </si>
  <si>
    <t>11618D0295</t>
  </si>
  <si>
    <t>11817D0295</t>
  </si>
  <si>
    <t>11817D0435</t>
  </si>
  <si>
    <t>11817D0305</t>
  </si>
  <si>
    <t>11817D0419</t>
  </si>
  <si>
    <t>1181D025</t>
  </si>
  <si>
    <t>1181A0397</t>
  </si>
  <si>
    <t>11817D0223</t>
  </si>
  <si>
    <t>K8TCA0045</t>
  </si>
  <si>
    <t>E21694</t>
  </si>
  <si>
    <t>K8TCA0023</t>
  </si>
  <si>
    <t>JOTEA0037</t>
  </si>
  <si>
    <t>HOTEA0010</t>
  </si>
  <si>
    <t>E50106</t>
  </si>
  <si>
    <t>E50107</t>
  </si>
  <si>
    <t>BEKB01400003</t>
  </si>
  <si>
    <t>S7N</t>
  </si>
  <si>
    <t>7403….</t>
  </si>
  <si>
    <t>HJ8TC00284</t>
  </si>
  <si>
    <t>E21693</t>
  </si>
  <si>
    <t>N/S173384</t>
  </si>
  <si>
    <t>N/S160026</t>
  </si>
  <si>
    <t>RS-600C0110F0510</t>
  </si>
  <si>
    <t>E6THB0275R</t>
  </si>
  <si>
    <t>L8TKA0048</t>
  </si>
  <si>
    <t>L8TKA0049</t>
  </si>
  <si>
    <t>6TAHB0274R</t>
  </si>
  <si>
    <t>F4TD01040</t>
  </si>
  <si>
    <t>N/S E6THB01236R</t>
  </si>
  <si>
    <t>4209000446</t>
  </si>
  <si>
    <t>SERIE 1300116153-1240105201</t>
  </si>
  <si>
    <t>SERIE 300116154-1240105194</t>
  </si>
  <si>
    <t>SERIE 1300116152-1240105200</t>
  </si>
  <si>
    <t>SERIE 1300116151-1240105199</t>
  </si>
  <si>
    <t xml:space="preserve"> SERIE  VCP0885-21310-21341</t>
  </si>
  <si>
    <t xml:space="preserve"> SERIE  PO352-25844</t>
  </si>
  <si>
    <t>Serie AKJ3282100D</t>
  </si>
  <si>
    <t>Serie AKJ3282200D</t>
  </si>
  <si>
    <t>JOTEA0107</t>
  </si>
  <si>
    <t>OG6134</t>
  </si>
  <si>
    <t>N/S 633597</t>
  </si>
  <si>
    <t>EOTBA4974</t>
  </si>
  <si>
    <t>OL6535</t>
  </si>
  <si>
    <t>1LG0315996</t>
  </si>
  <si>
    <t>1LG0315907</t>
  </si>
  <si>
    <t>PLSTUPNL001689</t>
  </si>
  <si>
    <t>PLSTUPNL001701</t>
  </si>
  <si>
    <t>PLSTUPNL001710</t>
  </si>
  <si>
    <t>PLSTUONL002146</t>
  </si>
  <si>
    <t>PH645332418</t>
  </si>
  <si>
    <t>1LG0315904</t>
  </si>
  <si>
    <t>1LG0315950</t>
  </si>
  <si>
    <t>1LG0315989</t>
  </si>
  <si>
    <t>1LG0316017</t>
  </si>
  <si>
    <t>1LG0316015</t>
  </si>
  <si>
    <t>1LG0315974</t>
  </si>
  <si>
    <t>K8TBA3371</t>
  </si>
  <si>
    <t>L3T4B2185</t>
  </si>
  <si>
    <t>MO01591</t>
  </si>
  <si>
    <t>DJ070014102101736</t>
  </si>
  <si>
    <t>DJ070014102516844</t>
  </si>
  <si>
    <t>SKJJD016</t>
  </si>
  <si>
    <t>SKJJD015</t>
  </si>
  <si>
    <t>SKJJD014</t>
  </si>
  <si>
    <t>SKJJD013</t>
  </si>
  <si>
    <t>SKJJD012</t>
  </si>
  <si>
    <t>ND</t>
  </si>
  <si>
    <t>PD135230020023</t>
  </si>
  <si>
    <t>PD135190110018</t>
  </si>
  <si>
    <t>PD135190110019</t>
  </si>
  <si>
    <t>PD135660160059</t>
  </si>
  <si>
    <t>PD135660160058</t>
  </si>
  <si>
    <t>PD135150090056</t>
  </si>
  <si>
    <t>PD135150090115</t>
  </si>
  <si>
    <t>PD135230030010</t>
  </si>
  <si>
    <t>PD135230030009</t>
  </si>
  <si>
    <t>PD135230030008</t>
  </si>
  <si>
    <t>PD13515040002</t>
  </si>
  <si>
    <t>PD135150230063</t>
  </si>
  <si>
    <t>PD135150230064</t>
  </si>
  <si>
    <t>PD135150230065</t>
  </si>
  <si>
    <t>PD135150230066</t>
  </si>
  <si>
    <t>PD135670120006</t>
  </si>
  <si>
    <t>PD135650090019</t>
  </si>
  <si>
    <t>PD135190220001</t>
  </si>
  <si>
    <t>PD135150230002</t>
  </si>
  <si>
    <t>PD135150230003</t>
  </si>
  <si>
    <t>PD135150230004</t>
  </si>
  <si>
    <t>PD135150230005</t>
  </si>
  <si>
    <t>PD135150230006</t>
  </si>
  <si>
    <t>PD135150230007</t>
  </si>
  <si>
    <t>PD135150230008</t>
  </si>
  <si>
    <t>PD135150230009</t>
  </si>
  <si>
    <t>PD135150230010</t>
  </si>
  <si>
    <t>PD135150230011</t>
  </si>
  <si>
    <t>PD135150230012</t>
  </si>
  <si>
    <t>PD135150230013</t>
  </si>
  <si>
    <t>PD135150230014</t>
  </si>
  <si>
    <t>PD135150230015</t>
  </si>
  <si>
    <t>PD135150230016</t>
  </si>
  <si>
    <t>PD135150230017</t>
  </si>
  <si>
    <t>PD135150230018</t>
  </si>
  <si>
    <t>PD135150230019</t>
  </si>
  <si>
    <t>PD135650110011</t>
  </si>
  <si>
    <t>PD135650110012</t>
  </si>
  <si>
    <t>PD135650110013</t>
  </si>
  <si>
    <t>PD1351503800061</t>
  </si>
  <si>
    <t>PD135230030060</t>
  </si>
  <si>
    <t>PD135190210022</t>
  </si>
  <si>
    <t>PD135230030102</t>
  </si>
  <si>
    <t>PD135230030103</t>
  </si>
  <si>
    <t>PD135230030104</t>
  </si>
  <si>
    <t>PD135230030105</t>
  </si>
  <si>
    <t>PD135150230123</t>
  </si>
  <si>
    <t>PD135230030106</t>
  </si>
  <si>
    <t>PD135650090085</t>
  </si>
  <si>
    <t>PD135230030107</t>
  </si>
  <si>
    <t>PD13515030124</t>
  </si>
  <si>
    <t>PD13515030125</t>
  </si>
  <si>
    <t>PD135150230126</t>
  </si>
  <si>
    <t>PD135650090086</t>
  </si>
  <si>
    <t>PD135190140012</t>
  </si>
  <si>
    <t>PD135190140013</t>
  </si>
  <si>
    <t>PD135190140014</t>
  </si>
  <si>
    <t>PD135190140015</t>
  </si>
  <si>
    <t>PD135190140016</t>
  </si>
  <si>
    <t>PD135190140017</t>
  </si>
  <si>
    <t>PD135190140018</t>
  </si>
  <si>
    <t>PD135190140019</t>
  </si>
  <si>
    <t>PD135190140020</t>
  </si>
  <si>
    <t>PD135190140021</t>
  </si>
  <si>
    <t>PD135190140022</t>
  </si>
  <si>
    <t>PD135190140023</t>
  </si>
  <si>
    <t>PD135190140024</t>
  </si>
  <si>
    <t>pd135190210021</t>
  </si>
  <si>
    <t>pd135150230113</t>
  </si>
  <si>
    <t>pd135650090070</t>
  </si>
  <si>
    <t>pd135230030059</t>
  </si>
  <si>
    <t>pd135190210027</t>
  </si>
  <si>
    <t>pd135190210024</t>
  </si>
  <si>
    <t>pd135650090066</t>
  </si>
  <si>
    <t>pd135150230108</t>
  </si>
  <si>
    <t>pd135150230106</t>
  </si>
  <si>
    <t>pd135150230136</t>
  </si>
  <si>
    <t>pd135230030082</t>
  </si>
  <si>
    <t>pd135230030081</t>
  </si>
  <si>
    <t>pd135230030080</t>
  </si>
  <si>
    <t>pd135230030079</t>
  </si>
  <si>
    <t>pd135230030078</t>
  </si>
  <si>
    <t>pd135230030077</t>
  </si>
  <si>
    <t>pd135230030076</t>
  </si>
  <si>
    <t>pd135230030075</t>
  </si>
  <si>
    <t>pd135230030074</t>
  </si>
  <si>
    <t>pd135230030073</t>
  </si>
  <si>
    <t>pd135230030072</t>
  </si>
  <si>
    <t>pd135230030071</t>
  </si>
  <si>
    <t>pd135230030090</t>
  </si>
  <si>
    <t>pd135230030089</t>
  </si>
  <si>
    <t>pd135230030088</t>
  </si>
  <si>
    <t>pd135230030087</t>
  </si>
  <si>
    <t>pd135230030086</t>
  </si>
  <si>
    <t>pd135230030085</t>
  </si>
  <si>
    <t>PD135230030083</t>
  </si>
  <si>
    <t>pd135230030093</t>
  </si>
  <si>
    <t>pd135230030092</t>
  </si>
  <si>
    <t>pd135230030091</t>
  </si>
  <si>
    <t>pd135150230112</t>
  </si>
  <si>
    <t>pd135650090069</t>
  </si>
  <si>
    <t>pd135190210023</t>
  </si>
  <si>
    <t>pd135150230107</t>
  </si>
  <si>
    <t>pd135650090065</t>
  </si>
  <si>
    <t>PD135190210020</t>
  </si>
  <si>
    <t>PD135230030063</t>
  </si>
  <si>
    <t>pd135190230009</t>
  </si>
  <si>
    <t>pd135650110036</t>
  </si>
  <si>
    <t>pd135230030061</t>
  </si>
  <si>
    <t>PD135650110037</t>
  </si>
  <si>
    <t>pd135230030058</t>
  </si>
  <si>
    <t>PD135230030096</t>
  </si>
  <si>
    <t>PD135230030095</t>
  </si>
  <si>
    <t>PD135190230010</t>
  </si>
  <si>
    <t>PD135190230011</t>
  </si>
  <si>
    <t>PD135230010035</t>
  </si>
  <si>
    <t>PD135660080012</t>
  </si>
  <si>
    <t>PD135660080013</t>
  </si>
  <si>
    <t>pd135190270012</t>
  </si>
  <si>
    <t>pd135190270013</t>
  </si>
  <si>
    <t>pd135190270014</t>
  </si>
  <si>
    <t>pd135190270015</t>
  </si>
  <si>
    <t>pd135190270016</t>
  </si>
  <si>
    <t>pd135190270017</t>
  </si>
  <si>
    <t>pd135190270018</t>
  </si>
  <si>
    <t>PD135230030068</t>
  </si>
  <si>
    <t>PD135230030069</t>
  </si>
  <si>
    <t>PD135330030070</t>
  </si>
  <si>
    <t>PD135660050020</t>
  </si>
  <si>
    <t>PD135660080014</t>
  </si>
  <si>
    <t>PD135230030101</t>
  </si>
  <si>
    <t>PD135230030100</t>
  </si>
  <si>
    <t>PD135230030099</t>
  </si>
  <si>
    <t>PD135230030098</t>
  </si>
  <si>
    <t>PD135150090225</t>
  </si>
  <si>
    <t>PD135650120059</t>
  </si>
  <si>
    <t>PD135650120058</t>
  </si>
  <si>
    <t>PD135650120057</t>
  </si>
  <si>
    <t>PD1351502330122</t>
  </si>
  <si>
    <t>PD1351502330121</t>
  </si>
  <si>
    <t>PD1351502330120</t>
  </si>
  <si>
    <t>PD1351502330119</t>
  </si>
  <si>
    <t>PD1351502330118</t>
  </si>
  <si>
    <t>PD1351502330117</t>
  </si>
  <si>
    <t>PD1351502330116</t>
  </si>
  <si>
    <t>PD1351502330115</t>
  </si>
  <si>
    <t>PD1351502330114</t>
  </si>
  <si>
    <t>PD135150380021</t>
  </si>
  <si>
    <t>pd135190210025</t>
  </si>
  <si>
    <t>pd135150230111</t>
  </si>
  <si>
    <t>PD135190210028</t>
  </si>
  <si>
    <t>pd135150230109</t>
  </si>
  <si>
    <t>PD135230030062</t>
  </si>
  <si>
    <t>PD135150230105</t>
  </si>
  <si>
    <t>PD135150230104</t>
  </si>
  <si>
    <t>PD135650090064</t>
  </si>
  <si>
    <t>PD135650090063</t>
  </si>
  <si>
    <t>pd135150230103</t>
  </si>
  <si>
    <t>pd135150230102</t>
  </si>
  <si>
    <t>pd135150230101</t>
  </si>
  <si>
    <t>pd135150230100</t>
  </si>
  <si>
    <t>PD135650120039</t>
  </si>
  <si>
    <t>PD135230020002</t>
  </si>
  <si>
    <t>PD135230020003</t>
  </si>
  <si>
    <t>PD135230020006</t>
  </si>
  <si>
    <t>PD135120040009</t>
  </si>
  <si>
    <t>PD135150230033</t>
  </si>
  <si>
    <t>PD135150230074</t>
  </si>
  <si>
    <t>PD135150230075</t>
  </si>
  <si>
    <t>PD135230030033</t>
  </si>
  <si>
    <t>PD135230030034</t>
  </si>
  <si>
    <t>PD135230030011</t>
  </si>
  <si>
    <t>pd135190210019</t>
  </si>
  <si>
    <t>PD135650090030</t>
  </si>
  <si>
    <t>PD135230020021</t>
  </si>
  <si>
    <t>PD135110050032</t>
  </si>
  <si>
    <t>PD135110150149</t>
  </si>
  <si>
    <t>PD135230020001</t>
  </si>
  <si>
    <t>PD135230040010</t>
  </si>
  <si>
    <t>PD135230030015</t>
  </si>
  <si>
    <t>PD135110020017</t>
  </si>
  <si>
    <t>PD135150230112</t>
  </si>
  <si>
    <t>PD135150230113</t>
  </si>
  <si>
    <t>PD135150230110</t>
  </si>
  <si>
    <t>PD135150230111</t>
  </si>
  <si>
    <t>PD135660170001</t>
  </si>
  <si>
    <t>PD135660170002</t>
  </si>
  <si>
    <t>PD135660170003</t>
  </si>
  <si>
    <t>PD135660170004</t>
  </si>
  <si>
    <t>PD135650130019</t>
  </si>
  <si>
    <t>PD135650130034</t>
  </si>
  <si>
    <t>PD135150400005</t>
  </si>
  <si>
    <t>PD135150400006</t>
  </si>
  <si>
    <t>PD135660080001</t>
  </si>
  <si>
    <t>PD135660080002</t>
  </si>
  <si>
    <t>PD135660080003</t>
  </si>
  <si>
    <t>PD135660080004</t>
  </si>
  <si>
    <t>PD135660080005</t>
  </si>
  <si>
    <t>PD135230020026</t>
  </si>
  <si>
    <t>PD135150230067</t>
  </si>
  <si>
    <t>PD135230030024</t>
  </si>
  <si>
    <t>PD135230030023</t>
  </si>
  <si>
    <t>PD135150070006</t>
  </si>
  <si>
    <t>PD135650090067</t>
  </si>
  <si>
    <t>PA1452210090008</t>
  </si>
  <si>
    <t>PA145660160002</t>
  </si>
  <si>
    <t>PA145660160001</t>
  </si>
  <si>
    <t>PA145660160004</t>
  </si>
  <si>
    <t>PA145660160003</t>
  </si>
  <si>
    <t>PA145210090010</t>
  </si>
  <si>
    <t>PA145660160009</t>
  </si>
  <si>
    <t>PD135230020024</t>
  </si>
  <si>
    <t>PA145230040002</t>
  </si>
  <si>
    <t>PA145230040003</t>
  </si>
  <si>
    <t>PA145230040005</t>
  </si>
  <si>
    <t>PD135230020025</t>
  </si>
  <si>
    <t>PA145230040001</t>
  </si>
  <si>
    <t>PA145230040004</t>
  </si>
  <si>
    <t>PA145660160010</t>
  </si>
  <si>
    <t>PA145210180001</t>
  </si>
  <si>
    <t>PA145660160005</t>
  </si>
  <si>
    <t>PA145660160006</t>
  </si>
  <si>
    <t>PA145660160007</t>
  </si>
  <si>
    <t>PA145660160008</t>
  </si>
  <si>
    <t>PD135150230056</t>
  </si>
  <si>
    <t>PD135150230054</t>
  </si>
  <si>
    <t>PD135150230053</t>
  </si>
  <si>
    <t xml:space="preserve">PD135150230052 </t>
  </si>
  <si>
    <t>PD135150230055</t>
  </si>
  <si>
    <t>PA145230030005</t>
  </si>
  <si>
    <t>PD13523003009</t>
  </si>
  <si>
    <t>PA145210090011</t>
  </si>
  <si>
    <t>PA145210090009</t>
  </si>
  <si>
    <t>PA145210090006</t>
  </si>
  <si>
    <t>PA1452210090013</t>
  </si>
  <si>
    <t>PA145210090007</t>
  </si>
  <si>
    <t>PA145210090012</t>
  </si>
  <si>
    <t>PA14523003001</t>
  </si>
  <si>
    <t>PA145230030002</t>
  </si>
  <si>
    <t>PA145230030003</t>
  </si>
  <si>
    <t>PA145230030004</t>
  </si>
  <si>
    <t>PA145210090002</t>
  </si>
  <si>
    <t>PA145210090003</t>
  </si>
  <si>
    <t>PA145210090004</t>
  </si>
  <si>
    <t>PA145210090005</t>
  </si>
  <si>
    <t>PD135150070002</t>
  </si>
  <si>
    <t>PA155150070001</t>
  </si>
  <si>
    <t>PD135650130052</t>
  </si>
  <si>
    <t>PA155210090001</t>
  </si>
  <si>
    <t>PA155210090052</t>
  </si>
  <si>
    <t>PA155210090003</t>
  </si>
  <si>
    <t>PA155650270002</t>
  </si>
  <si>
    <t>PA155650270001</t>
  </si>
  <si>
    <t>PA175230080001</t>
  </si>
  <si>
    <t>PA175230080002</t>
  </si>
  <si>
    <t>PA175230080003</t>
  </si>
  <si>
    <t>PA175650270001</t>
  </si>
  <si>
    <t>PA175650270002</t>
  </si>
  <si>
    <t>PA175650270003</t>
  </si>
  <si>
    <t>PA175660080001</t>
  </si>
  <si>
    <t>PA175660080002</t>
  </si>
  <si>
    <t>PA175660080003</t>
  </si>
  <si>
    <t>PA175230060001</t>
  </si>
  <si>
    <t>PA175230060002</t>
  </si>
  <si>
    <t>PA175230060003</t>
  </si>
  <si>
    <t>PA175230050001</t>
  </si>
  <si>
    <t>PA175230050002</t>
  </si>
  <si>
    <t>PA175230050003</t>
  </si>
  <si>
    <t>PA175230050004</t>
  </si>
  <si>
    <t>PA175230050005</t>
  </si>
  <si>
    <t>PA175230050006</t>
  </si>
  <si>
    <t>PA175230050007</t>
  </si>
  <si>
    <t>PA175230050008</t>
  </si>
  <si>
    <t>PA175230050009</t>
  </si>
  <si>
    <t>PA175230050010</t>
  </si>
  <si>
    <t>PA175230050011</t>
  </si>
  <si>
    <t>PA175230050012</t>
  </si>
  <si>
    <t>PA175150460001</t>
  </si>
  <si>
    <t>PA175150460002</t>
  </si>
  <si>
    <t>PA175150460003</t>
  </si>
  <si>
    <t>PA175150460004</t>
  </si>
  <si>
    <t>PA175150460005</t>
  </si>
  <si>
    <t>PA175230050013</t>
  </si>
  <si>
    <t>PA175230050014</t>
  </si>
  <si>
    <t>PA175230050015</t>
  </si>
  <si>
    <t>PA175230050016</t>
  </si>
  <si>
    <t>PA175230050017</t>
  </si>
  <si>
    <t>PA175230050018</t>
  </si>
  <si>
    <t>PA175230100001</t>
  </si>
  <si>
    <t>PA175230100002</t>
  </si>
  <si>
    <t>PA175230100003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</si>
  <si>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</si>
  <si>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</si>
  <si>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</si>
  <si>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</si>
  <si>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</si>
  <si>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</si>
  <si>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</si>
  <si>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</si>
  <si>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</si>
  <si>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</si>
  <si>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</si>
  <si>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</si>
  <si>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</si>
  <si>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</si>
  <si>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</si>
  <si>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</si>
  <si>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</si>
  <si>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</si>
  <si>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</si>
  <si>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</si>
  <si>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</si>
  <si>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</si>
  <si>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</si>
  <si>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</si>
  <si>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</si>
  <si>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</si>
  <si>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</si>
  <si>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</si>
  <si>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</si>
  <si>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</si>
  <si>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</si>
  <si>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</si>
  <si>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</si>
  <si>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</si>
  <si>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</si>
  <si>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</si>
  <si>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</si>
  <si>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</si>
  <si>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</si>
  <si>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</si>
  <si>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</si>
  <si>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</si>
  <si>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</si>
  <si>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</si>
  <si>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</si>
  <si>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</si>
  <si>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</si>
  <si>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</si>
  <si>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</si>
  <si>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</si>
  <si>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</si>
  <si>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</si>
  <si>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</si>
  <si>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</si>
  <si>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</si>
  <si>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</si>
  <si>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</si>
  <si>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</si>
  <si>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</si>
  <si>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</si>
  <si>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</si>
  <si>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</si>
  <si>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</si>
  <si>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</si>
  <si>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</si>
  <si>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</si>
  <si>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</si>
  <si>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</si>
  <si>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</si>
  <si>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</si>
  <si>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</si>
  <si>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</si>
  <si>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</si>
  <si>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</si>
  <si>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</si>
  <si>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</si>
  <si>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</si>
  <si>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</si>
  <si>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</si>
  <si>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</si>
  <si>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</si>
  <si>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</si>
  <si>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</si>
  <si>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</si>
  <si>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</si>
  <si>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</si>
  <si>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</si>
  <si>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</si>
  <si>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</si>
  <si>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</si>
  <si>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</si>
  <si>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</si>
  <si>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</si>
  <si>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</si>
  <si>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</si>
  <si>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</si>
  <si>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</si>
  <si>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</si>
  <si>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</si>
  <si>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</si>
  <si>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</si>
  <si>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</si>
  <si>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</si>
  <si>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</si>
  <si>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</si>
  <si>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</si>
  <si>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</si>
  <si>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</si>
  <si>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</si>
  <si>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</si>
  <si>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</si>
  <si>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</si>
  <si>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</si>
  <si>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</si>
  <si>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</si>
  <si>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</si>
  <si>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</si>
  <si>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</si>
  <si>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</si>
  <si>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</si>
  <si>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</si>
  <si>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</si>
  <si>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</si>
  <si>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</si>
  <si>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</si>
  <si>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</si>
  <si>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</si>
  <si>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</si>
  <si>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</si>
  <si>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</si>
  <si>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</si>
  <si>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</si>
  <si>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</si>
  <si>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</si>
  <si>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</si>
  <si>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</si>
  <si>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</si>
  <si>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</si>
  <si>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</si>
  <si>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</si>
  <si>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</si>
  <si>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</si>
  <si>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</si>
  <si>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</si>
  <si>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</si>
  <si>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</si>
  <si>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</si>
  <si>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</si>
  <si>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</si>
  <si>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</si>
  <si>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</si>
  <si>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</si>
  <si>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</si>
  <si>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</si>
  <si>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</si>
  <si>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</si>
  <si>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</si>
  <si>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</si>
  <si>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</si>
  <si>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</si>
  <si>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</si>
  <si>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</si>
  <si>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</si>
  <si>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</si>
  <si>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</si>
  <si>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</si>
  <si>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</si>
  <si>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</si>
  <si>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</si>
  <si>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</si>
  <si>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</si>
  <si>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</si>
  <si>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</si>
  <si>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</si>
  <si>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</si>
  <si>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</si>
  <si>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</si>
  <si>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</si>
  <si>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</si>
  <si>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</si>
  <si>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</si>
  <si>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</si>
  <si>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</si>
  <si>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</si>
  <si>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</si>
  <si>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</si>
  <si>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</si>
  <si>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</si>
  <si>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</si>
  <si>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</si>
  <si>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</si>
  <si>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</si>
  <si>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</si>
  <si>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</si>
  <si>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</si>
  <si>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</si>
  <si>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</si>
  <si>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</si>
  <si>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</si>
  <si>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</si>
  <si>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</si>
  <si>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</si>
  <si>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</si>
  <si>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</si>
  <si>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</si>
  <si>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</si>
  <si>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</si>
  <si>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</si>
  <si>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</si>
  <si>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</si>
  <si>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</si>
  <si>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</si>
  <si>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</si>
  <si>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</si>
  <si>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</si>
  <si>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</si>
  <si>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</si>
  <si>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</si>
  <si>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</si>
  <si>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</si>
  <si>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</si>
  <si>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</si>
  <si>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</si>
  <si>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</si>
  <si>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</si>
  <si>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</si>
  <si>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</si>
  <si>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</si>
  <si>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</si>
  <si>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</si>
  <si>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</si>
  <si>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</si>
  <si>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</si>
  <si>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</si>
  <si>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</si>
  <si>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</si>
  <si>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</si>
  <si>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</si>
  <si>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</si>
  <si>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</si>
  <si>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</si>
  <si>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</si>
  <si>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</si>
  <si>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</si>
  <si>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</si>
  <si>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</si>
  <si>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</si>
  <si>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</si>
  <si>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</si>
  <si>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</si>
  <si>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</si>
  <si>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</si>
  <si>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</si>
  <si>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</si>
  <si>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</si>
  <si>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</si>
  <si>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</si>
  <si>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</si>
  <si>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</si>
  <si>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</si>
  <si>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</si>
  <si>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</si>
  <si>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</si>
  <si>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</si>
  <si>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</si>
  <si>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</si>
  <si>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</si>
  <si>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</si>
  <si>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</si>
  <si>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</si>
  <si>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</si>
  <si>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</si>
  <si>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</si>
  <si>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</si>
  <si>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</si>
  <si>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</si>
  <si>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</si>
  <si>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</si>
  <si>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</si>
  <si>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</si>
  <si>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</si>
  <si>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</si>
  <si>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</si>
  <si>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</si>
  <si>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</si>
  <si>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</si>
  <si>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</si>
  <si>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</si>
  <si>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</si>
  <si>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</si>
  <si>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</si>
  <si>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</si>
  <si>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</si>
  <si>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</si>
  <si>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</si>
  <si>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</si>
  <si>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</si>
  <si>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</si>
  <si>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</si>
  <si>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</si>
  <si>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</si>
  <si>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</si>
  <si>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</si>
  <si>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</si>
  <si>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</si>
  <si>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 xml:space="preserve">ARMERIA </t>
  </si>
  <si>
    <t xml:space="preserve">PANEL DE CONTROL VIDEO </t>
  </si>
  <si>
    <t>PANEL MENU</t>
  </si>
  <si>
    <t>BRAZO PARA PANEL MENU</t>
  </si>
  <si>
    <t>SWIT DE PRODUCCION VIDEO</t>
  </si>
  <si>
    <t>CONTROL DE CAMARAS</t>
  </si>
  <si>
    <t xml:space="preserve">CABLE PARA CAMARA </t>
  </si>
  <si>
    <t>PANEL DE CONTROL REMOTO CAMARA</t>
  </si>
  <si>
    <t xml:space="preserve">BOCINA </t>
  </si>
  <si>
    <t xml:space="preserve">GENERADOR DE CARACTERES </t>
  </si>
  <si>
    <t>MONITOR DE COMPUTADORA</t>
  </si>
  <si>
    <t>ESTACION REMOTA DIADEMAS</t>
  </si>
  <si>
    <t>CONTROL DE INTERCOMUNICACION</t>
  </si>
  <si>
    <t>DIADEMA DE COMUNICACIÓN</t>
  </si>
  <si>
    <t>LAP-TOP</t>
  </si>
  <si>
    <t>MONITOR DE VIDEO</t>
  </si>
  <si>
    <t>PANTALLA LED</t>
  </si>
  <si>
    <t>PANTALLA75 PULGADAS</t>
  </si>
  <si>
    <t>REPRODUCTOR MINI DV</t>
  </si>
  <si>
    <t>GRABADOR DE CASET</t>
  </si>
  <si>
    <t xml:space="preserve">PROCESADOR DE VIDEO Y AUDIO </t>
  </si>
  <si>
    <t xml:space="preserve">BOTONERA </t>
  </si>
  <si>
    <t>MONITOR DE SEÑAL</t>
  </si>
  <si>
    <t>CONVERTIDORES</t>
  </si>
  <si>
    <t>DISTRIBUIDOR DE SINCRONIA</t>
  </si>
  <si>
    <t xml:space="preserve">RAC PARA EQUIPO </t>
  </si>
  <si>
    <t xml:space="preserve">INTERFACE KLEAR </t>
  </si>
  <si>
    <t>AUDIFONOS</t>
  </si>
  <si>
    <t xml:space="preserve">RECEPTOR DE MICROFONO </t>
  </si>
  <si>
    <t xml:space="preserve">REPRODUCTOR DE DISCO </t>
  </si>
  <si>
    <t xml:space="preserve">HIBRIDO TELEFONICO </t>
  </si>
  <si>
    <t>AMPLIFICADOR DE AUDIO</t>
  </si>
  <si>
    <t>RAC</t>
  </si>
  <si>
    <t xml:space="preserve">CONSOLA DE AUDIO </t>
  </si>
  <si>
    <t xml:space="preserve">CILLAS CON RODAJAS </t>
  </si>
  <si>
    <t xml:space="preserve">CILLAS CON CODERAS Y RUEDAS </t>
  </si>
  <si>
    <t xml:space="preserve">CILLAS DE SECRETARIAL </t>
  </si>
  <si>
    <t xml:space="preserve">SWITH 16 PUERTOS </t>
  </si>
  <si>
    <t xml:space="preserve">MONITOR DE ONDA </t>
  </si>
  <si>
    <t>QL53</t>
  </si>
  <si>
    <t>061T0537</t>
  </si>
  <si>
    <t>312MXBP2N981</t>
  </si>
  <si>
    <t>FAABU81005705U</t>
  </si>
  <si>
    <t>YQAW8H0025400</t>
  </si>
  <si>
    <t>CONTROL DE ESTUDIOS PB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</si>
  <si>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</si>
  <si>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</si>
  <si>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</si>
  <si>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</si>
  <si>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</si>
  <si>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</si>
  <si>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</si>
  <si>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</si>
  <si>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</si>
  <si>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</si>
  <si>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</si>
  <si>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</si>
  <si>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</si>
  <si>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</si>
  <si>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</si>
  <si>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</si>
  <si>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</si>
  <si>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</si>
  <si>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</si>
  <si>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</si>
  <si>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</si>
  <si>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</si>
  <si>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</si>
  <si>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</si>
  <si>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</si>
  <si>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</si>
  <si>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</si>
  <si>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</si>
  <si>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</si>
  <si>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</si>
  <si>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</si>
  <si>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</si>
  <si>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</si>
  <si>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</si>
  <si>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</si>
  <si>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</si>
  <si>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</si>
  <si>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</si>
  <si>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</si>
  <si>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</si>
  <si>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</si>
  <si>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</si>
  <si>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</si>
  <si>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</si>
  <si>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</si>
  <si>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</si>
  <si>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</si>
  <si>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</si>
  <si>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</si>
  <si>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</si>
  <si>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</si>
  <si>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</si>
  <si>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</si>
  <si>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</si>
  <si>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</si>
  <si>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</si>
  <si>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</si>
  <si>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PA165650290004</t>
  </si>
  <si>
    <t>PA165650290005</t>
  </si>
  <si>
    <t>PA165150290001</t>
  </si>
  <si>
    <t>PA165150540001</t>
  </si>
  <si>
    <t>PA165150330003</t>
  </si>
  <si>
    <t>PA165150330002</t>
  </si>
  <si>
    <t>PA165150330001</t>
  </si>
  <si>
    <t>PA165230030010</t>
  </si>
  <si>
    <t>PA165230030011</t>
  </si>
  <si>
    <t>PA165230030012</t>
  </si>
  <si>
    <t>PA165650290003</t>
  </si>
  <si>
    <t>PA165650290002</t>
  </si>
  <si>
    <t>PA165650290001</t>
  </si>
  <si>
    <t>PD135650130014</t>
  </si>
  <si>
    <t>PD135650130001</t>
  </si>
  <si>
    <t>PD135150170047</t>
  </si>
  <si>
    <t>PD135150090258</t>
  </si>
  <si>
    <t>PD135150480059</t>
  </si>
  <si>
    <t>PD135650120038</t>
  </si>
  <si>
    <t>PD135650120061</t>
  </si>
  <si>
    <t>PESA1008820-09-254-000130</t>
  </si>
  <si>
    <t>PESA1008820-09-213-000116</t>
  </si>
  <si>
    <t>PA145150030015</t>
  </si>
  <si>
    <t>PD135150090129</t>
  </si>
  <si>
    <t>PA145150430004</t>
  </si>
  <si>
    <t>PA165190160005</t>
  </si>
  <si>
    <t>PD135150300022</t>
  </si>
  <si>
    <t>PD135230010018</t>
  </si>
  <si>
    <t>PD135230010014</t>
  </si>
  <si>
    <t>PD135660090001</t>
  </si>
  <si>
    <t>PD135150190007</t>
  </si>
  <si>
    <t>PD135150090205</t>
  </si>
  <si>
    <t>PD1351102200056</t>
  </si>
  <si>
    <t>PD135150480055</t>
  </si>
  <si>
    <t>PD135650120015</t>
  </si>
  <si>
    <t>PD135650040015</t>
  </si>
  <si>
    <t>PD135650040016</t>
  </si>
  <si>
    <t>PD135650090013</t>
  </si>
  <si>
    <t>PD135150380042</t>
  </si>
  <si>
    <t>PD135150340016</t>
  </si>
  <si>
    <t>PD135650010008</t>
  </si>
  <si>
    <t>PD135110220021</t>
  </si>
  <si>
    <t>PA145650170001</t>
  </si>
  <si>
    <t>PD135150170114</t>
  </si>
  <si>
    <t>PD135150090034</t>
  </si>
  <si>
    <t>PD135110150171</t>
  </si>
  <si>
    <t>PD135110150144</t>
  </si>
  <si>
    <t>PD135110150153</t>
  </si>
  <si>
    <t>PD135110150145</t>
  </si>
  <si>
    <t xml:space="preserve">PD135110150219 </t>
  </si>
  <si>
    <t>PD135650090024</t>
  </si>
  <si>
    <t>PD135660180019</t>
  </si>
  <si>
    <t>PD135150090203</t>
  </si>
  <si>
    <t xml:space="preserve">SILLA </t>
  </si>
  <si>
    <t xml:space="preserve">SILLA TIPO CAJERO </t>
  </si>
  <si>
    <t>MUEBLES DE MAQUILLAJE</t>
  </si>
  <si>
    <t xml:space="preserve">MAQUILLAJE PB </t>
  </si>
  <si>
    <t>PESA100881001065000197</t>
  </si>
  <si>
    <t>PD135110150094</t>
  </si>
  <si>
    <t>406</t>
  </si>
  <si>
    <t>407</t>
  </si>
  <si>
    <t>408</t>
  </si>
  <si>
    <t>409</t>
  </si>
  <si>
    <t xml:space="preserve">CILLA DE VISITA </t>
  </si>
  <si>
    <t>MESA</t>
  </si>
  <si>
    <t>SALA PB</t>
  </si>
  <si>
    <t>PD135110150353</t>
  </si>
  <si>
    <t>PD135110150008</t>
  </si>
  <si>
    <t>PD135110150004</t>
  </si>
  <si>
    <t>PD135110100074</t>
  </si>
  <si>
    <t>410</t>
  </si>
  <si>
    <t>411</t>
  </si>
  <si>
    <t>412</t>
  </si>
  <si>
    <t>413</t>
  </si>
  <si>
    <t xml:space="preserve">PLANTA DE LUZ </t>
  </si>
  <si>
    <t xml:space="preserve">SISTEMA DE PEDESTAL DE ESTUDIO </t>
  </si>
  <si>
    <t xml:space="preserve">MALETA COLOR GRIS </t>
  </si>
  <si>
    <t xml:space="preserve">PLATO </t>
  </si>
  <si>
    <t xml:space="preserve">FLECHA </t>
  </si>
  <si>
    <t>TRANSMISOR</t>
  </si>
  <si>
    <t xml:space="preserve">MANERAL </t>
  </si>
  <si>
    <t xml:space="preserve">AMPLIFICADOR DE AUDIO Y VIDEO </t>
  </si>
  <si>
    <t xml:space="preserve">CONTROL REMOTO </t>
  </si>
  <si>
    <t>MONITOR DE CAMARA</t>
  </si>
  <si>
    <t>PEDESTAL DE MICROFONO</t>
  </si>
  <si>
    <t xml:space="preserve">CAMARA DE VIDEO </t>
  </si>
  <si>
    <t xml:space="preserve">TELEVISOR </t>
  </si>
  <si>
    <t xml:space="preserve">COMPRESOR DE AUDIO </t>
  </si>
  <si>
    <t xml:space="preserve">COMPRESOR DE EFECTOS </t>
  </si>
  <si>
    <t xml:space="preserve">COMPRESOR DE VIDEO </t>
  </si>
  <si>
    <t xml:space="preserve">MONITOR </t>
  </si>
  <si>
    <t>BOSINA</t>
  </si>
  <si>
    <t xml:space="preserve">BOSINA </t>
  </si>
  <si>
    <t>WHATMETO</t>
  </si>
  <si>
    <t>WHATMETRO</t>
  </si>
  <si>
    <t xml:space="preserve">MALETIN COLOR GRIS </t>
  </si>
  <si>
    <t xml:space="preserve">VENTILADOR </t>
  </si>
  <si>
    <t xml:space="preserve">AMPLIFICADOR DE MICROFONO </t>
  </si>
  <si>
    <t>REPRODUCTOR DE CD</t>
  </si>
  <si>
    <t xml:space="preserve">DVD CASETERO </t>
  </si>
  <si>
    <t xml:space="preserve">REPRODUCTOR DE CASET </t>
  </si>
  <si>
    <t xml:space="preserve">REGULADOR DE VOLTAJE </t>
  </si>
  <si>
    <t>BANCO DE GIMER</t>
  </si>
  <si>
    <t>VERTIGA</t>
  </si>
  <si>
    <t xml:space="preserve">TRIPIE NEGRO </t>
  </si>
  <si>
    <t>DOLI</t>
  </si>
  <si>
    <t>EACT-1180885</t>
  </si>
  <si>
    <t>0402TT0130144H</t>
  </si>
  <si>
    <t>GA3059D1</t>
  </si>
  <si>
    <t>9XI00083</t>
  </si>
  <si>
    <t>9XI00082</t>
  </si>
  <si>
    <t>01A00383</t>
  </si>
  <si>
    <t>9YA00199</t>
  </si>
  <si>
    <t>MIDIVER3</t>
  </si>
  <si>
    <t>S55</t>
  </si>
  <si>
    <t>BODEGA DE INGENIERIA PB</t>
  </si>
  <si>
    <t>PA165230070002</t>
  </si>
  <si>
    <t>PESA101001002099000748</t>
  </si>
  <si>
    <t>PD135650010030</t>
  </si>
  <si>
    <t>PD135150180008</t>
  </si>
  <si>
    <t>PESA101001010207001134</t>
  </si>
  <si>
    <t>PD135210060011</t>
  </si>
  <si>
    <t>PESA1010010102007001133</t>
  </si>
  <si>
    <t>PESA1010010102007001132</t>
  </si>
  <si>
    <t>PD135190210019</t>
  </si>
  <si>
    <t>PD135190210017</t>
  </si>
  <si>
    <t>PD135210120020</t>
  </si>
  <si>
    <t>PD135150110001</t>
  </si>
  <si>
    <t>PD135150110023</t>
  </si>
  <si>
    <t>PD135650140001</t>
  </si>
  <si>
    <t>PD135150090028</t>
  </si>
  <si>
    <t>PD135650130004</t>
  </si>
  <si>
    <t>PD135650130003</t>
  </si>
  <si>
    <t>PD1356600008</t>
  </si>
  <si>
    <t>PESA101001002055001668</t>
  </si>
  <si>
    <t>PESA10100101002800961</t>
  </si>
  <si>
    <t>PD135120170006</t>
  </si>
  <si>
    <t>PD135150090004</t>
  </si>
  <si>
    <t>PD135650010031</t>
  </si>
  <si>
    <t>PD1351503400114</t>
  </si>
  <si>
    <t>PD1351502380040</t>
  </si>
  <si>
    <t>PESA10010070930274</t>
  </si>
  <si>
    <t>PD135150380031</t>
  </si>
  <si>
    <t>PD135660050017</t>
  </si>
  <si>
    <t>PD135230030012</t>
  </si>
  <si>
    <t>PD135230030013</t>
  </si>
  <si>
    <t>PD135230030016</t>
  </si>
  <si>
    <t>PD135210120009</t>
  </si>
  <si>
    <t>PD135110120026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</si>
  <si>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</si>
  <si>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</si>
  <si>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</si>
  <si>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</si>
  <si>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</si>
  <si>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</si>
  <si>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</si>
  <si>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</si>
  <si>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</si>
  <si>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</si>
  <si>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</si>
  <si>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</si>
  <si>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</si>
  <si>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</si>
  <si>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</si>
  <si>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</si>
  <si>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</si>
  <si>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</si>
  <si>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</si>
  <si>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</si>
  <si>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</si>
  <si>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</si>
  <si>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</si>
  <si>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</si>
  <si>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</si>
  <si>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</si>
  <si>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</si>
  <si>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</si>
  <si>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</si>
  <si>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</si>
  <si>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</si>
  <si>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</si>
  <si>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</si>
  <si>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</si>
  <si>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</si>
  <si>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</si>
  <si>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</si>
  <si>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</si>
  <si>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</si>
  <si>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</si>
  <si>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</si>
  <si>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</si>
  <si>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</si>
  <si>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</si>
  <si>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</si>
  <si>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</si>
  <si>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</si>
  <si>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</si>
  <si>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 xml:space="preserve">ADAPTADOR DE TRIPIE PSRS CAMARA </t>
  </si>
  <si>
    <t xml:space="preserve">DIADEMA </t>
  </si>
  <si>
    <t>CABLE MULTICOR</t>
  </si>
  <si>
    <t xml:space="preserve">CAMARA DE ESTUDIO </t>
  </si>
  <si>
    <t>LENTE 2-3</t>
  </si>
  <si>
    <t>SISTEMA DE PEDESTAL</t>
  </si>
  <si>
    <t>SEMI SERVO KIT SOM</t>
  </si>
  <si>
    <t>VISOR DE COLOR LCD(VIO FINDER)</t>
  </si>
  <si>
    <t>SISTEMA DE PEDESTAL PARA ESTUDIO DE TV</t>
  </si>
  <si>
    <t>TELE PRONTER 17</t>
  </si>
  <si>
    <t>VISOR DE COLOR FULL HD</t>
  </si>
  <si>
    <t xml:space="preserve">ADAPTADOR DE TRIPIE DE CAMARA </t>
  </si>
  <si>
    <t xml:space="preserve">ADAPTADOR DE TRIPIE PARA CAMARA </t>
  </si>
  <si>
    <t xml:space="preserve">AURICULAR CON MICROFONO </t>
  </si>
  <si>
    <t xml:space="preserve">SENTURI </t>
  </si>
  <si>
    <t>SILLON VINIL MINI PIEL NEGRO</t>
  </si>
  <si>
    <t xml:space="preserve">MESA DE CENTRO </t>
  </si>
  <si>
    <t xml:space="preserve">TELEVIOSION </t>
  </si>
  <si>
    <t xml:space="preserve">BARRA DE LED </t>
  </si>
  <si>
    <t xml:space="preserve">TELE </t>
  </si>
  <si>
    <t>TELEVISION 75"</t>
  </si>
  <si>
    <t>REFLECTOR LED</t>
  </si>
  <si>
    <t xml:space="preserve">CONSOLA DE LUCES DE 24 CANALES </t>
  </si>
  <si>
    <t>BUTAQUERIA MOBIBLE</t>
  </si>
  <si>
    <t xml:space="preserve">CHIMERAS </t>
  </si>
  <si>
    <t>TRANSMISOR PARA CHICHARO</t>
  </si>
  <si>
    <t>REFLECTOR</t>
  </si>
  <si>
    <t>ANTENA MICROFONO</t>
  </si>
  <si>
    <t>REFLECTOR TIPO FRESNEL</t>
  </si>
  <si>
    <t>RELECTOR TIPO FRESNEL</t>
  </si>
  <si>
    <t xml:space="preserve">LAMPARA DE LUZ FRIA </t>
  </si>
  <si>
    <t xml:space="preserve">DVD COLOR NEGRO </t>
  </si>
  <si>
    <t xml:space="preserve">REFLECTOR </t>
  </si>
  <si>
    <t xml:space="preserve">REFLECTOR TIPO CASUELA </t>
  </si>
  <si>
    <t>PANEL DE LUZ DE COLORES</t>
  </si>
  <si>
    <t>LUCES INTELIGENTES</t>
  </si>
  <si>
    <t>REFLECTOR DE LED COLOR NEGRO</t>
  </si>
  <si>
    <t>CAMARA CHICA</t>
  </si>
  <si>
    <t>REFLECTOR TIPO PRESMEL</t>
  </si>
  <si>
    <t>DIABLA</t>
  </si>
  <si>
    <t>ESCALERA CHICA</t>
  </si>
  <si>
    <t>ARCHIVERO NEGRO</t>
  </si>
  <si>
    <t>RELOJ ELECTRONICO</t>
  </si>
  <si>
    <t>SILLA TABULAR</t>
  </si>
  <si>
    <t xml:space="preserve">CASUELA </t>
  </si>
  <si>
    <t>PA165230100002</t>
  </si>
  <si>
    <t>PA165230080001</t>
  </si>
  <si>
    <t>PA165230040001</t>
  </si>
  <si>
    <t>PA165230070001</t>
  </si>
  <si>
    <t>PA165230030001</t>
  </si>
  <si>
    <t>PA165230090003</t>
  </si>
  <si>
    <t>PA165230070006</t>
  </si>
  <si>
    <t>PA165150490001</t>
  </si>
  <si>
    <t>PA165230040002</t>
  </si>
  <si>
    <t>PA165230080002</t>
  </si>
  <si>
    <t>PA165230090002</t>
  </si>
  <si>
    <t>PA165230100005</t>
  </si>
  <si>
    <t>PA165230030002</t>
  </si>
  <si>
    <t>PA165230080003</t>
  </si>
  <si>
    <t>PD135230030086</t>
  </si>
  <si>
    <t>PA145120060002</t>
  </si>
  <si>
    <t>PA145120060001</t>
  </si>
  <si>
    <t>PD133210120031</t>
  </si>
  <si>
    <t>PD135220020001</t>
  </si>
  <si>
    <t>PD13520300001</t>
  </si>
  <si>
    <t>PD135190170015</t>
  </si>
  <si>
    <t>PD135190170014</t>
  </si>
  <si>
    <t>PD135190170013</t>
  </si>
  <si>
    <t>PD135190170012</t>
  </si>
  <si>
    <t>PD135190170011</t>
  </si>
  <si>
    <t>PD135190170010</t>
  </si>
  <si>
    <t>PD135190170009</t>
  </si>
  <si>
    <t>PD135190170008</t>
  </si>
  <si>
    <t>PD135660019001</t>
  </si>
  <si>
    <t>PD135660160016</t>
  </si>
  <si>
    <t>PD135660160024</t>
  </si>
  <si>
    <t>PD135660160047</t>
  </si>
  <si>
    <t>PD135660160063</t>
  </si>
  <si>
    <t>PD135660000625</t>
  </si>
  <si>
    <t>PD135230030021</t>
  </si>
  <si>
    <t>PD135660160006</t>
  </si>
  <si>
    <t>PD135660160055</t>
  </si>
  <si>
    <t>PD135660160017</t>
  </si>
  <si>
    <t>PD135660020004</t>
  </si>
  <si>
    <t>PD135660160012</t>
  </si>
  <si>
    <t>PD135660160030</t>
  </si>
  <si>
    <t>PD135660160018</t>
  </si>
  <si>
    <t>PD135660165</t>
  </si>
  <si>
    <t>PD135660160044</t>
  </si>
  <si>
    <t>PD135670120005</t>
  </si>
  <si>
    <t>PD135110020024</t>
  </si>
  <si>
    <t>PD135660160057</t>
  </si>
  <si>
    <t>PA145110150002</t>
  </si>
  <si>
    <t xml:space="preserve">ESTUDIO A </t>
  </si>
  <si>
    <t>ZSD-300D</t>
  </si>
  <si>
    <t>KUFG3YA017963</t>
  </si>
  <si>
    <t>KUFG3YA017956</t>
  </si>
  <si>
    <t>LT39610H-1026</t>
  </si>
  <si>
    <t>SH50080790032</t>
  </si>
  <si>
    <t>SH08500414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</si>
  <si>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</si>
  <si>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</si>
  <si>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</si>
  <si>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</si>
  <si>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</si>
  <si>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</si>
  <si>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</si>
  <si>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</si>
  <si>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</si>
  <si>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</si>
  <si>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</si>
  <si>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</si>
  <si>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</si>
  <si>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</si>
  <si>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</si>
  <si>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</si>
  <si>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</si>
  <si>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</si>
  <si>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</si>
  <si>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</si>
  <si>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</si>
  <si>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</si>
  <si>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</si>
  <si>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</si>
  <si>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</si>
  <si>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</si>
  <si>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</si>
  <si>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</si>
  <si>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</si>
  <si>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</si>
  <si>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</si>
  <si>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</si>
  <si>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</si>
  <si>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</si>
  <si>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</si>
  <si>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</si>
  <si>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</si>
  <si>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</si>
  <si>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</si>
  <si>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</si>
  <si>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</si>
  <si>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</si>
  <si>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</si>
  <si>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</si>
  <si>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</si>
  <si>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</si>
  <si>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</si>
  <si>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</si>
  <si>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</si>
  <si>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</si>
  <si>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</si>
  <si>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</si>
  <si>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</si>
  <si>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</si>
  <si>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</si>
  <si>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</si>
  <si>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</si>
  <si>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</si>
  <si>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</si>
  <si>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</si>
  <si>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</si>
  <si>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</si>
  <si>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</si>
  <si>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</si>
  <si>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</si>
  <si>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</si>
  <si>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</si>
  <si>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</si>
  <si>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</si>
  <si>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</si>
  <si>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</si>
  <si>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</si>
  <si>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</si>
  <si>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</si>
  <si>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</si>
  <si>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</si>
  <si>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</si>
  <si>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</si>
  <si>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</si>
  <si>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</si>
  <si>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</si>
  <si>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</si>
  <si>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</si>
  <si>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</si>
  <si>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</si>
  <si>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</si>
  <si>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</si>
  <si>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</si>
  <si>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</si>
  <si>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</si>
  <si>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</si>
  <si>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PASILLO PISO 1</t>
  </si>
  <si>
    <t>PASILLO PISO 3</t>
  </si>
  <si>
    <t xml:space="preserve">Computadora </t>
  </si>
  <si>
    <t xml:space="preserve">MODULO DE 3 CAJONES </t>
  </si>
  <si>
    <t xml:space="preserve">CPU </t>
  </si>
  <si>
    <t xml:space="preserve">TELEVISION </t>
  </si>
  <si>
    <t xml:space="preserve">MONITOR LED </t>
  </si>
  <si>
    <t xml:space="preserve">COMPUTADORA </t>
  </si>
  <si>
    <t>IMPRESORA</t>
  </si>
  <si>
    <t>FORK</t>
  </si>
  <si>
    <t xml:space="preserve">HDXSERVIDOR </t>
  </si>
  <si>
    <t>SWITH CONTROLER SISTEM 6800</t>
  </si>
  <si>
    <t xml:space="preserve">GRABADOR DE VIDEO </t>
  </si>
  <si>
    <t xml:space="preserve">FUENTE DE PODER </t>
  </si>
  <si>
    <t>SWITH  ETHERNET</t>
  </si>
  <si>
    <t>FORTINET</t>
  </si>
  <si>
    <t xml:space="preserve">SWITH ETHERNET </t>
  </si>
  <si>
    <t>COMPUTADOR TELEFONICO</t>
  </si>
  <si>
    <t xml:space="preserve">MONITOR  </t>
  </si>
  <si>
    <t xml:space="preserve">MESA </t>
  </si>
  <si>
    <t xml:space="preserve">ENLACE REMOTO DE AUDIO </t>
  </si>
  <si>
    <t xml:space="preserve">ENLACE REMOTO TELEFONICO </t>
  </si>
  <si>
    <t xml:space="preserve">DISTRIBUIDOR DE AUDIO </t>
  </si>
  <si>
    <t xml:space="preserve">RAX </t>
  </si>
  <si>
    <t xml:space="preserve">SILLA CON CODERA </t>
  </si>
  <si>
    <t>SILLA CON RUEDA</t>
  </si>
  <si>
    <t xml:space="preserve">SILLA CON RUEDA </t>
  </si>
  <si>
    <t xml:space="preserve">PANTALLA </t>
  </si>
  <si>
    <t>CREDENZA</t>
  </si>
  <si>
    <t>SILLA FIJA</t>
  </si>
  <si>
    <t xml:space="preserve">CAJONERA </t>
  </si>
  <si>
    <t>CP</t>
  </si>
  <si>
    <t xml:space="preserve">MODULO EJECUTIVO 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</si>
  <si>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</si>
  <si>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</si>
  <si>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</si>
  <si>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</si>
  <si>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</si>
  <si>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</si>
  <si>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</si>
  <si>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</si>
  <si>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</si>
  <si>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</si>
  <si>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</si>
  <si>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</si>
  <si>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</si>
  <si>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</si>
  <si>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</si>
  <si>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</si>
  <si>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</si>
  <si>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</si>
  <si>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</si>
  <si>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</si>
  <si>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</si>
  <si>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</si>
  <si>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</si>
  <si>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</si>
  <si>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</si>
  <si>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</si>
  <si>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</si>
  <si>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</si>
  <si>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</si>
  <si>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</si>
  <si>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</si>
  <si>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</si>
  <si>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</si>
  <si>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</si>
  <si>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</si>
  <si>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</si>
  <si>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</si>
  <si>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</si>
  <si>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</si>
  <si>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</si>
  <si>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</si>
  <si>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</si>
  <si>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</si>
  <si>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</si>
  <si>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</si>
  <si>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</si>
  <si>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</si>
  <si>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</si>
  <si>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</si>
  <si>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</si>
  <si>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</si>
  <si>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</si>
  <si>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</si>
  <si>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</si>
  <si>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</si>
  <si>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</si>
  <si>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</si>
  <si>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</si>
  <si>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</si>
  <si>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</si>
  <si>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</si>
  <si>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</si>
  <si>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</si>
  <si>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</si>
  <si>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</si>
  <si>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 xml:space="preserve">NUCLEO DE SISTEMA </t>
  </si>
  <si>
    <t>PD135150030026</t>
  </si>
  <si>
    <t>PD135150170012</t>
  </si>
  <si>
    <t>PD135050040004</t>
  </si>
  <si>
    <t>PD135110050059</t>
  </si>
  <si>
    <t>PD135130170018</t>
  </si>
  <si>
    <t>PD135210120004</t>
  </si>
  <si>
    <t>PA145910010001</t>
  </si>
  <si>
    <t>PD135150030048</t>
  </si>
  <si>
    <t>PD135150170004</t>
  </si>
  <si>
    <t>PD135150090084</t>
  </si>
  <si>
    <t>PD135150050002</t>
  </si>
  <si>
    <t>PD135150490083</t>
  </si>
  <si>
    <t>PD135150480084</t>
  </si>
  <si>
    <t>PD135660180054</t>
  </si>
  <si>
    <t>PD135150480071</t>
  </si>
  <si>
    <t>PD135150480070</t>
  </si>
  <si>
    <t>PD135150480082</t>
  </si>
  <si>
    <t>PD135150480081</t>
  </si>
  <si>
    <t>PD135660180053</t>
  </si>
  <si>
    <t>PD135150480073</t>
  </si>
  <si>
    <t>PD135660190060</t>
  </si>
  <si>
    <t>PD135150090259</t>
  </si>
  <si>
    <t>PD135150170136</t>
  </si>
  <si>
    <t>PESA10088100105200000080</t>
  </si>
  <si>
    <t>PD1351504980068</t>
  </si>
  <si>
    <t>PD135150170134</t>
  </si>
  <si>
    <t>PD135150170135</t>
  </si>
  <si>
    <t>PESA135150480069</t>
  </si>
  <si>
    <t>PD135110150154</t>
  </si>
  <si>
    <t>PD135110150166</t>
  </si>
  <si>
    <t>PESA1008810010654022</t>
  </si>
  <si>
    <t>PD135150170002</t>
  </si>
  <si>
    <t>PD135150170066</t>
  </si>
  <si>
    <t>PD135150090039</t>
  </si>
  <si>
    <t>PD135150170020</t>
  </si>
  <si>
    <t>PD135190160001</t>
  </si>
  <si>
    <t>PD135150170003</t>
  </si>
  <si>
    <t>PD135110040005</t>
  </si>
  <si>
    <t>PD135110040006</t>
  </si>
  <si>
    <t>PD135110040051</t>
  </si>
  <si>
    <t>PD135110040001</t>
  </si>
  <si>
    <t>PD135110150202</t>
  </si>
  <si>
    <t>PD135150170038</t>
  </si>
  <si>
    <t>PD135150170008</t>
  </si>
  <si>
    <t>PD135150170065</t>
  </si>
  <si>
    <t>PD135150090025</t>
  </si>
  <si>
    <t>PD135150170006</t>
  </si>
  <si>
    <t>PD135110050056</t>
  </si>
  <si>
    <t>PD135150050003</t>
  </si>
  <si>
    <t>PD135150090255</t>
  </si>
  <si>
    <t>PESA100881010024000296</t>
  </si>
  <si>
    <t>PESA100881010205000462</t>
  </si>
  <si>
    <t>PD135050040026</t>
  </si>
  <si>
    <t>PESA10101010028002117</t>
  </si>
  <si>
    <t xml:space="preserve">MESA REDONDA </t>
  </si>
  <si>
    <t>TELEVISOR DE 14"</t>
  </si>
  <si>
    <t>MESA DE ACERO INOXIDABLE</t>
  </si>
  <si>
    <t>ENFRIADOR Y CALENTADOR DE AGUA</t>
  </si>
  <si>
    <t xml:space="preserve">HORNO DE MICRONDAS </t>
  </si>
  <si>
    <t>COSINA INTEGRAL</t>
  </si>
  <si>
    <t>BASURERO CAFÉ</t>
  </si>
  <si>
    <t xml:space="preserve">REFRIGERADOR 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</si>
  <si>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</si>
  <si>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</si>
  <si>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</si>
  <si>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</si>
  <si>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</si>
  <si>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</si>
  <si>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</si>
  <si>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</si>
  <si>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</si>
  <si>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</si>
  <si>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</si>
  <si>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</si>
  <si>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</si>
  <si>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</si>
  <si>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</si>
  <si>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</si>
  <si>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</si>
  <si>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</si>
  <si>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</si>
  <si>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</si>
  <si>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</si>
  <si>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</si>
  <si>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 xml:space="preserve">COMEDOR </t>
  </si>
  <si>
    <t>PD135110150283</t>
  </si>
  <si>
    <t>PD135110150285</t>
  </si>
  <si>
    <t>PD135110150282</t>
  </si>
  <si>
    <t>PD135110150276</t>
  </si>
  <si>
    <t>PD135110150281</t>
  </si>
  <si>
    <t>PD135110150284</t>
  </si>
  <si>
    <t>PD135110150277</t>
  </si>
  <si>
    <t>PD135110150279</t>
  </si>
  <si>
    <t>PD135110150200</t>
  </si>
  <si>
    <t>PD135110150287</t>
  </si>
  <si>
    <t>PD135110150286</t>
  </si>
  <si>
    <t>PD135110100000</t>
  </si>
  <si>
    <t>PD135110120016</t>
  </si>
  <si>
    <t>PD135110100083</t>
  </si>
  <si>
    <t>PD135110100084</t>
  </si>
  <si>
    <t>PD135120090008</t>
  </si>
  <si>
    <t>PD135190120003</t>
  </si>
  <si>
    <t>PA155190121001</t>
  </si>
  <si>
    <t>PD135120130002</t>
  </si>
  <si>
    <t>PD135190150001</t>
  </si>
  <si>
    <t>CAJONERA</t>
  </si>
  <si>
    <t>SILLA</t>
  </si>
  <si>
    <t>IMPRESORA PARA ETIQUETA</t>
  </si>
  <si>
    <t>ESCRITORIO MELAMINA</t>
  </si>
  <si>
    <t xml:space="preserve">ARCHIVERO AGLOMERADO </t>
  </si>
  <si>
    <t xml:space="preserve">SCANER </t>
  </si>
  <si>
    <t>PD135119178006</t>
  </si>
  <si>
    <t>PD135110150063</t>
  </si>
  <si>
    <t>PD135150050024</t>
  </si>
  <si>
    <t>PD135110150174</t>
  </si>
  <si>
    <t>PD135650040055</t>
  </si>
  <si>
    <t>PD135110050055</t>
  </si>
  <si>
    <t>PD135510100019</t>
  </si>
  <si>
    <t>PA135150090001</t>
  </si>
  <si>
    <t>PD135150170005</t>
  </si>
  <si>
    <t>PESA100881010023000466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</si>
  <si>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</si>
  <si>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</si>
  <si>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</si>
  <si>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</si>
  <si>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</si>
  <si>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</si>
  <si>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</si>
  <si>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</si>
  <si>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</si>
  <si>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COORDINACION DE ADMON.</t>
  </si>
  <si>
    <t>SILLA VINIL</t>
  </si>
  <si>
    <t>CAJONERA CAFÉ</t>
  </si>
  <si>
    <t>CREDENZA CAFÉ</t>
  </si>
  <si>
    <t>CREDENZA CAFÉ CON 2 PUERTAS</t>
  </si>
  <si>
    <t>ESCRITORIA MENAMINA</t>
  </si>
  <si>
    <t>REPRODUCTOR DE MUSICA</t>
  </si>
  <si>
    <t>ARCHIVERO 2 CAJONES</t>
  </si>
  <si>
    <t>PC</t>
  </si>
  <si>
    <t>LAPTOP</t>
  </si>
  <si>
    <t>SILLA NEGRA CON RODAJA</t>
  </si>
  <si>
    <t>SILLA CON CORDERAS</t>
  </si>
  <si>
    <t xml:space="preserve">MESA AUXILIAR </t>
  </si>
  <si>
    <t xml:space="preserve">LIBRERO DE METAL </t>
  </si>
  <si>
    <t>R_H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</si>
  <si>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</si>
  <si>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</si>
  <si>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</si>
  <si>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</si>
  <si>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</si>
  <si>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</si>
  <si>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</si>
  <si>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</si>
  <si>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</si>
  <si>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</si>
  <si>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</si>
  <si>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</si>
  <si>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</si>
  <si>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</si>
  <si>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</si>
  <si>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</si>
  <si>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NA</t>
  </si>
  <si>
    <t>X476TW</t>
  </si>
  <si>
    <t>5CB4021J46</t>
  </si>
  <si>
    <t>PD135110150341</t>
  </si>
  <si>
    <t>PD135110170007</t>
  </si>
  <si>
    <t>PD135110040018</t>
  </si>
  <si>
    <t>PD135110040020</t>
  </si>
  <si>
    <t>PD135110050054</t>
  </si>
  <si>
    <t>PD135150300011</t>
  </si>
  <si>
    <t>PD135150090111</t>
  </si>
  <si>
    <t>PA165150050002</t>
  </si>
  <si>
    <t>PD135110020035</t>
  </si>
  <si>
    <t>PD135650040053</t>
  </si>
  <si>
    <t>PA145150020000</t>
  </si>
  <si>
    <t>PA145150220010</t>
  </si>
  <si>
    <t>PESA1008810-10-105-000449</t>
  </si>
  <si>
    <t>PA145150030008</t>
  </si>
  <si>
    <t>PD13511015031</t>
  </si>
  <si>
    <t>PD135110150143</t>
  </si>
  <si>
    <t>PD135110100005</t>
  </si>
  <si>
    <t>PD135110080031</t>
  </si>
  <si>
    <t xml:space="preserve"> </t>
  </si>
  <si>
    <t>SILLA ERGONIMICA</t>
  </si>
  <si>
    <t>NOBREAK</t>
  </si>
  <si>
    <t>ESCRITORIO DE TRABAJO</t>
  </si>
  <si>
    <t>SILLA SECRETARIAL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</si>
  <si>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</si>
  <si>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</si>
  <si>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</si>
  <si>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</si>
  <si>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</si>
  <si>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</si>
  <si>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</si>
  <si>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</si>
  <si>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</si>
  <si>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</si>
  <si>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</si>
  <si>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</si>
  <si>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</si>
  <si>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</si>
  <si>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</si>
  <si>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</si>
  <si>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</si>
  <si>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FINANZAS</t>
  </si>
  <si>
    <t>PA155110210001</t>
  </si>
  <si>
    <t>PA165110150025</t>
  </si>
  <si>
    <t>PD135250050025</t>
  </si>
  <si>
    <t>PD135650040052</t>
  </si>
  <si>
    <t>PD135150090135</t>
  </si>
  <si>
    <t>PD135660100010</t>
  </si>
  <si>
    <t>PESA1010001010004002038</t>
  </si>
  <si>
    <t>PD135110040024</t>
  </si>
  <si>
    <t>PD135110040014</t>
  </si>
  <si>
    <t>PA145150030007</t>
  </si>
  <si>
    <t>PD135110170005</t>
  </si>
  <si>
    <t>PA145150050002</t>
  </si>
  <si>
    <t>PESA100881001165000094</t>
  </si>
  <si>
    <t>PD135110150075</t>
  </si>
  <si>
    <t xml:space="preserve">SILLA SECRETARIAL </t>
  </si>
  <si>
    <t>SERVIBAR</t>
  </si>
  <si>
    <t>ESCRITORIO CON 3 CAJONES</t>
  </si>
  <si>
    <t>685</t>
  </si>
  <si>
    <t>686</t>
  </si>
  <si>
    <t>687</t>
  </si>
  <si>
    <t>688</t>
  </si>
  <si>
    <t>689</t>
  </si>
  <si>
    <t>690</t>
  </si>
  <si>
    <t>691</t>
  </si>
  <si>
    <t>PD135110150077</t>
  </si>
  <si>
    <t>PD135190150005</t>
  </si>
  <si>
    <t>PD145150030005</t>
  </si>
  <si>
    <t>PD135650040051</t>
  </si>
  <si>
    <t>PA145150090003</t>
  </si>
  <si>
    <t>PD135110050079</t>
  </si>
  <si>
    <t>PA165110150024</t>
  </si>
  <si>
    <t>COMPRAS</t>
  </si>
  <si>
    <t>SILLA OPERATIVA</t>
  </si>
  <si>
    <t xml:space="preserve">ESCRITORIO EJECUTIVO </t>
  </si>
  <si>
    <t xml:space="preserve">SILLON DE VISITA </t>
  </si>
  <si>
    <t xml:space="preserve">IMPRESORA </t>
  </si>
  <si>
    <t xml:space="preserve">CREDENZA CAFÉ </t>
  </si>
  <si>
    <t xml:space="preserve">ARCHIVERO DE 2 CAJONES </t>
  </si>
  <si>
    <t xml:space="preserve">SILLON  </t>
  </si>
  <si>
    <t xml:space="preserve">SILLON EJECUTIVO </t>
  </si>
  <si>
    <t xml:space="preserve">LAPTOP </t>
  </si>
  <si>
    <t xml:space="preserve">MESA DE TRABAJO </t>
  </si>
  <si>
    <t xml:space="preserve">ESCRITORIO CON 3 CAJONES </t>
  </si>
  <si>
    <t>swITH PUERTOS</t>
  </si>
  <si>
    <t xml:space="preserve">LIBRERO AGLOMERADO </t>
  </si>
  <si>
    <t>TRITURADOREA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</si>
  <si>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</si>
  <si>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</si>
  <si>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</si>
  <si>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</si>
  <si>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</si>
  <si>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</si>
  <si>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</si>
  <si>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</si>
  <si>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</si>
  <si>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</si>
  <si>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</si>
  <si>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</si>
  <si>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</si>
  <si>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</si>
  <si>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</si>
  <si>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</si>
  <si>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</si>
  <si>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</si>
  <si>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</si>
  <si>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</si>
  <si>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</si>
  <si>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</si>
  <si>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</si>
  <si>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</si>
  <si>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</si>
  <si>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</si>
  <si>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</si>
  <si>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</si>
  <si>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NXMRWAL0255390DAF96600</t>
  </si>
  <si>
    <t xml:space="preserve">JURIDICO </t>
  </si>
  <si>
    <t>PD135110150173</t>
  </si>
  <si>
    <t>PA145110150014</t>
  </si>
  <si>
    <t>PD135110150076</t>
  </si>
  <si>
    <t>PD135110050015</t>
  </si>
  <si>
    <t>PA145110150010</t>
  </si>
  <si>
    <t>PD135110160003</t>
  </si>
  <si>
    <t>PD135110150326</t>
  </si>
  <si>
    <t>PD135110160002</t>
  </si>
  <si>
    <t>PA145150050003</t>
  </si>
  <si>
    <t>PD135110040013</t>
  </si>
  <si>
    <t>PD135110020036</t>
  </si>
  <si>
    <t>PD135110040021</t>
  </si>
  <si>
    <t>PD135110040039</t>
  </si>
  <si>
    <t>PA135110160002</t>
  </si>
  <si>
    <t>PD135110160027</t>
  </si>
  <si>
    <t>PA155150030005</t>
  </si>
  <si>
    <t>PESA100881001038000454</t>
  </si>
  <si>
    <t>PA155150030002</t>
  </si>
  <si>
    <t>PA145150030009</t>
  </si>
  <si>
    <t>PD135150050015</t>
  </si>
  <si>
    <t xml:space="preserve">PD135650040058 </t>
  </si>
  <si>
    <t>PD135110050000</t>
  </si>
  <si>
    <t>PD135660180014</t>
  </si>
  <si>
    <t>PD135650040054</t>
  </si>
  <si>
    <t>PD135151080023</t>
  </si>
  <si>
    <t>PESA1010010100067000903</t>
  </si>
  <si>
    <t>PA145110210001</t>
  </si>
  <si>
    <t xml:space="preserve">CAJA FUERTE </t>
  </si>
  <si>
    <t>CREDENZA CON 2 PUERTAS</t>
  </si>
  <si>
    <t xml:space="preserve">MESA DE CRISTAL DE TRABAJO 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</si>
  <si>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</si>
  <si>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</si>
  <si>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</si>
  <si>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</si>
  <si>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</si>
  <si>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</si>
  <si>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</si>
  <si>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</si>
  <si>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</si>
  <si>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</si>
  <si>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</si>
  <si>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</si>
  <si>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</si>
  <si>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</si>
  <si>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</si>
  <si>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PD135150090019</t>
  </si>
  <si>
    <t>PD135150090087</t>
  </si>
  <si>
    <t>PA145150030004</t>
  </si>
  <si>
    <t>PD135190200001</t>
  </si>
  <si>
    <t>PD135110040030</t>
  </si>
  <si>
    <t>PESA10038100116500081</t>
  </si>
  <si>
    <t>PA165110150020</t>
  </si>
  <si>
    <t>PD135110040026</t>
  </si>
  <si>
    <t>DIRECCION DE ADMON.</t>
  </si>
  <si>
    <t xml:space="preserve">ARCHIVERO CON RODAJAS </t>
  </si>
  <si>
    <t xml:space="preserve">CREDENZA VERTICAL </t>
  </si>
  <si>
    <t>SILLA CON RODAJAS</t>
  </si>
  <si>
    <t xml:space="preserve">PUPITRE COLOR NEGRO </t>
  </si>
  <si>
    <t xml:space="preserve">SILLA CON RODAJA </t>
  </si>
  <si>
    <t xml:space="preserve">ESCRITORIO MELAMINA </t>
  </si>
  <si>
    <t xml:space="preserve">CREDENZA DE 1 CAJON 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</si>
  <si>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</si>
  <si>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</si>
  <si>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</si>
  <si>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</si>
  <si>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</si>
  <si>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</si>
  <si>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</si>
  <si>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</si>
  <si>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</si>
  <si>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</si>
  <si>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</si>
  <si>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</si>
  <si>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</si>
  <si>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</si>
  <si>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PD135110020015</t>
  </si>
  <si>
    <t>PD135110040048</t>
  </si>
  <si>
    <t>PD135110150175</t>
  </si>
  <si>
    <t>PD135650040034</t>
  </si>
  <si>
    <t>PD135150300200</t>
  </si>
  <si>
    <t>PD135110130040</t>
  </si>
  <si>
    <t>PD135110150267</t>
  </si>
  <si>
    <t>PD135110050053</t>
  </si>
  <si>
    <t>PA145150050006</t>
  </si>
  <si>
    <t>PA145150030011</t>
  </si>
  <si>
    <t>PD135150040028</t>
  </si>
  <si>
    <t>PA145150050004</t>
  </si>
  <si>
    <t xml:space="preserve">DIRECCION GENERAL </t>
  </si>
  <si>
    <t xml:space="preserve">ARCHIVERO DE METAL </t>
  </si>
  <si>
    <t>GILLOTINA</t>
  </si>
  <si>
    <t xml:space="preserve">MESA PARA MAQUINA </t>
  </si>
  <si>
    <t>ENCUARDENADORA</t>
  </si>
  <si>
    <t>FAX</t>
  </si>
  <si>
    <t xml:space="preserve">SILLA OPERATIVA </t>
  </si>
  <si>
    <t xml:space="preserve">BANCO TAPIZADO </t>
  </si>
  <si>
    <t xml:space="preserve">COMPUTADOR </t>
  </si>
  <si>
    <t xml:space="preserve">SILLON SECRETARIAL </t>
  </si>
  <si>
    <t>NOCBREAKE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</si>
  <si>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</si>
  <si>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</si>
  <si>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</si>
  <si>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</si>
  <si>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</si>
  <si>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</si>
  <si>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</si>
  <si>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</si>
  <si>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</si>
  <si>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</si>
  <si>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</si>
  <si>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</si>
  <si>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</si>
  <si>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</si>
  <si>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</si>
  <si>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</si>
  <si>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 xml:space="preserve">SECRETARIA PISO 1 </t>
  </si>
  <si>
    <t>PD135110020022</t>
  </si>
  <si>
    <t>PD135110190002</t>
  </si>
  <si>
    <t>PD135110100066</t>
  </si>
  <si>
    <t>PD135670020001</t>
  </si>
  <si>
    <t>PD135150160001</t>
  </si>
  <si>
    <t>PA145110110009</t>
  </si>
  <si>
    <t>PD135650040006</t>
  </si>
  <si>
    <t>PD135150090096</t>
  </si>
  <si>
    <t>PD135150170001</t>
  </si>
  <si>
    <t>PD135120120027</t>
  </si>
  <si>
    <t>PD135150340001</t>
  </si>
  <si>
    <t>PD135110160030</t>
  </si>
  <si>
    <t>PD135150050011</t>
  </si>
  <si>
    <t>PD135150090230</t>
  </si>
  <si>
    <t>PD135660100001</t>
  </si>
  <si>
    <t xml:space="preserve">SILLA DE VISITA TABULAR </t>
  </si>
  <si>
    <t>PUPITRE COLOR NEGRO</t>
  </si>
  <si>
    <t xml:space="preserve">SILLA FIJA </t>
  </si>
  <si>
    <t xml:space="preserve">SILLA ERGONOMICA </t>
  </si>
  <si>
    <t xml:space="preserve">CREDENSA VERTICAL </t>
  </si>
  <si>
    <t xml:space="preserve">TEATRO EN CASA </t>
  </si>
  <si>
    <t xml:space="preserve">PANTALLA 50 PULGADAS </t>
  </si>
  <si>
    <t xml:space="preserve">SILLA CON CODERAS </t>
  </si>
  <si>
    <t xml:space="preserve">MUEBLE DE 4 ESPACIOS BINIL </t>
  </si>
  <si>
    <t xml:space="preserve">SILLON AZUL 1 PLAZA </t>
  </si>
  <si>
    <t>MESA DE METAL REDONDA</t>
  </si>
  <si>
    <t xml:space="preserve">PROYECTOR DIGITAL 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</si>
  <si>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</si>
  <si>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</si>
  <si>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</si>
  <si>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</si>
  <si>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</si>
  <si>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</si>
  <si>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</si>
  <si>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</si>
  <si>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</si>
  <si>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</si>
  <si>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</si>
  <si>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</si>
  <si>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</si>
  <si>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</si>
  <si>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</si>
  <si>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</si>
  <si>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</si>
  <si>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</si>
  <si>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</si>
  <si>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407RMUYQ4678</t>
  </si>
  <si>
    <t xml:space="preserve">SALA DE JUNTAS </t>
  </si>
  <si>
    <t>PESA100881001195000134</t>
  </si>
  <si>
    <t>PD135110100027</t>
  </si>
  <si>
    <t>PD135110150295</t>
  </si>
  <si>
    <t>PD135110150003</t>
  </si>
  <si>
    <t>PD135110130041</t>
  </si>
  <si>
    <t>PD135110150199</t>
  </si>
  <si>
    <t>PA165110150022</t>
  </si>
  <si>
    <t>PD135110040049</t>
  </si>
  <si>
    <t>PD135210060017</t>
  </si>
  <si>
    <t>PA145150430008</t>
  </si>
  <si>
    <t>PD135110150351</t>
  </si>
  <si>
    <t>PD135110150147</t>
  </si>
  <si>
    <t>PD135110130008</t>
  </si>
  <si>
    <t>PD135110150350</t>
  </si>
  <si>
    <t xml:space="preserve">PD135110130039 </t>
  </si>
  <si>
    <t>PD135120060005</t>
  </si>
  <si>
    <t>PD135110100051</t>
  </si>
  <si>
    <t>PESA100880010221000045</t>
  </si>
  <si>
    <t xml:space="preserve">mueble de trabajo </t>
  </si>
  <si>
    <t xml:space="preserve">silla de visita tela </t>
  </si>
  <si>
    <t xml:space="preserve">SILLA CON CODERAS Y RUEDAS </t>
  </si>
  <si>
    <t>ARCHIVERO 3 Cajones</t>
  </si>
  <si>
    <t xml:space="preserve">laptop </t>
  </si>
  <si>
    <t xml:space="preserve">STANTE </t>
  </si>
  <si>
    <t xml:space="preserve">MESA REDONDA ALTA </t>
  </si>
  <si>
    <t xml:space="preserve">MESA ROJA CHICA </t>
  </si>
  <si>
    <t xml:space="preserve">MODULADOR 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</si>
  <si>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</si>
  <si>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</si>
  <si>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</si>
  <si>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</si>
  <si>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</si>
  <si>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</si>
  <si>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</si>
  <si>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</si>
  <si>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</si>
  <si>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</si>
  <si>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</si>
  <si>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</si>
  <si>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</si>
  <si>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</si>
  <si>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PESA 1010010-01-038-000818</t>
  </si>
  <si>
    <t>PD135110150011</t>
  </si>
  <si>
    <t>PD135110150156</t>
  </si>
  <si>
    <t>PD135110150346</t>
  </si>
  <si>
    <t>PD135110150313</t>
  </si>
  <si>
    <t>pd135110020008</t>
  </si>
  <si>
    <t>pesa 1008810-10-024-000312</t>
  </si>
  <si>
    <t>PD135110100079</t>
  </si>
  <si>
    <t>BA68-05434A</t>
  </si>
  <si>
    <t>CS11038000263</t>
  </si>
  <si>
    <t xml:space="preserve">ARCHIVERO DE INGENIERIA </t>
  </si>
  <si>
    <t xml:space="preserve">REGULADOR </t>
  </si>
  <si>
    <t xml:space="preserve">ARCHIVERO NEGRO </t>
  </si>
  <si>
    <t>SILLA DE VISITA DE TELA</t>
  </si>
  <si>
    <t xml:space="preserve">ARCHIVERO </t>
  </si>
  <si>
    <t>MODULADOR FM</t>
  </si>
  <si>
    <t>RASTERIZADOR</t>
  </si>
  <si>
    <t xml:space="preserve">GENERADOR DE FRECUENCIA </t>
  </si>
  <si>
    <t xml:space="preserve">WATMETER </t>
  </si>
  <si>
    <t>ANALIZADOR DE SATELITE</t>
  </si>
  <si>
    <t xml:space="preserve">ETIQUETADORA </t>
  </si>
  <si>
    <t xml:space="preserve">GENERADOR DE AUDIO </t>
  </si>
  <si>
    <t xml:space="preserve">MEDIDOR DE FLUTTER METER </t>
  </si>
  <si>
    <t>OSCILOSCOPIO</t>
  </si>
  <si>
    <t xml:space="preserve">MEDIDOR DE DISTORCION </t>
  </si>
  <si>
    <t>HIBRIDO TELEFONICO DIGITAL</t>
  </si>
  <si>
    <t xml:space="preserve">ANALIZADOE DE ESPECTRO </t>
  </si>
  <si>
    <t xml:space="preserve">ANALIZADOR DE ESPECTRO </t>
  </si>
  <si>
    <t xml:space="preserve">ASPIRADORA </t>
  </si>
  <si>
    <t>ANAQUEL CRIS</t>
  </si>
  <si>
    <t xml:space="preserve">RADIO 2 VIAS 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</si>
  <si>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</si>
  <si>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</si>
  <si>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</si>
  <si>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</si>
  <si>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</si>
  <si>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</si>
  <si>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</si>
  <si>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</si>
  <si>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</si>
  <si>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</si>
  <si>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</si>
  <si>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</si>
  <si>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</si>
  <si>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</si>
  <si>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</si>
  <si>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</si>
  <si>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</si>
  <si>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</si>
  <si>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</si>
  <si>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</si>
  <si>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</si>
  <si>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</si>
  <si>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</si>
  <si>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</si>
  <si>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</si>
  <si>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</si>
  <si>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</si>
  <si>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</si>
  <si>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</si>
  <si>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</si>
  <si>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</si>
  <si>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</si>
  <si>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</si>
  <si>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</si>
  <si>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</si>
  <si>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</si>
  <si>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</si>
  <si>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</si>
  <si>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</si>
  <si>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</si>
  <si>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</si>
  <si>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</si>
  <si>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</si>
  <si>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</si>
  <si>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</si>
  <si>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</si>
  <si>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</si>
  <si>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</si>
  <si>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S: 084600297</t>
  </si>
  <si>
    <t>LABORATORIO DE ING.</t>
  </si>
  <si>
    <t>PD135110050001</t>
  </si>
  <si>
    <t>PD135650040002</t>
  </si>
  <si>
    <t>PD135150170014</t>
  </si>
  <si>
    <t>PD135110050002</t>
  </si>
  <si>
    <t>PD135650040001</t>
  </si>
  <si>
    <t>PD135150170015</t>
  </si>
  <si>
    <t>PD135150090143</t>
  </si>
  <si>
    <t>PD135660100009</t>
  </si>
  <si>
    <t>PD135110020027</t>
  </si>
  <si>
    <t>PD135110020026</t>
  </si>
  <si>
    <t>PD135110020025</t>
  </si>
  <si>
    <t>PD135110100053</t>
  </si>
  <si>
    <t>PD135110100054</t>
  </si>
  <si>
    <t>PD135110150159</t>
  </si>
  <si>
    <t>PD135110150012</t>
  </si>
  <si>
    <t>PD135210060003</t>
  </si>
  <si>
    <t>PD135110080016</t>
  </si>
  <si>
    <t>PD135150480019</t>
  </si>
  <si>
    <t>PESA10100-10-028-000154</t>
  </si>
  <si>
    <t>PESA10100-10-07-031001675</t>
  </si>
  <si>
    <t>PESA1010010-05-041-001323</t>
  </si>
  <si>
    <t>PESA1010010-05-041-001673</t>
  </si>
  <si>
    <t>PD135660020009</t>
  </si>
  <si>
    <t>PESA10-010-07-008-00003</t>
  </si>
  <si>
    <t>PD135650140004</t>
  </si>
  <si>
    <t>PD1351500480021</t>
  </si>
  <si>
    <t>PD135150340011</t>
  </si>
  <si>
    <t>PESA1008830-10-002-000374</t>
  </si>
  <si>
    <t>PD135150220011</t>
  </si>
  <si>
    <t>PD135150340012</t>
  </si>
  <si>
    <t>PD135150280002</t>
  </si>
  <si>
    <t xml:space="preserve">PD135150090014 </t>
  </si>
  <si>
    <t>PD135190020002</t>
  </si>
  <si>
    <t xml:space="preserve">PD135110150262 </t>
  </si>
  <si>
    <t>PD135110150261</t>
  </si>
  <si>
    <t>PD135110150158</t>
  </si>
  <si>
    <t>PD135110150358</t>
  </si>
  <si>
    <t>PD135190140005</t>
  </si>
  <si>
    <t>PD135190140006</t>
  </si>
  <si>
    <t>PD135190140001</t>
  </si>
  <si>
    <t>PD135190140003</t>
  </si>
  <si>
    <t xml:space="preserve">DTV RESERVER </t>
  </si>
  <si>
    <t xml:space="preserve">ARMARIO </t>
  </si>
  <si>
    <t xml:space="preserve">TARJETA DE VIDEO </t>
  </si>
  <si>
    <t xml:space="preserve">CONVERTIDOR </t>
  </si>
  <si>
    <t xml:space="preserve">ESTACION DE TRABAJO CON 3 CAJONES </t>
  </si>
  <si>
    <t xml:space="preserve">CREDENZA </t>
  </si>
  <si>
    <t>SILLAS CON CODERAS Y RUEDAS</t>
  </si>
  <si>
    <t xml:space="preserve">RUTER 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</si>
  <si>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</si>
  <si>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</si>
  <si>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</si>
  <si>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</si>
  <si>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</si>
  <si>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</si>
  <si>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</si>
  <si>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</si>
  <si>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</si>
  <si>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</si>
  <si>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</si>
  <si>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</si>
  <si>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</si>
  <si>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</si>
  <si>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</si>
  <si>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</si>
  <si>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</si>
  <si>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</si>
  <si>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</si>
  <si>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</si>
  <si>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</si>
  <si>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</si>
  <si>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</si>
  <si>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</si>
  <si>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</si>
  <si>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 xml:space="preserve">HLAH93VB900034W </t>
  </si>
  <si>
    <t>DIRECCION DE ING.</t>
  </si>
  <si>
    <t xml:space="preserve">PD135110020031 </t>
  </si>
  <si>
    <t xml:space="preserve">PD135150220006 </t>
  </si>
  <si>
    <t xml:space="preserve">PD135150220013 </t>
  </si>
  <si>
    <t xml:space="preserve">PA155150580001 </t>
  </si>
  <si>
    <t>PESA1010010-09-125-001943</t>
  </si>
  <si>
    <t>PD135150030009</t>
  </si>
  <si>
    <t>PESA1010010-07-253-002015</t>
  </si>
  <si>
    <t>PD135210120032</t>
  </si>
  <si>
    <t xml:space="preserve">PD135140140002 </t>
  </si>
  <si>
    <t xml:space="preserve">PD135110040004 </t>
  </si>
  <si>
    <t>PD135110040002</t>
  </si>
  <si>
    <t xml:space="preserve">PD135110040003 </t>
  </si>
  <si>
    <t>PD135650040088</t>
  </si>
  <si>
    <t xml:space="preserve">PD135110150163 </t>
  </si>
  <si>
    <t xml:space="preserve">PD135110150157 </t>
  </si>
  <si>
    <t>PD135110150164</t>
  </si>
  <si>
    <t xml:space="preserve">PD135110050158 </t>
  </si>
  <si>
    <t xml:space="preserve">PD135110150165 </t>
  </si>
  <si>
    <t xml:space="preserve">PA155150360002 </t>
  </si>
  <si>
    <t>PA155150360001</t>
  </si>
  <si>
    <t>PD135150360011</t>
  </si>
  <si>
    <t>PD135110150325</t>
  </si>
  <si>
    <t xml:space="preserve">PA145150220011 </t>
  </si>
  <si>
    <t>brazo retractic</t>
  </si>
  <si>
    <t>REFRECTOR TIPO FRESNEL</t>
  </si>
  <si>
    <t xml:space="preserve">ANAQUEL </t>
  </si>
  <si>
    <t xml:space="preserve">BAFLES </t>
  </si>
  <si>
    <t xml:space="preserve">DVD DIGITAL </t>
  </si>
  <si>
    <t xml:space="preserve">AMPLIFICADOE </t>
  </si>
  <si>
    <t xml:space="preserve">MONITOR LET </t>
  </si>
  <si>
    <t xml:space="preserve">MONITOR DE VIDEO </t>
  </si>
  <si>
    <t xml:space="preserve">INTERFACE </t>
  </si>
  <si>
    <t xml:space="preserve">AMPLIFICADOR </t>
  </si>
  <si>
    <t xml:space="preserve">ENTRADA DE CABLES </t>
  </si>
  <si>
    <t xml:space="preserve">MEDIDOR DE SONIDO </t>
  </si>
  <si>
    <t xml:space="preserve">LENTE DE CAMARA </t>
  </si>
  <si>
    <t xml:space="preserve">AMPLIFICADOR DE VIDEO </t>
  </si>
  <si>
    <t xml:space="preserve">PORTAFOLIO </t>
  </si>
  <si>
    <t xml:space="preserve">CONTROLADOR DE RADIO </t>
  </si>
  <si>
    <t xml:space="preserve">VIDEO CASETERA </t>
  </si>
  <si>
    <t xml:space="preserve">REPRODUCTOR VHS </t>
  </si>
  <si>
    <t xml:space="preserve">MULTI EFECTOS </t>
  </si>
  <si>
    <t xml:space="preserve">DEMODULADOR </t>
  </si>
  <si>
    <t xml:space="preserve">CORRECTOR DE VIDEO </t>
  </si>
  <si>
    <t xml:space="preserve">LAMPARA </t>
  </si>
  <si>
    <t>PROYECTOR</t>
  </si>
  <si>
    <t xml:space="preserve">UNIDAD DE CONTROL REMOTO </t>
  </si>
  <si>
    <t xml:space="preserve">REPRODUCTOR  </t>
  </si>
  <si>
    <t xml:space="preserve">SWITH </t>
  </si>
  <si>
    <t>REPRODUCTOR DVC</t>
  </si>
  <si>
    <t>PANTALLA 22"</t>
  </si>
  <si>
    <t xml:space="preserve">6 FUENTES </t>
  </si>
  <si>
    <t>OPTIMIZADOR</t>
  </si>
  <si>
    <t>5 ANAQUELES</t>
  </si>
  <si>
    <t>CALIBRADOR</t>
  </si>
  <si>
    <t xml:space="preserve">GRABADORA DIGITAL </t>
  </si>
  <si>
    <t>RACK</t>
  </si>
  <si>
    <t xml:space="preserve">MEZCLADOR DE MICROFONO </t>
  </si>
  <si>
    <t xml:space="preserve">CONTROL DE EDICION </t>
  </si>
  <si>
    <t xml:space="preserve">FUENTE DE ALIMENTACION </t>
  </si>
  <si>
    <t xml:space="preserve">TORTAMESA DE AUDIO </t>
  </si>
  <si>
    <t xml:space="preserve">AIRE ACONDICIONADO </t>
  </si>
  <si>
    <t>ENTRADA DIGITAL  ROUI</t>
  </si>
  <si>
    <t>DISQUERA</t>
  </si>
  <si>
    <t xml:space="preserve">ENTRADA PARA MICROFONO 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</si>
  <si>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</si>
  <si>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</si>
  <si>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</si>
  <si>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</si>
  <si>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</si>
  <si>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</si>
  <si>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</si>
  <si>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</si>
  <si>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</si>
  <si>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</si>
  <si>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</si>
  <si>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</si>
  <si>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</si>
  <si>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</si>
  <si>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</si>
  <si>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</si>
  <si>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</si>
  <si>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</si>
  <si>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</si>
  <si>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</si>
  <si>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</si>
  <si>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</si>
  <si>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</si>
  <si>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</si>
  <si>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</si>
  <si>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</si>
  <si>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</si>
  <si>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</si>
  <si>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</si>
  <si>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</si>
  <si>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</si>
  <si>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</si>
  <si>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</si>
  <si>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</si>
  <si>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</si>
  <si>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</si>
  <si>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</si>
  <si>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</si>
  <si>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</si>
  <si>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</si>
  <si>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</si>
  <si>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</si>
  <si>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</si>
  <si>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</si>
  <si>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</si>
  <si>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</si>
  <si>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</si>
  <si>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</si>
  <si>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</si>
  <si>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</si>
  <si>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</si>
  <si>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</si>
  <si>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</si>
  <si>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</si>
  <si>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</si>
  <si>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</si>
  <si>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</si>
  <si>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</si>
  <si>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</si>
  <si>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</si>
  <si>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</si>
  <si>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</si>
  <si>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</si>
  <si>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</si>
  <si>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</si>
  <si>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</si>
  <si>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</si>
  <si>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</si>
  <si>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</si>
  <si>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</si>
  <si>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</si>
  <si>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</si>
  <si>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</si>
  <si>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</si>
  <si>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</si>
  <si>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</si>
  <si>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</si>
  <si>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</si>
  <si>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</si>
  <si>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</si>
  <si>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</si>
  <si>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</si>
  <si>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</si>
  <si>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VEKB11300D</t>
  </si>
  <si>
    <t>CN5ASKKON</t>
  </si>
  <si>
    <t>BODEGA DE INGENIERIA P.3</t>
  </si>
  <si>
    <t>PD135150290006</t>
  </si>
  <si>
    <t>PD135150290004</t>
  </si>
  <si>
    <t>PD135150290005</t>
  </si>
  <si>
    <t>PD135660160066</t>
  </si>
  <si>
    <t>PD135660160041</t>
  </si>
  <si>
    <t xml:space="preserve">PD135110150207 </t>
  </si>
  <si>
    <t>PD135110150320</t>
  </si>
  <si>
    <t>PD135110150209</t>
  </si>
  <si>
    <t>PD135110150321</t>
  </si>
  <si>
    <t>PD135110150203</t>
  </si>
  <si>
    <t>PSA1010010010020001330</t>
  </si>
  <si>
    <t>PD135210020011</t>
  </si>
  <si>
    <t>PD135210020010</t>
  </si>
  <si>
    <t>PD135110150322</t>
  </si>
  <si>
    <t xml:space="preserve">PD135650010004 </t>
  </si>
  <si>
    <t>PD135660090004</t>
  </si>
  <si>
    <t>PD</t>
  </si>
  <si>
    <t>PD135150170080</t>
  </si>
  <si>
    <t>PA145150090005</t>
  </si>
  <si>
    <t>PD135150090214</t>
  </si>
  <si>
    <t xml:space="preserve">PD135150090037 </t>
  </si>
  <si>
    <t xml:space="preserve">PD135150480038 </t>
  </si>
  <si>
    <t xml:space="preserve">PD135150470054 </t>
  </si>
  <si>
    <t>PD135650010002</t>
  </si>
  <si>
    <t xml:space="preserve">PD135150350007 </t>
  </si>
  <si>
    <t>PESA101001009132001510</t>
  </si>
  <si>
    <t>PESA101001705702001226</t>
  </si>
  <si>
    <t>PESA101001009051002298</t>
  </si>
  <si>
    <t xml:space="preserve">PD135650010027 </t>
  </si>
  <si>
    <t xml:space="preserve">PD135650010015 </t>
  </si>
  <si>
    <t xml:space="preserve">PD135230010015 </t>
  </si>
  <si>
    <t xml:space="preserve">PD135150480036 </t>
  </si>
  <si>
    <t>PESA101001002055001671</t>
  </si>
  <si>
    <t>PESA1010011010107000129</t>
  </si>
  <si>
    <t>PD135230010001</t>
  </si>
  <si>
    <t>PD135150300600</t>
  </si>
  <si>
    <t xml:space="preserve">PD135660180061 </t>
  </si>
  <si>
    <t xml:space="preserve">PD135150480034 </t>
  </si>
  <si>
    <t xml:space="preserve">PD135150480035 </t>
  </si>
  <si>
    <t xml:space="preserve">PD135110080025 </t>
  </si>
  <si>
    <t>PESA10010180730647</t>
  </si>
  <si>
    <t>PD135650040003</t>
  </si>
  <si>
    <t>PD135150130019</t>
  </si>
  <si>
    <t>PD135230010034</t>
  </si>
  <si>
    <t>PD1351501700102</t>
  </si>
  <si>
    <t>PD13515048009</t>
  </si>
  <si>
    <t>PD13515048008</t>
  </si>
  <si>
    <t>PD135150170112</t>
  </si>
  <si>
    <t>PD135150380012</t>
  </si>
  <si>
    <t>PD135660180015</t>
  </si>
  <si>
    <t>PD135150380045</t>
  </si>
  <si>
    <t>PA155190160091</t>
  </si>
  <si>
    <t>PD135150090093</t>
  </si>
  <si>
    <t>PESA1010001010096000974</t>
  </si>
  <si>
    <t>PD135110080024</t>
  </si>
  <si>
    <t>PD135150480043</t>
  </si>
  <si>
    <t>PD135190110002</t>
  </si>
  <si>
    <t>PD135210080005</t>
  </si>
  <si>
    <t>PD135150480026</t>
  </si>
  <si>
    <t>PESA10100100900510013</t>
  </si>
  <si>
    <t>PESA1010001310093004</t>
  </si>
  <si>
    <t>HIBRIDO TELE</t>
  </si>
  <si>
    <t xml:space="preserve">RECEPTOR DE MICROFONO INALAMBRICO </t>
  </si>
  <si>
    <t xml:space="preserve">SWICH DIGITAL </t>
  </si>
  <si>
    <t xml:space="preserve">TITULADOR </t>
  </si>
  <si>
    <t>PROCESADOR DE VIDEO</t>
  </si>
  <si>
    <t>RAG NEGRO</t>
  </si>
  <si>
    <t xml:space="preserve">TECLADO DE PLASTICO </t>
  </si>
  <si>
    <t xml:space="preserve">BOTONERA TRICASTER </t>
  </si>
  <si>
    <t xml:space="preserve">ESTACION DE TRABAJO </t>
  </si>
  <si>
    <t>BODI PACK</t>
  </si>
  <si>
    <t xml:space="preserve">SILLA CON CODERA Y RODAJAS </t>
  </si>
  <si>
    <t xml:space="preserve">SILLA CON RODAJAS </t>
  </si>
  <si>
    <t xml:space="preserve">DISTRIBUIDOR VGA </t>
  </si>
  <si>
    <t xml:space="preserve">2 TELEFONOS </t>
  </si>
  <si>
    <t xml:space="preserve">PRONTER </t>
  </si>
  <si>
    <t xml:space="preserve">RAG CON MELAMINA </t>
  </si>
  <si>
    <t xml:space="preserve">DIMER DE LUCES </t>
  </si>
  <si>
    <t>SILLA CON CODERA</t>
  </si>
  <si>
    <t>CONTROL DE CAMARA ROBOTICA</t>
  </si>
  <si>
    <t xml:space="preserve">RASTELIZADOR </t>
  </si>
  <si>
    <t xml:space="preserve">CONTROL DE CAMARA </t>
  </si>
  <si>
    <t xml:space="preserve">MINICONVERTIBLE </t>
  </si>
  <si>
    <t xml:space="preserve">CONTROLADOR DE DIADEMA 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</si>
  <si>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</si>
  <si>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</si>
  <si>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</si>
  <si>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</si>
  <si>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</si>
  <si>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</si>
  <si>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</si>
  <si>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</si>
  <si>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</si>
  <si>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</si>
  <si>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</si>
  <si>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</si>
  <si>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</si>
  <si>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</si>
  <si>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</si>
  <si>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</si>
  <si>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</si>
  <si>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</si>
  <si>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</si>
  <si>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</si>
  <si>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</si>
  <si>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</si>
  <si>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</si>
  <si>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</si>
  <si>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</si>
  <si>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</si>
  <si>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</si>
  <si>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</si>
  <si>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</si>
  <si>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</si>
  <si>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</si>
  <si>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</si>
  <si>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</si>
  <si>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</si>
  <si>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</si>
  <si>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</si>
  <si>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</si>
  <si>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</si>
  <si>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</si>
  <si>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</si>
  <si>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</si>
  <si>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</si>
  <si>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</si>
  <si>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</si>
  <si>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</si>
  <si>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</si>
  <si>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</si>
  <si>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</si>
  <si>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</si>
  <si>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</si>
  <si>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</si>
  <si>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</si>
  <si>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</si>
  <si>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</si>
  <si>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</si>
  <si>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</si>
  <si>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</si>
  <si>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CONTROL DE ESTUDIOS D</t>
  </si>
  <si>
    <t>PD135150340010</t>
  </si>
  <si>
    <t>PD135650090023</t>
  </si>
  <si>
    <t>PD135650090022</t>
  </si>
  <si>
    <t>PD135660180033</t>
  </si>
  <si>
    <t xml:space="preserve">PD135150480042 </t>
  </si>
  <si>
    <t>PD 135150110014</t>
  </si>
  <si>
    <t>PD135650010037</t>
  </si>
  <si>
    <t>PD135110220048</t>
  </si>
  <si>
    <t>PD135650130071</t>
  </si>
  <si>
    <t>PD132949990019</t>
  </si>
  <si>
    <t>PD135150170056</t>
  </si>
  <si>
    <t xml:space="preserve">PD135660090005 </t>
  </si>
  <si>
    <t xml:space="preserve">PD135150090184 </t>
  </si>
  <si>
    <t xml:space="preserve">PD135210120025 </t>
  </si>
  <si>
    <t xml:space="preserve">PD135210120027 </t>
  </si>
  <si>
    <t>PD135150090246</t>
  </si>
  <si>
    <t>PD135650130067</t>
  </si>
  <si>
    <t>PD135650100053</t>
  </si>
  <si>
    <t>PD135650120052</t>
  </si>
  <si>
    <t xml:space="preserve">PD135150030307 </t>
  </si>
  <si>
    <t xml:space="preserve">PD135650120042 </t>
  </si>
  <si>
    <t xml:space="preserve">PD135110150121 </t>
  </si>
  <si>
    <t>PD135110150130</t>
  </si>
  <si>
    <t>PA155150550001</t>
  </si>
  <si>
    <t xml:space="preserve">PD135650120041 </t>
  </si>
  <si>
    <t xml:space="preserve">PD135110150142 </t>
  </si>
  <si>
    <t xml:space="preserve">PD135150150263 </t>
  </si>
  <si>
    <t>PD135150090166</t>
  </si>
  <si>
    <t>PD135150170101</t>
  </si>
  <si>
    <t xml:space="preserve">PD135150090186 </t>
  </si>
  <si>
    <t>PD135650120049</t>
  </si>
  <si>
    <t>PD135150490001</t>
  </si>
  <si>
    <t>PD135150090187</t>
  </si>
  <si>
    <t xml:space="preserve">PD135650130068 </t>
  </si>
  <si>
    <t>PD135150090188</t>
  </si>
  <si>
    <t>PD135949990016</t>
  </si>
  <si>
    <t xml:space="preserve">PD135110220049 </t>
  </si>
  <si>
    <t>PD135150170077</t>
  </si>
  <si>
    <t>PD135158400010</t>
  </si>
  <si>
    <t>PD135011501280</t>
  </si>
  <si>
    <t>PD135150030036</t>
  </si>
  <si>
    <t>PD135150180011</t>
  </si>
  <si>
    <t>PESA101001010028000405</t>
  </si>
  <si>
    <t>PD13510090195</t>
  </si>
  <si>
    <t>PD135210140228</t>
  </si>
  <si>
    <t xml:space="preserve">PD135110150132 </t>
  </si>
  <si>
    <t>PD135150090194</t>
  </si>
  <si>
    <t>PD135150090183</t>
  </si>
  <si>
    <t xml:space="preserve">PA165650190014 </t>
  </si>
  <si>
    <t xml:space="preserve">PD135650120040 </t>
  </si>
  <si>
    <t xml:space="preserve">PD135650120051 </t>
  </si>
  <si>
    <t>PD135150170078</t>
  </si>
  <si>
    <t xml:space="preserve">MODULO ACRILICO </t>
  </si>
  <si>
    <t>TELEPRONTEAUTOSCRIP</t>
  </si>
  <si>
    <t>SILLA NEGRA</t>
  </si>
  <si>
    <t>SILLA COCTELERA</t>
  </si>
  <si>
    <t>MESA DE CENTRO CON CRISTAL</t>
  </si>
  <si>
    <t xml:space="preserve">TELEVISOR DE 42 PULGADAS </t>
  </si>
  <si>
    <t xml:space="preserve">BOCINA NEGRA </t>
  </si>
  <si>
    <t xml:space="preserve">REFLECTORES </t>
  </si>
  <si>
    <t xml:space="preserve">2 REFLECTORES CHICOS </t>
  </si>
  <si>
    <t xml:space="preserve">TRIPIE SIN ETIQUETA 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</si>
  <si>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</si>
  <si>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</si>
  <si>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</si>
  <si>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</si>
  <si>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</si>
  <si>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</si>
  <si>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</si>
  <si>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</si>
  <si>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</si>
  <si>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</si>
  <si>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</si>
  <si>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</si>
  <si>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</si>
  <si>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</si>
  <si>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</si>
  <si>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</si>
  <si>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</si>
  <si>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</si>
  <si>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</si>
  <si>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</si>
  <si>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</si>
  <si>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</si>
  <si>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</si>
  <si>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</si>
  <si>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</si>
  <si>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</si>
  <si>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</si>
  <si>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</si>
  <si>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</si>
  <si>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</si>
  <si>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</si>
  <si>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</si>
  <si>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</si>
  <si>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</si>
  <si>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</si>
  <si>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 xml:space="preserve">CABINA DE NOTICIAS </t>
  </si>
  <si>
    <t>PD135130030025</t>
  </si>
  <si>
    <t>PD135150230072</t>
  </si>
  <si>
    <t>PD135250300210</t>
  </si>
  <si>
    <t>PD135110150064</t>
  </si>
  <si>
    <t>PD13523002009</t>
  </si>
  <si>
    <t>PD135110050069</t>
  </si>
  <si>
    <t>PD135230030056</t>
  </si>
  <si>
    <t>PD135110140312</t>
  </si>
  <si>
    <t>PD135130020008</t>
  </si>
  <si>
    <t>PD135150490002</t>
  </si>
  <si>
    <t>PD135110150316</t>
  </si>
  <si>
    <t>PD135110150324</t>
  </si>
  <si>
    <t>PD135110150315</t>
  </si>
  <si>
    <t>PD135190160010</t>
  </si>
  <si>
    <t>PD135565013075</t>
  </si>
  <si>
    <t>PD135680160010</t>
  </si>
  <si>
    <t xml:space="preserve">PD135660160009 </t>
  </si>
  <si>
    <t>PD135660160014</t>
  </si>
  <si>
    <t xml:space="preserve">CAMARA DE VIGILANCIA </t>
  </si>
  <si>
    <t>º</t>
  </si>
  <si>
    <t xml:space="preserve">PANTALLA PLASMA </t>
  </si>
  <si>
    <t xml:space="preserve">SILLON BINIL PIEL </t>
  </si>
  <si>
    <t>RACK DE METAL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</si>
  <si>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</si>
  <si>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</si>
  <si>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</si>
  <si>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</si>
  <si>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</si>
  <si>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</si>
  <si>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</si>
  <si>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</si>
  <si>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</si>
  <si>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</si>
  <si>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</si>
  <si>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</si>
  <si>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</si>
  <si>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</si>
  <si>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PD135190210015</t>
  </si>
  <si>
    <t>PD135110040027</t>
  </si>
  <si>
    <t xml:space="preserve">PD135190160014 </t>
  </si>
  <si>
    <t>PD135110040022</t>
  </si>
  <si>
    <t>PA145150043011</t>
  </si>
  <si>
    <t>PD135110160005</t>
  </si>
  <si>
    <t>PD135110160006</t>
  </si>
  <si>
    <t>PD135110160036</t>
  </si>
  <si>
    <t xml:space="preserve">PD135110160037 </t>
  </si>
  <si>
    <t xml:space="preserve">PD135190210014 </t>
  </si>
  <si>
    <t>PD135110220006</t>
  </si>
  <si>
    <t>PD135110220007</t>
  </si>
  <si>
    <t xml:space="preserve">SILLA FILA ALTa </t>
  </si>
  <si>
    <t>MESA AUXILIAR DE TRABAJO</t>
  </si>
  <si>
    <t xml:space="preserve">CAJONERA CAFÉ 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</si>
  <si>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</si>
  <si>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</si>
  <si>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</si>
  <si>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</si>
  <si>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</si>
  <si>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</si>
  <si>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</si>
  <si>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</si>
  <si>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</si>
  <si>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</si>
  <si>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</si>
  <si>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</si>
  <si>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</si>
  <si>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</si>
  <si>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</si>
  <si>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</si>
  <si>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</si>
  <si>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MXL04428KZ</t>
  </si>
  <si>
    <t xml:space="preserve">CABINA DE REDES </t>
  </si>
  <si>
    <t xml:space="preserve">PD135110150122 </t>
  </si>
  <si>
    <t xml:space="preserve">pd135110150205 </t>
  </si>
  <si>
    <t>PD135110100076</t>
  </si>
  <si>
    <t>PD135110150006</t>
  </si>
  <si>
    <t>PD135110150204</t>
  </si>
  <si>
    <t>PD135110100004</t>
  </si>
  <si>
    <t>PD135110117009</t>
  </si>
  <si>
    <t xml:space="preserve">PD135150003004 </t>
  </si>
  <si>
    <t>PD135110150017</t>
  </si>
  <si>
    <t>PD135150220001</t>
  </si>
  <si>
    <t xml:space="preserve">PD135150220002 </t>
  </si>
  <si>
    <t xml:space="preserve">PD135110100007 </t>
  </si>
  <si>
    <t xml:space="preserve">PD135110100006 </t>
  </si>
  <si>
    <t>PD135110100002</t>
  </si>
  <si>
    <t xml:space="preserve">PA145110150013 </t>
  </si>
  <si>
    <t xml:space="preserve">PD135110150015 </t>
  </si>
  <si>
    <t xml:space="preserve">PD135110150027 </t>
  </si>
  <si>
    <t xml:space="preserve">CREDENSA </t>
  </si>
  <si>
    <t xml:space="preserve">GRABADORA </t>
  </si>
  <si>
    <t xml:space="preserve">ESCRITORIO 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</si>
  <si>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</si>
  <si>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</si>
  <si>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</si>
  <si>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</si>
  <si>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</si>
  <si>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</si>
  <si>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</si>
  <si>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</si>
  <si>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</si>
  <si>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</si>
  <si>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</si>
  <si>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</si>
  <si>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</si>
  <si>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</si>
  <si>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</si>
  <si>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 xml:space="preserve">PD135110150319 </t>
  </si>
  <si>
    <t xml:space="preserve">PD135110150129 </t>
  </si>
  <si>
    <t xml:space="preserve">PD135110040009 </t>
  </si>
  <si>
    <t>PD135150090099</t>
  </si>
  <si>
    <t xml:space="preserve">PD135150170105 </t>
  </si>
  <si>
    <t xml:space="preserve">PD135100110005 </t>
  </si>
  <si>
    <t xml:space="preserve">PD135650040076 </t>
  </si>
  <si>
    <t xml:space="preserve">PESA101001010028002056 </t>
  </si>
  <si>
    <t>PESA101001010004002045</t>
  </si>
  <si>
    <t>PD135110050077</t>
  </si>
  <si>
    <t>PD135110150141</t>
  </si>
  <si>
    <t xml:space="preserve">PD135650400073 </t>
  </si>
  <si>
    <t xml:space="preserve">PD135115030025 </t>
  </si>
  <si>
    <t>PD135110050076</t>
  </si>
  <si>
    <t xml:space="preserve">PD135110040050 </t>
  </si>
  <si>
    <t>SECRETARIA DE NOTICIAS</t>
  </si>
  <si>
    <t xml:space="preserve">ESTACION DE TRABAJO 6 CAJONES </t>
  </si>
  <si>
    <t xml:space="preserve">SILLA SECRETERIAL </t>
  </si>
  <si>
    <t>ESCRITIORIO CAFÉ</t>
  </si>
  <si>
    <t xml:space="preserve">DISCO DURO </t>
  </si>
  <si>
    <t>TARJETERA</t>
  </si>
  <si>
    <t>SWTH DE PUERTOS</t>
  </si>
  <si>
    <t xml:space="preserve">LAP-TO </t>
  </si>
  <si>
    <t xml:space="preserve">2 RADIOS </t>
  </si>
  <si>
    <t>IPAD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</si>
  <si>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</si>
  <si>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</si>
  <si>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</si>
  <si>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</si>
  <si>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</si>
  <si>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</si>
  <si>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</si>
  <si>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</si>
  <si>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</si>
  <si>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</si>
  <si>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</si>
  <si>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</si>
  <si>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</si>
  <si>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</si>
  <si>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</si>
  <si>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</si>
  <si>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</si>
  <si>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</si>
  <si>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</si>
  <si>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</si>
  <si>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</si>
  <si>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</si>
  <si>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</si>
  <si>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</si>
  <si>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</si>
  <si>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</si>
  <si>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</si>
  <si>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</si>
  <si>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</si>
  <si>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</si>
  <si>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</si>
  <si>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</si>
  <si>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</si>
  <si>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</si>
  <si>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PRODUCCION DE NOTICIAS 2</t>
  </si>
  <si>
    <t>PD135150030040</t>
  </si>
  <si>
    <t>PD135150030007</t>
  </si>
  <si>
    <t>PD135150090089</t>
  </si>
  <si>
    <t>PD135150170010</t>
  </si>
  <si>
    <t>PD135110040025</t>
  </si>
  <si>
    <t>PD135110150068</t>
  </si>
  <si>
    <t>PD135110150067</t>
  </si>
  <si>
    <t>PD135150170009</t>
  </si>
  <si>
    <t>PD135150090112</t>
  </si>
  <si>
    <t>PD135110150066</t>
  </si>
  <si>
    <t>PD135150030008</t>
  </si>
  <si>
    <t>PD135110050005</t>
  </si>
  <si>
    <t>PD135150040056</t>
  </si>
  <si>
    <t>PD135110150065</t>
  </si>
  <si>
    <t>PD135150200024</t>
  </si>
  <si>
    <t>PD135150200023</t>
  </si>
  <si>
    <t>PD135150200025</t>
  </si>
  <si>
    <t>PD135150200028</t>
  </si>
  <si>
    <t>PD135660180017</t>
  </si>
  <si>
    <t>PD135150220004</t>
  </si>
  <si>
    <t>PD135110150069</t>
  </si>
  <si>
    <t>PD135110150070</t>
  </si>
  <si>
    <t>PD135150090247</t>
  </si>
  <si>
    <t>PD135110050006</t>
  </si>
  <si>
    <t>PD135650040033</t>
  </si>
  <si>
    <t>PD135150090130</t>
  </si>
  <si>
    <t>PD135110100020</t>
  </si>
  <si>
    <t>PA145150420008</t>
  </si>
  <si>
    <t>PA145150420005</t>
  </si>
  <si>
    <t>SIILA VISITA</t>
  </si>
  <si>
    <t xml:space="preserve">MESA DE VIDRIO </t>
  </si>
  <si>
    <t>PANTALLA</t>
  </si>
  <si>
    <t>PD135110150005</t>
  </si>
  <si>
    <t>PD135110020037</t>
  </si>
  <si>
    <t>PD135110150078</t>
  </si>
  <si>
    <t>PS135150090114</t>
  </si>
  <si>
    <t>PD135650040008</t>
  </si>
  <si>
    <t>PD135150170027</t>
  </si>
  <si>
    <t>PA155150200002</t>
  </si>
  <si>
    <t>PD135110170008</t>
  </si>
  <si>
    <t>PD135660050001</t>
  </si>
  <si>
    <t>PA145150430015</t>
  </si>
  <si>
    <t>PA145110150012</t>
  </si>
  <si>
    <t>PD135150090113</t>
  </si>
  <si>
    <t>PD135150040007</t>
  </si>
  <si>
    <t>PESA101001010004002037</t>
  </si>
  <si>
    <t>PD135150090090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</si>
  <si>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</si>
  <si>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</si>
  <si>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</si>
  <si>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</si>
  <si>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</si>
  <si>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</si>
  <si>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</si>
  <si>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</si>
  <si>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</si>
  <si>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</si>
  <si>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</si>
  <si>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</si>
  <si>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</si>
  <si>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</si>
  <si>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</si>
  <si>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</si>
  <si>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</si>
  <si>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REDES</t>
  </si>
  <si>
    <t>SWITHER 52 PUERTOS</t>
  </si>
  <si>
    <t xml:space="preserve">SWITHER </t>
  </si>
  <si>
    <t>SWITHER</t>
  </si>
  <si>
    <t>NOBREACKE</t>
  </si>
  <si>
    <t xml:space="preserve">RACK NEGRO </t>
  </si>
  <si>
    <t>SEWTHER</t>
  </si>
  <si>
    <t xml:space="preserve">SERVIDOR DE DATOS LASHER </t>
  </si>
  <si>
    <t xml:space="preserve">SERVIDOR  </t>
  </si>
  <si>
    <t>SERVIDOR ARSPEED</t>
  </si>
  <si>
    <t>SERVIDOR ISIS</t>
  </si>
  <si>
    <t xml:space="preserve">SERVIDOR DE ADMINISTRACION </t>
  </si>
  <si>
    <t>REGULADOR DE VOLTAJE</t>
  </si>
  <si>
    <t>SWITH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</si>
  <si>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</si>
  <si>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</si>
  <si>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</si>
  <si>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</si>
  <si>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</si>
  <si>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</si>
  <si>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</si>
  <si>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</si>
  <si>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</si>
  <si>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</si>
  <si>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</si>
  <si>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</si>
  <si>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</si>
  <si>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</si>
  <si>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</si>
  <si>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</si>
  <si>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</si>
  <si>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</si>
  <si>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</si>
  <si>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</si>
  <si>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</si>
  <si>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</si>
  <si>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</si>
  <si>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</si>
  <si>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PA145150540001</t>
  </si>
  <si>
    <t>PD135660180044</t>
  </si>
  <si>
    <t>PD135660180043</t>
  </si>
  <si>
    <t>PD135660180042</t>
  </si>
  <si>
    <t>PD135660180041</t>
  </si>
  <si>
    <t>PD135660100014</t>
  </si>
  <si>
    <t>PA145150200002</t>
  </si>
  <si>
    <t>PD135660180040</t>
  </si>
  <si>
    <t>PD135660180039</t>
  </si>
  <si>
    <t>PD135660180038</t>
  </si>
  <si>
    <t>PD135660180037</t>
  </si>
  <si>
    <t>PD135110220047</t>
  </si>
  <si>
    <t>PD135650010036</t>
  </si>
  <si>
    <t>PD1356600180036</t>
  </si>
  <si>
    <t>PD135150090053</t>
  </si>
  <si>
    <t>PD135150120007</t>
  </si>
  <si>
    <t>PD135150120009</t>
  </si>
  <si>
    <t>PD135150120008</t>
  </si>
  <si>
    <t>PD135150120005</t>
  </si>
  <si>
    <t>PD135150120006</t>
  </si>
  <si>
    <t>PD135150090174</t>
  </si>
  <si>
    <t>PD135660050016</t>
  </si>
  <si>
    <t>PD135110220046</t>
  </si>
  <si>
    <t xml:space="preserve">ENLASE SATELITAL </t>
  </si>
  <si>
    <t>ENGARGOLADORA</t>
  </si>
  <si>
    <t>ARCHIVERO CON CAJONES</t>
  </si>
  <si>
    <t>ESCANER</t>
  </si>
  <si>
    <t>ESTANTES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</si>
  <si>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</si>
  <si>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</si>
  <si>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</si>
  <si>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</si>
  <si>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</si>
  <si>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</si>
  <si>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</si>
  <si>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</si>
  <si>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</si>
  <si>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</si>
  <si>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</si>
  <si>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</si>
  <si>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</si>
  <si>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</si>
  <si>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 xml:space="preserve">OFICINA DE QUIROZ </t>
  </si>
  <si>
    <t>PD135110180001</t>
  </si>
  <si>
    <t>PD135110150150</t>
  </si>
  <si>
    <t>PD135110020018</t>
  </si>
  <si>
    <t>PD135150050001</t>
  </si>
  <si>
    <t>PA145150030006</t>
  </si>
  <si>
    <t>PD135110150349</t>
  </si>
  <si>
    <t>PA145950030006</t>
  </si>
  <si>
    <t>PD135120060003</t>
  </si>
  <si>
    <t>DIADEMA</t>
  </si>
  <si>
    <t>SILLA DE TELA</t>
  </si>
  <si>
    <t xml:space="preserve">BODY PAQ 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</si>
  <si>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</si>
  <si>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</si>
  <si>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</si>
  <si>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</si>
  <si>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</si>
  <si>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</si>
  <si>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</si>
  <si>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</si>
  <si>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</si>
  <si>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</si>
  <si>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</si>
  <si>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</si>
  <si>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</si>
  <si>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</si>
  <si>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</si>
  <si>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</si>
  <si>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</si>
  <si>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</si>
  <si>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</si>
  <si>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PD135110100001</t>
  </si>
  <si>
    <t>PD135150090171</t>
  </si>
  <si>
    <t>PD135150090161</t>
  </si>
  <si>
    <t>PD135150170070</t>
  </si>
  <si>
    <t>PD135159170007</t>
  </si>
  <si>
    <t>PD135650130020</t>
  </si>
  <si>
    <t>PD135150090152</t>
  </si>
  <si>
    <t>PD1356509120047</t>
  </si>
  <si>
    <t>PD135110150339</t>
  </si>
  <si>
    <t>PD135650110032</t>
  </si>
  <si>
    <t>PD135150170071</t>
  </si>
  <si>
    <t>PD1351500090163</t>
  </si>
  <si>
    <t>PD135650130066</t>
  </si>
  <si>
    <t>PD135150090173</t>
  </si>
  <si>
    <t>PD135150200056</t>
  </si>
  <si>
    <t>PD135110150136</t>
  </si>
  <si>
    <t>CABINA DE EDICION P.3.</t>
  </si>
  <si>
    <t xml:space="preserve">LIBRERO DE MADERA </t>
  </si>
  <si>
    <t xml:space="preserve">INTERFAZ DE VIDEO </t>
  </si>
  <si>
    <t xml:space="preserve">MICROFONO </t>
  </si>
  <si>
    <t>TRIPIE PARA MICROFONO</t>
  </si>
  <si>
    <t xml:space="preserve">ARCHIVERO DE 1 CAJON </t>
  </si>
  <si>
    <t>CONSOLA DE AUDIO</t>
  </si>
  <si>
    <t>REPRODUCTOR DE DVC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</si>
  <si>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</si>
  <si>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</si>
  <si>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</si>
  <si>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</si>
  <si>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</si>
  <si>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</si>
  <si>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</si>
  <si>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</si>
  <si>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</si>
  <si>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</si>
  <si>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</si>
  <si>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</si>
  <si>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</si>
  <si>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</si>
  <si>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</si>
  <si>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PD135110080032</t>
  </si>
  <si>
    <t>PD135110150119</t>
  </si>
  <si>
    <t>PD135150480011</t>
  </si>
  <si>
    <t>PD1351502300932</t>
  </si>
  <si>
    <t>PD135190180019</t>
  </si>
  <si>
    <t>PD135110020033</t>
  </si>
  <si>
    <t>PD135150030038</t>
  </si>
  <si>
    <t>PD1351501700672</t>
  </si>
  <si>
    <t>PD135150090119</t>
  </si>
  <si>
    <t>PD135210140019</t>
  </si>
  <si>
    <t>PD1351504340006</t>
  </si>
  <si>
    <t>PD1351501300048</t>
  </si>
  <si>
    <t>PD135110150133</t>
  </si>
  <si>
    <t>PD135150090175</t>
  </si>
  <si>
    <t>CABINA DE GRABACION P.3.</t>
  </si>
  <si>
    <t xml:space="preserve">MODULO DE TRABAJO </t>
  </si>
  <si>
    <t>BLU RAY</t>
  </si>
  <si>
    <t>GRABADOR DE DVD</t>
  </si>
  <si>
    <t>REPRODUCTOR</t>
  </si>
  <si>
    <t>ESCRITORIO CAFÉ</t>
  </si>
  <si>
    <t>BODY PAQ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</si>
  <si>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</si>
  <si>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</si>
  <si>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</si>
  <si>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</si>
  <si>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</si>
  <si>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</si>
  <si>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</si>
  <si>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</si>
  <si>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</si>
  <si>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</si>
  <si>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</si>
  <si>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</si>
  <si>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</si>
  <si>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</si>
  <si>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</si>
  <si>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</si>
  <si>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</si>
  <si>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</si>
  <si>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</si>
  <si>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</si>
  <si>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</si>
  <si>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</si>
  <si>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</si>
  <si>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</si>
  <si>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</si>
  <si>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</si>
  <si>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</si>
  <si>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PD135110050051</t>
  </si>
  <si>
    <t>PD135150090178</t>
  </si>
  <si>
    <t>PD135210130001</t>
  </si>
  <si>
    <t>PA155150350001</t>
  </si>
  <si>
    <t>PD135110150311</t>
  </si>
  <si>
    <t>PD135110150310</t>
  </si>
  <si>
    <t>PD135150380049</t>
  </si>
  <si>
    <t>PD135150200057</t>
  </si>
  <si>
    <t>PD135150130009</t>
  </si>
  <si>
    <t>PD135150090217</t>
  </si>
  <si>
    <t>PD135150090101</t>
  </si>
  <si>
    <t>PA145150200006</t>
  </si>
  <si>
    <t>PD135110050013</t>
  </si>
  <si>
    <t>PD135150090177</t>
  </si>
  <si>
    <t>PD135150090182</t>
  </si>
  <si>
    <t>PD135650130070</t>
  </si>
  <si>
    <t>PD135650040078</t>
  </si>
  <si>
    <t>PD135150120048</t>
  </si>
  <si>
    <t>PD135150090176</t>
  </si>
  <si>
    <t>PD135150090179</t>
  </si>
  <si>
    <t>PD135150170075</t>
  </si>
  <si>
    <t>PD135110050014</t>
  </si>
  <si>
    <t>PD135150170073</t>
  </si>
  <si>
    <t>PD135110150027</t>
  </si>
  <si>
    <t>CABINA DE EDICION P.3.2.</t>
  </si>
  <si>
    <t>COMPUTADORA</t>
  </si>
  <si>
    <t>TELEVISOR</t>
  </si>
  <si>
    <t>ARCHIVERO VERTICAL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</si>
  <si>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</si>
  <si>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</si>
  <si>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</si>
  <si>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</si>
  <si>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</si>
  <si>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</si>
  <si>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</si>
  <si>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</si>
  <si>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</si>
  <si>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 xml:space="preserve">DIRECCION DE NOTICIAS </t>
  </si>
  <si>
    <t>PD135110150072</t>
  </si>
  <si>
    <t>PD135110050070</t>
  </si>
  <si>
    <t>PD135150030024</t>
  </si>
  <si>
    <t>PD135650040075</t>
  </si>
  <si>
    <t>PD135110040008</t>
  </si>
  <si>
    <t>PD135110040007</t>
  </si>
  <si>
    <t>PD135110020029</t>
  </si>
  <si>
    <t>SILLA CON CODERAS</t>
  </si>
  <si>
    <t xml:space="preserve">SILLA  </t>
  </si>
  <si>
    <t>CONTROL REMOTO</t>
  </si>
  <si>
    <t xml:space="preserve">GRABADORA DE AUDIO </t>
  </si>
  <si>
    <t>PROYECTOR SATELITAL</t>
  </si>
  <si>
    <t>LECTOR DE TARJETA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</si>
  <si>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</si>
  <si>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</si>
  <si>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</si>
  <si>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</si>
  <si>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</si>
  <si>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</si>
  <si>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</si>
  <si>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</si>
  <si>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</si>
  <si>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</si>
  <si>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</si>
  <si>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</si>
  <si>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</si>
  <si>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</si>
  <si>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</si>
  <si>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</si>
  <si>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</si>
  <si>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</si>
  <si>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</si>
  <si>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</si>
  <si>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</si>
  <si>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</si>
  <si>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</si>
  <si>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</si>
  <si>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</si>
  <si>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</si>
  <si>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</si>
  <si>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</si>
  <si>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</si>
  <si>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</si>
  <si>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</si>
  <si>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</si>
  <si>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</si>
  <si>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</si>
  <si>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</si>
  <si>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</si>
  <si>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</si>
  <si>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 xml:space="preserve">SALA DE REPORTEROS </t>
  </si>
  <si>
    <t>PD135150170007</t>
  </si>
  <si>
    <t>PD135150040164</t>
  </si>
  <si>
    <t>PD135650040074</t>
  </si>
  <si>
    <t>PD135110150118</t>
  </si>
  <si>
    <t>PD1351500170069</t>
  </si>
  <si>
    <t>PD135150170026</t>
  </si>
  <si>
    <t>PD135650040004</t>
  </si>
  <si>
    <t>PD135150170063</t>
  </si>
  <si>
    <t>PD135150090169</t>
  </si>
  <si>
    <t>PD135110150138</t>
  </si>
  <si>
    <t>PA145150030013</t>
  </si>
  <si>
    <t>PD135650040077</t>
  </si>
  <si>
    <t>PD135110150327</t>
  </si>
  <si>
    <t>PD135110150134</t>
  </si>
  <si>
    <t>PD135150090189</t>
  </si>
  <si>
    <t>PD135150170067</t>
  </si>
  <si>
    <t>PD135150090088</t>
  </si>
  <si>
    <t>PESA101001010107001388</t>
  </si>
  <si>
    <t>PD135150090151</t>
  </si>
  <si>
    <t>PD135190110020</t>
  </si>
  <si>
    <t>PD135650090061</t>
  </si>
  <si>
    <t>PD135110040010</t>
  </si>
  <si>
    <t>PD135110150318</t>
  </si>
  <si>
    <t>PD135150030034</t>
  </si>
  <si>
    <t>PD135110150317</t>
  </si>
  <si>
    <t>PD135150090160</t>
  </si>
  <si>
    <t>PD135150140065</t>
  </si>
  <si>
    <t>PD135110150020</t>
  </si>
  <si>
    <t>PD135150090168</t>
  </si>
  <si>
    <t>PD135650040083</t>
  </si>
  <si>
    <t>PD135030060002</t>
  </si>
  <si>
    <t>PD135110150131</t>
  </si>
  <si>
    <t>PD135150030012</t>
  </si>
  <si>
    <t>PA145110030012</t>
  </si>
  <si>
    <t xml:space="preserve">5 ANAQUELES COLOR CAFÉ </t>
  </si>
  <si>
    <t xml:space="preserve">MEZCLADORA DE AUDIO </t>
  </si>
  <si>
    <t>DVD</t>
  </si>
  <si>
    <t>UNIFILA METAL</t>
  </si>
  <si>
    <t>TARJETA</t>
  </si>
  <si>
    <t>LECTOR</t>
  </si>
  <si>
    <t>TECLADO</t>
  </si>
  <si>
    <t>BLUE RAY</t>
  </si>
  <si>
    <t>SCANEADORA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</si>
  <si>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</si>
  <si>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</si>
  <si>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</si>
  <si>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</si>
  <si>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</si>
  <si>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</si>
  <si>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</si>
  <si>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</si>
  <si>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</si>
  <si>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</si>
  <si>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</si>
  <si>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</si>
  <si>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</si>
  <si>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</si>
  <si>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</si>
  <si>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</si>
  <si>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</si>
  <si>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</si>
  <si>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</si>
  <si>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</si>
  <si>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</si>
  <si>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</si>
  <si>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</si>
  <si>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</si>
  <si>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</si>
  <si>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</si>
  <si>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BODEGA DE ADMON.</t>
  </si>
  <si>
    <t>PA145150030005</t>
  </si>
  <si>
    <t>PA155150050001</t>
  </si>
  <si>
    <t>PD135120180004</t>
  </si>
  <si>
    <t>PD135120180012</t>
  </si>
  <si>
    <t>PD135120180013</t>
  </si>
  <si>
    <t>PD135660160007</t>
  </si>
  <si>
    <t>PD135660160011</t>
  </si>
  <si>
    <t>PESA1010010039000896</t>
  </si>
  <si>
    <t>PD135210130002</t>
  </si>
  <si>
    <t>PD135150350002</t>
  </si>
  <si>
    <t>PESA1001010024000264</t>
  </si>
  <si>
    <t>PD135660160022</t>
  </si>
  <si>
    <t>PD135660160033</t>
  </si>
  <si>
    <t>PDPD135660160023</t>
  </si>
  <si>
    <t>PESA10100100901400435</t>
  </si>
  <si>
    <t xml:space="preserve">RACK A </t>
  </si>
  <si>
    <t>RACKB</t>
  </si>
  <si>
    <t>RACK C</t>
  </si>
  <si>
    <t xml:space="preserve">RACK D </t>
  </si>
  <si>
    <t>RACK E</t>
  </si>
  <si>
    <t xml:space="preserve">RACK F </t>
  </si>
  <si>
    <t xml:space="preserve">RACK G </t>
  </si>
  <si>
    <t xml:space="preserve">RACK H </t>
  </si>
  <si>
    <t xml:space="preserve">RACK I </t>
  </si>
  <si>
    <t xml:space="preserve">RACK J </t>
  </si>
  <si>
    <t xml:space="preserve">RACK K </t>
  </si>
  <si>
    <t xml:space="preserve">RACK L </t>
  </si>
  <si>
    <t xml:space="preserve">RACK M </t>
  </si>
  <si>
    <t xml:space="preserve">RACK N </t>
  </si>
  <si>
    <t>RACK Ñ</t>
  </si>
  <si>
    <t xml:space="preserve">RACK O </t>
  </si>
  <si>
    <t xml:space="preserve">RACK P </t>
  </si>
  <si>
    <t xml:space="preserve">RACK Q </t>
  </si>
  <si>
    <t xml:space="preserve">PROGRAMADOR </t>
  </si>
  <si>
    <t>RECEPTOR ANALOGI</t>
  </si>
  <si>
    <t xml:space="preserve">SILLA TABULAR 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</si>
  <si>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</si>
  <si>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</si>
  <si>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</si>
  <si>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</si>
  <si>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</si>
  <si>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</si>
  <si>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</si>
  <si>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</si>
  <si>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</si>
  <si>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</si>
  <si>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</si>
  <si>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</si>
  <si>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</si>
  <si>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</si>
  <si>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</si>
  <si>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</si>
  <si>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</si>
  <si>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</si>
  <si>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</si>
  <si>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</si>
  <si>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</si>
  <si>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</si>
  <si>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</si>
  <si>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</si>
  <si>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</si>
  <si>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</si>
  <si>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</si>
  <si>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</si>
  <si>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</si>
  <si>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 xml:space="preserve">VIDEOTECA </t>
  </si>
  <si>
    <t>PD135110220042</t>
  </si>
  <si>
    <t>PD135110220041</t>
  </si>
  <si>
    <t>PO135110220039</t>
  </si>
  <si>
    <t>PD135110220040</t>
  </si>
  <si>
    <t>PD135110220037</t>
  </si>
  <si>
    <t>PD135110220038</t>
  </si>
  <si>
    <t>PD135110220035</t>
  </si>
  <si>
    <t>PD135110220036</t>
  </si>
  <si>
    <t>PD135110220033</t>
  </si>
  <si>
    <t>PD135110220034</t>
  </si>
  <si>
    <t>PD135110220027</t>
  </si>
  <si>
    <t>PD135110220028</t>
  </si>
  <si>
    <t>PD135110220025</t>
  </si>
  <si>
    <t>PD135110220026</t>
  </si>
  <si>
    <t>PD135110220031</t>
  </si>
  <si>
    <t>PD135110220032</t>
  </si>
  <si>
    <t>PD135110220030</t>
  </si>
  <si>
    <t>PD135110220029</t>
  </si>
  <si>
    <t>PD135110220015</t>
  </si>
  <si>
    <t>PESA0088100965000436</t>
  </si>
  <si>
    <t>PD135110220016</t>
  </si>
  <si>
    <t>PD135110150294</t>
  </si>
  <si>
    <t>PD135110020021</t>
  </si>
  <si>
    <t xml:space="preserve">SILLA NEGRA </t>
  </si>
  <si>
    <t xml:space="preserve">REPRODUCTOR DE VIDEO </t>
  </si>
  <si>
    <t xml:space="preserve">ANAQUEL 5 ENTREPAÑO </t>
  </si>
  <si>
    <t>CAJONERA MELAMINA</t>
  </si>
  <si>
    <t>LAP-TO</t>
  </si>
  <si>
    <t>MAC</t>
  </si>
  <si>
    <t>COJONERA</t>
  </si>
  <si>
    <t>MESA DE MELAMINA</t>
  </si>
  <si>
    <t>SILLA TELA NEGRA</t>
  </si>
  <si>
    <t xml:space="preserve">CAJONERA  </t>
  </si>
  <si>
    <t>LAPTO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</si>
  <si>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</si>
  <si>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</si>
  <si>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</si>
  <si>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</si>
  <si>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</si>
  <si>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</si>
  <si>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</si>
  <si>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</si>
  <si>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</si>
  <si>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</si>
  <si>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</si>
  <si>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</si>
  <si>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</si>
  <si>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</si>
  <si>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</si>
  <si>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</si>
  <si>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</si>
  <si>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</si>
  <si>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</si>
  <si>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</si>
  <si>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</si>
  <si>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</si>
  <si>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</si>
  <si>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</si>
  <si>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</si>
  <si>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</si>
  <si>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</si>
  <si>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</si>
  <si>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</si>
  <si>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 xml:space="preserve">ELEMENTOS </t>
  </si>
  <si>
    <t>PD135210120044</t>
  </si>
  <si>
    <t>PD135110150249</t>
  </si>
  <si>
    <t>PD135150380015</t>
  </si>
  <si>
    <t>PD135110150242</t>
  </si>
  <si>
    <t>PD135110040055</t>
  </si>
  <si>
    <t>PD135110150059</t>
  </si>
  <si>
    <t>PD135110010018</t>
  </si>
  <si>
    <t>PD135110170011</t>
  </si>
  <si>
    <t>PD135150220003</t>
  </si>
  <si>
    <t>PD135150030044</t>
  </si>
  <si>
    <t>PD135110170012</t>
  </si>
  <si>
    <t>PD135650040066</t>
  </si>
  <si>
    <t>PD135110100033</t>
  </si>
  <si>
    <t>PA155150030003</t>
  </si>
  <si>
    <t>PD135110150026</t>
  </si>
  <si>
    <t>PD135110150230</t>
  </si>
  <si>
    <t>PD135110170013</t>
  </si>
  <si>
    <t>PD135110150052</t>
  </si>
  <si>
    <t>PD135110150232</t>
  </si>
  <si>
    <t>PD135150090060</t>
  </si>
  <si>
    <t>PD135110150243</t>
  </si>
  <si>
    <t>PD135100300005</t>
  </si>
  <si>
    <t>PD135150090254</t>
  </si>
  <si>
    <t>PD135150220016</t>
  </si>
  <si>
    <t>PD135150770026</t>
  </si>
  <si>
    <t>PD135650040035</t>
  </si>
  <si>
    <t>PA165230060003</t>
  </si>
  <si>
    <t>BOSINA PARA COMPUTADORA</t>
  </si>
  <si>
    <t>CABINA 06 PISO 4 PRO. Y DIS.</t>
  </si>
  <si>
    <t>1373</t>
  </si>
  <si>
    <t>1374</t>
  </si>
  <si>
    <t>1375</t>
  </si>
  <si>
    <t>1376</t>
  </si>
  <si>
    <t>1377</t>
  </si>
  <si>
    <t>PD135110050007</t>
  </si>
  <si>
    <t>PD135110150246</t>
  </si>
  <si>
    <t>PD135650130040</t>
  </si>
  <si>
    <t>PD135650130065</t>
  </si>
  <si>
    <t>CONSOLA</t>
  </si>
  <si>
    <t>1378</t>
  </si>
  <si>
    <t>1379</t>
  </si>
  <si>
    <t>1380</t>
  </si>
  <si>
    <t>1381</t>
  </si>
  <si>
    <t>1382</t>
  </si>
  <si>
    <t>1383</t>
  </si>
  <si>
    <t>1384</t>
  </si>
  <si>
    <t>CABINA 00 PISO 4 PRO. Y DIS.</t>
  </si>
  <si>
    <t>PD135150030041</t>
  </si>
  <si>
    <t>PD135110020002</t>
  </si>
  <si>
    <t>PD135110150240</t>
  </si>
  <si>
    <t>PD135110100021</t>
  </si>
  <si>
    <t>PD135650130053</t>
  </si>
  <si>
    <t>PD135210140002</t>
  </si>
  <si>
    <t xml:space="preserve">BASE DE MICROFONO </t>
  </si>
  <si>
    <t xml:space="preserve">MICROFONO NEGRO </t>
  </si>
  <si>
    <t>1385</t>
  </si>
  <si>
    <t>1386</t>
  </si>
  <si>
    <t>1387</t>
  </si>
  <si>
    <t>1388</t>
  </si>
  <si>
    <t>PD135110150247</t>
  </si>
  <si>
    <t>PD135110100008</t>
  </si>
  <si>
    <t>PD135230030043</t>
  </si>
  <si>
    <t>PD135150230068</t>
  </si>
  <si>
    <t>AUDIO 00 PISO 4 PRO.</t>
  </si>
  <si>
    <t>CREDENZA MELAMINA</t>
  </si>
  <si>
    <t xml:space="preserve">PRODUCTOR DVC PRO </t>
  </si>
  <si>
    <t xml:space="preserve">BOSINA DE AUDIO 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</si>
  <si>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</si>
  <si>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</si>
  <si>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</si>
  <si>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</si>
  <si>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</si>
  <si>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</si>
  <si>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</si>
  <si>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</si>
  <si>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</si>
  <si>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</si>
  <si>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</si>
  <si>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PD135110040033</t>
  </si>
  <si>
    <t>PD135150380047</t>
  </si>
  <si>
    <t>PD135150090124</t>
  </si>
  <si>
    <t>PD135150170013</t>
  </si>
  <si>
    <t>PD135650130054</t>
  </si>
  <si>
    <t>PD135150200017</t>
  </si>
  <si>
    <t>PD135150200038</t>
  </si>
  <si>
    <t>PD135110050012</t>
  </si>
  <si>
    <t>PD135150090020</t>
  </si>
  <si>
    <t>PD135110150244</t>
  </si>
  <si>
    <t>CABINA 05 PISO 4 PRO. Y DIS.</t>
  </si>
  <si>
    <t>1400</t>
  </si>
  <si>
    <t>1401</t>
  </si>
  <si>
    <t>1402</t>
  </si>
  <si>
    <t>1403</t>
  </si>
  <si>
    <t>1404</t>
  </si>
  <si>
    <t>CABINA 04 PISO 4 PRO. Y DIS.</t>
  </si>
  <si>
    <t>PD135110050011</t>
  </si>
  <si>
    <t>PD135110150245</t>
  </si>
  <si>
    <t>PD135150030042</t>
  </si>
  <si>
    <t>PD135150170110</t>
  </si>
  <si>
    <t>PD135150090253</t>
  </si>
  <si>
    <t>GRABADOR MINI DV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</si>
  <si>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</si>
  <si>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</si>
  <si>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</si>
  <si>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</si>
  <si>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</si>
  <si>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</si>
  <si>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</si>
  <si>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</si>
  <si>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</si>
  <si>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</si>
  <si>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</si>
  <si>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</si>
  <si>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PD135110150248</t>
  </si>
  <si>
    <t>PD135110150250</t>
  </si>
  <si>
    <t>PD135110050008</t>
  </si>
  <si>
    <t>PD135150090058</t>
  </si>
  <si>
    <t>PD135190110025</t>
  </si>
  <si>
    <t>PD135650130060</t>
  </si>
  <si>
    <t>PD135115003027</t>
  </si>
  <si>
    <t>PA165230060001</t>
  </si>
  <si>
    <t>PA155150070002</t>
  </si>
  <si>
    <t>PD135150170022</t>
  </si>
  <si>
    <t>PD135150020014</t>
  </si>
  <si>
    <t>CABINA 01 PISO 4 PRO. Y DIS.</t>
  </si>
  <si>
    <t>DISCO DURO (FUNDA NARANJA)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</si>
  <si>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</si>
  <si>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</si>
  <si>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</si>
  <si>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</si>
  <si>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</si>
  <si>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</si>
  <si>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</si>
  <si>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</si>
  <si>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</si>
  <si>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</si>
  <si>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</si>
  <si>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CABINA 02 PISO 4 PRO. Y DIS.</t>
  </si>
  <si>
    <t>PD135110005105</t>
  </si>
  <si>
    <t>PD135110150251</t>
  </si>
  <si>
    <t>PD135650130062</t>
  </si>
  <si>
    <t>PD135650130061</t>
  </si>
  <si>
    <t>PA145150200007</t>
  </si>
  <si>
    <t>PA145150200015</t>
  </si>
  <si>
    <t>PD135150200047</t>
  </si>
  <si>
    <t>PD135150200049</t>
  </si>
  <si>
    <t>PD135150200036</t>
  </si>
  <si>
    <t>PA145150200001</t>
  </si>
  <si>
    <t>MESA AUXILIAR</t>
  </si>
  <si>
    <t>PENTABLET</t>
  </si>
  <si>
    <t>1428</t>
  </si>
  <si>
    <t>1429</t>
  </si>
  <si>
    <t>1430</t>
  </si>
  <si>
    <t>1431</t>
  </si>
  <si>
    <t>1432</t>
  </si>
  <si>
    <t>1433</t>
  </si>
  <si>
    <t>1434</t>
  </si>
  <si>
    <t>1435</t>
  </si>
  <si>
    <t>CABINA 03 PISO 4 PRO. Y DIS.</t>
  </si>
  <si>
    <t>PD135110150252</t>
  </si>
  <si>
    <t>PD135110040032</t>
  </si>
  <si>
    <t>PD135650040061</t>
  </si>
  <si>
    <t>PD135110100010</t>
  </si>
  <si>
    <t>PD135110050010</t>
  </si>
  <si>
    <t>PD135150050028</t>
  </si>
  <si>
    <t>PD135150440002</t>
  </si>
  <si>
    <t>PANTALLA LCD</t>
  </si>
  <si>
    <t>LIBRERO DE DOS PUERTAS</t>
  </si>
  <si>
    <t xml:space="preserve">SILLA DE RODAJA </t>
  </si>
  <si>
    <t>RIGOBAR</t>
  </si>
  <si>
    <t>MESA MELAMINA</t>
  </si>
  <si>
    <t>MUEBLE DE DOS CAJONES</t>
  </si>
  <si>
    <t xml:space="preserve">LAP TO 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</si>
  <si>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</si>
  <si>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</si>
  <si>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</si>
  <si>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</si>
  <si>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</si>
  <si>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</si>
  <si>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</si>
  <si>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</si>
  <si>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</si>
  <si>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</si>
  <si>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</si>
  <si>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</si>
  <si>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</si>
  <si>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</si>
  <si>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</si>
  <si>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</si>
  <si>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DIRECCION DE TELEVISION</t>
  </si>
  <si>
    <t>PD135110040045</t>
  </si>
  <si>
    <t>PD135190160020</t>
  </si>
  <si>
    <t>PD135110020041</t>
  </si>
  <si>
    <t>PD135110080017</t>
  </si>
  <si>
    <t>PD135110170010</t>
  </si>
  <si>
    <t>PD135110150110</t>
  </si>
  <si>
    <t>PD135190150003</t>
  </si>
  <si>
    <t>PD135110150214</t>
  </si>
  <si>
    <t>PD135110100063</t>
  </si>
  <si>
    <t>PD135650130079</t>
  </si>
  <si>
    <t>PD135110040047</t>
  </si>
  <si>
    <t>PD135110150109</t>
  </si>
  <si>
    <t>PD135150050031</t>
  </si>
  <si>
    <t>PD135665000065</t>
  </si>
  <si>
    <t>PD135150030046</t>
  </si>
  <si>
    <t>MODULO DE RECEPCION</t>
  </si>
  <si>
    <t>1452</t>
  </si>
  <si>
    <t>1453</t>
  </si>
  <si>
    <t>1454</t>
  </si>
  <si>
    <t>1455</t>
  </si>
  <si>
    <t xml:space="preserve">RECEPCION DE PISO 4 </t>
  </si>
  <si>
    <t>PD135110040012</t>
  </si>
  <si>
    <t>PD135650040060</t>
  </si>
  <si>
    <t>PD135110020039</t>
  </si>
  <si>
    <t>MERAQUI</t>
  </si>
  <si>
    <t xml:space="preserve">2 CAMARAS DE SEGURIDAD </t>
  </si>
  <si>
    <t xml:space="preserve">SILLO DE VISITA </t>
  </si>
  <si>
    <t xml:space="preserve">DESPACHADOR DE AGUA </t>
  </si>
  <si>
    <t xml:space="preserve">CAMARA DE SEGURIDAD </t>
  </si>
  <si>
    <t xml:space="preserve">BOTE DE SENICERO 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</si>
  <si>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</si>
  <si>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</si>
  <si>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</si>
  <si>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</si>
  <si>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</si>
  <si>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</si>
  <si>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</si>
  <si>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</si>
  <si>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</si>
  <si>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</si>
  <si>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PA145150040002</t>
  </si>
  <si>
    <t>PD135110160001</t>
  </si>
  <si>
    <t>PD135110160008</t>
  </si>
  <si>
    <t>PD135110160009</t>
  </si>
  <si>
    <t>PD135110160011</t>
  </si>
  <si>
    <t>PD135120130003</t>
  </si>
  <si>
    <t xml:space="preserve">PASILLO PISO 4 </t>
  </si>
  <si>
    <t>PASILLO PISO 5</t>
  </si>
  <si>
    <t>PASILLO PISO 6</t>
  </si>
  <si>
    <t>PASILLO PISO 7</t>
  </si>
  <si>
    <t>PASILLO PISO 8</t>
  </si>
  <si>
    <t>PASILLO PISO 9</t>
  </si>
  <si>
    <t>PASILLO PISO 10</t>
  </si>
  <si>
    <t>PASILLO PISO 11</t>
  </si>
  <si>
    <t>PASILLO PISO 12</t>
  </si>
  <si>
    <t>PASILLO PISO 13</t>
  </si>
  <si>
    <t xml:space="preserve">LOCKER DE METAL </t>
  </si>
  <si>
    <t>GAVINETE</t>
  </si>
  <si>
    <t xml:space="preserve">CREDENZA   </t>
  </si>
  <si>
    <t>CAJONERA DE UNA GABETA</t>
  </si>
  <si>
    <t xml:space="preserve">TRANSMISOR REMOTO </t>
  </si>
  <si>
    <t xml:space="preserve">VIP </t>
  </si>
  <si>
    <t xml:space="preserve">DISCODURO </t>
  </si>
  <si>
    <t xml:space="preserve">CAJONERA DE MELAMINA </t>
  </si>
  <si>
    <t xml:space="preserve">CAJONERA MELAMINA </t>
  </si>
  <si>
    <t xml:space="preserve">MESA MELAMINA 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</si>
  <si>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</si>
  <si>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</si>
  <si>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</si>
  <si>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</si>
  <si>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</si>
  <si>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</si>
  <si>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</si>
  <si>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</si>
  <si>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</si>
  <si>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</si>
  <si>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</si>
  <si>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</si>
  <si>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</si>
  <si>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</si>
  <si>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</si>
  <si>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</si>
  <si>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</si>
  <si>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</si>
  <si>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</si>
  <si>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</si>
  <si>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</si>
  <si>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</si>
  <si>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</si>
  <si>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</si>
  <si>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</si>
  <si>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</si>
  <si>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</si>
  <si>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</si>
  <si>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</si>
  <si>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</si>
  <si>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</si>
  <si>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</si>
  <si>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</si>
  <si>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</si>
  <si>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</si>
  <si>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</si>
  <si>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</si>
  <si>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</si>
  <si>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</si>
  <si>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</si>
  <si>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</si>
  <si>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</si>
  <si>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</si>
  <si>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</si>
  <si>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</si>
  <si>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</si>
  <si>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</si>
  <si>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</si>
  <si>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</si>
  <si>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</si>
  <si>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</si>
  <si>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</si>
  <si>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</si>
  <si>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</si>
  <si>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</si>
  <si>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</si>
  <si>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</si>
  <si>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</si>
  <si>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</si>
  <si>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</si>
  <si>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</si>
  <si>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</si>
  <si>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PD135110050086</t>
  </si>
  <si>
    <t>PD135110150056</t>
  </si>
  <si>
    <t>PD135120040010</t>
  </si>
  <si>
    <t>PD135120040011</t>
  </si>
  <si>
    <t>PD135120040012</t>
  </si>
  <si>
    <t>PD135120040013</t>
  </si>
  <si>
    <t>PD135110150054</t>
  </si>
  <si>
    <t>PD135110150047</t>
  </si>
  <si>
    <t>PD135650040067</t>
  </si>
  <si>
    <t>PD135150030002</t>
  </si>
  <si>
    <t>PD135001100014</t>
  </si>
  <si>
    <t>PD135110040015</t>
  </si>
  <si>
    <t>PD135120040014</t>
  </si>
  <si>
    <t>PD135110150061</t>
  </si>
  <si>
    <t>PD135110170004</t>
  </si>
  <si>
    <t>PD135650040032</t>
  </si>
  <si>
    <t>PD135150090256</t>
  </si>
  <si>
    <t>PESA1010001101004002051</t>
  </si>
  <si>
    <t>PD135110150053</t>
  </si>
  <si>
    <t>PD135150200041</t>
  </si>
  <si>
    <t>PD135650040036</t>
  </si>
  <si>
    <t>PD135150030043</t>
  </si>
  <si>
    <t>PD135120040015</t>
  </si>
  <si>
    <t>PD135210120035</t>
  </si>
  <si>
    <t>PD135110040036</t>
  </si>
  <si>
    <t>PD135110130254</t>
  </si>
  <si>
    <t>PD135110150241</t>
  </si>
  <si>
    <t>PD135650040463</t>
  </si>
  <si>
    <t>PD135650110028</t>
  </si>
  <si>
    <t>PD135650110027</t>
  </si>
  <si>
    <t>PD135650110029</t>
  </si>
  <si>
    <t>PD135110150255</t>
  </si>
  <si>
    <t>PA145150050005</t>
  </si>
  <si>
    <t xml:space="preserve">PA145150030018 </t>
  </si>
  <si>
    <t xml:space="preserve">PA145150030010 </t>
  </si>
  <si>
    <t>PD135110150055</t>
  </si>
  <si>
    <t xml:space="preserve">PD135150200042 </t>
  </si>
  <si>
    <t xml:space="preserve">PD135150200029 </t>
  </si>
  <si>
    <t xml:space="preserve">PD135150200039 </t>
  </si>
  <si>
    <t xml:space="preserve">PD135150200065 </t>
  </si>
  <si>
    <t xml:space="preserve">PD135150200004 </t>
  </si>
  <si>
    <t xml:space="preserve">PD135150090097 </t>
  </si>
  <si>
    <t xml:space="preserve">PD135110050017 </t>
  </si>
  <si>
    <t xml:space="preserve">PD135650040087 </t>
  </si>
  <si>
    <t xml:space="preserve">PD135110170014 </t>
  </si>
  <si>
    <t xml:space="preserve">PD135110040017 </t>
  </si>
  <si>
    <t xml:space="preserve">PD135110150058 </t>
  </si>
  <si>
    <t xml:space="preserve">PD135110170015 </t>
  </si>
  <si>
    <t xml:space="preserve">PD135110010035 </t>
  </si>
  <si>
    <t>OFICINA DE PRODUCCION P.4</t>
  </si>
  <si>
    <t xml:space="preserve">CREDENZA DE MADERA </t>
  </si>
  <si>
    <t>ESCRITORIO MELAMINA CAFÉ</t>
  </si>
  <si>
    <t>1528</t>
  </si>
  <si>
    <t>1529</t>
  </si>
  <si>
    <t>1530</t>
  </si>
  <si>
    <t>1531</t>
  </si>
  <si>
    <t>1532</t>
  </si>
  <si>
    <t>1533</t>
  </si>
  <si>
    <t>1534</t>
  </si>
  <si>
    <t>OFICINA TV. COORDINACION</t>
  </si>
  <si>
    <t>PA145110150011</t>
  </si>
  <si>
    <t>PD135650040012</t>
  </si>
  <si>
    <t>PD135110050033</t>
  </si>
  <si>
    <t>MUDULO DE TRABAJO CAFÉ</t>
  </si>
  <si>
    <t>PANTALLA 42"</t>
  </si>
  <si>
    <t xml:space="preserve">RACK DE METAL </t>
  </si>
  <si>
    <t>COMPTADORA MAC</t>
  </si>
  <si>
    <t xml:space="preserve">PANTALLA  </t>
  </si>
  <si>
    <t xml:space="preserve">VENTILADOR DE TORRE </t>
  </si>
  <si>
    <t xml:space="preserve">RACK 1 </t>
  </si>
  <si>
    <t xml:space="preserve">DIVISOR DE PANTALLA </t>
  </si>
  <si>
    <t xml:space="preserve">MONITOR DE MODULACION </t>
  </si>
  <si>
    <t xml:space="preserve">GENERADOR DE SINCRONIA </t>
  </si>
  <si>
    <t xml:space="preserve">DISTRIBUIDOR DE AUDIO Y VIDEO </t>
  </si>
  <si>
    <t xml:space="preserve">DISTRIBUIDOR DE AUDIO   </t>
  </si>
  <si>
    <t xml:space="preserve">MONITOR DE FORMA ONDA </t>
  </si>
  <si>
    <t xml:space="preserve">QUEMADOR </t>
  </si>
  <si>
    <t xml:space="preserve">RECEPTOR SATELITAL </t>
  </si>
  <si>
    <t xml:space="preserve">GRABADORA DE VIDEO </t>
  </si>
  <si>
    <t xml:space="preserve">GRABADORA DVC PRO </t>
  </si>
  <si>
    <t xml:space="preserve">RUTEADOR DE AUDIO VIDEO </t>
  </si>
  <si>
    <t>REPRODUCTOR DVD</t>
  </si>
  <si>
    <t xml:space="preserve">PANEL DE CONTROL </t>
  </si>
  <si>
    <t>INSCRIBER</t>
  </si>
  <si>
    <t>TVC</t>
  </si>
  <si>
    <t xml:space="preserve">UNIDAD DE COMUNICACIÓN </t>
  </si>
  <si>
    <t>MASTER</t>
  </si>
  <si>
    <t xml:space="preserve">MINI CONVERTIDOR </t>
  </si>
  <si>
    <t xml:space="preserve">TARJETA INTENSA 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</si>
  <si>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</si>
  <si>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</si>
  <si>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</si>
  <si>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</si>
  <si>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</si>
  <si>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</si>
  <si>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</si>
  <si>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</si>
  <si>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</si>
  <si>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</si>
  <si>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</si>
  <si>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</si>
  <si>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</si>
  <si>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</si>
  <si>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</si>
  <si>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</si>
  <si>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</si>
  <si>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</si>
  <si>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</si>
  <si>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</si>
  <si>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</si>
  <si>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</si>
  <si>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</si>
  <si>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</si>
  <si>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</si>
  <si>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</si>
  <si>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</si>
  <si>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</si>
  <si>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</si>
  <si>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</si>
  <si>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</si>
  <si>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</si>
  <si>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</si>
  <si>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</si>
  <si>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</si>
  <si>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</si>
  <si>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</si>
  <si>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</si>
  <si>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</si>
  <si>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</si>
  <si>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</si>
  <si>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</si>
  <si>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</si>
  <si>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</si>
  <si>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</si>
  <si>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</si>
  <si>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</si>
  <si>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</si>
  <si>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</si>
  <si>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</si>
  <si>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</si>
  <si>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</si>
  <si>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</si>
  <si>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</si>
  <si>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</si>
  <si>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</si>
  <si>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</si>
  <si>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</si>
  <si>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</si>
  <si>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</si>
  <si>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</si>
  <si>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</si>
  <si>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 xml:space="preserve">MASTER 1 </t>
  </si>
  <si>
    <t>PS135110050053</t>
  </si>
  <si>
    <t>PD135190160009</t>
  </si>
  <si>
    <t>PD135650040038</t>
  </si>
  <si>
    <t>PD135110220012</t>
  </si>
  <si>
    <t>PD135210080010</t>
  </si>
  <si>
    <t>PD135110100090</t>
  </si>
  <si>
    <t>PD135150030001</t>
  </si>
  <si>
    <t>PD135190160003</t>
  </si>
  <si>
    <t>PD135110150253</t>
  </si>
  <si>
    <t>PA145150220007</t>
  </si>
  <si>
    <t>PD135110150237</t>
  </si>
  <si>
    <t>PD135120170001</t>
  </si>
  <si>
    <t>PD135150480039</t>
  </si>
  <si>
    <t>PD135110220017</t>
  </si>
  <si>
    <t>PD135150480031</t>
  </si>
  <si>
    <t>PD135150090117</t>
  </si>
  <si>
    <t>PD135150090149</t>
  </si>
  <si>
    <t>PD135150090122</t>
  </si>
  <si>
    <t>PD135150380050</t>
  </si>
  <si>
    <t>PD135210120054</t>
  </si>
  <si>
    <t>PD135660020003</t>
  </si>
  <si>
    <t>PD135150470003</t>
  </si>
  <si>
    <t>PD135650010028</t>
  </si>
  <si>
    <t>PD135150480027</t>
  </si>
  <si>
    <t>PD135150980033</t>
  </si>
  <si>
    <t>PD135110220014</t>
  </si>
  <si>
    <t>PD135150090224</t>
  </si>
  <si>
    <t>PD135150550003</t>
  </si>
  <si>
    <t>PD135650090016</t>
  </si>
  <si>
    <t>PD135190110014</t>
  </si>
  <si>
    <t>PD135190110028</t>
  </si>
  <si>
    <t>PD135150360008</t>
  </si>
  <si>
    <t>PD135150380058</t>
  </si>
  <si>
    <t>PD135150480029</t>
  </si>
  <si>
    <t>PD135150380059</t>
  </si>
  <si>
    <t>PD135160180013</t>
  </si>
  <si>
    <t>PD135150480030</t>
  </si>
  <si>
    <t>PD135150486800</t>
  </si>
  <si>
    <t>PD1356600180012</t>
  </si>
  <si>
    <t>PESA10100101009600973</t>
  </si>
  <si>
    <t>PD135150090209</t>
  </si>
  <si>
    <t>PD135650070002</t>
  </si>
  <si>
    <t>PD135150300002</t>
  </si>
  <si>
    <t>PD135150380014</t>
  </si>
  <si>
    <t>PA155150300004</t>
  </si>
  <si>
    <t>PA155150580002</t>
  </si>
  <si>
    <t>PESA101001009088001601</t>
  </si>
  <si>
    <t>PD135150090118</t>
  </si>
  <si>
    <t>PD135150090102</t>
  </si>
  <si>
    <t>PD135150170017</t>
  </si>
  <si>
    <t>PD135110150048</t>
  </si>
  <si>
    <t>PA145150200013</t>
  </si>
  <si>
    <t>PD135150200059</t>
  </si>
  <si>
    <t>BLURAY</t>
  </si>
  <si>
    <t xml:space="preserve">GENERADOR DE GRAFICOS </t>
  </si>
  <si>
    <t xml:space="preserve">RACK MINI </t>
  </si>
  <si>
    <t xml:space="preserve">REPRODUCTOR DVD </t>
  </si>
  <si>
    <t>RACK METAL</t>
  </si>
  <si>
    <t xml:space="preserve">MIXER </t>
  </si>
  <si>
    <t xml:space="preserve">DVD PLAYER </t>
  </si>
  <si>
    <t>BOTONERA</t>
  </si>
  <si>
    <t>RELOG</t>
  </si>
  <si>
    <t xml:space="preserve">GRABADORA MINI </t>
  </si>
  <si>
    <t xml:space="preserve">LECTOR MINI </t>
  </si>
  <si>
    <t xml:space="preserve">MULTIMAGEN </t>
  </si>
  <si>
    <t>PANTALLA41"</t>
  </si>
  <si>
    <t>PANTALLA DE 42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</si>
  <si>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</si>
  <si>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</si>
  <si>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</si>
  <si>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</si>
  <si>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</si>
  <si>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</si>
  <si>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</si>
  <si>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</si>
  <si>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</si>
  <si>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</si>
  <si>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</si>
  <si>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</si>
  <si>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</si>
  <si>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</si>
  <si>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</si>
  <si>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</si>
  <si>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</si>
  <si>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</si>
  <si>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</si>
  <si>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</si>
  <si>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</si>
  <si>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</si>
  <si>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</si>
  <si>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</si>
  <si>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</si>
  <si>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</si>
  <si>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</si>
  <si>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 xml:space="preserve">MASTER 2 </t>
  </si>
  <si>
    <t>PS135150090220</t>
  </si>
  <si>
    <t>PA145150220002</t>
  </si>
  <si>
    <t>PD135150380051</t>
  </si>
  <si>
    <t>PD135210140018</t>
  </si>
  <si>
    <t>PD135150350004</t>
  </si>
  <si>
    <t>PD135610130001</t>
  </si>
  <si>
    <t>PD135660020008</t>
  </si>
  <si>
    <t>PD135110220013</t>
  </si>
  <si>
    <t>PESA101001008043000113</t>
  </si>
  <si>
    <t>PD135150135005</t>
  </si>
  <si>
    <t>PESA10088200911300114</t>
  </si>
  <si>
    <t>PD135660090002</t>
  </si>
  <si>
    <t>PD135150260011</t>
  </si>
  <si>
    <t>PD135656040025</t>
  </si>
  <si>
    <t>PD135190110027</t>
  </si>
  <si>
    <t>PD135150070008</t>
  </si>
  <si>
    <t>PESA101001001038001147</t>
  </si>
  <si>
    <t>PD135150470002</t>
  </si>
  <si>
    <t>PA165650190008</t>
  </si>
  <si>
    <t>PD135190160015</t>
  </si>
  <si>
    <t>PD135190160011</t>
  </si>
  <si>
    <t>PD1351100150234</t>
  </si>
  <si>
    <t>01V96</t>
  </si>
  <si>
    <t>AV-HS400</t>
  </si>
  <si>
    <t>UVR201PAFHD</t>
  </si>
  <si>
    <t>VR201P-AFHD</t>
  </si>
  <si>
    <t>SG-605</t>
  </si>
  <si>
    <t>UVN</t>
  </si>
  <si>
    <t>UVM-110</t>
  </si>
  <si>
    <t>R201P</t>
  </si>
  <si>
    <t>DVCPRO50</t>
  </si>
  <si>
    <t>AJS093</t>
  </si>
  <si>
    <t>WJ22OR</t>
  </si>
  <si>
    <t>SSV210</t>
  </si>
  <si>
    <t>DPS557</t>
  </si>
  <si>
    <t>LM6109</t>
  </si>
  <si>
    <t>MS40040</t>
  </si>
  <si>
    <t xml:space="preserve">EGO </t>
  </si>
  <si>
    <t>MX70</t>
  </si>
  <si>
    <t>CC300</t>
  </si>
  <si>
    <t>VXV-16</t>
  </si>
  <si>
    <t xml:space="preserve">MONITOR TV VIDEO </t>
  </si>
  <si>
    <t xml:space="preserve">DVD  </t>
  </si>
  <si>
    <t xml:space="preserve">MONITOR DE FONDA DE HONDA </t>
  </si>
  <si>
    <t>PROCESADOR DE AUDIO</t>
  </si>
  <si>
    <t xml:space="preserve">CODERA DE SEÑAL </t>
  </si>
  <si>
    <t>SWITH INCONDER</t>
  </si>
  <si>
    <t xml:space="preserve">CODIFICADOR </t>
  </si>
  <si>
    <t xml:space="preserve">AMPLIFICADOR DE AUDIO </t>
  </si>
  <si>
    <t>SWITCH</t>
  </si>
  <si>
    <t>LAP TOP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</si>
  <si>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</si>
  <si>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</si>
  <si>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</si>
  <si>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</si>
  <si>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</si>
  <si>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</si>
  <si>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</si>
  <si>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</si>
  <si>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</si>
  <si>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</si>
  <si>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</si>
  <si>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</si>
  <si>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</si>
  <si>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</si>
  <si>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PD135150500003</t>
  </si>
  <si>
    <t>PD135150110004</t>
  </si>
  <si>
    <t>PD135660180018</t>
  </si>
  <si>
    <t>PD135210080001</t>
  </si>
  <si>
    <t>PD135150480032</t>
  </si>
  <si>
    <t>PD135650010021</t>
  </si>
  <si>
    <t>PD135660180002</t>
  </si>
  <si>
    <t>PD135150220005</t>
  </si>
  <si>
    <t>RACK MASTER</t>
  </si>
  <si>
    <t>WEGA</t>
  </si>
  <si>
    <t>E1700</t>
  </si>
  <si>
    <t>RSW7200</t>
  </si>
  <si>
    <t>SS-2100</t>
  </si>
  <si>
    <t>AMP1A-LP2S</t>
  </si>
  <si>
    <t>MONITOR LED</t>
  </si>
  <si>
    <t>CONSOLA DE AUDIO 88 CANALES</t>
  </si>
  <si>
    <t xml:space="preserve">ESCRITORIO CAFÉ CON ARCHIVERO </t>
  </si>
  <si>
    <t xml:space="preserve">APUNTADOR </t>
  </si>
  <si>
    <t>LECTOR DE CD</t>
  </si>
  <si>
    <t xml:space="preserve">BANCO TIPO CAJERO </t>
  </si>
  <si>
    <t>BODY PACK</t>
  </si>
  <si>
    <t xml:space="preserve">SWITHER DE VIDEO </t>
  </si>
  <si>
    <t xml:space="preserve">MONITOR DE PLASTICO </t>
  </si>
  <si>
    <t>DEPERDECK</t>
  </si>
  <si>
    <t>PANTALLA DE 22"</t>
  </si>
  <si>
    <t>REPRODUCTORA DVCPRO</t>
  </si>
  <si>
    <t>DVD AMW</t>
  </si>
  <si>
    <t>REPRODUCTORA MINI DV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</si>
  <si>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</si>
  <si>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</si>
  <si>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</si>
  <si>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</si>
  <si>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</si>
  <si>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</si>
  <si>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</si>
  <si>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</si>
  <si>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</si>
  <si>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</si>
  <si>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</si>
  <si>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</si>
  <si>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</si>
  <si>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</si>
  <si>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</si>
  <si>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</si>
  <si>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</si>
  <si>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</si>
  <si>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</si>
  <si>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</si>
  <si>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</si>
  <si>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</si>
  <si>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</si>
  <si>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</si>
  <si>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</si>
  <si>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</si>
  <si>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</si>
  <si>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</si>
  <si>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</si>
  <si>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</si>
  <si>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</si>
  <si>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</si>
  <si>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 xml:space="preserve">ESTUDIO C </t>
  </si>
  <si>
    <t>PD135150090159</t>
  </si>
  <si>
    <t>PD135210140013</t>
  </si>
  <si>
    <t>PD135110500003</t>
  </si>
  <si>
    <t>PD135150170107</t>
  </si>
  <si>
    <t>PD135150260012</t>
  </si>
  <si>
    <t>PD135150530001</t>
  </si>
  <si>
    <t>PA145150220005</t>
  </si>
  <si>
    <t>PD135150070005</t>
  </si>
  <si>
    <t>PD135150220015</t>
  </si>
  <si>
    <t>PD135650010025</t>
  </si>
  <si>
    <t>PD135150230059</t>
  </si>
  <si>
    <t>PD135110150140</t>
  </si>
  <si>
    <t>PD135120120018</t>
  </si>
  <si>
    <t>PESA100882009213000120</t>
  </si>
  <si>
    <t>PD135110150139</t>
  </si>
  <si>
    <t>PESA100882009254000128</t>
  </si>
  <si>
    <t>PD135210120034</t>
  </si>
  <si>
    <t>PD135660180034</t>
  </si>
  <si>
    <t>PD135150090142</t>
  </si>
  <si>
    <t>PA145150430012</t>
  </si>
  <si>
    <t>PESA1010001009159002018</t>
  </si>
  <si>
    <t>PD135110220051</t>
  </si>
  <si>
    <t>PD135110150002</t>
  </si>
  <si>
    <t>PD135150380043</t>
  </si>
  <si>
    <t>PESA101001009056001842</t>
  </si>
  <si>
    <t>PESA101001009056001818</t>
  </si>
  <si>
    <t>S1105055812</t>
  </si>
  <si>
    <t>SM204</t>
  </si>
  <si>
    <t>MXL04428L3</t>
  </si>
  <si>
    <t>206MX</t>
  </si>
  <si>
    <t>MV93260280</t>
  </si>
  <si>
    <t>22LN45</t>
  </si>
  <si>
    <t xml:space="preserve">SILLA FIJA DE PLASTICO </t>
  </si>
  <si>
    <t>CAMARA ROBOTICA</t>
  </si>
  <si>
    <t>PANTALLA LED 50"</t>
  </si>
  <si>
    <t xml:space="preserve">BOSINAS </t>
  </si>
  <si>
    <t>TELEVISION 42"</t>
  </si>
  <si>
    <t>LAMPARA</t>
  </si>
  <si>
    <t xml:space="preserve">REFLECTOR LED </t>
  </si>
  <si>
    <t xml:space="preserve">SILLON ROJO 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</si>
  <si>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</si>
  <si>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</si>
  <si>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</si>
  <si>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</si>
  <si>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</si>
  <si>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</si>
  <si>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</si>
  <si>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</si>
  <si>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</si>
  <si>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</si>
  <si>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</si>
  <si>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</si>
  <si>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</si>
  <si>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</si>
  <si>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</si>
  <si>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</si>
  <si>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</si>
  <si>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</si>
  <si>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</si>
  <si>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</si>
  <si>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</si>
  <si>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</si>
  <si>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</si>
  <si>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</si>
  <si>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</si>
  <si>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</si>
  <si>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</si>
  <si>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</si>
  <si>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</si>
  <si>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PD135110150013</t>
  </si>
  <si>
    <t>PA145230020003</t>
  </si>
  <si>
    <t>PA145150430007</t>
  </si>
  <si>
    <t>PD135350130047</t>
  </si>
  <si>
    <t>PD135650130055</t>
  </si>
  <si>
    <t>PD135650130048</t>
  </si>
  <si>
    <t>PA145230020001</t>
  </si>
  <si>
    <t>PD135230030017</t>
  </si>
  <si>
    <t>PA145230020002</t>
  </si>
  <si>
    <t>PD135230030022</t>
  </si>
  <si>
    <t>PD135210120019</t>
  </si>
  <si>
    <t>PA145150430006</t>
  </si>
  <si>
    <t>PD135210120014</t>
  </si>
  <si>
    <t>PD135660160001</t>
  </si>
  <si>
    <t>PD135190230008</t>
  </si>
  <si>
    <t>PESA10010070460785</t>
  </si>
  <si>
    <t>PESA1010010080500193</t>
  </si>
  <si>
    <t>118J0333</t>
  </si>
  <si>
    <t>118J0335</t>
  </si>
  <si>
    <t>108WTD</t>
  </si>
  <si>
    <t>407RM</t>
  </si>
  <si>
    <t xml:space="preserve">108WT </t>
  </si>
  <si>
    <t xml:space="preserve">ESTUDIO ZEPPELIN </t>
  </si>
  <si>
    <t>SILLA ESTILO PERIQUERA COLOR CHOCOLATE</t>
  </si>
  <si>
    <t>SILLA ESTILO PERIQUERA</t>
  </si>
  <si>
    <t xml:space="preserve">MUEBLE DE REVISTA JALISCO EN C </t>
  </si>
  <si>
    <t xml:space="preserve">REVISTA JALISCO MUEBLE COLOR NEGRO </t>
  </si>
  <si>
    <t xml:space="preserve">SILLON TINTO </t>
  </si>
  <si>
    <t xml:space="preserve">MUEBLE DE C7 MADERA FORMA C </t>
  </si>
  <si>
    <t xml:space="preserve">PIANO COLOR CAFÉ </t>
  </si>
  <si>
    <t xml:space="preserve">EQUIPAL </t>
  </si>
  <si>
    <t xml:space="preserve">SILLONES TIPO CILINDRO </t>
  </si>
  <si>
    <t>EQUIPAL</t>
  </si>
  <si>
    <t xml:space="preserve">SILLON ANARAJANDO </t>
  </si>
  <si>
    <t>SILLA CAFÉ</t>
  </si>
  <si>
    <t xml:space="preserve">SILLA TIPO CANTINA  </t>
  </si>
  <si>
    <t xml:space="preserve">SILLA DE COMEDOR </t>
  </si>
  <si>
    <t xml:space="preserve">SILLA DE MESA </t>
  </si>
  <si>
    <t xml:space="preserve">MESA DE CENTRO CAFÉ </t>
  </si>
  <si>
    <t xml:space="preserve">MESA PERIQUERA </t>
  </si>
  <si>
    <t xml:space="preserve">SILLON CUADRADO FLOR CLARO </t>
  </si>
  <si>
    <t xml:space="preserve">MESA CON CAJONES COLOR CAFÉ </t>
  </si>
  <si>
    <t>SILLA EN BINIL</t>
  </si>
  <si>
    <t xml:space="preserve">SILLA DE VISITA COLOR NARANJA </t>
  </si>
  <si>
    <t xml:space="preserve">SILLONES COLOR VERDE INDIVIDUAL </t>
  </si>
  <si>
    <t xml:space="preserve">TABURETE CUADRADO EN VINIL </t>
  </si>
  <si>
    <t xml:space="preserve">TABURETE CUADRADO  </t>
  </si>
  <si>
    <t xml:space="preserve">SILLON GRIS </t>
  </si>
  <si>
    <t>FLORERO COLOR CHOCOLATE</t>
  </si>
  <si>
    <t xml:space="preserve">MUEBLE INDIVIDUAL  COLOR AZUL </t>
  </si>
  <si>
    <t>SILLON CUADRADO COLOR CAFÉ</t>
  </si>
  <si>
    <t xml:space="preserve">SOFA DOS PLAZAS COLOR ROJO </t>
  </si>
  <si>
    <t xml:space="preserve">MUEBLE INDIVIDUAL   </t>
  </si>
  <si>
    <t xml:space="preserve">SILLA INDIVIDUAL AZUL </t>
  </si>
  <si>
    <t xml:space="preserve">MESA ROJA CUADRADA </t>
  </si>
  <si>
    <t xml:space="preserve">SILLON 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</si>
  <si>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</si>
  <si>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</si>
  <si>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</si>
  <si>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</si>
  <si>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</si>
  <si>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</si>
  <si>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</si>
  <si>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</si>
  <si>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</si>
  <si>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</si>
  <si>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</si>
  <si>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</si>
  <si>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</si>
  <si>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</si>
  <si>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</si>
  <si>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</si>
  <si>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</si>
  <si>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</si>
  <si>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</si>
  <si>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</si>
  <si>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</si>
  <si>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</si>
  <si>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</si>
  <si>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</si>
  <si>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</si>
  <si>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</si>
  <si>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</si>
  <si>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</si>
  <si>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</si>
  <si>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</si>
  <si>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</si>
  <si>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</si>
  <si>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</si>
  <si>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</si>
  <si>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</si>
  <si>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</si>
  <si>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</si>
  <si>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</si>
  <si>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</si>
  <si>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</si>
  <si>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</si>
  <si>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</si>
  <si>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</si>
  <si>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</si>
  <si>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</si>
  <si>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</si>
  <si>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</si>
  <si>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</si>
  <si>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</si>
  <si>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</si>
  <si>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</si>
  <si>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</si>
  <si>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</si>
  <si>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</si>
  <si>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</si>
  <si>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</si>
  <si>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</si>
  <si>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</si>
  <si>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</si>
  <si>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</si>
  <si>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</si>
  <si>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</si>
  <si>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</si>
  <si>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</si>
  <si>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</si>
  <si>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</si>
  <si>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</si>
  <si>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</si>
  <si>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</si>
  <si>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PD135120100001</t>
  </si>
  <si>
    <t>PD135120100004</t>
  </si>
  <si>
    <t>PD135110150256</t>
  </si>
  <si>
    <t>PD135120100003</t>
  </si>
  <si>
    <t>PD135120100005</t>
  </si>
  <si>
    <t>PD135110100104</t>
  </si>
  <si>
    <t>PD135110150800</t>
  </si>
  <si>
    <t>PD135110150805|</t>
  </si>
  <si>
    <t>PD135110160019</t>
  </si>
  <si>
    <t>PD135110160020</t>
  </si>
  <si>
    <t>PD135110150196</t>
  </si>
  <si>
    <t>PD135110150194</t>
  </si>
  <si>
    <t>PD135110150191</t>
  </si>
  <si>
    <t>PD135120160003</t>
  </si>
  <si>
    <t>PD135120160002</t>
  </si>
  <si>
    <t>PD135120160001</t>
  </si>
  <si>
    <t>PD135120160005</t>
  </si>
  <si>
    <t>PD135120020005</t>
  </si>
  <si>
    <t>PD135110160033</t>
  </si>
  <si>
    <t>PD135120060010</t>
  </si>
  <si>
    <t>PD135120020006</t>
  </si>
  <si>
    <t>PD135120060021</t>
  </si>
  <si>
    <t>BODEGA DE MOVILIARIA</t>
  </si>
  <si>
    <t xml:space="preserve">TRIPIE PARA MICROFONO </t>
  </si>
  <si>
    <t xml:space="preserve">CAJA DE ESTENSIONES 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</si>
  <si>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</si>
  <si>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</si>
  <si>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</si>
  <si>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</si>
  <si>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</si>
  <si>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</si>
  <si>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</si>
  <si>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</si>
  <si>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</si>
  <si>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</si>
  <si>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</si>
  <si>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</si>
  <si>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</si>
  <si>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</si>
  <si>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</si>
  <si>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</si>
  <si>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PD135210140009</t>
  </si>
  <si>
    <t>PD135210140010</t>
  </si>
  <si>
    <t>PD135230030051</t>
  </si>
  <si>
    <t>PD135230030052</t>
  </si>
  <si>
    <t>PD135230030044</t>
  </si>
  <si>
    <t>PD135230030045</t>
  </si>
  <si>
    <t>PD135230030049</t>
  </si>
  <si>
    <t>PD135230030053</t>
  </si>
  <si>
    <t>PD135230030054</t>
  </si>
  <si>
    <t>PD135230030042</t>
  </si>
  <si>
    <t>PD135230030050</t>
  </si>
  <si>
    <t>PD135110100092</t>
  </si>
  <si>
    <t>CABINA DE AUDIO. PISO 2</t>
  </si>
  <si>
    <t>MESA DE TRABAJO LAMINA COLOR CAFÉ</t>
  </si>
  <si>
    <t xml:space="preserve">QUEMADOR DE DISCOS 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</si>
  <si>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</si>
  <si>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</si>
  <si>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</si>
  <si>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</si>
  <si>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</si>
  <si>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</si>
  <si>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</si>
  <si>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</si>
  <si>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</si>
  <si>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</si>
  <si>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 xml:space="preserve">OFICINA DE SINDICATO </t>
  </si>
  <si>
    <t>PD135110150087</t>
  </si>
  <si>
    <t>PD135110150186</t>
  </si>
  <si>
    <t>PD135110020003</t>
  </si>
  <si>
    <t>PD135110150029</t>
  </si>
  <si>
    <t>PD135110100058</t>
  </si>
  <si>
    <t>PD135650040045</t>
  </si>
  <si>
    <t>PD135150170051</t>
  </si>
  <si>
    <t>PD135150090257</t>
  </si>
  <si>
    <t>PD135650130017</t>
  </si>
  <si>
    <t>PD135150250002</t>
  </si>
  <si>
    <t>ESTANTE NO 5</t>
  </si>
  <si>
    <t>ANAQUEL ESTANTE NO 6</t>
  </si>
  <si>
    <t>ESTANTE NO 7</t>
  </si>
  <si>
    <t xml:space="preserve">ESTANTE NO 4 </t>
  </si>
  <si>
    <t xml:space="preserve">ESTANTE NO 8 </t>
  </si>
  <si>
    <t>ESTANTE NO 3</t>
  </si>
  <si>
    <t>ESTANTE NO 2</t>
  </si>
  <si>
    <t xml:space="preserve">ESTANTE NO 9 </t>
  </si>
  <si>
    <t xml:space="preserve">ESTANTE NO 1 </t>
  </si>
  <si>
    <t>ESTANTE NO 10</t>
  </si>
  <si>
    <t>ANAQUEL COLOR BEISH</t>
  </si>
  <si>
    <t xml:space="preserve">SILLA TIPO TRINEO </t>
  </si>
  <si>
    <t xml:space="preserve">MESA DE TRABAJO  </t>
  </si>
  <si>
    <t xml:space="preserve">SECTOR SATELITAL </t>
  </si>
  <si>
    <t xml:space="preserve">MATRIS DE AUDIO Y VIDEO </t>
  </si>
  <si>
    <t xml:space="preserve">PARCHEO </t>
  </si>
  <si>
    <t xml:space="preserve">SINTONIZADOR DE TELEVISION </t>
  </si>
  <si>
    <t xml:space="preserve">VHS </t>
  </si>
  <si>
    <t>BOSINA PRE AMPLIFICADA</t>
  </si>
  <si>
    <t>RACKS</t>
  </si>
  <si>
    <t>CPU 6005</t>
  </si>
  <si>
    <t xml:space="preserve">TELEVISOR MONITOR 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</si>
  <si>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</si>
  <si>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</si>
  <si>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</si>
  <si>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</si>
  <si>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</si>
  <si>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</si>
  <si>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</si>
  <si>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</si>
  <si>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</si>
  <si>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</si>
  <si>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</si>
  <si>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</si>
  <si>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</si>
  <si>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</si>
  <si>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</si>
  <si>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</si>
  <si>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</si>
  <si>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</si>
  <si>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</si>
  <si>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</si>
  <si>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</si>
  <si>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</si>
  <si>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</si>
  <si>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</si>
  <si>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</si>
  <si>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</si>
  <si>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</si>
  <si>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</si>
  <si>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</si>
  <si>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</si>
  <si>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</si>
  <si>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</si>
  <si>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</si>
  <si>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</si>
  <si>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</si>
  <si>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</si>
  <si>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</si>
  <si>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</si>
  <si>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</si>
  <si>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</si>
  <si>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</si>
  <si>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</si>
  <si>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</si>
  <si>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</si>
  <si>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PD135110010002</t>
  </si>
  <si>
    <t>PD135110010001</t>
  </si>
  <si>
    <t>PD135110010003</t>
  </si>
  <si>
    <t>PD135110010004</t>
  </si>
  <si>
    <t>PD135110010005</t>
  </si>
  <si>
    <t>PD135110010006</t>
  </si>
  <si>
    <t>PD135110010007</t>
  </si>
  <si>
    <t>PD135110010008</t>
  </si>
  <si>
    <t>PD135110010010</t>
  </si>
  <si>
    <t>PD135110010009</t>
  </si>
  <si>
    <t>PD135150170024</t>
  </si>
  <si>
    <t>PD135110150357</t>
  </si>
  <si>
    <t>PD135150090079</t>
  </si>
  <si>
    <t>PD135110100056</t>
  </si>
  <si>
    <t>PD1351503700070</t>
  </si>
  <si>
    <t>PD135650010003</t>
  </si>
  <si>
    <t>PESA101001007101000938</t>
  </si>
  <si>
    <t>PD135150090041</t>
  </si>
  <si>
    <t>PD135150170055</t>
  </si>
  <si>
    <t>PD135650130058</t>
  </si>
  <si>
    <t>PD135150090009</t>
  </si>
  <si>
    <t>PD135660180007</t>
  </si>
  <si>
    <t>PD135150170050</t>
  </si>
  <si>
    <t>PD135150170033</t>
  </si>
  <si>
    <t>PD135150090109</t>
  </si>
  <si>
    <t>FONOTECA</t>
  </si>
  <si>
    <t>ARMARIO CON PUERTA</t>
  </si>
  <si>
    <t>LIBRERO CON 5 ENTREPAÑOS</t>
  </si>
  <si>
    <t xml:space="preserve">LIBRERO  </t>
  </si>
  <si>
    <t>LIBRERO</t>
  </si>
  <si>
    <t>LIBRERO 2 PUERTAS</t>
  </si>
  <si>
    <t>LOCKER DE METAL COLOR GRIS</t>
  </si>
  <si>
    <t>LIBRERO DE METAL GRIS</t>
  </si>
  <si>
    <t xml:space="preserve">MESA DE TRABAJO CAFÉ 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</si>
  <si>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</si>
  <si>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</si>
  <si>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</si>
  <si>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</si>
  <si>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</si>
  <si>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</si>
  <si>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</si>
  <si>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</si>
  <si>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</si>
  <si>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</si>
  <si>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</si>
  <si>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</si>
  <si>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</si>
  <si>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BIBLIOTECA</t>
  </si>
  <si>
    <t>PD135110020032</t>
  </si>
  <si>
    <t>PD135110000012</t>
  </si>
  <si>
    <t>PD135110080003</t>
  </si>
  <si>
    <t>PD135110080020</t>
  </si>
  <si>
    <t>PD135110150019</t>
  </si>
  <si>
    <t>PD135110008005</t>
  </si>
  <si>
    <t>PD135120040002</t>
  </si>
  <si>
    <t>PD135650040062</t>
  </si>
  <si>
    <t>PD135150090100</t>
  </si>
  <si>
    <t>PD135230010011</t>
  </si>
  <si>
    <t>MXL13828BG</t>
  </si>
  <si>
    <t>CAMARA DE VIDEO VIGILANCIA</t>
  </si>
  <si>
    <t>BOTE SENICERO</t>
  </si>
  <si>
    <t xml:space="preserve">MESA DE CENTRO VIDRIO </t>
  </si>
  <si>
    <t>SILLA DE TELA COLOR AZUL</t>
  </si>
  <si>
    <t xml:space="preserve">BANCA DE DOS PLAZAS COLOR AZUL </t>
  </si>
  <si>
    <t>1851</t>
  </si>
  <si>
    <t>1852</t>
  </si>
  <si>
    <t>1853</t>
  </si>
  <si>
    <t>1854</t>
  </si>
  <si>
    <t>1855</t>
  </si>
  <si>
    <t>1856</t>
  </si>
  <si>
    <t>1857</t>
  </si>
  <si>
    <t>1858</t>
  </si>
  <si>
    <t>PASILLO PISO 2</t>
  </si>
  <si>
    <t>PD135190210001</t>
  </si>
  <si>
    <t>PD135190210003</t>
  </si>
  <si>
    <t>PD135120130008</t>
  </si>
  <si>
    <t>PD135110100017</t>
  </si>
  <si>
    <t>PD135110160017</t>
  </si>
  <si>
    <t>PD135110160018</t>
  </si>
  <si>
    <t>PD135120120014</t>
  </si>
  <si>
    <t>CREDENZA CON 2 CAJONES</t>
  </si>
  <si>
    <t>MESA DE TRABAJO MELAMINA</t>
  </si>
  <si>
    <t xml:space="preserve">LIBREO DE DOS PUERTAS 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</si>
  <si>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</si>
  <si>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</si>
  <si>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</si>
  <si>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</si>
  <si>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</si>
  <si>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</si>
  <si>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</si>
  <si>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</si>
  <si>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</si>
  <si>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</si>
  <si>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</si>
  <si>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</si>
  <si>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</si>
  <si>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</si>
  <si>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</si>
  <si>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PD135120040003</t>
  </si>
  <si>
    <t>PD135150090082</t>
  </si>
  <si>
    <t>PD135110100023</t>
  </si>
  <si>
    <t>PD135110040028</t>
  </si>
  <si>
    <t>PD135150380038</t>
  </si>
  <si>
    <t>PD135210140004</t>
  </si>
  <si>
    <t>PD135110080006</t>
  </si>
  <si>
    <t>PD135650130036</t>
  </si>
  <si>
    <t>PD135150170040</t>
  </si>
  <si>
    <t>PD135150090048</t>
  </si>
  <si>
    <t>PD135150090137</t>
  </si>
  <si>
    <t xml:space="preserve">PRODUCCION DE RADIO </t>
  </si>
  <si>
    <t xml:space="preserve">MONTOR 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</si>
  <si>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</si>
  <si>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</si>
  <si>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</si>
  <si>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</si>
  <si>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</si>
  <si>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</si>
  <si>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</si>
  <si>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</si>
  <si>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</si>
  <si>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</si>
  <si>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</si>
  <si>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</si>
  <si>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 xml:space="preserve">P.D.R. MODULO 1 </t>
  </si>
  <si>
    <t>P.D.R. MODULO 2</t>
  </si>
  <si>
    <t>PD135150170025</t>
  </si>
  <si>
    <t>PD135650040009</t>
  </si>
  <si>
    <t>PD135110200088</t>
  </si>
  <si>
    <t>PD135550170006</t>
  </si>
  <si>
    <t>PD135110150092</t>
  </si>
  <si>
    <t>PD135150170042</t>
  </si>
  <si>
    <t>PD135650040010</t>
  </si>
  <si>
    <t>PD135150090012</t>
  </si>
  <si>
    <t>PD135650120021</t>
  </si>
  <si>
    <t>PD135110150091</t>
  </si>
  <si>
    <t>1886</t>
  </si>
  <si>
    <t>1887</t>
  </si>
  <si>
    <t>1888</t>
  </si>
  <si>
    <t>1889</t>
  </si>
  <si>
    <t>1890</t>
  </si>
  <si>
    <t>1891</t>
  </si>
  <si>
    <t>1892</t>
  </si>
  <si>
    <t>1893</t>
  </si>
  <si>
    <t>PD135150050008</t>
  </si>
  <si>
    <t>PD135565040076</t>
  </si>
  <si>
    <t>PD135150090136</t>
  </si>
  <si>
    <t>PD135150170108</t>
  </si>
  <si>
    <t>PD135150170041</t>
  </si>
  <si>
    <t>PD135650120009</t>
  </si>
  <si>
    <t>PD135110150030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</si>
  <si>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</si>
  <si>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</si>
  <si>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</si>
  <si>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</si>
  <si>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</si>
  <si>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</si>
  <si>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</si>
  <si>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</si>
  <si>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</si>
  <si>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PD135650040011</t>
  </si>
  <si>
    <t>PD135150090046</t>
  </si>
  <si>
    <t>PD135650200170</t>
  </si>
  <si>
    <t>PD135110150093</t>
  </si>
  <si>
    <t xml:space="preserve">P.D.R. MODULO 3 </t>
  </si>
  <si>
    <t>SILLA DE TELA NEGRA</t>
  </si>
  <si>
    <t>LOCKER DE METAL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</si>
  <si>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</si>
  <si>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</si>
  <si>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</si>
  <si>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</si>
  <si>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</si>
  <si>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</si>
  <si>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</si>
  <si>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</si>
  <si>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</si>
  <si>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</si>
  <si>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</si>
  <si>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</si>
  <si>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 xml:space="preserve">P.D.R. MODULO 4 </t>
  </si>
  <si>
    <t>PD135110150018</t>
  </si>
  <si>
    <t>PD135150170043</t>
  </si>
  <si>
    <t>PD135150170039</t>
  </si>
  <si>
    <t>PD135110150089</t>
  </si>
  <si>
    <t>PD135150170044</t>
  </si>
  <si>
    <t>PD135150090110</t>
  </si>
  <si>
    <t>PD135120040001</t>
  </si>
  <si>
    <t>PD135120040004</t>
  </si>
  <si>
    <t>PD135110150071</t>
  </si>
  <si>
    <t>PD135650040019</t>
  </si>
  <si>
    <t xml:space="preserve">PD135150200027 </t>
  </si>
  <si>
    <t>FER</t>
  </si>
  <si>
    <t>MARIO</t>
  </si>
  <si>
    <t>COMPRA</t>
  </si>
  <si>
    <t xml:space="preserve"> TRITURADORA DE PAPEL </t>
  </si>
  <si>
    <t>X</t>
  </si>
  <si>
    <t>PA156120000002</t>
  </si>
  <si>
    <t>PA155120120012</t>
  </si>
  <si>
    <t>PD135150400002</t>
  </si>
  <si>
    <t>MARCA KINO INTERVIEW KIT CH</t>
  </si>
  <si>
    <t>MARCA KINO GAFFER KIT GR</t>
  </si>
  <si>
    <t xml:space="preserve">CAMARA PORTATIL DE ILUMUNACION </t>
  </si>
  <si>
    <t>S/C</t>
  </si>
  <si>
    <t>PD135150230107</t>
  </si>
  <si>
    <t>RECEPTOR DE MICROFONO</t>
  </si>
  <si>
    <t xml:space="preserve">CAMARA PORTATIL CANNON </t>
  </si>
  <si>
    <t>PA145210090008</t>
  </si>
  <si>
    <t>MICROFONO DE MARACA SHURE</t>
  </si>
  <si>
    <t>MICROFONO  DE MARACA SHURE</t>
  </si>
  <si>
    <t>MICROFONO  INALAMBRICO</t>
  </si>
  <si>
    <t xml:space="preserve">MICROFONO MARAKA </t>
  </si>
  <si>
    <t>PD135150230124</t>
  </si>
  <si>
    <t>PD135150230125</t>
  </si>
  <si>
    <t>pd135030030061</t>
  </si>
  <si>
    <t xml:space="preserve">TRANSMISOR DE MICROFONO </t>
  </si>
  <si>
    <t>TRIPIE PARA CAMARA LIBEK</t>
  </si>
  <si>
    <t>LAMPARAS LED</t>
  </si>
  <si>
    <t xml:space="preserve">SISTEMA INALAMBRICO </t>
  </si>
  <si>
    <t>TRANSMISOR PARA CHICAHARO</t>
  </si>
  <si>
    <t>TRANSMISOR DE CHICHARO</t>
  </si>
  <si>
    <t>DOLLY MANFRONT</t>
  </si>
  <si>
    <t>DOLLY LIBEC</t>
  </si>
  <si>
    <t>KIT CON CABEZA CHUTZ</t>
  </si>
  <si>
    <t>KIT MATE BOX CANAVISION</t>
  </si>
  <si>
    <t xml:space="preserve">KIT DE RING LIGHT CON 16 PIEZAS </t>
  </si>
  <si>
    <t>KIT PHANTOM CON ACCESORIOS</t>
  </si>
  <si>
    <t>CARGADOR DE BATERIAS</t>
  </si>
  <si>
    <t xml:space="preserve">CAÑON DE LUCES </t>
  </si>
  <si>
    <t>MONITOR DE VIDEO JVC</t>
  </si>
  <si>
    <t>PA145210090013</t>
  </si>
  <si>
    <t>PA145230030001</t>
  </si>
  <si>
    <t>BATERIA PARA CAMARA CANNON</t>
  </si>
  <si>
    <t>SILLA CON  CODERAS Y RODAJAS</t>
  </si>
  <si>
    <t xml:space="preserve">ARCHIVERO DE MADERA Y UN CAJON </t>
  </si>
  <si>
    <t>PA145210090001</t>
  </si>
  <si>
    <t>REPRODUCTOR MARCA JVC</t>
  </si>
  <si>
    <t xml:space="preserve">SISTEMA ESTABILIZADOR DE CAMARA </t>
  </si>
  <si>
    <t>KIT ESTADY KAM</t>
  </si>
  <si>
    <t xml:space="preserve">KIT DE PIZARRAS </t>
  </si>
  <si>
    <t>AUDICOLAR CON MICROFONO</t>
  </si>
  <si>
    <t>MICROFONO SENHEISER</t>
  </si>
  <si>
    <t>TARJETA DE AUDIO</t>
  </si>
  <si>
    <t>MICROFONO ALAMBRICO</t>
  </si>
  <si>
    <t>AKG</t>
  </si>
  <si>
    <t>MICROFONO  ALAMBRICO</t>
  </si>
  <si>
    <t>MICROFONO  ALAMBRICO             RECEPTOR</t>
  </si>
  <si>
    <t>MICROFONO  ALAMBRICO           RECEPTOR</t>
  </si>
  <si>
    <t>BODY PAKC EMISOR</t>
  </si>
  <si>
    <t xml:space="preserve">BODY PACK RECEPTOR </t>
  </si>
  <si>
    <t xml:space="preserve">BODY PAKC RECEPTOR </t>
  </si>
  <si>
    <t>PD135150230122</t>
  </si>
  <si>
    <t>PD135150230121</t>
  </si>
  <si>
    <t>PD135150230120</t>
  </si>
  <si>
    <t>PD135150230119</t>
  </si>
  <si>
    <t>PD135150230118</t>
  </si>
  <si>
    <t>PD135150230117</t>
  </si>
  <si>
    <t>PD135150230116</t>
  </si>
  <si>
    <t>COMBO MARCA MATTTHEWS</t>
  </si>
  <si>
    <t>CENTURY MARCA MATTTHEWS</t>
  </si>
  <si>
    <t xml:space="preserve">JUEGO DE BOCINAS YAMAHA </t>
  </si>
  <si>
    <t>BOCINAS JVL</t>
  </si>
  <si>
    <t>JUEGO DE BOCINAS JVL</t>
  </si>
  <si>
    <t xml:space="preserve">BATTERY PACK MCA. DJI </t>
  </si>
  <si>
    <t>PA155210090002</t>
  </si>
  <si>
    <t>SILLA EJECUTIVO</t>
  </si>
  <si>
    <t>SILLON AZUL</t>
  </si>
  <si>
    <t>SILLA DE VISITA</t>
  </si>
  <si>
    <t>SILLA TIPO CAJERO</t>
  </si>
  <si>
    <t>MESA REDONDA AUXILIAR0</t>
  </si>
  <si>
    <t>SNAKE</t>
  </si>
  <si>
    <t>MESA REDONDA PLATEADA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</si>
  <si>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</si>
  <si>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</si>
  <si>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</si>
  <si>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</si>
  <si>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</si>
  <si>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</si>
  <si>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</si>
  <si>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</si>
  <si>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</si>
  <si>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</si>
  <si>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</si>
  <si>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</si>
  <si>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</si>
  <si>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</si>
  <si>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</si>
  <si>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</si>
  <si>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</si>
  <si>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</si>
  <si>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</si>
  <si>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</si>
  <si>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</si>
  <si>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</si>
  <si>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</si>
  <si>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</si>
  <si>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</si>
  <si>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</si>
  <si>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</si>
  <si>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</si>
  <si>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</si>
  <si>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</si>
  <si>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</si>
  <si>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</si>
  <si>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</si>
  <si>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</si>
  <si>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</si>
  <si>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</si>
  <si>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</si>
  <si>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</si>
  <si>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</si>
  <si>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</si>
  <si>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</si>
  <si>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</si>
  <si>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</si>
  <si>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</si>
  <si>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PD135650130008</t>
  </si>
  <si>
    <t>PD1351100150356</t>
  </si>
  <si>
    <t>PD135110150021</t>
  </si>
  <si>
    <t>PD135110150097</t>
  </si>
  <si>
    <t>PD135110100077</t>
  </si>
  <si>
    <t>PD135150020004</t>
  </si>
  <si>
    <t>PD135650130005</t>
  </si>
  <si>
    <t>PD135110130019</t>
  </si>
  <si>
    <t>PD135110130013</t>
  </si>
  <si>
    <t>PD135110130002</t>
  </si>
  <si>
    <t>PD135110130010</t>
  </si>
  <si>
    <t>PD135110130024</t>
  </si>
  <si>
    <t>PD135110130029</t>
  </si>
  <si>
    <t>PD13511130022</t>
  </si>
  <si>
    <t>PD135110130016</t>
  </si>
  <si>
    <t>PD135110130017</t>
  </si>
  <si>
    <t>PD135110130021</t>
  </si>
  <si>
    <t>PD135110130031</t>
  </si>
  <si>
    <t>PD135110130007</t>
  </si>
  <si>
    <t>PD135110130035</t>
  </si>
  <si>
    <t>PD135110130028</t>
  </si>
  <si>
    <t>PD135110150096</t>
  </si>
  <si>
    <t>PD135110130023</t>
  </si>
  <si>
    <t>PD135110130034</t>
  </si>
  <si>
    <t>PD135110130012</t>
  </si>
  <si>
    <t>PD135110130033</t>
  </si>
  <si>
    <t>PD135110130018</t>
  </si>
  <si>
    <t>PD135110130025</t>
  </si>
  <si>
    <t>PD135110130009</t>
  </si>
  <si>
    <t>PD135110130011</t>
  </si>
  <si>
    <t>PD135110130027</t>
  </si>
  <si>
    <t>PD135110150028</t>
  </si>
  <si>
    <t>PD135110150095</t>
  </si>
  <si>
    <t xml:space="preserve">AUDITORIO </t>
  </si>
  <si>
    <t xml:space="preserve">microfonos </t>
  </si>
  <si>
    <t xml:space="preserve">base retractil para microfono </t>
  </si>
  <si>
    <t xml:space="preserve">bocinas </t>
  </si>
  <si>
    <t xml:space="preserve">reloj </t>
  </si>
  <si>
    <t xml:space="preserve">audifonos </t>
  </si>
  <si>
    <t xml:space="preserve">monitor </t>
  </si>
  <si>
    <t xml:space="preserve">silla ergonomica de malla </t>
  </si>
  <si>
    <t xml:space="preserve">mesa de trabajo malanina color café 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</si>
  <si>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</si>
  <si>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</si>
  <si>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</si>
  <si>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</si>
  <si>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</si>
  <si>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</si>
  <si>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</si>
  <si>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</si>
  <si>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</si>
  <si>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</si>
  <si>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</si>
  <si>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</si>
  <si>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</si>
  <si>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</si>
  <si>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</si>
  <si>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</si>
  <si>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</si>
  <si>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</si>
  <si>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</si>
  <si>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FM</t>
  </si>
  <si>
    <t>pd135150230047</t>
  </si>
  <si>
    <t xml:space="preserve">pd135150230021 </t>
  </si>
  <si>
    <t>pd135150230023</t>
  </si>
  <si>
    <t>pd135150230037</t>
  </si>
  <si>
    <t>pd135190180022</t>
  </si>
  <si>
    <t>pd135190180023</t>
  </si>
  <si>
    <t>pd135190180021</t>
  </si>
  <si>
    <t>pd135190180020</t>
  </si>
  <si>
    <t>pd135650130018</t>
  </si>
  <si>
    <t>pd135150260005</t>
  </si>
  <si>
    <t>pa165210190004</t>
  </si>
  <si>
    <t>pd135150090040</t>
  </si>
  <si>
    <t>pa165110150008</t>
  </si>
  <si>
    <t>pa165110150018</t>
  </si>
  <si>
    <t>pa165110150009</t>
  </si>
  <si>
    <t xml:space="preserve">pa165110150004 </t>
  </si>
  <si>
    <t>pd135110100060</t>
  </si>
  <si>
    <t xml:space="preserve">consola </t>
  </si>
  <si>
    <t xml:space="preserve">pedestal para microfono </t>
  </si>
  <si>
    <t xml:space="preserve">microfono alambrico </t>
  </si>
  <si>
    <t xml:space="preserve">mesclador de audio </t>
  </si>
  <si>
    <t xml:space="preserve">Botonera </t>
  </si>
  <si>
    <t xml:space="preserve">Reseptor de CD </t>
  </si>
  <si>
    <t xml:space="preserve">Amplificador </t>
  </si>
  <si>
    <t xml:space="preserve">amplificador distribuidor </t>
  </si>
  <si>
    <t xml:space="preserve">Reproductor de audio </t>
  </si>
  <si>
    <t xml:space="preserve">amplificador de audio </t>
  </si>
  <si>
    <t xml:space="preserve">RAG </t>
  </si>
  <si>
    <t xml:space="preserve">archivero </t>
  </si>
  <si>
    <t>monitor</t>
  </si>
  <si>
    <t xml:space="preserve">Monitor </t>
  </si>
  <si>
    <t xml:space="preserve">Mezclador de audio </t>
  </si>
  <si>
    <t xml:space="preserve">shure para microfono </t>
  </si>
  <si>
    <t xml:space="preserve">bocina </t>
  </si>
  <si>
    <t xml:space="preserve">mesa de trabajo </t>
  </si>
  <si>
    <t>silla ergonomica de malla</t>
  </si>
  <si>
    <t xml:space="preserve">control de diadema </t>
  </si>
  <si>
    <t>telefono</t>
  </si>
  <si>
    <t xml:space="preserve">telefono </t>
  </si>
  <si>
    <t xml:space="preserve">silla secretarial 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</si>
  <si>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</si>
  <si>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</si>
  <si>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</si>
  <si>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</si>
  <si>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</si>
  <si>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</si>
  <si>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</si>
  <si>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</si>
  <si>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</si>
  <si>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</si>
  <si>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</si>
  <si>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</si>
  <si>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</si>
  <si>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</si>
  <si>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</si>
  <si>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</si>
  <si>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</si>
  <si>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</si>
  <si>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</si>
  <si>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</si>
  <si>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</si>
  <si>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</si>
  <si>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</si>
  <si>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</si>
  <si>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</si>
  <si>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</si>
  <si>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</si>
  <si>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</si>
  <si>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</si>
  <si>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</si>
  <si>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</si>
  <si>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</si>
  <si>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</si>
  <si>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</si>
  <si>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</si>
  <si>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FM </t>
  </si>
  <si>
    <t>pd 135150480046</t>
  </si>
  <si>
    <t>pd135650130030</t>
  </si>
  <si>
    <t>pd135150090214</t>
  </si>
  <si>
    <t xml:space="preserve">pd135210060016 </t>
  </si>
  <si>
    <t>pd135150230060</t>
  </si>
  <si>
    <t>pd135150090047</t>
  </si>
  <si>
    <t>pd135150170106</t>
  </si>
  <si>
    <t>pd135150380057</t>
  </si>
  <si>
    <t>pd135210010008</t>
  </si>
  <si>
    <t>pd135210010003</t>
  </si>
  <si>
    <t>pd135150380017</t>
  </si>
  <si>
    <t>pd135650010026</t>
  </si>
  <si>
    <t>pd135110220003</t>
  </si>
  <si>
    <t>pd135110020005</t>
  </si>
  <si>
    <t>pd135150090140</t>
  </si>
  <si>
    <t>pd135150090052</t>
  </si>
  <si>
    <t>pd135210080004</t>
  </si>
  <si>
    <t>pd135210010002</t>
  </si>
  <si>
    <t>pd135650130037</t>
  </si>
  <si>
    <t>pd135150170061</t>
  </si>
  <si>
    <t>pd135110020006</t>
  </si>
  <si>
    <t>pd135110100055</t>
  </si>
  <si>
    <t xml:space="preserve">pa165110150017 </t>
  </si>
  <si>
    <t>pa165110150007</t>
  </si>
  <si>
    <t>pd135650040048</t>
  </si>
  <si>
    <t>pd135650040049</t>
  </si>
  <si>
    <t>pd135110150016</t>
  </si>
  <si>
    <t>pd135650040050</t>
  </si>
  <si>
    <t>BASE DE MICROFONO</t>
  </si>
  <si>
    <t>MICROFONO CHURE</t>
  </si>
  <si>
    <t>CONSOLA DE AUDIO DE TRANSMICION</t>
  </si>
  <si>
    <t>AMPLICADORES DE AUDIFONOS</t>
  </si>
  <si>
    <t>AMPLICADOR DE AUDIFONOS</t>
  </si>
  <si>
    <t>FUENTE DE AMPLIFICADOR</t>
  </si>
  <si>
    <t>RAK</t>
  </si>
  <si>
    <t>BOSINA VI AMPPLIFICADA</t>
  </si>
  <si>
    <t xml:space="preserve">MONITOR    </t>
  </si>
  <si>
    <t xml:space="preserve">RELOJ DIGITAL 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</si>
  <si>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</si>
  <si>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</si>
  <si>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</si>
  <si>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</si>
  <si>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</si>
  <si>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</si>
  <si>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</si>
  <si>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</si>
  <si>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</si>
  <si>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</si>
  <si>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</si>
  <si>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</si>
  <si>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</si>
  <si>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</si>
  <si>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</si>
  <si>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</si>
  <si>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</si>
  <si>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</si>
  <si>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</si>
  <si>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</si>
  <si>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</si>
  <si>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</si>
  <si>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</si>
  <si>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AM</t>
  </si>
  <si>
    <t>PD135150290003</t>
  </si>
  <si>
    <t>PD135150230025</t>
  </si>
  <si>
    <t>PD135150230020</t>
  </si>
  <si>
    <t>PD135210120045</t>
  </si>
  <si>
    <t>PD135650120030</t>
  </si>
  <si>
    <t>PESA101001007108000790</t>
  </si>
  <si>
    <t>PD135150380001</t>
  </si>
  <si>
    <t>PD135150340009</t>
  </si>
  <si>
    <t>PD135210010006</t>
  </si>
  <si>
    <t>PD135210010005</t>
  </si>
  <si>
    <t>PD135650010012</t>
  </si>
  <si>
    <t>SIN PD</t>
  </si>
  <si>
    <t>SI PD</t>
  </si>
  <si>
    <t>PD1351102200082</t>
  </si>
  <si>
    <t>PA165110150014</t>
  </si>
  <si>
    <t>PD135650130013</t>
  </si>
  <si>
    <t>PD135650130028</t>
  </si>
  <si>
    <t>PD135110020028</t>
  </si>
  <si>
    <t>PESA100881001052000201</t>
  </si>
  <si>
    <t>PD1351500900454</t>
  </si>
  <si>
    <t>PD135150090943</t>
  </si>
  <si>
    <t>PD135150090050</t>
  </si>
  <si>
    <t xml:space="preserve">PD135150170036 </t>
  </si>
  <si>
    <t>PD135150170054</t>
  </si>
  <si>
    <t>PD135150260001</t>
  </si>
  <si>
    <t>PA155600115001</t>
  </si>
  <si>
    <t>PD135210080003</t>
  </si>
  <si>
    <t xml:space="preserve">BRAZO DE MICROFONO </t>
  </si>
  <si>
    <t xml:space="preserve">AUDIFIONO </t>
  </si>
  <si>
    <t xml:space="preserve">MONITOR VI AMPLIFICADO 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</si>
  <si>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</si>
  <si>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</si>
  <si>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</si>
  <si>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</si>
  <si>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</si>
  <si>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</si>
  <si>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</si>
  <si>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</si>
  <si>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</si>
  <si>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</si>
  <si>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</si>
  <si>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</si>
  <si>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</si>
  <si>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</si>
  <si>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</si>
  <si>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</si>
  <si>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</si>
  <si>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</si>
  <si>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</si>
  <si>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 xml:space="preserve">PD135150230051 </t>
  </si>
  <si>
    <t>PD135150230022</t>
  </si>
  <si>
    <t>PD135150230092</t>
  </si>
  <si>
    <t>PD135150230049</t>
  </si>
  <si>
    <t>PD135150290007</t>
  </si>
  <si>
    <t>PD135150290008</t>
  </si>
  <si>
    <t>PD135150290009</t>
  </si>
  <si>
    <t>PD135150290010</t>
  </si>
  <si>
    <t xml:space="preserve">PA165210190010 </t>
  </si>
  <si>
    <t>PA165210190008</t>
  </si>
  <si>
    <t>PD135650156031</t>
  </si>
  <si>
    <t>PD135150260002</t>
  </si>
  <si>
    <t>PD135150090044</t>
  </si>
  <si>
    <t>PD135150170035</t>
  </si>
  <si>
    <t>PA165110150011</t>
  </si>
  <si>
    <t>PA165110150002</t>
  </si>
  <si>
    <t>PA165110150005</t>
  </si>
  <si>
    <t>PA165110150003</t>
  </si>
  <si>
    <t>PESA100881001052000211</t>
  </si>
  <si>
    <t>MESA CON ARCHIVERO MELAMINA</t>
  </si>
  <si>
    <t>2061</t>
  </si>
  <si>
    <t>2062</t>
  </si>
  <si>
    <t>2063</t>
  </si>
  <si>
    <t>2064</t>
  </si>
  <si>
    <t>2065</t>
  </si>
  <si>
    <t>2066</t>
  </si>
  <si>
    <t>PA165110150010</t>
  </si>
  <si>
    <t>PD135110100012</t>
  </si>
  <si>
    <t>PA165650130001</t>
  </si>
  <si>
    <t>PD135150090121</t>
  </si>
  <si>
    <t>PD135150170037</t>
  </si>
  <si>
    <t>PA165650130002</t>
  </si>
  <si>
    <t>CABINA DE POSPRODUCCION P.2.</t>
  </si>
  <si>
    <t xml:space="preserve">MESA CON ARCHIVERO </t>
  </si>
  <si>
    <t>2067</t>
  </si>
  <si>
    <t>2068</t>
  </si>
  <si>
    <t>2069</t>
  </si>
  <si>
    <t>2070</t>
  </si>
  <si>
    <t>2071</t>
  </si>
  <si>
    <t>2072</t>
  </si>
  <si>
    <t>2073</t>
  </si>
  <si>
    <t>PD135650130030</t>
  </si>
  <si>
    <t>PD135110100013</t>
  </si>
  <si>
    <t>PD135150170049</t>
  </si>
  <si>
    <t>PD135150090065</t>
  </si>
  <si>
    <t>PD135650040046</t>
  </si>
  <si>
    <t>PA165110150006</t>
  </si>
  <si>
    <t>PD135150400003</t>
  </si>
  <si>
    <t>CAJONERA DE 2 C AJONES</t>
  </si>
  <si>
    <t>ARCHIVERO DE 1 GAFETA</t>
  </si>
  <si>
    <t xml:space="preserve">AUDIFONO </t>
  </si>
  <si>
    <t>HIBRIDO TELEFONICO</t>
  </si>
  <si>
    <t xml:space="preserve">CASETERA </t>
  </si>
  <si>
    <t>GRABADORA  CASET</t>
  </si>
  <si>
    <t xml:space="preserve">CONSOLA DE AUDIO DIGITAL </t>
  </si>
  <si>
    <t>MONITORES BOSINA</t>
  </si>
  <si>
    <t xml:space="preserve">CAJON DE MADERA </t>
  </si>
  <si>
    <t>BOSINA MONITOR</t>
  </si>
  <si>
    <t>RELOG DIGITAL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</si>
  <si>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</si>
  <si>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</si>
  <si>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</si>
  <si>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</si>
  <si>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</si>
  <si>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</si>
  <si>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</si>
  <si>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</si>
  <si>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</si>
  <si>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</si>
  <si>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</si>
  <si>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</si>
  <si>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</si>
  <si>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</si>
  <si>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</si>
  <si>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</si>
  <si>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</si>
  <si>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</si>
  <si>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PD135110020004</t>
  </si>
  <si>
    <t>PD135150340007</t>
  </si>
  <si>
    <t>PD1351150380008</t>
  </si>
  <si>
    <t>PD135190250006</t>
  </si>
  <si>
    <t>PD135190110006</t>
  </si>
  <si>
    <t>PD135210140006</t>
  </si>
  <si>
    <t>PD135650040030</t>
  </si>
  <si>
    <t>PD135650130051</t>
  </si>
  <si>
    <t>PD135110170002</t>
  </si>
  <si>
    <t>PD135110170001</t>
  </si>
  <si>
    <t>PD135150170057</t>
  </si>
  <si>
    <t>PD135150090080</t>
  </si>
  <si>
    <t>PD135150260013</t>
  </si>
  <si>
    <t>PD135110100094</t>
  </si>
  <si>
    <t>PD135150090010</t>
  </si>
  <si>
    <t>CABINA DE PRODUCCION P.2.</t>
  </si>
  <si>
    <t xml:space="preserve">SILLA  ERGONOMICA </t>
  </si>
  <si>
    <t xml:space="preserve">SILLA ERGONIMICA </t>
  </si>
  <si>
    <t>BASE DE PEDESTAL PARA MICROFONO</t>
  </si>
  <si>
    <t xml:space="preserve">MICROFONO DE ESTUDIO 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</si>
  <si>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</si>
  <si>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</si>
  <si>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</si>
  <si>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</si>
  <si>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</si>
  <si>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</si>
  <si>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</si>
  <si>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</si>
  <si>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</si>
  <si>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</si>
  <si>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</si>
  <si>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</si>
  <si>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</si>
  <si>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</si>
  <si>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</si>
  <si>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PA165110150015</t>
  </si>
  <si>
    <t>PA165110150001</t>
  </si>
  <si>
    <t>PA165110150016</t>
  </si>
  <si>
    <t>PESA100881001052000212</t>
  </si>
  <si>
    <t>PD135190180005</t>
  </si>
  <si>
    <t>PD135190180007</t>
  </si>
  <si>
    <t>PD135190180004</t>
  </si>
  <si>
    <t>PD135190180006</t>
  </si>
  <si>
    <t>PD135150230050</t>
  </si>
  <si>
    <t>PD135150230046</t>
  </si>
  <si>
    <t>PD135150230048</t>
  </si>
  <si>
    <t>PD135150230045</t>
  </si>
  <si>
    <t>PD135650120054</t>
  </si>
  <si>
    <t xml:space="preserve">HIBRIDO </t>
  </si>
  <si>
    <t xml:space="preserve">HIBRIDO SKIPE </t>
  </si>
  <si>
    <t>TRANSMISOR DE CHICACHORO</t>
  </si>
  <si>
    <t>ARCHIVERO CON UN CAJON</t>
  </si>
  <si>
    <t>DIADEMA DE INTERCOMUNICACION</t>
  </si>
  <si>
    <t xml:space="preserve">COMPRESOR </t>
  </si>
  <si>
    <t>SISTEMA INALAMBRICO (RECEPTOR)</t>
  </si>
  <si>
    <t xml:space="preserve">EMISOR </t>
  </si>
  <si>
    <t>MICROFONO LAVALIER</t>
  </si>
  <si>
    <t>MICROFONO DE MARACA</t>
  </si>
  <si>
    <t xml:space="preserve">BODY PACK </t>
  </si>
  <si>
    <t>CARGADOR DE BATERIA AA</t>
  </si>
  <si>
    <t>16 BATERIAS RECARGABLES AA</t>
  </si>
  <si>
    <t xml:space="preserve">MULTICONTACTO 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</si>
  <si>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</si>
  <si>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</si>
  <si>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</si>
  <si>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</si>
  <si>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</si>
  <si>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</si>
  <si>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</si>
  <si>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</si>
  <si>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</si>
  <si>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</si>
  <si>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</si>
  <si>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</si>
  <si>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</si>
  <si>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</si>
  <si>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</si>
  <si>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</si>
  <si>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</si>
  <si>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</si>
  <si>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</si>
  <si>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</si>
  <si>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</si>
  <si>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</si>
  <si>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</si>
  <si>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</si>
  <si>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</si>
  <si>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</si>
  <si>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</si>
  <si>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</si>
  <si>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</si>
  <si>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</si>
  <si>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</si>
  <si>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</si>
  <si>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</si>
  <si>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</si>
  <si>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</si>
  <si>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</si>
  <si>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</si>
  <si>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</si>
  <si>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</si>
  <si>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</si>
  <si>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</si>
  <si>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</si>
  <si>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</si>
  <si>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CABINA DE AUDIO PISO 5.</t>
  </si>
  <si>
    <t>PD135110220004</t>
  </si>
  <si>
    <t>PD135150380008</t>
  </si>
  <si>
    <t>PD135150340004</t>
  </si>
  <si>
    <t>PD135650010023</t>
  </si>
  <si>
    <t>PD135656005009</t>
  </si>
  <si>
    <t>PESA101001009051001984</t>
  </si>
  <si>
    <t>PD135650110003</t>
  </si>
  <si>
    <t>PD135650110002</t>
  </si>
  <si>
    <t>PD135110002001</t>
  </si>
  <si>
    <t>PD135650130025</t>
  </si>
  <si>
    <t>PD135650130027</t>
  </si>
  <si>
    <t>PD135110150231</t>
  </si>
  <si>
    <t>PD135210140011</t>
  </si>
  <si>
    <t>PD135650120045</t>
  </si>
  <si>
    <t xml:space="preserve">SIN CODIGO </t>
  </si>
  <si>
    <t>PD135110220005</t>
  </si>
  <si>
    <t>PD135640060001</t>
  </si>
  <si>
    <t>PD135640060002</t>
  </si>
  <si>
    <t>PD135650090012</t>
  </si>
  <si>
    <t>PD135650090014</t>
  </si>
  <si>
    <t>PD135150230083</t>
  </si>
  <si>
    <t>PD135150230136</t>
  </si>
  <si>
    <t>1/B</t>
  </si>
  <si>
    <t>2/B</t>
  </si>
  <si>
    <t>PESA101001009065000654</t>
  </si>
  <si>
    <t>PESA101001009065000656</t>
  </si>
  <si>
    <t>PA135640060001</t>
  </si>
  <si>
    <t>PA135650090012</t>
  </si>
  <si>
    <t>PANTALLA DE 65"</t>
  </si>
  <si>
    <t xml:space="preserve">RELOG DIGITAL </t>
  </si>
  <si>
    <t xml:space="preserve">MESA PARA MODULO </t>
  </si>
  <si>
    <t xml:space="preserve">CONTROL DE LUCES </t>
  </si>
  <si>
    <t>IMAC</t>
  </si>
  <si>
    <t xml:space="preserve">PANTALLA DE LED </t>
  </si>
  <si>
    <t xml:space="preserve">CALEIDO ALTO </t>
  </si>
  <si>
    <t>MODULO DE COMUNICACIÓN</t>
  </si>
  <si>
    <t>CALEIDO RCP</t>
  </si>
  <si>
    <t xml:space="preserve">APARATO CCU </t>
  </si>
  <si>
    <t xml:space="preserve">MONITOR LECTOR ESCOPIO  </t>
  </si>
  <si>
    <t xml:space="preserve">MONITOR FORMA DE ONDA </t>
  </si>
  <si>
    <t xml:space="preserve">AMPLIFICADOR  DE METAL </t>
  </si>
  <si>
    <t xml:space="preserve">CONSOLA </t>
  </si>
  <si>
    <t>DIADEMA DE COMUNICACIONES</t>
  </si>
  <si>
    <t>SWICHER</t>
  </si>
  <si>
    <t xml:space="preserve">CONSOLA DE CONTROL DE EDICION </t>
  </si>
  <si>
    <t xml:space="preserve">RACK BLANCO </t>
  </si>
  <si>
    <t xml:space="preserve">GRABADORA PRO </t>
  </si>
  <si>
    <t>BLACK MAGIC</t>
  </si>
  <si>
    <t xml:space="preserve">CONECTOR </t>
  </si>
  <si>
    <t xml:space="preserve">ATRIL DE MICROFONO </t>
  </si>
  <si>
    <t xml:space="preserve">LOCKER METAL GRIS 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</si>
  <si>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</si>
  <si>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</si>
  <si>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</si>
  <si>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</si>
  <si>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</si>
  <si>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</si>
  <si>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</si>
  <si>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</si>
  <si>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</si>
  <si>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</si>
  <si>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</si>
  <si>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</si>
  <si>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</si>
  <si>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</si>
  <si>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</si>
  <si>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</si>
  <si>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</si>
  <si>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</si>
  <si>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</si>
  <si>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</si>
  <si>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</si>
  <si>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</si>
  <si>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</si>
  <si>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</si>
  <si>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</si>
  <si>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</si>
  <si>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</si>
  <si>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</si>
  <si>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</si>
  <si>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</si>
  <si>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</si>
  <si>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</si>
  <si>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</si>
  <si>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</si>
  <si>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</si>
  <si>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</si>
  <si>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</si>
  <si>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</si>
  <si>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</si>
  <si>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</si>
  <si>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</si>
  <si>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</si>
  <si>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</si>
  <si>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</si>
  <si>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</si>
  <si>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</si>
  <si>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</si>
  <si>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</si>
  <si>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</si>
  <si>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</si>
  <si>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</si>
  <si>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</si>
  <si>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</si>
  <si>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</si>
  <si>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</si>
  <si>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</si>
  <si>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</si>
  <si>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</si>
  <si>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CONTROL DE ESTUDIOS B P.5.</t>
  </si>
  <si>
    <t>PD135190160013</t>
  </si>
  <si>
    <t>PD135650130057</t>
  </si>
  <si>
    <t>PD135110100036</t>
  </si>
  <si>
    <t>PESA101001010107001038</t>
  </si>
  <si>
    <t>PESA101001007226001000</t>
  </si>
  <si>
    <t>PA145150430003</t>
  </si>
  <si>
    <t>PD135110220055</t>
  </si>
  <si>
    <t>PD135150480053</t>
  </si>
  <si>
    <t>PD135150470005</t>
  </si>
  <si>
    <t>PD135150470004</t>
  </si>
  <si>
    <t>PD135150330001</t>
  </si>
  <si>
    <t>PD135150330002</t>
  </si>
  <si>
    <t>PD135150330003</t>
  </si>
  <si>
    <t>PD135150090156</t>
  </si>
  <si>
    <t>PD135150090157</t>
  </si>
  <si>
    <t>PD135650010039</t>
  </si>
  <si>
    <t>PD135650120029</t>
  </si>
  <si>
    <t>PESA101001010107000754</t>
  </si>
  <si>
    <t>PESA101001010107001960</t>
  </si>
  <si>
    <t>PESA10100101010700755</t>
  </si>
  <si>
    <t>PD135150480049</t>
  </si>
  <si>
    <t>PESA101001009088001712</t>
  </si>
  <si>
    <t>PESA101001009088000772</t>
  </si>
  <si>
    <t>PD135650120025</t>
  </si>
  <si>
    <t>PD135660180046</t>
  </si>
  <si>
    <t>PD135110150038</t>
  </si>
  <si>
    <t>PD135650040070</t>
  </si>
  <si>
    <t>PD135110150034</t>
  </si>
  <si>
    <t>PD135110150035</t>
  </si>
  <si>
    <t>PD135110150036</t>
  </si>
  <si>
    <t>PD135150090103</t>
  </si>
  <si>
    <t>PD135150090104</t>
  </si>
  <si>
    <t>PD135150480048</t>
  </si>
  <si>
    <t>PD135150090127</t>
  </si>
  <si>
    <t>PD135110220057</t>
  </si>
  <si>
    <t>PD135650120031</t>
  </si>
  <si>
    <t>PD135150380002</t>
  </si>
  <si>
    <t>PD135190110030</t>
  </si>
  <si>
    <t>PESA101001009129001720</t>
  </si>
  <si>
    <t>PD135120040007</t>
  </si>
  <si>
    <t>PD135120040006</t>
  </si>
  <si>
    <t>PD135120040005</t>
  </si>
  <si>
    <t xml:space="preserve">SOPORTE PARA TELEVISION </t>
  </si>
  <si>
    <t>MESA RECTANGULAR</t>
  </si>
  <si>
    <t>SILLON TURQUEZA</t>
  </si>
  <si>
    <t xml:space="preserve">MESA DE REVISTA JALISCO </t>
  </si>
  <si>
    <t xml:space="preserve">MESA COLOR GRIS </t>
  </si>
  <si>
    <t xml:space="preserve">ESCALERA DE 3 METROS </t>
  </si>
  <si>
    <t xml:space="preserve">SILLA TUBULAR </t>
  </si>
  <si>
    <t xml:space="preserve">ESCALERA DE 1.8 METROS </t>
  </si>
  <si>
    <t xml:space="preserve">MESA REDONDA CAFÉ </t>
  </si>
  <si>
    <t xml:space="preserve">DOS MESAS COLOR GRIS DE TRABAJO </t>
  </si>
  <si>
    <t>PANTALLA 26"</t>
  </si>
  <si>
    <t>PANTALLA DE 42"</t>
  </si>
  <si>
    <t>VIEW FINDERIKEGAMI</t>
  </si>
  <si>
    <t xml:space="preserve">CAMARA DE TELEVISION </t>
  </si>
  <si>
    <t xml:space="preserve">DIADEMA DE COMUNICACIÓN </t>
  </si>
  <si>
    <t xml:space="preserve">GRUA PARA CAMARA </t>
  </si>
  <si>
    <t xml:space="preserve">CASUELAS </t>
  </si>
  <si>
    <t xml:space="preserve">TRIPIE PARA PANTALLA </t>
  </si>
  <si>
    <t xml:space="preserve">LUCES </t>
  </si>
  <si>
    <t>TELEVISION DE 26"</t>
  </si>
  <si>
    <t xml:space="preserve">LUCES INTELIGENTES </t>
  </si>
  <si>
    <t xml:space="preserve">MINI CAMARA 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</si>
  <si>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</si>
  <si>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</si>
  <si>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</si>
  <si>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</si>
  <si>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</si>
  <si>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</si>
  <si>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</si>
  <si>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</si>
  <si>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</si>
  <si>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</si>
  <si>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</si>
  <si>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</si>
  <si>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</si>
  <si>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</si>
  <si>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</si>
  <si>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</si>
  <si>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</si>
  <si>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</si>
  <si>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</si>
  <si>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</si>
  <si>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</si>
  <si>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</si>
  <si>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</si>
  <si>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</si>
  <si>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</si>
  <si>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</si>
  <si>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</si>
  <si>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</si>
  <si>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</si>
  <si>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</si>
  <si>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</si>
  <si>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</si>
  <si>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</si>
  <si>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</si>
  <si>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</si>
  <si>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</si>
  <si>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</si>
  <si>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</si>
  <si>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</si>
  <si>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</si>
  <si>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</si>
  <si>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</si>
  <si>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</si>
  <si>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</si>
  <si>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</si>
  <si>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</si>
  <si>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</si>
  <si>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</si>
  <si>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</si>
  <si>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</si>
  <si>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</si>
  <si>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</si>
  <si>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</si>
  <si>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</si>
  <si>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</si>
  <si>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</si>
  <si>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</si>
  <si>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</si>
  <si>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</si>
  <si>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</si>
  <si>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</si>
  <si>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</si>
  <si>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</si>
  <si>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</si>
  <si>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</si>
  <si>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</si>
  <si>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</si>
  <si>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</si>
  <si>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</si>
  <si>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</si>
  <si>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</si>
  <si>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</si>
  <si>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</si>
  <si>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</si>
  <si>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</si>
  <si>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</si>
  <si>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</si>
  <si>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</si>
  <si>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</si>
  <si>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</si>
  <si>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</si>
  <si>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</si>
  <si>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</si>
  <si>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</si>
  <si>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</si>
  <si>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</si>
  <si>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</si>
  <si>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TLR3S</t>
  </si>
  <si>
    <t>108WDHX3S489</t>
  </si>
  <si>
    <t>MARSH2008</t>
  </si>
  <si>
    <t>LN4D</t>
  </si>
  <si>
    <t>108WTRE3S798</t>
  </si>
  <si>
    <t>AA35942E</t>
  </si>
  <si>
    <t>144L121206209</t>
  </si>
  <si>
    <t>PD135190160005</t>
  </si>
  <si>
    <t>PD135210120049</t>
  </si>
  <si>
    <t>PD135190180025</t>
  </si>
  <si>
    <t>PD135110100071</t>
  </si>
  <si>
    <t>PD135120120021</t>
  </si>
  <si>
    <t>PESA101001001036002299</t>
  </si>
  <si>
    <t>PD135120120019</t>
  </si>
  <si>
    <t>PD13512012002O</t>
  </si>
  <si>
    <t>PA145110150001</t>
  </si>
  <si>
    <t>PD145110150019</t>
  </si>
  <si>
    <t>PD135670120011</t>
  </si>
  <si>
    <t>PD135650130006</t>
  </si>
  <si>
    <t>PD135190160012</t>
  </si>
  <si>
    <t>PD135210120051</t>
  </si>
  <si>
    <t>PESA101001009159002023</t>
  </si>
  <si>
    <t>PD135190160008</t>
  </si>
  <si>
    <t>PD135190160006</t>
  </si>
  <si>
    <t>PD135230030065</t>
  </si>
  <si>
    <t>PD135110100018</t>
  </si>
  <si>
    <t>PD135230010030</t>
  </si>
  <si>
    <t>PD135114200134</t>
  </si>
  <si>
    <t>PD135230030057</t>
  </si>
  <si>
    <t>PD135650120033</t>
  </si>
  <si>
    <t>PD135230030067</t>
  </si>
  <si>
    <t>PD135230010052</t>
  </si>
  <si>
    <t>PD135650120044</t>
  </si>
  <si>
    <t>PD135230030055</t>
  </si>
  <si>
    <t>PD135210120050</t>
  </si>
  <si>
    <t xml:space="preserve">ESTUDIO B </t>
  </si>
  <si>
    <t xml:space="preserve">ANAQUEL DE METAL </t>
  </si>
  <si>
    <t xml:space="preserve">ANAQUEL DE PLASTICO </t>
  </si>
  <si>
    <t xml:space="preserve">ANAQUEL DE METAL NEGRO </t>
  </si>
  <si>
    <t>TELEPRONTER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</si>
  <si>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</si>
  <si>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</si>
  <si>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</si>
  <si>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</si>
  <si>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</si>
  <si>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</si>
  <si>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</si>
  <si>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</si>
  <si>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</si>
  <si>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</si>
  <si>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</si>
  <si>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</si>
  <si>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</si>
  <si>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</si>
  <si>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</si>
  <si>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BODEGA 05</t>
  </si>
  <si>
    <t>PD135110010011</t>
  </si>
  <si>
    <t>PD135110010012</t>
  </si>
  <si>
    <t>PD135650040023</t>
  </si>
  <si>
    <t>PD135650040022</t>
  </si>
  <si>
    <t>PD135650040021</t>
  </si>
  <si>
    <t>PD135110010016</t>
  </si>
  <si>
    <t>PD135110150105</t>
  </si>
  <si>
    <t>PD135110010017</t>
  </si>
  <si>
    <t>PD135110010014</t>
  </si>
  <si>
    <t>PESA101001009122000639</t>
  </si>
  <si>
    <t>PD135110010013</t>
  </si>
  <si>
    <t>PD135110100089</t>
  </si>
  <si>
    <t xml:space="preserve">SILLON DE UNA PIEZA </t>
  </si>
  <si>
    <t>SILLON DE DOS PLAZAS</t>
  </si>
  <si>
    <t xml:space="preserve">ARCHIVERO DE DOS PUERTAS </t>
  </si>
  <si>
    <t>CAMARA DE VIGILANCIA</t>
  </si>
  <si>
    <t xml:space="preserve">BOTE CENICERO 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</si>
  <si>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</si>
  <si>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</si>
  <si>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</si>
  <si>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</si>
  <si>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</si>
  <si>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</si>
  <si>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</si>
  <si>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</si>
  <si>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</si>
  <si>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</si>
  <si>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PD135190160022</t>
  </si>
  <si>
    <t>PD135120090007</t>
  </si>
  <si>
    <t>PD135190210010</t>
  </si>
  <si>
    <t>PD135190210011</t>
  </si>
  <si>
    <t>PD135190210012</t>
  </si>
  <si>
    <t>PD135120130004</t>
  </si>
  <si>
    <t xml:space="preserve">ARCHIVERO CAFÉ </t>
  </si>
  <si>
    <t xml:space="preserve">LIBRERO DE DOS PUERTAS </t>
  </si>
  <si>
    <t xml:space="preserve">MESA DE MADERA 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</si>
  <si>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</si>
  <si>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</si>
  <si>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</si>
  <si>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</si>
  <si>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</si>
  <si>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</si>
  <si>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</si>
  <si>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</si>
  <si>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</si>
  <si>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</si>
  <si>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</si>
  <si>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 xml:space="preserve">MAQUILLAJE PISO 5 </t>
  </si>
  <si>
    <t>PD135110080004</t>
  </si>
  <si>
    <t>PD135110150101</t>
  </si>
  <si>
    <t>PD135110150106</t>
  </si>
  <si>
    <t>PD135110100031</t>
  </si>
  <si>
    <t>PD135110100032</t>
  </si>
  <si>
    <t>PD135110150135</t>
  </si>
  <si>
    <t>PESA101001009056001837</t>
  </si>
  <si>
    <t>PA175150110001</t>
  </si>
  <si>
    <t>PA17565013001</t>
  </si>
  <si>
    <t>PA17565013002</t>
  </si>
  <si>
    <t>PA175650010001</t>
  </si>
  <si>
    <t>PA175210080001</t>
  </si>
  <si>
    <t>PA175150110002</t>
  </si>
  <si>
    <t>PA175150430001</t>
  </si>
  <si>
    <t>PA175110220001</t>
  </si>
  <si>
    <t>PA175150130001</t>
  </si>
  <si>
    <t>PA175660170001</t>
  </si>
  <si>
    <t>PA175210070001</t>
  </si>
  <si>
    <t>PA175190160001</t>
  </si>
  <si>
    <t>PA175650110001</t>
  </si>
  <si>
    <t>PA175210170002</t>
  </si>
  <si>
    <t>PA175210170003</t>
  </si>
  <si>
    <t>PA175210170004</t>
  </si>
  <si>
    <t>PA175210170005</t>
  </si>
  <si>
    <t>PA175210170006</t>
  </si>
  <si>
    <t>PA175210170007</t>
  </si>
  <si>
    <t>PA175210170008</t>
  </si>
  <si>
    <t>PA175210170009</t>
  </si>
  <si>
    <t>PA175650090001</t>
  </si>
  <si>
    <t>PA175210090001</t>
  </si>
  <si>
    <t>PA175650110002</t>
  </si>
  <si>
    <t>PA175210100001</t>
  </si>
  <si>
    <t>PA175150460006</t>
  </si>
  <si>
    <t>PA175150460007</t>
  </si>
  <si>
    <t>PA175150460008</t>
  </si>
  <si>
    <t>PA175150460009</t>
  </si>
  <si>
    <t>PA175150460010</t>
  </si>
  <si>
    <t>PA175150460011</t>
  </si>
  <si>
    <t>PA175150460012</t>
  </si>
  <si>
    <t>PA175150460013</t>
  </si>
  <si>
    <t>PA175150460014</t>
  </si>
  <si>
    <t>PA175150460015</t>
  </si>
  <si>
    <t>PA175150460016</t>
  </si>
  <si>
    <t>PA175150460017</t>
  </si>
  <si>
    <t>PA175150460018</t>
  </si>
  <si>
    <t>PA175150460019</t>
  </si>
  <si>
    <t>PA175150460020</t>
  </si>
  <si>
    <t>PA175150460021</t>
  </si>
  <si>
    <t>PA175150460022</t>
  </si>
  <si>
    <t>PA175150460023</t>
  </si>
  <si>
    <t>PA175150460024</t>
  </si>
  <si>
    <t>PA175150460025</t>
  </si>
  <si>
    <t>PA175150460026</t>
  </si>
  <si>
    <t>PA175150460027</t>
  </si>
  <si>
    <t>PA175150460028</t>
  </si>
  <si>
    <t>PA175150460029</t>
  </si>
  <si>
    <t>PA175150460030</t>
  </si>
  <si>
    <t>PA175150460031</t>
  </si>
  <si>
    <t>PA175150460032</t>
  </si>
  <si>
    <t>PA175150460033</t>
  </si>
  <si>
    <t>PA175150460034</t>
  </si>
  <si>
    <t>PA175150460035</t>
  </si>
  <si>
    <t>PA175150460036</t>
  </si>
  <si>
    <t>PROCESADOR DE AUDIO DIGITAL</t>
  </si>
  <si>
    <t>BOCINAS DE PLAFON</t>
  </si>
  <si>
    <t>AMPLIFICADOR</t>
  </si>
  <si>
    <t>MEZCLADORA</t>
  </si>
  <si>
    <t>PROCESADOR DE CONTROL</t>
  </si>
  <si>
    <t>PANTALLA TACTIL DE 5 "</t>
  </si>
  <si>
    <t>RACK DE 15 ESPACIOS</t>
  </si>
  <si>
    <t>CONTROL DE MULTITRANSMISION</t>
  </si>
  <si>
    <t>SISTEMA DE COLABORACION</t>
  </si>
  <si>
    <t>GRABADOR DE VIDEO Y AUDIO</t>
  </si>
  <si>
    <t>PANTALLA DE 113"</t>
  </si>
  <si>
    <t>TRANSMISOR DE 2 ENTRADAS</t>
  </si>
  <si>
    <t>TRANSMISOR DE BASE INALAMBRICA</t>
  </si>
  <si>
    <t>RECEPTOR DE HDMI</t>
  </si>
  <si>
    <t>INTERFAZ DE AUDIO</t>
  </si>
  <si>
    <t>TRANSMISOR DE 8 CANALES</t>
  </si>
  <si>
    <t>ESTACION DE CARGA</t>
  </si>
  <si>
    <t>TARJETA SDI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</si>
  <si>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</si>
  <si>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</si>
  <si>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</si>
  <si>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</si>
  <si>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</si>
  <si>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</si>
  <si>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</si>
  <si>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</si>
  <si>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</si>
  <si>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</si>
  <si>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</si>
  <si>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</si>
  <si>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</si>
  <si>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</si>
  <si>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</si>
  <si>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</si>
  <si>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</si>
  <si>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</si>
  <si>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</si>
  <si>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</si>
  <si>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</si>
  <si>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</si>
  <si>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</si>
  <si>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</si>
  <si>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</si>
  <si>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</si>
  <si>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</si>
  <si>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</si>
  <si>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</si>
  <si>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</si>
  <si>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</si>
  <si>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</si>
  <si>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</si>
  <si>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</si>
  <si>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</si>
  <si>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</si>
  <si>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</si>
  <si>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</si>
  <si>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</si>
  <si>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</si>
  <si>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</si>
  <si>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</si>
  <si>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</si>
  <si>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</si>
  <si>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</si>
  <si>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</si>
  <si>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</si>
  <si>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</si>
  <si>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</si>
  <si>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</si>
  <si>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</si>
  <si>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</si>
  <si>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</si>
  <si>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</si>
  <si>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</si>
  <si>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</si>
  <si>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</si>
  <si>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</si>
  <si>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</si>
  <si>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</si>
  <si>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</si>
  <si>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</si>
  <si>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</si>
  <si>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</si>
  <si>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</si>
  <si>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</si>
  <si>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</si>
  <si>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</si>
  <si>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</si>
  <si>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</si>
  <si>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</si>
  <si>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</si>
  <si>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</si>
  <si>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</si>
  <si>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</si>
  <si>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</si>
  <si>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</si>
  <si>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</si>
  <si>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</si>
  <si>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</si>
  <si>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</si>
  <si>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</si>
  <si>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</si>
  <si>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</si>
  <si>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</si>
  <si>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</si>
  <si>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</si>
  <si>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</si>
  <si>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</si>
  <si>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</si>
  <si>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</si>
  <si>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</si>
  <si>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</si>
  <si>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</si>
  <si>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</si>
  <si>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</si>
  <si>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</si>
  <si>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</si>
  <si>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</si>
  <si>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</si>
  <si>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</si>
  <si>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</si>
  <si>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</si>
  <si>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</si>
  <si>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6A20160725</t>
  </si>
  <si>
    <t>6A20160625</t>
  </si>
  <si>
    <t>VJGAC0050</t>
  </si>
  <si>
    <t>2OH2058538</t>
  </si>
  <si>
    <t>60-1417-01-001</t>
  </si>
  <si>
    <t>60-1185-02-01</t>
  </si>
  <si>
    <t>CFR2115-B1-01</t>
  </si>
  <si>
    <t>S-VFA02249</t>
  </si>
  <si>
    <t>A1HDAQE</t>
  </si>
  <si>
    <t>A1H1K9Q</t>
  </si>
  <si>
    <t>3PI2814887</t>
  </si>
  <si>
    <t>3PI2814890</t>
  </si>
  <si>
    <t>3PI2706187</t>
  </si>
  <si>
    <t>3PI2176886</t>
  </si>
  <si>
    <t>3PJ0637872</t>
  </si>
  <si>
    <t>3PI2176914</t>
  </si>
  <si>
    <t>3PI281486</t>
  </si>
  <si>
    <t>3PI2814888</t>
  </si>
  <si>
    <t>2PK2467218</t>
  </si>
  <si>
    <t>2PK2363312</t>
  </si>
  <si>
    <t>3PD2762791</t>
  </si>
  <si>
    <t>3PD2762781</t>
  </si>
  <si>
    <t>UCU001021</t>
  </si>
  <si>
    <t>COORDINACION DE TV.</t>
  </si>
  <si>
    <t>PA165150230006</t>
  </si>
  <si>
    <t xml:space="preserve">PA165150230003     </t>
  </si>
  <si>
    <t>PA165210190009</t>
  </si>
  <si>
    <t>PD165650102004</t>
  </si>
  <si>
    <t>PA165230090001</t>
  </si>
  <si>
    <t>PA165230100001</t>
  </si>
  <si>
    <t>PA165230100003</t>
  </si>
  <si>
    <t>PA165650300001</t>
  </si>
  <si>
    <t>PA165230080004</t>
  </si>
  <si>
    <t>PA165230080005</t>
  </si>
  <si>
    <t>PA165230080006</t>
  </si>
  <si>
    <t>PA165650270001</t>
  </si>
  <si>
    <t>PA165650270002</t>
  </si>
  <si>
    <t>PA165650270003</t>
  </si>
  <si>
    <t>PA165660080001</t>
  </si>
  <si>
    <t>PA165660080002</t>
  </si>
  <si>
    <t>PA165660080003</t>
  </si>
  <si>
    <t>PA165230060002</t>
  </si>
  <si>
    <t>PA165150460001</t>
  </si>
  <si>
    <t>PA165150460002</t>
  </si>
  <si>
    <t>PA165150460003</t>
  </si>
  <si>
    <t>PA165150460004</t>
  </si>
  <si>
    <t>PA165150460005</t>
  </si>
  <si>
    <t>PA165150460006</t>
  </si>
  <si>
    <t>PA165230100004</t>
  </si>
  <si>
    <t>PA165230100006</t>
  </si>
  <si>
    <t>PA165210090001</t>
  </si>
  <si>
    <t>PA165210090002</t>
  </si>
  <si>
    <t>PA165210090003</t>
  </si>
  <si>
    <t>PA165230040003</t>
  </si>
  <si>
    <t>PA165230030003</t>
  </si>
  <si>
    <t>PA165230030007</t>
  </si>
  <si>
    <t>PA165230030008</t>
  </si>
  <si>
    <t>PA165230030009</t>
  </si>
  <si>
    <t>PA165230070003</t>
  </si>
  <si>
    <t>PA165230070004</t>
  </si>
  <si>
    <t>PA165230070005</t>
  </si>
  <si>
    <t>PA165230100007</t>
  </si>
  <si>
    <t>PA165190230001</t>
  </si>
  <si>
    <t>PA165190230002</t>
  </si>
  <si>
    <t>PA165190230003</t>
  </si>
  <si>
    <t>PA165150050001</t>
  </si>
  <si>
    <t>PA165190160001</t>
  </si>
  <si>
    <t>PA165190160002</t>
  </si>
  <si>
    <t>PA165190160003</t>
  </si>
  <si>
    <t>PA165190160004</t>
  </si>
  <si>
    <t>PA165110120001</t>
  </si>
  <si>
    <t>PA165210190001</t>
  </si>
  <si>
    <t>PA165210190002</t>
  </si>
  <si>
    <t>PA165210190003</t>
  </si>
  <si>
    <t>PA165210190004</t>
  </si>
  <si>
    <t>PA165210190005</t>
  </si>
  <si>
    <t>PA165210190006</t>
  </si>
  <si>
    <t>PA165210190007</t>
  </si>
  <si>
    <t>PA165210190010</t>
  </si>
  <si>
    <t>PA165210190015</t>
  </si>
  <si>
    <t>PA165210190011</t>
  </si>
  <si>
    <t>PA165210190013</t>
  </si>
  <si>
    <t>PA165210190014</t>
  </si>
  <si>
    <t>PA165210190012</t>
  </si>
  <si>
    <t>PA165210190016</t>
  </si>
  <si>
    <t>PA165210190017</t>
  </si>
  <si>
    <t>PA165210190018</t>
  </si>
  <si>
    <t>PA165150200001</t>
  </si>
  <si>
    <t>PA165150200002</t>
  </si>
  <si>
    <t>PA165640010001</t>
  </si>
  <si>
    <t>PA165640010002</t>
  </si>
  <si>
    <t>PA165150200003</t>
  </si>
  <si>
    <t>PA165150200004</t>
  </si>
  <si>
    <t>PA165110150004</t>
  </si>
  <si>
    <t>PA165110150007</t>
  </si>
  <si>
    <t>PA165110150008</t>
  </si>
  <si>
    <t>PA165110150009</t>
  </si>
  <si>
    <t>PA165110150012</t>
  </si>
  <si>
    <t>PA165110150013</t>
  </si>
  <si>
    <t>PA165110150017</t>
  </si>
  <si>
    <t>PA165110150018</t>
  </si>
  <si>
    <t>PA1651101500019</t>
  </si>
  <si>
    <t>PA165110150021</t>
  </si>
  <si>
    <t>PA165110150023</t>
  </si>
  <si>
    <t>PA165150050003</t>
  </si>
  <si>
    <t>PA165150050004</t>
  </si>
  <si>
    <t>PA165190070001</t>
  </si>
  <si>
    <t>PA165150560001</t>
  </si>
  <si>
    <t>PA165650190003</t>
  </si>
  <si>
    <t>PA165650190004</t>
  </si>
  <si>
    <t>PA165150300001</t>
  </si>
  <si>
    <t>PA165150300002</t>
  </si>
  <si>
    <t>PA165150300003</t>
  </si>
  <si>
    <t>PA165650190001</t>
  </si>
  <si>
    <t>PA165650190002</t>
  </si>
  <si>
    <t>PA165230030004</t>
  </si>
  <si>
    <t>PA165230030005</t>
  </si>
  <si>
    <t>PA165230030006</t>
  </si>
  <si>
    <t>PA165120190001</t>
  </si>
  <si>
    <t>PA165120190002</t>
  </si>
  <si>
    <t>PA165150220001</t>
  </si>
  <si>
    <t>PA165150230001</t>
  </si>
  <si>
    <t>PA165150230002</t>
  </si>
  <si>
    <t>PA165150230003</t>
  </si>
  <si>
    <t>PA165150230004</t>
  </si>
  <si>
    <t>PA165150230005</t>
  </si>
  <si>
    <t>PA165150230007</t>
  </si>
  <si>
    <t>PA165150230008</t>
  </si>
  <si>
    <t>PA165150540002</t>
  </si>
  <si>
    <t>PA165650190005</t>
  </si>
  <si>
    <t>PA165650190006</t>
  </si>
  <si>
    <t>PA165650190007</t>
  </si>
  <si>
    <t>PA165650190009</t>
  </si>
  <si>
    <t>PA165650190010</t>
  </si>
  <si>
    <t>PA165650190011</t>
  </si>
  <si>
    <t>PA165650190012</t>
  </si>
  <si>
    <t>PA165650190013</t>
  </si>
  <si>
    <t>PA165650190014</t>
  </si>
  <si>
    <t>PA165650190015</t>
  </si>
  <si>
    <t>PA165150430006</t>
  </si>
  <si>
    <t>PA165150430007</t>
  </si>
  <si>
    <t>PA165150460007</t>
  </si>
  <si>
    <t>PA165150460008</t>
  </si>
  <si>
    <t>PA165150460009</t>
  </si>
  <si>
    <t>PA165150460010</t>
  </si>
  <si>
    <t>PA165150460011</t>
  </si>
  <si>
    <t>PA165150460012</t>
  </si>
  <si>
    <t>PA165150460013</t>
  </si>
  <si>
    <t>PA165150460014</t>
  </si>
  <si>
    <t>PA165150460015</t>
  </si>
  <si>
    <t>PA165150460016</t>
  </si>
  <si>
    <t>PA165150460017</t>
  </si>
  <si>
    <t>PA165150460018</t>
  </si>
  <si>
    <t>PA165150460019</t>
  </si>
  <si>
    <t>PA165230080007</t>
  </si>
  <si>
    <t>PA165150090001</t>
  </si>
  <si>
    <t>PA165150090002</t>
  </si>
  <si>
    <t>PA165150090003</t>
  </si>
  <si>
    <t>PA165650270004</t>
  </si>
  <si>
    <t>PA165650270005</t>
  </si>
  <si>
    <t>PA165650270006</t>
  </si>
  <si>
    <t>PA165210180001</t>
  </si>
  <si>
    <t>PA165210180002</t>
  </si>
  <si>
    <t>PA165210180003</t>
  </si>
  <si>
    <t>PA165210180004</t>
  </si>
  <si>
    <t>PA165210180005</t>
  </si>
  <si>
    <t>PA165210180006</t>
  </si>
  <si>
    <t>VISOR DE COLOR LCD FULL HD DE 7"</t>
  </si>
  <si>
    <t>SWITCHER DE PRODUCCION 2 EFECTOS DE MEZCLA (M/ES)</t>
  </si>
  <si>
    <t>PANEL CON 24 BOTONES DE CONTROL</t>
  </si>
  <si>
    <t>TARJETA DE CONVERSION DE FORMATOS INTEGRADA</t>
  </si>
  <si>
    <t xml:space="preserve">CAMARA XDCAM CON TRES SENSORES CMOS EXMOR DE 1/2" , OBJETIVO ZOOM HD DE 16X </t>
  </si>
  <si>
    <t xml:space="preserve">BATERIA DE LARGA DURACION XDCAM EX 98 WH </t>
  </si>
  <si>
    <t>ADAPTADOR / CARGADOR DE COMPACTO Y LIGERO , FUENTE DE ALIMENTACION CA DE 100W, SALIDA XLR DE 4 PINES PARA ALIMENTAR A OTROS EQUIPOS , CAPACIDAD DE CARGA DE BATERIA DE LITIO CON MONTAJE EN V DE SONY</t>
  </si>
  <si>
    <t xml:space="preserve">LECTOR / GRABADOR DE TARJETAS DE MEMORIA SXS PRO FUNCIONA CON SISTEMAS WINDOWS  Y MACINTOSH A TRAVES DE UN INTERFAZ USB 3.0 QUE PROPORCIONA UNA ALTA VELOCIDAD DE TRANSFERENCIA DE MATERIAL AUDIOVISUAL , COMPATIBLE CON UNA INTERFAZ USB 2.0 </t>
  </si>
  <si>
    <t>MEMORIA SXS PRO+EXPRESS CARD-64GB</t>
  </si>
  <si>
    <t>ADAPTADOR DE TRIPIE PARA CAMARA ENG</t>
  </si>
  <si>
    <t>PAQUETE DE MICROFONO INALAMBRICO DE PETACA UWP-D</t>
  </si>
  <si>
    <t>LENTE 2/3" ENG HD KJ20x8.2B ANGULAR (8.2MM) 20x DE ZOOM , CON EXTENDER 2X</t>
  </si>
  <si>
    <t>SEMI SERVO KIT , ZOOM SERVO (ZSG-200M+CR-10+EC-80) +FOCUS MANUAL (FFC-200 +FFM-100 +FC-40</t>
  </si>
  <si>
    <t>CABLE DE SEÑAL DE VIDEO DIGITAL DE 100MT</t>
  </si>
  <si>
    <t xml:space="preserve">TRIPIE 100MM CABEZAL FLUIDO PARA ESTUDIO , SOPORTA HASTA 16KG. . PAR DE MANERALES PH -8B , DOLLY DL-3RB, </t>
  </si>
  <si>
    <t>SISTEMA DE PEDESTAL PARA ESTUDIO TV</t>
  </si>
  <si>
    <t xml:space="preserve">CABEZAL </t>
  </si>
  <si>
    <t xml:space="preserve">TELEPROMTER DE 17" </t>
  </si>
  <si>
    <t xml:space="preserve">QPRO SOFTWARE WITH SHUTTLEXPRESS HAND CONTROL </t>
  </si>
  <si>
    <t>LAMPARA DE LEDS DE 20W PARA CAMARA DE VIDEO , 10 LEDS DE ALTA POTENCIA CODIGO</t>
  </si>
  <si>
    <t>TELEVISION 49"</t>
  </si>
  <si>
    <t>ROTAFOLIO</t>
  </si>
  <si>
    <t>AUDIFONO</t>
  </si>
  <si>
    <t>DISCO DURO  750 7200RPM (INTERNOS)</t>
  </si>
  <si>
    <t>EQUIPO DE AIRE ACONDICIONADO 5TR A 220V, BASE DE PTR PARA EQUIPO</t>
  </si>
  <si>
    <t>TERMOSTATO PARA EQUIPO DE AIRE ACONDICIONADO</t>
  </si>
  <si>
    <t>PANTALLA 75"</t>
  </si>
  <si>
    <t>DISCO DURO RUGGED MINI 2.5 1TB</t>
  </si>
  <si>
    <t>SILLA ERGONOMICA DE MALLA, RUEDAS Y MECANISMO DE RECLINAMIENTO DE MARIPOSA Y PERILLA DE AJUSTES DE TENSION Y  BLAZOS INCLUIDOS</t>
  </si>
  <si>
    <t>AIRE ACONDICIONADO PORTATIL</t>
  </si>
  <si>
    <t>FUENTE DE PODER PARA EQUIPO NORTEL CONMUTADOR</t>
  </si>
  <si>
    <t xml:space="preserve"> HI5 (Converts SDI or HD-SDI to HDMI for driving HDMI monitors. Embedded SD/HD-SDI audio is supported in the HDMI output allowing a convenient single cable audio/</t>
  </si>
  <si>
    <t xml:space="preserve"> GEN10 (Sync Generator HD Tri-level sync generation, SD Color Black or Color Bars, Two groups of independently switchable outputs allows simultaneous HD and SD sync generation, AES- 11 output switchable between silence and tone </t>
  </si>
  <si>
    <t xml:space="preserve">DECKLINK RECORDER ( TARJETA PCLe DE CAPTURA PERMITE GRABAR SECUENCIAS EN FORMATO DE 10 BITS SIN COMPRENSION A PARTIR DE FUENTES DE VIDEO EN SDI Y HDMI . ALTERNA ENTRE FORMATOS SD Y HD Y RESULTA PERFECTO PARA CREAR SERVIDORES DE INGESTA U OTRAS SOLUCIONES CUANDO SOLO ES NECESARIO GRABAR EN TARJETAS DE PERFIL BAJO </t>
  </si>
  <si>
    <t xml:space="preserve">DECKLINK RECORDER ( TARJETA PCLe DE CAPTURA PERMITE  CONTROLAR VIDEOS DE 10 BITS SIN COMPRENSION DESDE UN ORDENADOR. INCLUYE SALIDAS 3G -SDI Y HDMI PARA CONECTAR CUALQUIER TELEVISOR O MONITOR Y ES COMPATIBLE CON TODOS LOS FORMATOS DE VIDEO CONVENCIONALES , YA QUE SELECCIONA AUTOMATICAMENTE ENTRE SD O HD . EL DECKLINK ES LA SOLUCION PERFECTA PARA REALIZAR MONITORIZACIONES DESDE CUALQUIER PROGRAMA DE EDICION </t>
  </si>
  <si>
    <t>DECKLINK RECORDER ( TARJETA PCLe DE CAPTURA Y REPRODUCCION CON CUATRO CONEXIONES SDI INDEPENDIENTES QUE PERMITE PROCESAR FORMATOS EN DEFINICION ESTANDARO ALTA DEFINICION CON UNA RESOLUCION MAXIMA  DE 1080P60. BRINDA LA FLEXIBILIDAD DE CONTAR CON EL EQUIVALENTE A CUATRO UNIDADES EN UN SOLO DISPOSITIVO Y, GRACIAS A QUE ES TOTALMENTE PERSONALIZABLE , RESULTA IDEAL PARA SISTEMAS DE DIFUSION , SERVIDORES DE CARTELERIA DIGITAL Y PLATAFORMAS DE CAPTURAS Y REPRODUCCION EN TIEMPO REAL CON MULTIPLES CANALES .</t>
  </si>
  <si>
    <t xml:space="preserve">MINI CONVERTER SDI TO AUDIO ( MINI CONVERTER SDI TO AUDIO OPCION IDEAL PARA SEPARAR LOS CANALES DE AUDIO A PARTIR DE CUALQUIER FUENTE SDI EN FORMATO SD O HD CON UNA RESOLUCION MAXIMA DE 1080P60. DICHAS SEÑALES SE TRANSMITEN A DISPOSITIVOS TALES COMO MEZCLADORES, GRABADORES ANALOGICOS Y MONITORES DE AUDIO MEDIANTE CONEXIONES DE 0.25" PARA AUDIO ANALOGICO BALANCEADO O AES/EBU </t>
  </si>
  <si>
    <t xml:space="preserve">MINI CONVERTER AUDIO TO SDI ( MINI CONVERTER AUDIO TO SDI PERMITE INTEGRAR AUDIO EN CUALQUIER FUENTE SDI EN FORMATO SD O HD CON UNA RESOLUCION MAXIMA DE 1080P60. DICHAS SEÑALES SE RECIBEN  DESDE  DISPOSITIVOS TALES COMO MEZCLADORES Y GRABADORES ANALOGICOS A TRAVES DE  CONEXIONES DE 0.25" PARA CANALES  ANALOGICOS  BALANCEADO O AES/EBU </t>
  </si>
  <si>
    <t xml:space="preserve">ESTRELLA Y PATAS PARA TRIPIE </t>
  </si>
  <si>
    <t xml:space="preserve">MALETA DE CAMARA DISEÑADA PARA CAMARAS CON ENG-STYLE VIEWFINDERS </t>
  </si>
  <si>
    <t xml:space="preserve">PLATAFORMA CIRCULAR DE ESCENOGRAFIA  COLOR GRIS, IRREVERENTE </t>
  </si>
  <si>
    <t xml:space="preserve">ESCRITORIO DE ESCENOGRAFIA SOLOR GRIS, IRREVERENTE </t>
  </si>
  <si>
    <t>MINI CONVERTER ANALOG TO SDI</t>
  </si>
  <si>
    <t xml:space="preserve">MINI CONVERTER SDI TO ANALOG 4K </t>
  </si>
  <si>
    <t xml:space="preserve">MINI CONVERTER SDI TO AUDIO </t>
  </si>
  <si>
    <t xml:space="preserve">MINI CONVERTER AUDIO TO SDI </t>
  </si>
  <si>
    <t xml:space="preserve">PANTALLA 75" </t>
  </si>
  <si>
    <t>MEMORIA SXS 1 PRO+EXPRESS CARD-32GB</t>
  </si>
  <si>
    <t>MONITOR PROFESIONAL 7inch</t>
  </si>
  <si>
    <t>BATERIA</t>
  </si>
  <si>
    <t>SMALL HD</t>
  </si>
  <si>
    <t>CASE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</si>
  <si>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</si>
  <si>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</si>
  <si>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</si>
  <si>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</si>
  <si>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</si>
  <si>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</si>
  <si>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</si>
  <si>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</si>
  <si>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</si>
  <si>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</si>
  <si>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</si>
  <si>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</si>
  <si>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</si>
  <si>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</si>
  <si>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</si>
  <si>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</si>
  <si>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</si>
  <si>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</si>
  <si>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</si>
  <si>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</si>
  <si>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</si>
  <si>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</si>
  <si>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</si>
  <si>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</si>
  <si>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</si>
  <si>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</si>
  <si>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</si>
  <si>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</si>
  <si>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</si>
  <si>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</si>
  <si>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</si>
  <si>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</si>
  <si>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</si>
  <si>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</si>
  <si>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</si>
  <si>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</si>
  <si>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</si>
  <si>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</si>
  <si>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</si>
  <si>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</si>
  <si>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</si>
  <si>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</si>
  <si>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</si>
  <si>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</si>
  <si>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</si>
  <si>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</si>
  <si>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</si>
  <si>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</si>
  <si>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</si>
  <si>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</si>
  <si>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</si>
  <si>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</si>
  <si>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</si>
  <si>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</si>
  <si>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</si>
  <si>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</si>
  <si>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</si>
  <si>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</si>
  <si>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</si>
  <si>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</si>
  <si>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</si>
  <si>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</si>
  <si>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</si>
  <si>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</si>
  <si>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</si>
  <si>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</si>
  <si>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</si>
  <si>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</si>
  <si>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</si>
  <si>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</si>
  <si>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</si>
  <si>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</si>
  <si>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</si>
  <si>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</si>
  <si>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</si>
  <si>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</si>
  <si>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</si>
  <si>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</si>
  <si>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</si>
  <si>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</si>
  <si>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</si>
  <si>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</si>
  <si>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</si>
  <si>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</si>
  <si>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</si>
  <si>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</si>
  <si>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</si>
  <si>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</si>
  <si>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</si>
  <si>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</si>
  <si>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</si>
  <si>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</si>
  <si>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</si>
  <si>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</si>
  <si>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</si>
  <si>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</si>
  <si>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</si>
  <si>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</si>
  <si>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</si>
  <si>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</si>
  <si>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</si>
  <si>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</si>
  <si>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</si>
  <si>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</si>
  <si>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</si>
  <si>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</si>
  <si>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</si>
  <si>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</si>
  <si>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</si>
  <si>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</si>
  <si>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</si>
  <si>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</si>
  <si>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</si>
  <si>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</si>
  <si>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</si>
  <si>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</si>
  <si>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</si>
  <si>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</si>
  <si>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</si>
  <si>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</si>
  <si>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</si>
  <si>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</si>
  <si>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</si>
  <si>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</si>
  <si>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</si>
  <si>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</si>
  <si>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</si>
  <si>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</si>
  <si>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</si>
  <si>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</si>
  <si>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</si>
  <si>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</si>
  <si>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</si>
  <si>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</si>
  <si>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</si>
  <si>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</si>
  <si>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</si>
  <si>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</si>
  <si>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</si>
  <si>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</si>
  <si>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</si>
  <si>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</si>
  <si>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</si>
  <si>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</si>
  <si>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</si>
  <si>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</si>
  <si>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</si>
  <si>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</si>
  <si>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</si>
  <si>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</si>
  <si>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</si>
  <si>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</si>
  <si>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</si>
  <si>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</si>
  <si>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</si>
  <si>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</si>
  <si>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</si>
  <si>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</si>
  <si>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</si>
  <si>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</si>
  <si>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</si>
  <si>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</si>
  <si>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</si>
  <si>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</si>
  <si>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</si>
  <si>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</si>
  <si>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</si>
  <si>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</si>
  <si>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</si>
  <si>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</si>
  <si>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</si>
  <si>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</si>
  <si>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</si>
  <si>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</si>
  <si>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</si>
  <si>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</si>
  <si>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</si>
  <si>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</si>
  <si>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</si>
  <si>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</si>
  <si>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</si>
  <si>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</si>
  <si>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</si>
  <si>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</si>
  <si>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ARMERIA</t>
  </si>
  <si>
    <t>CONTROL DE ESTUDIO A</t>
  </si>
  <si>
    <t>PENDIENTE</t>
  </si>
  <si>
    <t>VIDEOTECA</t>
  </si>
  <si>
    <t>ELEMENTOS</t>
  </si>
  <si>
    <t>PUERTO VALLARTA</t>
  </si>
  <si>
    <t>JURIDICO</t>
  </si>
  <si>
    <t xml:space="preserve">COORDINACION DE GESTION </t>
  </si>
  <si>
    <t xml:space="preserve">REDES  </t>
  </si>
  <si>
    <t>BODEGA DE RECURSOS MATERIALES</t>
  </si>
  <si>
    <t>SALA DE REDACCION</t>
  </si>
  <si>
    <t>CABINA FM</t>
  </si>
  <si>
    <t>CABINA DE AM</t>
  </si>
  <si>
    <t>CABINA DE GRABACION</t>
  </si>
  <si>
    <t>CABINA DE PRODUCCION</t>
  </si>
  <si>
    <t xml:space="preserve">COORD. DE PRODUCCION </t>
  </si>
  <si>
    <t xml:space="preserve">PUERTO VALLARTA </t>
  </si>
  <si>
    <t>CABINA AM</t>
  </si>
  <si>
    <t>SALA DE JUNTAS PRIMER PISO</t>
  </si>
  <si>
    <t>DIRECCION DE ADMINISTRACION</t>
  </si>
  <si>
    <t>NUCLEO DE SISTEMAS</t>
  </si>
  <si>
    <t>CONTROL DE ESTUDIO PB</t>
  </si>
  <si>
    <t>ESTUDIO A</t>
  </si>
  <si>
    <t xml:space="preserve">CABINA DE AUDIO 5to PISO </t>
  </si>
  <si>
    <t>PTO. VALLARTA</t>
  </si>
  <si>
    <t>MASTER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</si>
</sst>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9.35"/>
      <color indexed="12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5B3D7"/>
        <bgColor rgb="FF95B3D7"/>
      </patternFill>
    </fill>
    <fill>
      <patternFill patternType="solid">
        <fgColor rgb="FF76933C"/>
        <bgColor rgb="FF76933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95B3D7"/>
      </patternFill>
    </fill>
    <fill>
      <patternFill patternType="solid">
        <fgColor theme="0"/>
        <bgColor rgb="FF76933C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3" fillId="0" borderId="0"/>
  </cellStyleXfs>
  <cellXfs count="261">
    <xf numFmtId="0" fontId="0" fillId="0" borderId="0" xfId="0"/>
    <xf numFmtId="49" fontId="0" fillId="0" borderId="0" xfId="0" applyNumberFormat="1" applyFill="1" applyBorder="1"/>
    <xf numFmtId="0" fontId="0" fillId="0" borderId="0" xfId="0" applyFill="1" applyBorder="1"/>
    <xf numFmtId="49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0" borderId="1" xfId="0" applyBorder="1"/>
    <xf numFmtId="49" fontId="0" fillId="3" borderId="1" xfId="0" applyNumberFormat="1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49" fontId="0" fillId="4" borderId="1" xfId="0" applyNumberFormat="1" applyFill="1" applyBorder="1" applyAlignment="1">
      <alignment horizontal="left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>
      <alignment horizontal="left"/>
    </xf>
    <xf numFmtId="49" fontId="0" fillId="4" borderId="1" xfId="0" applyNumberFormat="1" applyFill="1" applyBorder="1" applyAlignment="1" applyProtection="1">
      <alignment horizontal="left"/>
      <protection locked="0"/>
    </xf>
    <xf numFmtId="0" fontId="0" fillId="4" borderId="1" xfId="0" applyFill="1" applyBorder="1"/>
    <xf numFmtId="0" fontId="0" fillId="4" borderId="1" xfId="0" applyFill="1" applyBorder="1" applyAlignment="1" applyProtection="1">
      <alignment horizontal="left" vertical="center"/>
      <protection locked="0"/>
    </xf>
    <xf numFmtId="49" fontId="5" fillId="4" borderId="1" xfId="0" applyNumberFormat="1" applyFont="1" applyFill="1" applyBorder="1" applyAlignment="1" applyProtection="1">
      <alignment horizontal="left"/>
      <protection locked="0"/>
    </xf>
    <xf numFmtId="49" fontId="0" fillId="5" borderId="0" xfId="0" applyNumberFormat="1" applyFill="1" applyBorder="1"/>
    <xf numFmtId="49" fontId="0" fillId="2" borderId="1" xfId="0" applyNumberFormat="1" applyFill="1" applyBorder="1" applyAlignment="1">
      <alignment horizontal="right"/>
    </xf>
    <xf numFmtId="49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7" borderId="6" xfId="0" applyFill="1" applyBorder="1"/>
    <xf numFmtId="0" fontId="0" fillId="7" borderId="4" xfId="0" applyFill="1" applyBorder="1"/>
    <xf numFmtId="0" fontId="0" fillId="0" borderId="6" xfId="0" applyBorder="1"/>
    <xf numFmtId="0" fontId="0" fillId="7" borderId="1" xfId="0" applyFill="1" applyBorder="1"/>
    <xf numFmtId="0" fontId="0" fillId="7" borderId="5" xfId="0" applyFill="1" applyBorder="1"/>
    <xf numFmtId="0" fontId="0" fillId="0" borderId="7" xfId="0" applyBorder="1"/>
    <xf numFmtId="0" fontId="0" fillId="7" borderId="7" xfId="0" applyFill="1" applyBorder="1"/>
    <xf numFmtId="1" fontId="0" fillId="0" borderId="1" xfId="0" applyNumberFormat="1" applyBorder="1"/>
    <xf numFmtId="0" fontId="0" fillId="7" borderId="4" xfId="0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left" vertical="top" wrapText="1"/>
    </xf>
    <xf numFmtId="0" fontId="0" fillId="9" borderId="4" xfId="0" applyFill="1" applyBorder="1" applyAlignment="1">
      <alignment horizontal="center" vertical="top" wrapText="1"/>
    </xf>
    <xf numFmtId="0" fontId="0" fillId="8" borderId="4" xfId="0" applyFill="1" applyBorder="1" applyAlignment="1">
      <alignment horizontal="center" vertical="top" wrapText="1"/>
    </xf>
    <xf numFmtId="0" fontId="0" fillId="9" borderId="4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top" wrapText="1"/>
    </xf>
    <xf numFmtId="0" fontId="0" fillId="9" borderId="4" xfId="0" applyFill="1" applyBorder="1" applyAlignment="1">
      <alignment horizontal="left" vertical="top" wrapText="1"/>
    </xf>
    <xf numFmtId="0" fontId="0" fillId="10" borderId="4" xfId="0" applyFill="1" applyBorder="1" applyAlignment="1">
      <alignment horizontal="left" vertical="top" wrapText="1"/>
    </xf>
    <xf numFmtId="0" fontId="6" fillId="8" borderId="4" xfId="0" applyFont="1" applyFill="1" applyBorder="1" applyAlignment="1">
      <alignment vertical="top" wrapText="1"/>
    </xf>
    <xf numFmtId="0" fontId="6" fillId="7" borderId="4" xfId="0" applyFont="1" applyFill="1" applyBorder="1" applyAlignment="1">
      <alignment horizontal="center" vertical="top" wrapText="1"/>
    </xf>
    <xf numFmtId="0" fontId="0" fillId="8" borderId="4" xfId="0" applyFill="1" applyBorder="1"/>
    <xf numFmtId="0" fontId="0" fillId="10" borderId="4" xfId="0" applyFill="1" applyBorder="1"/>
    <xf numFmtId="0" fontId="0" fillId="7" borderId="8" xfId="0" applyFill="1" applyBorder="1"/>
    <xf numFmtId="0" fontId="6" fillId="7" borderId="9" xfId="0" applyFont="1" applyFill="1" applyBorder="1" applyAlignment="1">
      <alignment horizontal="left" vertical="top" wrapText="1"/>
    </xf>
    <xf numFmtId="0" fontId="6" fillId="7" borderId="9" xfId="0" applyFont="1" applyFill="1" applyBorder="1" applyAlignment="1">
      <alignment vertical="top" wrapText="1"/>
    </xf>
    <xf numFmtId="0" fontId="6" fillId="8" borderId="9" xfId="0" applyFont="1" applyFill="1" applyBorder="1" applyAlignment="1">
      <alignment vertical="top" wrapText="1"/>
    </xf>
    <xf numFmtId="0" fontId="6" fillId="7" borderId="9" xfId="0" applyFont="1" applyFill="1" applyBorder="1" applyAlignment="1">
      <alignment horizontal="center" vertical="top" wrapText="1"/>
    </xf>
    <xf numFmtId="0" fontId="6" fillId="9" borderId="9" xfId="0" applyFont="1" applyFill="1" applyBorder="1" applyAlignment="1">
      <alignment horizontal="center" vertical="top" wrapText="1"/>
    </xf>
    <xf numFmtId="49" fontId="6" fillId="7" borderId="9" xfId="0" applyNumberFormat="1" applyFont="1" applyFill="1" applyBorder="1" applyAlignment="1">
      <alignment vertical="top" wrapText="1"/>
    </xf>
    <xf numFmtId="49" fontId="6" fillId="10" borderId="9" xfId="0" applyNumberFormat="1" applyFont="1" applyFill="1" applyBorder="1" applyAlignment="1">
      <alignment vertical="top" wrapText="1"/>
    </xf>
    <xf numFmtId="49" fontId="6" fillId="8" borderId="9" xfId="0" applyNumberFormat="1" applyFont="1" applyFill="1" applyBorder="1" applyAlignment="1">
      <alignment vertical="top" wrapText="1"/>
    </xf>
    <xf numFmtId="0" fontId="6" fillId="9" borderId="9" xfId="0" applyFont="1" applyFill="1" applyBorder="1" applyAlignment="1">
      <alignment vertical="top" wrapText="1"/>
    </xf>
    <xf numFmtId="0" fontId="6" fillId="10" borderId="9" xfId="0" applyFont="1" applyFill="1" applyBorder="1" applyAlignment="1">
      <alignment vertical="top" wrapText="1"/>
    </xf>
    <xf numFmtId="0" fontId="0" fillId="7" borderId="9" xfId="0" applyFill="1" applyBorder="1"/>
    <xf numFmtId="0" fontId="0" fillId="7" borderId="9" xfId="0" applyFill="1" applyBorder="1" applyAlignment="1">
      <alignment vertical="top" wrapText="1"/>
    </xf>
    <xf numFmtId="0" fontId="0" fillId="10" borderId="9" xfId="0" applyFill="1" applyBorder="1" applyAlignment="1">
      <alignment vertical="top" wrapText="1"/>
    </xf>
    <xf numFmtId="0" fontId="0" fillId="9" borderId="9" xfId="0" applyFill="1" applyBorder="1" applyAlignment="1">
      <alignment vertical="top" wrapText="1"/>
    </xf>
    <xf numFmtId="0" fontId="7" fillId="7" borderId="9" xfId="0" applyFont="1" applyFill="1" applyBorder="1" applyAlignment="1">
      <alignment horizontal="center" vertical="center" wrapText="1"/>
    </xf>
    <xf numFmtId="0" fontId="0" fillId="4" borderId="10" xfId="0" applyFill="1" applyBorder="1" applyAlignment="1" applyProtection="1">
      <alignment horizontal="left"/>
      <protection locked="0"/>
    </xf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10" borderId="2" xfId="0" applyFill="1" applyBorder="1"/>
    <xf numFmtId="0" fontId="0" fillId="7" borderId="2" xfId="0" applyFill="1" applyBorder="1" applyAlignment="1">
      <alignment horizontal="left"/>
    </xf>
    <xf numFmtId="0" fontId="0" fillId="7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11" xfId="0" applyFill="1" applyBorder="1"/>
    <xf numFmtId="0" fontId="0" fillId="7" borderId="12" xfId="0" applyFill="1" applyBorder="1"/>
    <xf numFmtId="0" fontId="0" fillId="7" borderId="1" xfId="0" applyFill="1" applyBorder="1" applyAlignment="1">
      <alignment vertical="center"/>
    </xf>
    <xf numFmtId="0" fontId="0" fillId="0" borderId="14" xfId="0" applyBorder="1"/>
    <xf numFmtId="0" fontId="0" fillId="7" borderId="14" xfId="0" applyFill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" xfId="0" applyFill="1" applyBorder="1"/>
    <xf numFmtId="0" fontId="0" fillId="0" borderId="15" xfId="0" applyBorder="1"/>
    <xf numFmtId="0" fontId="0" fillId="11" borderId="1" xfId="0" applyFill="1" applyBorder="1"/>
    <xf numFmtId="0" fontId="0" fillId="12" borderId="1" xfId="0" applyFill="1" applyBorder="1"/>
    <xf numFmtId="0" fontId="0" fillId="0" borderId="13" xfId="0" applyFill="1" applyBorder="1"/>
    <xf numFmtId="0" fontId="0" fillId="0" borderId="10" xfId="0" applyBorder="1"/>
    <xf numFmtId="0" fontId="0" fillId="0" borderId="16" xfId="0" applyBorder="1"/>
    <xf numFmtId="0" fontId="0" fillId="12" borderId="10" xfId="0" applyFill="1" applyBorder="1"/>
    <xf numFmtId="0" fontId="0" fillId="0" borderId="10" xfId="0" applyFill="1" applyBorder="1"/>
    <xf numFmtId="0" fontId="8" fillId="13" borderId="4" xfId="0" applyFont="1" applyFill="1" applyBorder="1"/>
    <xf numFmtId="0" fontId="9" fillId="10" borderId="4" xfId="0" applyFont="1" applyFill="1" applyBorder="1"/>
    <xf numFmtId="0" fontId="0" fillId="13" borderId="4" xfId="0" applyFill="1" applyBorder="1"/>
    <xf numFmtId="0" fontId="9" fillId="14" borderId="4" xfId="0" applyFont="1" applyFill="1" applyBorder="1"/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0" borderId="4" xfId="0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Fill="1" applyBorder="1"/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0" fillId="11" borderId="1" xfId="0" applyNumberFormat="1" applyFill="1" applyBorder="1" applyAlignment="1">
      <alignment horizontal="left"/>
    </xf>
    <xf numFmtId="0" fontId="0" fillId="11" borderId="2" xfId="0" applyFill="1" applyBorder="1"/>
    <xf numFmtId="0" fontId="0" fillId="11" borderId="4" xfId="0" applyFill="1" applyBorder="1"/>
    <xf numFmtId="49" fontId="0" fillId="11" borderId="1" xfId="0" applyNumberFormat="1" applyFill="1" applyBorder="1" applyAlignment="1" applyProtection="1">
      <alignment horizontal="left"/>
      <protection locked="0"/>
    </xf>
    <xf numFmtId="0" fontId="0" fillId="11" borderId="3" xfId="0" applyFill="1" applyBorder="1"/>
    <xf numFmtId="0" fontId="0" fillId="11" borderId="5" xfId="0" applyFill="1" applyBorder="1"/>
    <xf numFmtId="0" fontId="0" fillId="11" borderId="1" xfId="0" applyFill="1" applyBorder="1" applyAlignment="1" applyProtection="1">
      <alignment horizontal="left"/>
      <protection locked="0"/>
    </xf>
    <xf numFmtId="0" fontId="0" fillId="11" borderId="1" xfId="0" applyFill="1" applyBorder="1" applyAlignment="1">
      <alignment horizontal="left"/>
    </xf>
    <xf numFmtId="0" fontId="0" fillId="15" borderId="4" xfId="0" applyFill="1" applyBorder="1"/>
    <xf numFmtId="0" fontId="0" fillId="15" borderId="7" xfId="0" applyFill="1" applyBorder="1"/>
    <xf numFmtId="0" fontId="0" fillId="11" borderId="7" xfId="0" applyFill="1" applyBorder="1"/>
    <xf numFmtId="0" fontId="0" fillId="11" borderId="6" xfId="0" applyFill="1" applyBorder="1"/>
    <xf numFmtId="0" fontId="0" fillId="15" borderId="8" xfId="0" applyFill="1" applyBorder="1"/>
    <xf numFmtId="0" fontId="0" fillId="11" borderId="10" xfId="0" applyFill="1" applyBorder="1" applyAlignment="1" applyProtection="1">
      <alignment horizontal="left"/>
      <protection locked="0"/>
    </xf>
    <xf numFmtId="0" fontId="0" fillId="11" borderId="0" xfId="0" applyFill="1"/>
    <xf numFmtId="0" fontId="0" fillId="15" borderId="4" xfId="0" applyFill="1" applyBorder="1" applyAlignment="1">
      <alignment horizontal="center" vertical="top" wrapText="1"/>
    </xf>
    <xf numFmtId="0" fontId="6" fillId="15" borderId="9" xfId="0" applyFont="1" applyFill="1" applyBorder="1" applyAlignment="1">
      <alignment horizontal="left" vertical="top" wrapText="1"/>
    </xf>
    <xf numFmtId="0" fontId="0" fillId="15" borderId="11" xfId="0" applyFill="1" applyBorder="1"/>
    <xf numFmtId="0" fontId="0" fillId="15" borderId="4" xfId="0" applyFill="1" applyBorder="1" applyAlignment="1">
      <alignment horizontal="center" vertical="center" wrapText="1"/>
    </xf>
    <xf numFmtId="0" fontId="6" fillId="15" borderId="9" xfId="0" applyFont="1" applyFill="1" applyBorder="1" applyAlignment="1">
      <alignment vertical="top" wrapText="1"/>
    </xf>
    <xf numFmtId="0" fontId="6" fillId="6" borderId="9" xfId="0" applyFont="1" applyFill="1" applyBorder="1" applyAlignment="1">
      <alignment vertical="top" wrapText="1"/>
    </xf>
    <xf numFmtId="0" fontId="6" fillId="15" borderId="9" xfId="0" applyFont="1" applyFill="1" applyBorder="1" applyAlignment="1">
      <alignment horizontal="center" vertical="top" wrapText="1"/>
    </xf>
    <xf numFmtId="0" fontId="0" fillId="15" borderId="4" xfId="0" applyFill="1" applyBorder="1" applyAlignment="1">
      <alignment horizontal="left" vertical="top" wrapText="1"/>
    </xf>
    <xf numFmtId="0" fontId="0" fillId="16" borderId="4" xfId="0" applyFill="1" applyBorder="1" applyAlignment="1">
      <alignment horizontal="center" vertical="top" wrapText="1"/>
    </xf>
    <xf numFmtId="0" fontId="0" fillId="6" borderId="4" xfId="0" applyFill="1" applyBorder="1" applyAlignment="1">
      <alignment horizontal="center" vertical="top" wrapText="1"/>
    </xf>
    <xf numFmtId="0" fontId="6" fillId="16" borderId="9" xfId="0" applyFont="1" applyFill="1" applyBorder="1" applyAlignment="1">
      <alignment horizontal="center" vertical="top" wrapText="1"/>
    </xf>
    <xf numFmtId="49" fontId="6" fillId="15" borderId="9" xfId="0" applyNumberFormat="1" applyFont="1" applyFill="1" applyBorder="1" applyAlignment="1">
      <alignment vertical="top" wrapText="1"/>
    </xf>
    <xf numFmtId="49" fontId="6" fillId="17" borderId="9" xfId="0" applyNumberFormat="1" applyFont="1" applyFill="1" applyBorder="1" applyAlignment="1">
      <alignment vertical="top" wrapText="1"/>
    </xf>
    <xf numFmtId="49" fontId="6" fillId="6" borderId="9" xfId="0" applyNumberFormat="1" applyFont="1" applyFill="1" applyBorder="1" applyAlignment="1">
      <alignment vertical="top" wrapText="1"/>
    </xf>
    <xf numFmtId="0" fontId="0" fillId="16" borderId="4" xfId="0" applyFill="1" applyBorder="1" applyAlignment="1">
      <alignment horizontal="center" vertical="center" wrapText="1"/>
    </xf>
    <xf numFmtId="0" fontId="0" fillId="17" borderId="4" xfId="0" applyFill="1" applyBorder="1" applyAlignment="1">
      <alignment horizontal="center" vertical="center" wrapText="1"/>
    </xf>
    <xf numFmtId="0" fontId="6" fillId="16" borderId="9" xfId="0" applyFont="1" applyFill="1" applyBorder="1" applyAlignment="1">
      <alignment vertical="top" wrapText="1"/>
    </xf>
    <xf numFmtId="0" fontId="0" fillId="17" borderId="4" xfId="0" applyFill="1" applyBorder="1" applyAlignment="1">
      <alignment horizontal="center" vertical="top" wrapText="1"/>
    </xf>
    <xf numFmtId="0" fontId="0" fillId="16" borderId="4" xfId="0" applyFill="1" applyBorder="1" applyAlignment="1">
      <alignment horizontal="left" vertical="top" wrapText="1"/>
    </xf>
    <xf numFmtId="0" fontId="0" fillId="17" borderId="4" xfId="0" applyFill="1" applyBorder="1" applyAlignment="1">
      <alignment horizontal="left" vertical="top" wrapText="1"/>
    </xf>
    <xf numFmtId="0" fontId="6" fillId="17" borderId="9" xfId="0" applyFont="1" applyFill="1" applyBorder="1" applyAlignment="1">
      <alignment vertical="top" wrapText="1"/>
    </xf>
    <xf numFmtId="0" fontId="0" fillId="15" borderId="9" xfId="0" applyFill="1" applyBorder="1"/>
    <xf numFmtId="0" fontId="0" fillId="15" borderId="9" xfId="0" applyFill="1" applyBorder="1" applyAlignment="1">
      <alignment vertical="top" wrapText="1"/>
    </xf>
    <xf numFmtId="0" fontId="0" fillId="17" borderId="9" xfId="0" applyFill="1" applyBorder="1" applyAlignment="1">
      <alignment vertical="top" wrapText="1"/>
    </xf>
    <xf numFmtId="0" fontId="0" fillId="16" borderId="9" xfId="0" applyFill="1" applyBorder="1" applyAlignment="1">
      <alignment vertical="top" wrapText="1"/>
    </xf>
    <xf numFmtId="0" fontId="7" fillId="15" borderId="9" xfId="0" applyFont="1" applyFill="1" applyBorder="1" applyAlignment="1">
      <alignment horizontal="center" vertical="center" wrapText="1"/>
    </xf>
    <xf numFmtId="0" fontId="0" fillId="15" borderId="12" xfId="0" applyFill="1" applyBorder="1"/>
    <xf numFmtId="0" fontId="0" fillId="15" borderId="1" xfId="0" applyFill="1" applyBorder="1" applyAlignment="1">
      <alignment vertical="center"/>
    </xf>
    <xf numFmtId="0" fontId="6" fillId="15" borderId="4" xfId="0" applyFont="1" applyFill="1" applyBorder="1" applyAlignment="1">
      <alignment horizontal="center" vertical="top" wrapText="1"/>
    </xf>
    <xf numFmtId="0" fontId="6" fillId="6" borderId="4" xfId="0" applyFont="1" applyFill="1" applyBorder="1" applyAlignment="1">
      <alignment vertical="top" wrapText="1"/>
    </xf>
    <xf numFmtId="0" fontId="0" fillId="11" borderId="14" xfId="0" applyFill="1" applyBorder="1"/>
    <xf numFmtId="0" fontId="0" fillId="15" borderId="14" xfId="0" applyFill="1" applyBorder="1" applyAlignment="1">
      <alignment vertical="center"/>
    </xf>
    <xf numFmtId="0" fontId="0" fillId="11" borderId="11" xfId="0" applyFill="1" applyBorder="1"/>
    <xf numFmtId="0" fontId="0" fillId="11" borderId="12" xfId="0" applyFill="1" applyBorder="1"/>
    <xf numFmtId="0" fontId="0" fillId="11" borderId="15" xfId="0" applyFill="1" applyBorder="1"/>
    <xf numFmtId="0" fontId="0" fillId="11" borderId="13" xfId="0" applyFill="1" applyBorder="1"/>
    <xf numFmtId="0" fontId="0" fillId="15" borderId="1" xfId="0" applyFill="1" applyBorder="1"/>
    <xf numFmtId="0" fontId="0" fillId="15" borderId="6" xfId="0" applyFill="1" applyBorder="1"/>
    <xf numFmtId="0" fontId="8" fillId="18" borderId="4" xfId="0" applyFont="1" applyFill="1" applyBorder="1"/>
    <xf numFmtId="0" fontId="9" fillId="17" borderId="4" xfId="0" applyFont="1" applyFill="1" applyBorder="1"/>
    <xf numFmtId="0" fontId="0" fillId="18" borderId="4" xfId="0" applyFill="1" applyBorder="1"/>
    <xf numFmtId="0" fontId="9" fillId="19" borderId="4" xfId="0" applyFont="1" applyFill="1" applyBorder="1"/>
    <xf numFmtId="0" fontId="0" fillId="17" borderId="4" xfId="0" applyFill="1" applyBorder="1"/>
    <xf numFmtId="0" fontId="0" fillId="11" borderId="6" xfId="0" applyFill="1" applyBorder="1" applyAlignment="1">
      <alignment horizontal="left" vertical="center"/>
    </xf>
    <xf numFmtId="0" fontId="0" fillId="11" borderId="4" xfId="0" applyFill="1" applyBorder="1" applyAlignment="1">
      <alignment horizontal="left" vertical="center"/>
    </xf>
    <xf numFmtId="0" fontId="0" fillId="15" borderId="4" xfId="0" applyFill="1" applyBorder="1" applyAlignment="1">
      <alignment horizontal="left" vertical="center"/>
    </xf>
    <xf numFmtId="0" fontId="0" fillId="11" borderId="4" xfId="0" applyFill="1" applyBorder="1" applyAlignment="1">
      <alignment wrapText="1"/>
    </xf>
    <xf numFmtId="0" fontId="0" fillId="11" borderId="9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9" xfId="0" applyBorder="1"/>
    <xf numFmtId="0" fontId="0" fillId="0" borderId="17" xfId="0" applyBorder="1"/>
    <xf numFmtId="0" fontId="0" fillId="8" borderId="9" xfId="0" applyFill="1" applyBorder="1"/>
    <xf numFmtId="0" fontId="0" fillId="0" borderId="0" xfId="0" applyFill="1"/>
    <xf numFmtId="0" fontId="0" fillId="0" borderId="9" xfId="0" applyFill="1" applyBorder="1" applyAlignment="1"/>
    <xf numFmtId="0" fontId="0" fillId="0" borderId="18" xfId="0" applyFill="1" applyBorder="1"/>
    <xf numFmtId="0" fontId="0" fillId="0" borderId="11" xfId="0" applyFill="1" applyBorder="1" applyAlignment="1"/>
    <xf numFmtId="0" fontId="0" fillId="5" borderId="1" xfId="0" applyFill="1" applyBorder="1"/>
    <xf numFmtId="0" fontId="0" fillId="20" borderId="1" xfId="0" applyFill="1" applyBorder="1"/>
    <xf numFmtId="0" fontId="10" fillId="11" borderId="19" xfId="0" applyFont="1" applyFill="1" applyBorder="1" applyAlignment="1">
      <alignment horizontal="center" vertical="center"/>
    </xf>
    <xf numFmtId="0" fontId="0" fillId="11" borderId="1" xfId="0" applyFill="1" applyBorder="1" applyAlignment="1"/>
    <xf numFmtId="0" fontId="0" fillId="11" borderId="9" xfId="0" applyFill="1" applyBorder="1"/>
    <xf numFmtId="0" fontId="0" fillId="11" borderId="17" xfId="0" applyFill="1" applyBorder="1"/>
    <xf numFmtId="0" fontId="0" fillId="15" borderId="17" xfId="0" applyFill="1" applyBorder="1"/>
    <xf numFmtId="1" fontId="0" fillId="11" borderId="20" xfId="0" applyNumberFormat="1" applyFill="1" applyBorder="1"/>
    <xf numFmtId="0" fontId="0" fillId="11" borderId="21" xfId="0" applyFill="1" applyBorder="1"/>
    <xf numFmtId="0" fontId="0" fillId="6" borderId="11" xfId="0" applyFill="1" applyBorder="1"/>
    <xf numFmtId="0" fontId="0" fillId="16" borderId="11" xfId="0" applyFill="1" applyBorder="1"/>
    <xf numFmtId="0" fontId="0" fillId="17" borderId="11" xfId="0" applyFill="1" applyBorder="1"/>
    <xf numFmtId="0" fontId="0" fillId="15" borderId="11" xfId="0" applyFill="1" applyBorder="1" applyAlignment="1">
      <alignment horizontal="left"/>
    </xf>
    <xf numFmtId="0" fontId="0" fillId="15" borderId="11" xfId="0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/>
    </xf>
    <xf numFmtId="0" fontId="0" fillId="15" borderId="11" xfId="0" applyFill="1" applyBorder="1" applyAlignment="1" applyProtection="1">
      <alignment horizontal="center" vertical="center"/>
      <protection locked="0"/>
    </xf>
    <xf numFmtId="0" fontId="0" fillId="6" borderId="9" xfId="0" applyFill="1" applyBorder="1"/>
    <xf numFmtId="0" fontId="0" fillId="11" borderId="20" xfId="0" applyFill="1" applyBorder="1"/>
    <xf numFmtId="0" fontId="0" fillId="11" borderId="19" xfId="0" applyFill="1" applyBorder="1"/>
    <xf numFmtId="0" fontId="0" fillId="11" borderId="22" xfId="0" applyFill="1" applyBorder="1"/>
    <xf numFmtId="0" fontId="11" fillId="11" borderId="19" xfId="0" applyFont="1" applyFill="1" applyBorder="1"/>
    <xf numFmtId="0" fontId="0" fillId="15" borderId="21" xfId="0" applyFill="1" applyBorder="1"/>
    <xf numFmtId="0" fontId="8" fillId="18" borderId="9" xfId="0" applyFont="1" applyFill="1" applyBorder="1"/>
    <xf numFmtId="0" fontId="9" fillId="17" borderId="9" xfId="0" applyFont="1" applyFill="1" applyBorder="1"/>
    <xf numFmtId="0" fontId="0" fillId="18" borderId="9" xfId="0" applyFill="1" applyBorder="1"/>
    <xf numFmtId="0" fontId="9" fillId="19" borderId="9" xfId="0" applyFont="1" applyFill="1" applyBorder="1"/>
    <xf numFmtId="0" fontId="0" fillId="17" borderId="9" xfId="0" applyFill="1" applyBorder="1"/>
    <xf numFmtId="0" fontId="0" fillId="11" borderId="9" xfId="0" applyFill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1" xfId="0" applyBorder="1"/>
    <xf numFmtId="0" fontId="11" fillId="0" borderId="9" xfId="0" applyFont="1" applyBorder="1"/>
    <xf numFmtId="0" fontId="0" fillId="0" borderId="9" xfId="0" applyFill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0" fillId="11" borderId="20" xfId="0" applyFill="1" applyBorder="1" applyAlignment="1"/>
    <xf numFmtId="44" fontId="0" fillId="0" borderId="1" xfId="0" applyNumberForma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left" vertical="center"/>
    </xf>
    <xf numFmtId="49" fontId="0" fillId="0" borderId="1" xfId="0" applyNumberFormat="1" applyFill="1" applyBorder="1"/>
    <xf numFmtId="44" fontId="0" fillId="0" borderId="0" xfId="0" applyNumberFormat="1" applyBorder="1" applyAlignment="1">
      <alignment horizontal="center" vertical="center"/>
    </xf>
    <xf numFmtId="0" fontId="0" fillId="0" borderId="0" xfId="0" applyBorder="1"/>
    <xf numFmtId="164" fontId="0" fillId="0" borderId="1" xfId="0" applyNumberFormat="1" applyBorder="1"/>
    <xf numFmtId="44" fontId="0" fillId="0" borderId="1" xfId="0" applyNumberFormat="1" applyBorder="1"/>
    <xf numFmtId="0" fontId="6" fillId="17" borderId="9" xfId="0" applyNumberFormat="1" applyFont="1" applyFill="1" applyBorder="1" applyAlignment="1">
      <alignment vertical="top" wrapText="1"/>
    </xf>
    <xf numFmtId="44" fontId="0" fillId="11" borderId="1" xfId="0" applyNumberFormat="1" applyFill="1" applyBorder="1"/>
    <xf numFmtId="0" fontId="0" fillId="0" borderId="14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8" xfId="0" applyBorder="1"/>
    <xf numFmtId="165" fontId="0" fillId="11" borderId="1" xfId="0" applyNumberFormat="1" applyFont="1" applyFill="1" applyBorder="1"/>
    <xf numFmtId="0" fontId="0" fillId="11" borderId="1" xfId="0" applyFill="1" applyBorder="1" applyAlignment="1">
      <alignment horizontal="center" vertical="center"/>
    </xf>
    <xf numFmtId="0" fontId="12" fillId="11" borderId="1" xfId="0" applyNumberFormat="1" applyFont="1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/>
    </xf>
    <xf numFmtId="0" fontId="0" fillId="11" borderId="9" xfId="0" applyFill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5" borderId="19" xfId="0" applyFill="1" applyBorder="1"/>
    <xf numFmtId="0" fontId="0" fillId="0" borderId="21" xfId="0" applyFill="1" applyBorder="1"/>
    <xf numFmtId="0" fontId="0" fillId="0" borderId="17" xfId="0" applyFill="1" applyBorder="1"/>
    <xf numFmtId="0" fontId="0" fillId="5" borderId="11" xfId="0" applyFill="1" applyBorder="1"/>
    <xf numFmtId="0" fontId="12" fillId="11" borderId="1" xfId="0" applyFont="1" applyFill="1" applyBorder="1" applyAlignment="1">
      <alignment horizontal="center" vertical="center"/>
    </xf>
    <xf numFmtId="0" fontId="13" fillId="21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0" fillId="11" borderId="1" xfId="0" applyFont="1" applyFill="1" applyBorder="1"/>
    <xf numFmtId="0" fontId="16" fillId="0" borderId="0" xfId="0" applyFont="1" applyAlignment="1">
      <alignment horizontal="center" vertical="center" wrapText="1"/>
    </xf>
    <xf numFmtId="165" fontId="0" fillId="21" borderId="1" xfId="0" applyNumberFormat="1" applyFont="1" applyFill="1" applyBorder="1"/>
    <xf numFmtId="8" fontId="0" fillId="11" borderId="1" xfId="0" applyNumberFormat="1" applyFont="1" applyFill="1" applyBorder="1"/>
    <xf numFmtId="0" fontId="0" fillId="5" borderId="20" xfId="0" applyFont="1" applyFill="1" applyBorder="1" applyAlignment="1">
      <alignment horizontal="center" vertical="center" wrapText="1"/>
    </xf>
    <xf numFmtId="0" fontId="0" fillId="11" borderId="20" xfId="0" applyFont="1" applyFill="1" applyBorder="1" applyAlignment="1">
      <alignment horizontal="center" vertical="center" wrapText="1"/>
    </xf>
    <xf numFmtId="0" fontId="0" fillId="21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0" fillId="11" borderId="2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/>
    </xf>
  </cellXfs>
  <cellStyles count="7">
    <cellStyle name="Hipervínculo 2" xfId="1"/>
    <cellStyle name="Millares 2" xfId="2"/>
    <cellStyle name="Normal" xfId="0" builtinId="0"/>
    <cellStyle name="Normal 2" xfId="3"/>
    <cellStyle name="Normal 2 2" xfId="4"/>
    <cellStyle name="Normal 3" xfId="5"/>
    <cellStyle name="Normal 4" xfId="6"/>
  </cellStyles>
  <dxfs count="59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48576"/>
  <sheetViews>
    <sheetView topLeftCell="N1" zoomScale="66" zoomScaleNormal="66" workbookViewId="0">
      <pane ySplit="1" topLeftCell="A2" activePane="bottomLeft" state="frozen"/>
      <selection activeCell="I1" sqref="I1"/>
      <selection pane="bottomLeft" activeCell="Q38" sqref="Q38"/>
    </sheetView>
  </sheetViews>
  <sheetFormatPr baseColWidth="10" defaultRowHeight="15" x14ac:dyDescent="0.25"/>
  <cols>
    <col min="1" max="1" width="32.42578125" bestFit="1" customWidth="1"/>
    <col min="2" max="2" width="48.85546875" customWidth="1"/>
    <col min="3" max="3" width="24.42578125" bestFit="1" customWidth="1"/>
    <col min="4" max="4" width="29.7109375" customWidth="1"/>
    <col min="5" max="5" width="35.7109375" customWidth="1"/>
    <col min="6" max="6" width="27.42578125" customWidth="1"/>
    <col min="7" max="7" width="40" customWidth="1"/>
    <col min="8" max="8" width="46.42578125" bestFit="1" customWidth="1"/>
    <col min="9" max="9" width="37" customWidth="1"/>
    <col min="10" max="10" width="27" bestFit="1" customWidth="1"/>
    <col min="11" max="11" width="26.7109375" bestFit="1" customWidth="1"/>
    <col min="12" max="12" width="22.85546875" bestFit="1" customWidth="1"/>
    <col min="13" max="13" width="57.28515625" bestFit="1" customWidth="1"/>
    <col min="14" max="14" width="36.28515625" customWidth="1"/>
    <col min="15" max="15" width="27.5703125" bestFit="1" customWidth="1"/>
    <col min="16" max="16" width="43.5703125" bestFit="1" customWidth="1"/>
    <col min="17" max="17" width="41.140625" bestFit="1" customWidth="1"/>
    <col min="18" max="18" width="33.28515625" bestFit="1" customWidth="1"/>
    <col min="19" max="19" width="53.42578125" bestFit="1" customWidth="1"/>
    <col min="20" max="20" width="42.85546875" bestFit="1" customWidth="1"/>
    <col min="21" max="21" width="35" customWidth="1"/>
    <col min="22" max="22" width="28.28515625" bestFit="1" customWidth="1"/>
    <col min="23" max="23" width="20" customWidth="1"/>
    <col min="24" max="24" width="23.5703125" bestFit="1" customWidth="1"/>
    <col min="25" max="25" width="26.140625" bestFit="1" customWidth="1"/>
    <col min="26" max="26" width="31.5703125" bestFit="1" customWidth="1"/>
    <col min="27" max="27" width="23.85546875" bestFit="1" customWidth="1"/>
    <col min="28" max="28" width="22.85546875" bestFit="1" customWidth="1"/>
    <col min="29" max="29" width="25.28515625" bestFit="1" customWidth="1"/>
    <col min="30" max="30" width="20.85546875" bestFit="1" customWidth="1"/>
  </cols>
  <sheetData>
    <row r="1" spans="1:35" s="2" customFormat="1" x14ac:dyDescent="0.25">
      <c r="A1" s="1" t="s">
        <v>29</v>
      </c>
      <c r="B1" s="1" t="s">
        <v>3</v>
      </c>
      <c r="C1" s="1" t="s">
        <v>5</v>
      </c>
      <c r="D1" s="19" t="s">
        <v>0</v>
      </c>
      <c r="E1" s="19" t="s">
        <v>1</v>
      </c>
      <c r="F1" s="1" t="s">
        <v>2</v>
      </c>
      <c r="G1" s="1" t="s">
        <v>6</v>
      </c>
      <c r="H1" s="1" t="s">
        <v>7</v>
      </c>
      <c r="I1" s="1" t="s">
        <v>4</v>
      </c>
      <c r="J1" s="1" t="s">
        <v>8</v>
      </c>
      <c r="K1" s="1" t="s">
        <v>9</v>
      </c>
      <c r="L1" s="1" t="s">
        <v>10</v>
      </c>
      <c r="M1" s="19" t="s">
        <v>118</v>
      </c>
      <c r="N1" s="1" t="s">
        <v>119</v>
      </c>
      <c r="O1" s="1" t="s">
        <v>120</v>
      </c>
      <c r="P1" s="1" t="s">
        <v>121</v>
      </c>
      <c r="Q1" s="1" t="s">
        <v>122</v>
      </c>
      <c r="R1" s="1" t="s">
        <v>123</v>
      </c>
      <c r="S1" s="1" t="s">
        <v>125</v>
      </c>
      <c r="T1" s="1" t="s">
        <v>124</v>
      </c>
      <c r="U1" s="1" t="s">
        <v>19</v>
      </c>
      <c r="V1" s="1" t="s">
        <v>27</v>
      </c>
      <c r="W1" s="1" t="s">
        <v>28</v>
      </c>
      <c r="X1" s="1" t="s">
        <v>26</v>
      </c>
      <c r="Y1" s="1" t="s">
        <v>25</v>
      </c>
      <c r="Z1" s="1" t="s">
        <v>24</v>
      </c>
      <c r="AA1" s="1" t="s">
        <v>23</v>
      </c>
      <c r="AB1" s="1" t="s">
        <v>22</v>
      </c>
      <c r="AC1" s="1" t="s">
        <v>21</v>
      </c>
      <c r="AD1" s="1" t="s">
        <v>20</v>
      </c>
    </row>
    <row r="2" spans="1:35" s="7" customFormat="1" x14ac:dyDescent="0.25">
      <c r="A2" s="3" t="s">
        <v>30</v>
      </c>
      <c r="B2" s="22" t="s">
        <v>126</v>
      </c>
      <c r="C2" s="3" t="s">
        <v>150</v>
      </c>
      <c r="D2" s="3" t="s">
        <v>31</v>
      </c>
      <c r="E2" s="24" t="s">
        <v>143</v>
      </c>
      <c r="F2" s="4" t="s">
        <v>144</v>
      </c>
      <c r="G2" s="3"/>
      <c r="H2" s="24" t="s">
        <v>162</v>
      </c>
      <c r="I2" s="3" t="s">
        <v>34</v>
      </c>
      <c r="J2" s="3"/>
      <c r="K2" s="3"/>
      <c r="L2" s="3" t="s">
        <v>35</v>
      </c>
      <c r="M2" s="20" t="s">
        <v>36</v>
      </c>
      <c r="N2" s="3" t="s">
        <v>36</v>
      </c>
      <c r="O2" s="5">
        <v>36</v>
      </c>
      <c r="P2" s="5">
        <v>36</v>
      </c>
      <c r="Q2" s="3" t="s">
        <v>37</v>
      </c>
      <c r="R2" s="3" t="s">
        <v>38</v>
      </c>
      <c r="S2" s="3" t="s">
        <v>36</v>
      </c>
      <c r="T2" s="3" t="s">
        <v>39</v>
      </c>
      <c r="U2" s="3"/>
      <c r="V2" s="3" t="s">
        <v>40</v>
      </c>
      <c r="W2" s="3" t="s">
        <v>41</v>
      </c>
      <c r="X2" s="3" t="s">
        <v>42</v>
      </c>
      <c r="Y2" s="6"/>
      <c r="Z2" s="6"/>
      <c r="AA2" s="6"/>
      <c r="AB2" s="6"/>
      <c r="AC2" s="6"/>
      <c r="AD2" s="6"/>
    </row>
    <row r="3" spans="1:35" s="7" customFormat="1" x14ac:dyDescent="0.25">
      <c r="A3" s="3" t="s">
        <v>43</v>
      </c>
      <c r="B3" s="22" t="s">
        <v>127</v>
      </c>
      <c r="C3" s="3" t="s">
        <v>150</v>
      </c>
      <c r="D3" s="3" t="s">
        <v>31</v>
      </c>
      <c r="E3" s="24" t="s">
        <v>143</v>
      </c>
      <c r="F3" s="4" t="s">
        <v>144</v>
      </c>
      <c r="G3" s="3"/>
      <c r="H3" s="24" t="s">
        <v>163</v>
      </c>
      <c r="I3" s="3" t="s">
        <v>34</v>
      </c>
      <c r="J3" s="3"/>
      <c r="K3" s="3"/>
      <c r="L3" s="3" t="s">
        <v>35</v>
      </c>
      <c r="M3" s="20" t="s">
        <v>36</v>
      </c>
      <c r="N3" s="3" t="s">
        <v>36</v>
      </c>
      <c r="O3" s="5">
        <v>36</v>
      </c>
      <c r="P3" s="5">
        <v>36</v>
      </c>
      <c r="Q3" s="3" t="s">
        <v>37</v>
      </c>
      <c r="R3" s="3" t="s">
        <v>38</v>
      </c>
      <c r="S3" s="3" t="s">
        <v>36</v>
      </c>
      <c r="T3" s="3" t="s">
        <v>39</v>
      </c>
      <c r="U3" s="3"/>
      <c r="V3" s="3" t="s">
        <v>45</v>
      </c>
      <c r="W3" s="3" t="s">
        <v>41</v>
      </c>
      <c r="X3" s="3" t="s">
        <v>42</v>
      </c>
      <c r="Y3" s="6"/>
      <c r="Z3" s="6"/>
      <c r="AA3" s="6"/>
      <c r="AB3" s="6"/>
      <c r="AC3" s="6"/>
      <c r="AD3" s="6"/>
    </row>
    <row r="4" spans="1:35" s="7" customFormat="1" x14ac:dyDescent="0.25">
      <c r="A4" s="3" t="s">
        <v>46</v>
      </c>
      <c r="B4" s="22" t="s">
        <v>126</v>
      </c>
      <c r="C4" s="3" t="s">
        <v>150</v>
      </c>
      <c r="D4" s="3" t="s">
        <v>31</v>
      </c>
      <c r="E4" s="24" t="s">
        <v>143</v>
      </c>
      <c r="F4" s="4" t="s">
        <v>144</v>
      </c>
      <c r="G4" s="3"/>
      <c r="H4" s="24" t="s">
        <v>164</v>
      </c>
      <c r="I4" s="3" t="s">
        <v>34</v>
      </c>
      <c r="J4" s="3"/>
      <c r="K4" s="3"/>
      <c r="L4" s="3" t="s">
        <v>35</v>
      </c>
      <c r="M4" s="20" t="s">
        <v>36</v>
      </c>
      <c r="N4" s="3" t="s">
        <v>36</v>
      </c>
      <c r="O4" s="5">
        <v>36</v>
      </c>
      <c r="P4" s="5">
        <v>36</v>
      </c>
      <c r="Q4" s="3" t="s">
        <v>37</v>
      </c>
      <c r="R4" s="3" t="s">
        <v>38</v>
      </c>
      <c r="S4" s="3" t="s">
        <v>36</v>
      </c>
      <c r="T4" s="3" t="s">
        <v>39</v>
      </c>
      <c r="U4" s="3"/>
      <c r="V4" s="3" t="s">
        <v>48</v>
      </c>
      <c r="W4" s="3" t="s">
        <v>41</v>
      </c>
      <c r="X4" s="3" t="s">
        <v>42</v>
      </c>
      <c r="Y4" s="6"/>
      <c r="Z4" s="6"/>
      <c r="AA4" s="6"/>
      <c r="AB4" s="6"/>
      <c r="AC4" s="6"/>
      <c r="AD4" s="6"/>
    </row>
    <row r="5" spans="1:35" s="7" customFormat="1" x14ac:dyDescent="0.25">
      <c r="A5" s="3" t="s">
        <v>49</v>
      </c>
      <c r="B5" s="22" t="s">
        <v>126</v>
      </c>
      <c r="C5" s="3" t="s">
        <v>150</v>
      </c>
      <c r="D5" s="3" t="s">
        <v>50</v>
      </c>
      <c r="E5" s="24" t="s">
        <v>143</v>
      </c>
      <c r="F5" s="4" t="s">
        <v>144</v>
      </c>
      <c r="G5" s="3"/>
      <c r="H5" s="24" t="s">
        <v>165</v>
      </c>
      <c r="I5" s="3" t="s">
        <v>51</v>
      </c>
      <c r="J5" s="3"/>
      <c r="K5" s="3"/>
      <c r="L5" s="3" t="s">
        <v>35</v>
      </c>
      <c r="M5" s="20" t="s">
        <v>36</v>
      </c>
      <c r="N5" s="3" t="s">
        <v>36</v>
      </c>
      <c r="O5" s="5">
        <v>36</v>
      </c>
      <c r="P5" s="5">
        <v>36</v>
      </c>
      <c r="Q5" s="3" t="s">
        <v>37</v>
      </c>
      <c r="R5" s="3" t="s">
        <v>38</v>
      </c>
      <c r="S5" s="3" t="s">
        <v>36</v>
      </c>
      <c r="T5" s="3" t="s">
        <v>39</v>
      </c>
      <c r="U5" s="3"/>
      <c r="V5" s="3" t="s">
        <v>52</v>
      </c>
      <c r="W5" s="3" t="s">
        <v>41</v>
      </c>
      <c r="X5" s="3" t="s">
        <v>42</v>
      </c>
      <c r="Y5" s="6"/>
      <c r="Z5" s="6"/>
      <c r="AA5" s="6"/>
      <c r="AB5" s="6"/>
      <c r="AC5" s="6"/>
      <c r="AD5" s="6"/>
    </row>
    <row r="6" spans="1:35" s="7" customFormat="1" x14ac:dyDescent="0.25">
      <c r="A6" s="3" t="s">
        <v>53</v>
      </c>
      <c r="B6" s="22" t="s">
        <v>127</v>
      </c>
      <c r="C6" s="3" t="s">
        <v>150</v>
      </c>
      <c r="D6" s="3" t="s">
        <v>50</v>
      </c>
      <c r="E6" s="24" t="s">
        <v>143</v>
      </c>
      <c r="F6" s="4" t="s">
        <v>144</v>
      </c>
      <c r="G6" s="3"/>
      <c r="H6" s="24" t="s">
        <v>166</v>
      </c>
      <c r="I6" s="3" t="s">
        <v>54</v>
      </c>
      <c r="J6" s="3"/>
      <c r="K6" s="3"/>
      <c r="L6" s="3" t="s">
        <v>35</v>
      </c>
      <c r="M6" s="20" t="s">
        <v>36</v>
      </c>
      <c r="N6" s="3" t="s">
        <v>36</v>
      </c>
      <c r="O6" s="5">
        <v>36</v>
      </c>
      <c r="P6" s="5">
        <v>36</v>
      </c>
      <c r="Q6" s="3" t="s">
        <v>37</v>
      </c>
      <c r="R6" s="3" t="s">
        <v>38</v>
      </c>
      <c r="S6" s="3" t="s">
        <v>36</v>
      </c>
      <c r="T6" s="3" t="s">
        <v>39</v>
      </c>
      <c r="U6" s="3"/>
      <c r="V6" s="3" t="s">
        <v>55</v>
      </c>
      <c r="W6" s="3" t="s">
        <v>41</v>
      </c>
      <c r="X6" s="3" t="s">
        <v>42</v>
      </c>
      <c r="Y6" s="6"/>
      <c r="Z6" s="6"/>
      <c r="AA6" s="6"/>
      <c r="AB6" s="6"/>
      <c r="AC6" s="6"/>
      <c r="AD6" s="6"/>
    </row>
    <row r="7" spans="1:35" s="7" customFormat="1" x14ac:dyDescent="0.25">
      <c r="A7" s="3" t="s">
        <v>32</v>
      </c>
      <c r="B7" s="22" t="s">
        <v>128</v>
      </c>
      <c r="C7" s="3" t="s">
        <v>150</v>
      </c>
      <c r="D7" s="3" t="s">
        <v>50</v>
      </c>
      <c r="E7" s="24" t="s">
        <v>143</v>
      </c>
      <c r="F7" s="4" t="s">
        <v>144</v>
      </c>
      <c r="G7" s="3"/>
      <c r="H7" s="24" t="s">
        <v>167</v>
      </c>
      <c r="I7" s="3" t="s">
        <v>56</v>
      </c>
      <c r="J7" s="3"/>
      <c r="K7" s="3"/>
      <c r="L7" s="3" t="s">
        <v>35</v>
      </c>
      <c r="M7" s="20" t="s">
        <v>36</v>
      </c>
      <c r="N7" s="3" t="s">
        <v>36</v>
      </c>
      <c r="O7" s="5">
        <v>36</v>
      </c>
      <c r="P7" s="5">
        <v>36</v>
      </c>
      <c r="Q7" s="3" t="s">
        <v>37</v>
      </c>
      <c r="R7" s="3" t="s">
        <v>38</v>
      </c>
      <c r="S7" s="3" t="s">
        <v>36</v>
      </c>
      <c r="T7" s="3" t="s">
        <v>39</v>
      </c>
      <c r="U7" s="3"/>
      <c r="V7" s="3" t="s">
        <v>57</v>
      </c>
      <c r="W7" s="3" t="s">
        <v>41</v>
      </c>
      <c r="X7" s="3" t="s">
        <v>42</v>
      </c>
      <c r="Y7" s="6"/>
      <c r="Z7" s="6"/>
      <c r="AA7" s="6"/>
      <c r="AB7" s="6"/>
      <c r="AC7" s="6"/>
      <c r="AD7" s="6"/>
    </row>
    <row r="8" spans="1:35" s="7" customFormat="1" x14ac:dyDescent="0.25">
      <c r="A8" s="3" t="s">
        <v>58</v>
      </c>
      <c r="B8" s="22" t="s">
        <v>129</v>
      </c>
      <c r="C8" s="3" t="s">
        <v>150</v>
      </c>
      <c r="D8" s="3" t="s">
        <v>31</v>
      </c>
      <c r="E8" s="24" t="s">
        <v>143</v>
      </c>
      <c r="F8" s="4" t="s">
        <v>144</v>
      </c>
      <c r="G8" s="3"/>
      <c r="H8" s="24" t="s">
        <v>168</v>
      </c>
      <c r="I8" s="3" t="s">
        <v>59</v>
      </c>
      <c r="J8" s="3"/>
      <c r="K8" s="3"/>
      <c r="L8" s="3" t="s">
        <v>35</v>
      </c>
      <c r="M8" s="20" t="s">
        <v>36</v>
      </c>
      <c r="N8" s="3" t="s">
        <v>36</v>
      </c>
      <c r="O8" s="5">
        <v>36</v>
      </c>
      <c r="P8" s="5">
        <v>36</v>
      </c>
      <c r="Q8" s="3" t="s">
        <v>37</v>
      </c>
      <c r="R8" s="3" t="s">
        <v>38</v>
      </c>
      <c r="S8" s="3" t="s">
        <v>36</v>
      </c>
      <c r="T8" s="3" t="s">
        <v>39</v>
      </c>
      <c r="U8" s="3" t="s">
        <v>60</v>
      </c>
      <c r="V8" s="3" t="s">
        <v>61</v>
      </c>
      <c r="W8" s="3" t="s">
        <v>41</v>
      </c>
      <c r="X8" s="3" t="s">
        <v>42</v>
      </c>
      <c r="Y8" s="6"/>
      <c r="Z8" s="6"/>
      <c r="AA8" s="6"/>
      <c r="AB8" s="6"/>
      <c r="AC8" s="6"/>
      <c r="AD8" s="6"/>
    </row>
    <row r="9" spans="1:35" s="7" customFormat="1" x14ac:dyDescent="0.25">
      <c r="A9" s="3" t="s">
        <v>62</v>
      </c>
      <c r="B9" s="22" t="s">
        <v>130</v>
      </c>
      <c r="C9" s="3" t="s">
        <v>150</v>
      </c>
      <c r="D9" s="3" t="s">
        <v>31</v>
      </c>
      <c r="E9" s="24" t="s">
        <v>143</v>
      </c>
      <c r="F9" s="4" t="s">
        <v>144</v>
      </c>
      <c r="G9" s="3"/>
      <c r="H9" s="24" t="s">
        <v>169</v>
      </c>
      <c r="I9" s="3" t="s">
        <v>59</v>
      </c>
      <c r="J9" s="3"/>
      <c r="K9" s="3"/>
      <c r="L9" s="3" t="s">
        <v>35</v>
      </c>
      <c r="M9" s="20" t="s">
        <v>36</v>
      </c>
      <c r="N9" s="3" t="s">
        <v>36</v>
      </c>
      <c r="O9" s="5">
        <v>36</v>
      </c>
      <c r="P9" s="5">
        <v>36</v>
      </c>
      <c r="Q9" s="3" t="s">
        <v>37</v>
      </c>
      <c r="R9" s="3" t="s">
        <v>38</v>
      </c>
      <c r="S9" s="3" t="s">
        <v>36</v>
      </c>
      <c r="T9" s="3" t="s">
        <v>39</v>
      </c>
      <c r="U9" s="3" t="s">
        <v>60</v>
      </c>
      <c r="V9" s="3" t="s">
        <v>63</v>
      </c>
      <c r="W9" s="3" t="s">
        <v>41</v>
      </c>
      <c r="X9" s="3" t="s">
        <v>42</v>
      </c>
      <c r="Y9" s="6"/>
      <c r="Z9" s="6"/>
      <c r="AA9" s="6"/>
      <c r="AB9" s="6"/>
      <c r="AC9" s="6"/>
      <c r="AD9" s="6"/>
    </row>
    <row r="10" spans="1:35" s="7" customFormat="1" x14ac:dyDescent="0.25">
      <c r="A10" s="3" t="s">
        <v>64</v>
      </c>
      <c r="B10" s="22" t="s">
        <v>131</v>
      </c>
      <c r="C10" s="3" t="s">
        <v>150</v>
      </c>
      <c r="D10" s="3" t="s">
        <v>31</v>
      </c>
      <c r="E10" s="24" t="s">
        <v>143</v>
      </c>
      <c r="F10" s="4" t="s">
        <v>144</v>
      </c>
      <c r="G10" s="3"/>
      <c r="H10" s="24" t="s">
        <v>150</v>
      </c>
      <c r="I10" s="3" t="s">
        <v>59</v>
      </c>
      <c r="J10" s="3"/>
      <c r="K10" s="3"/>
      <c r="L10" s="3" t="s">
        <v>35</v>
      </c>
      <c r="M10" s="20" t="s">
        <v>36</v>
      </c>
      <c r="N10" s="3" t="s">
        <v>36</v>
      </c>
      <c r="O10" s="5">
        <v>36</v>
      </c>
      <c r="P10" s="5">
        <v>36</v>
      </c>
      <c r="Q10" s="3" t="s">
        <v>37</v>
      </c>
      <c r="R10" s="3" t="s">
        <v>38</v>
      </c>
      <c r="S10" s="3" t="s">
        <v>36</v>
      </c>
      <c r="T10" s="3" t="s">
        <v>39</v>
      </c>
      <c r="U10" s="3"/>
      <c r="V10" s="3" t="s">
        <v>65</v>
      </c>
      <c r="W10" s="3" t="s">
        <v>41</v>
      </c>
      <c r="X10" s="3" t="s">
        <v>42</v>
      </c>
      <c r="Y10" s="6"/>
      <c r="Z10" s="6"/>
      <c r="AA10" s="6"/>
      <c r="AB10" s="6"/>
      <c r="AC10" s="6"/>
      <c r="AD10" s="6"/>
    </row>
    <row r="11" spans="1:35" s="7" customFormat="1" x14ac:dyDescent="0.25">
      <c r="A11" s="3" t="s">
        <v>66</v>
      </c>
      <c r="B11" s="22" t="s">
        <v>132</v>
      </c>
      <c r="C11" s="3" t="s">
        <v>150</v>
      </c>
      <c r="D11" s="3" t="s">
        <v>31</v>
      </c>
      <c r="E11" s="24" t="s">
        <v>143</v>
      </c>
      <c r="F11" s="4" t="s">
        <v>144</v>
      </c>
      <c r="G11" s="3"/>
      <c r="H11" s="24" t="s">
        <v>150</v>
      </c>
      <c r="I11" s="3" t="s">
        <v>59</v>
      </c>
      <c r="J11" s="3"/>
      <c r="K11" s="3"/>
      <c r="L11" s="3" t="s">
        <v>35</v>
      </c>
      <c r="M11" s="20" t="s">
        <v>36</v>
      </c>
      <c r="N11" s="3" t="s">
        <v>36</v>
      </c>
      <c r="O11" s="5">
        <v>36</v>
      </c>
      <c r="P11" s="5">
        <v>36</v>
      </c>
      <c r="Q11" s="3" t="s">
        <v>37</v>
      </c>
      <c r="R11" s="3" t="s">
        <v>38</v>
      </c>
      <c r="S11" s="3" t="s">
        <v>36</v>
      </c>
      <c r="T11" s="3" t="s">
        <v>39</v>
      </c>
      <c r="U11" s="3"/>
      <c r="V11" s="3" t="s">
        <v>67</v>
      </c>
      <c r="W11" s="3" t="s">
        <v>41</v>
      </c>
      <c r="X11" s="3" t="s">
        <v>42</v>
      </c>
      <c r="Y11" s="6"/>
      <c r="Z11" s="6"/>
      <c r="AA11" s="6"/>
      <c r="AB11" s="6"/>
      <c r="AC11" s="6"/>
      <c r="AD11" s="6"/>
    </row>
    <row r="12" spans="1:35" s="9" customFormat="1" x14ac:dyDescent="0.25">
      <c r="A12" s="8" t="s">
        <v>83</v>
      </c>
      <c r="B12" s="22" t="s">
        <v>133</v>
      </c>
      <c r="C12" s="3" t="s">
        <v>150</v>
      </c>
      <c r="D12" s="8" t="s">
        <v>31</v>
      </c>
      <c r="E12" s="24" t="s">
        <v>143</v>
      </c>
      <c r="F12" s="4" t="s">
        <v>144</v>
      </c>
      <c r="G12" s="8"/>
      <c r="H12" s="24" t="s">
        <v>150</v>
      </c>
      <c r="I12" s="8" t="s">
        <v>68</v>
      </c>
      <c r="J12" s="8"/>
      <c r="K12" s="8"/>
      <c r="L12" s="8" t="s">
        <v>35</v>
      </c>
      <c r="M12" s="9">
        <v>0</v>
      </c>
      <c r="N12" s="8" t="s">
        <v>36</v>
      </c>
      <c r="O12" s="10">
        <v>-1</v>
      </c>
      <c r="P12" s="10">
        <v>-1</v>
      </c>
      <c r="Q12" s="8" t="s">
        <v>37</v>
      </c>
      <c r="R12" s="8" t="s">
        <v>38</v>
      </c>
      <c r="S12" s="8" t="s">
        <v>36</v>
      </c>
      <c r="T12" s="8" t="s">
        <v>36</v>
      </c>
      <c r="U12" s="8"/>
      <c r="V12" s="8" t="s">
        <v>69</v>
      </c>
      <c r="W12" s="8" t="s">
        <v>41</v>
      </c>
      <c r="X12" s="8" t="s">
        <v>42</v>
      </c>
      <c r="Y12" s="10"/>
      <c r="Z12" s="10"/>
      <c r="AA12" s="10"/>
      <c r="AB12" s="10"/>
      <c r="AC12" s="10"/>
      <c r="AD12" s="10"/>
      <c r="AE12" s="10"/>
      <c r="AF12" s="11"/>
      <c r="AG12" s="11"/>
      <c r="AH12" s="10"/>
      <c r="AI12" s="10"/>
    </row>
    <row r="13" spans="1:35" s="9" customFormat="1" x14ac:dyDescent="0.25">
      <c r="A13" s="8" t="s">
        <v>38</v>
      </c>
      <c r="B13" s="22" t="s">
        <v>134</v>
      </c>
      <c r="C13" s="3" t="s">
        <v>150</v>
      </c>
      <c r="D13" s="8" t="s">
        <v>31</v>
      </c>
      <c r="E13" s="24" t="s">
        <v>143</v>
      </c>
      <c r="F13" s="4" t="s">
        <v>144</v>
      </c>
      <c r="G13" s="8"/>
      <c r="H13" s="24" t="s">
        <v>150</v>
      </c>
      <c r="I13" s="8" t="s">
        <v>68</v>
      </c>
      <c r="J13" s="8"/>
      <c r="K13" s="8"/>
      <c r="L13" s="8" t="s">
        <v>35</v>
      </c>
      <c r="M13" s="9">
        <v>0</v>
      </c>
      <c r="N13" s="8" t="s">
        <v>36</v>
      </c>
      <c r="O13" s="10">
        <v>-1</v>
      </c>
      <c r="P13" s="10">
        <v>-1</v>
      </c>
      <c r="Q13" s="8" t="s">
        <v>37</v>
      </c>
      <c r="R13" s="8" t="s">
        <v>38</v>
      </c>
      <c r="S13" s="8" t="s">
        <v>36</v>
      </c>
      <c r="T13" s="8" t="s">
        <v>36</v>
      </c>
      <c r="U13" s="8"/>
      <c r="V13" s="8" t="s">
        <v>70</v>
      </c>
      <c r="W13" s="8" t="s">
        <v>41</v>
      </c>
      <c r="X13" s="8" t="s">
        <v>42</v>
      </c>
      <c r="Y13" s="10"/>
      <c r="Z13" s="10"/>
      <c r="AA13" s="10"/>
      <c r="AB13" s="10"/>
      <c r="AC13" s="10"/>
      <c r="AD13" s="10"/>
      <c r="AE13" s="10"/>
      <c r="AF13" s="11"/>
      <c r="AG13" s="11"/>
      <c r="AH13" s="10"/>
      <c r="AI13" s="10"/>
    </row>
    <row r="14" spans="1:35" s="9" customFormat="1" x14ac:dyDescent="0.25">
      <c r="A14" s="8" t="s">
        <v>84</v>
      </c>
      <c r="B14" s="22" t="s">
        <v>135</v>
      </c>
      <c r="C14" s="3" t="s">
        <v>150</v>
      </c>
      <c r="D14" s="8" t="s">
        <v>50</v>
      </c>
      <c r="E14" s="24" t="s">
        <v>143</v>
      </c>
      <c r="F14" s="4" t="s">
        <v>144</v>
      </c>
      <c r="G14" s="8"/>
      <c r="H14" s="24" t="s">
        <v>170</v>
      </c>
      <c r="I14" s="8" t="s">
        <v>72</v>
      </c>
      <c r="J14" s="8"/>
      <c r="K14" s="8"/>
      <c r="L14" s="8" t="s">
        <v>35</v>
      </c>
      <c r="M14" s="9">
        <v>0</v>
      </c>
      <c r="N14" s="8" t="s">
        <v>36</v>
      </c>
      <c r="O14" s="10">
        <v>-1</v>
      </c>
      <c r="P14" s="10">
        <v>-1</v>
      </c>
      <c r="Q14" s="8" t="s">
        <v>37</v>
      </c>
      <c r="R14" s="8" t="s">
        <v>38</v>
      </c>
      <c r="S14" s="8" t="s">
        <v>36</v>
      </c>
      <c r="T14" s="8" t="s">
        <v>36</v>
      </c>
      <c r="U14" s="8" t="s">
        <v>73</v>
      </c>
      <c r="V14" s="8" t="s">
        <v>74</v>
      </c>
      <c r="W14" s="8" t="s">
        <v>41</v>
      </c>
      <c r="X14" s="8" t="s">
        <v>42</v>
      </c>
      <c r="Y14" s="10"/>
      <c r="Z14" s="10"/>
      <c r="AA14" s="10"/>
      <c r="AB14" s="10"/>
      <c r="AC14" s="10"/>
      <c r="AD14" s="10"/>
      <c r="AE14" s="10"/>
      <c r="AF14" s="11"/>
      <c r="AG14" s="11"/>
      <c r="AH14" s="10"/>
      <c r="AI14" s="10"/>
    </row>
    <row r="15" spans="1:35" s="9" customFormat="1" x14ac:dyDescent="0.25">
      <c r="A15" s="8" t="s">
        <v>85</v>
      </c>
      <c r="B15" s="22" t="s">
        <v>136</v>
      </c>
      <c r="C15" s="3" t="s">
        <v>150</v>
      </c>
      <c r="D15" s="8" t="s">
        <v>31</v>
      </c>
      <c r="E15" s="24" t="s">
        <v>143</v>
      </c>
      <c r="F15" s="4" t="s">
        <v>144</v>
      </c>
      <c r="G15" s="8"/>
      <c r="H15" s="24" t="s">
        <v>171</v>
      </c>
      <c r="I15" s="8" t="s">
        <v>75</v>
      </c>
      <c r="J15" s="8"/>
      <c r="K15" s="8"/>
      <c r="L15" s="8" t="s">
        <v>35</v>
      </c>
      <c r="M15" s="9">
        <v>0</v>
      </c>
      <c r="N15" s="8" t="s">
        <v>36</v>
      </c>
      <c r="O15" s="10">
        <v>-1</v>
      </c>
      <c r="P15" s="10">
        <v>-1</v>
      </c>
      <c r="Q15" s="8" t="s">
        <v>37</v>
      </c>
      <c r="R15" s="8" t="s">
        <v>38</v>
      </c>
      <c r="S15" s="8" t="s">
        <v>36</v>
      </c>
      <c r="T15" s="8" t="s">
        <v>36</v>
      </c>
      <c r="U15" s="8"/>
      <c r="V15" s="8" t="s">
        <v>76</v>
      </c>
      <c r="W15" s="8" t="s">
        <v>41</v>
      </c>
      <c r="X15" s="8" t="s">
        <v>42</v>
      </c>
      <c r="Y15" s="10"/>
      <c r="Z15" s="10"/>
      <c r="AA15" s="10"/>
      <c r="AB15" s="10"/>
      <c r="AC15" s="10"/>
      <c r="AD15" s="10"/>
      <c r="AE15" s="10"/>
      <c r="AF15" s="11"/>
      <c r="AG15" s="11"/>
      <c r="AH15" s="10"/>
      <c r="AI15" s="10"/>
    </row>
    <row r="16" spans="1:35" s="9" customFormat="1" x14ac:dyDescent="0.25">
      <c r="A16" s="8" t="s">
        <v>86</v>
      </c>
      <c r="B16" s="22" t="s">
        <v>137</v>
      </c>
      <c r="C16" s="3" t="s">
        <v>150</v>
      </c>
      <c r="D16" s="8" t="s">
        <v>31</v>
      </c>
      <c r="E16" s="24" t="s">
        <v>143</v>
      </c>
      <c r="F16" s="4" t="s">
        <v>144</v>
      </c>
      <c r="G16" s="8"/>
      <c r="H16" s="24" t="s">
        <v>172</v>
      </c>
      <c r="I16" s="8" t="s">
        <v>75</v>
      </c>
      <c r="J16" s="8"/>
      <c r="K16" s="8"/>
      <c r="L16" s="8" t="s">
        <v>35</v>
      </c>
      <c r="M16" s="9">
        <v>0</v>
      </c>
      <c r="N16" s="8" t="s">
        <v>36</v>
      </c>
      <c r="O16" s="10">
        <v>-1</v>
      </c>
      <c r="P16" s="10">
        <v>-1</v>
      </c>
      <c r="Q16" s="8" t="s">
        <v>37</v>
      </c>
      <c r="R16" s="8" t="s">
        <v>38</v>
      </c>
      <c r="S16" s="8" t="s">
        <v>36</v>
      </c>
      <c r="T16" s="8" t="s">
        <v>36</v>
      </c>
      <c r="U16" s="8"/>
      <c r="V16" s="8" t="s">
        <v>77</v>
      </c>
      <c r="W16" s="8" t="s">
        <v>41</v>
      </c>
      <c r="X16" s="8" t="s">
        <v>42</v>
      </c>
      <c r="Y16" s="10"/>
      <c r="Z16" s="10"/>
      <c r="AA16" s="10"/>
      <c r="AB16" s="10"/>
      <c r="AC16" s="10"/>
      <c r="AD16" s="10"/>
      <c r="AE16" s="10"/>
      <c r="AF16" s="11"/>
      <c r="AG16" s="11"/>
      <c r="AH16" s="10"/>
      <c r="AI16" s="10"/>
    </row>
    <row r="17" spans="1:35" s="9" customFormat="1" x14ac:dyDescent="0.25">
      <c r="A17" s="8" t="s">
        <v>87</v>
      </c>
      <c r="B17" s="22" t="s">
        <v>138</v>
      </c>
      <c r="C17" s="24">
        <v>225</v>
      </c>
      <c r="D17" s="8" t="s">
        <v>31</v>
      </c>
      <c r="E17" s="24" t="s">
        <v>143</v>
      </c>
      <c r="F17" s="4" t="s">
        <v>144</v>
      </c>
      <c r="G17" s="8"/>
      <c r="H17" s="24" t="s">
        <v>150</v>
      </c>
      <c r="I17" s="8" t="s">
        <v>75</v>
      </c>
      <c r="J17" s="8"/>
      <c r="K17" s="8"/>
      <c r="L17" s="8" t="s">
        <v>35</v>
      </c>
      <c r="M17" s="9">
        <v>0</v>
      </c>
      <c r="N17" s="8" t="s">
        <v>36</v>
      </c>
      <c r="O17" s="10">
        <v>-1</v>
      </c>
      <c r="P17" s="10">
        <v>-1</v>
      </c>
      <c r="Q17" s="8" t="s">
        <v>37</v>
      </c>
      <c r="R17" s="8" t="s">
        <v>38</v>
      </c>
      <c r="S17" s="8" t="s">
        <v>36</v>
      </c>
      <c r="T17" s="8" t="s">
        <v>36</v>
      </c>
      <c r="U17" s="8"/>
      <c r="V17" s="8" t="s">
        <v>78</v>
      </c>
      <c r="W17" s="8" t="s">
        <v>41</v>
      </c>
      <c r="X17" s="8" t="s">
        <v>42</v>
      </c>
      <c r="Y17" s="10"/>
      <c r="Z17" s="10"/>
      <c r="AA17" s="10"/>
      <c r="AB17" s="10"/>
      <c r="AC17" s="10"/>
      <c r="AD17" s="10"/>
      <c r="AE17" s="10"/>
      <c r="AF17" s="11"/>
      <c r="AG17" s="11"/>
      <c r="AH17" s="10"/>
      <c r="AI17" s="10"/>
    </row>
    <row r="18" spans="1:35" s="9" customFormat="1" x14ac:dyDescent="0.25">
      <c r="A18" s="8" t="s">
        <v>88</v>
      </c>
      <c r="B18" s="22" t="s">
        <v>139</v>
      </c>
      <c r="C18" s="8" t="s">
        <v>150</v>
      </c>
      <c r="D18" s="8" t="s">
        <v>31</v>
      </c>
      <c r="E18" s="24" t="s">
        <v>143</v>
      </c>
      <c r="F18" s="4" t="s">
        <v>144</v>
      </c>
      <c r="G18" s="8"/>
      <c r="H18" s="24" t="s">
        <v>173</v>
      </c>
      <c r="I18" s="8" t="s">
        <v>75</v>
      </c>
      <c r="J18" s="8"/>
      <c r="K18" s="8"/>
      <c r="L18" s="8" t="s">
        <v>35</v>
      </c>
      <c r="M18" s="9">
        <v>0</v>
      </c>
      <c r="N18" s="8" t="s">
        <v>36</v>
      </c>
      <c r="O18" s="10">
        <v>-1</v>
      </c>
      <c r="P18" s="10">
        <v>-1</v>
      </c>
      <c r="Q18" s="8" t="s">
        <v>37</v>
      </c>
      <c r="R18" s="8" t="s">
        <v>38</v>
      </c>
      <c r="S18" s="8" t="s">
        <v>36</v>
      </c>
      <c r="T18" s="8" t="s">
        <v>36</v>
      </c>
      <c r="U18" s="8"/>
      <c r="V18" s="8" t="s">
        <v>79</v>
      </c>
      <c r="W18" s="8" t="s">
        <v>41</v>
      </c>
      <c r="X18" s="8" t="s">
        <v>42</v>
      </c>
      <c r="Y18" s="10"/>
      <c r="Z18" s="10"/>
      <c r="AA18" s="10"/>
      <c r="AB18" s="10"/>
      <c r="AC18" s="10"/>
      <c r="AD18" s="10"/>
      <c r="AE18" s="10"/>
      <c r="AF18" s="11"/>
      <c r="AG18" s="11"/>
      <c r="AH18" s="10"/>
      <c r="AI18" s="10"/>
    </row>
    <row r="19" spans="1:35" s="9" customFormat="1" x14ac:dyDescent="0.25">
      <c r="A19" s="8" t="s">
        <v>89</v>
      </c>
      <c r="B19" s="22" t="s">
        <v>140</v>
      </c>
      <c r="C19" s="8" t="s">
        <v>150</v>
      </c>
      <c r="D19" s="8" t="s">
        <v>31</v>
      </c>
      <c r="E19" s="24" t="s">
        <v>143</v>
      </c>
      <c r="F19" s="4" t="s">
        <v>144</v>
      </c>
      <c r="G19" s="8"/>
      <c r="H19" s="24" t="s">
        <v>150</v>
      </c>
      <c r="I19" s="8" t="s">
        <v>75</v>
      </c>
      <c r="J19" s="8"/>
      <c r="K19" s="8"/>
      <c r="L19" s="8" t="s">
        <v>35</v>
      </c>
      <c r="M19" s="9">
        <v>0</v>
      </c>
      <c r="N19" s="8" t="s">
        <v>36</v>
      </c>
      <c r="O19" s="10">
        <v>-1</v>
      </c>
      <c r="P19" s="10">
        <v>-1</v>
      </c>
      <c r="Q19" s="8" t="s">
        <v>37</v>
      </c>
      <c r="R19" s="8" t="s">
        <v>38</v>
      </c>
      <c r="S19" s="8" t="s">
        <v>36</v>
      </c>
      <c r="T19" s="8" t="s">
        <v>36</v>
      </c>
      <c r="U19" s="8"/>
      <c r="V19" s="8" t="s">
        <v>80</v>
      </c>
      <c r="W19" s="8" t="s">
        <v>41</v>
      </c>
      <c r="X19" s="8" t="s">
        <v>42</v>
      </c>
      <c r="Y19" s="10"/>
      <c r="Z19" s="10"/>
      <c r="AA19" s="10"/>
      <c r="AB19" s="10"/>
      <c r="AC19" s="10"/>
      <c r="AD19" s="10"/>
      <c r="AE19" s="10"/>
      <c r="AF19" s="11"/>
      <c r="AG19" s="11"/>
      <c r="AH19" s="10"/>
      <c r="AI19" s="10"/>
    </row>
    <row r="20" spans="1:35" s="9" customFormat="1" x14ac:dyDescent="0.25">
      <c r="A20" s="8" t="s">
        <v>90</v>
      </c>
      <c r="B20" s="22" t="s">
        <v>141</v>
      </c>
      <c r="C20" s="8" t="s">
        <v>150</v>
      </c>
      <c r="D20" s="8" t="s">
        <v>31</v>
      </c>
      <c r="E20" s="24" t="s">
        <v>143</v>
      </c>
      <c r="F20" s="4" t="s">
        <v>144</v>
      </c>
      <c r="G20" s="8"/>
      <c r="H20" s="24" t="s">
        <v>150</v>
      </c>
      <c r="I20" s="8" t="s">
        <v>75</v>
      </c>
      <c r="J20" s="8"/>
      <c r="K20" s="8"/>
      <c r="L20" s="8" t="s">
        <v>35</v>
      </c>
      <c r="M20" s="9">
        <v>0</v>
      </c>
      <c r="N20" s="8" t="s">
        <v>36</v>
      </c>
      <c r="O20" s="10">
        <v>-1</v>
      </c>
      <c r="P20" s="10">
        <v>-1</v>
      </c>
      <c r="Q20" s="8" t="s">
        <v>37</v>
      </c>
      <c r="R20" s="8" t="s">
        <v>38</v>
      </c>
      <c r="S20" s="8" t="s">
        <v>36</v>
      </c>
      <c r="T20" s="8" t="s">
        <v>36</v>
      </c>
      <c r="U20" s="8"/>
      <c r="V20" s="8" t="s">
        <v>81</v>
      </c>
      <c r="W20" s="8" t="s">
        <v>41</v>
      </c>
      <c r="X20" s="8" t="s">
        <v>42</v>
      </c>
      <c r="Y20" s="10"/>
      <c r="Z20" s="10"/>
      <c r="AA20" s="10"/>
      <c r="AB20" s="10"/>
      <c r="AC20" s="10"/>
      <c r="AD20" s="10"/>
      <c r="AE20" s="10"/>
      <c r="AF20" s="11"/>
      <c r="AG20" s="11"/>
      <c r="AH20" s="10"/>
      <c r="AI20" s="10"/>
    </row>
    <row r="21" spans="1:35" s="9" customFormat="1" x14ac:dyDescent="0.25">
      <c r="A21" s="8" t="s">
        <v>91</v>
      </c>
      <c r="B21" s="23" t="s">
        <v>142</v>
      </c>
      <c r="C21" s="8" t="s">
        <v>150</v>
      </c>
      <c r="D21" s="8" t="s">
        <v>31</v>
      </c>
      <c r="E21" s="25" t="s">
        <v>143</v>
      </c>
      <c r="F21" s="4" t="s">
        <v>144</v>
      </c>
      <c r="G21" s="8"/>
      <c r="H21" s="25" t="s">
        <v>174</v>
      </c>
      <c r="I21" s="8" t="s">
        <v>75</v>
      </c>
      <c r="J21" s="8"/>
      <c r="K21" s="8"/>
      <c r="L21" s="8" t="s">
        <v>35</v>
      </c>
      <c r="M21" s="9">
        <v>0</v>
      </c>
      <c r="N21" s="8" t="s">
        <v>36</v>
      </c>
      <c r="O21" s="10">
        <v>-1</v>
      </c>
      <c r="P21" s="10">
        <v>-1</v>
      </c>
      <c r="Q21" s="8" t="s">
        <v>37</v>
      </c>
      <c r="R21" s="8" t="s">
        <v>38</v>
      </c>
      <c r="S21" s="8" t="s">
        <v>36</v>
      </c>
      <c r="T21" s="8" t="s">
        <v>36</v>
      </c>
      <c r="U21" s="8"/>
      <c r="V21" s="8" t="s">
        <v>82</v>
      </c>
      <c r="W21" s="8" t="s">
        <v>41</v>
      </c>
      <c r="X21" s="8" t="s">
        <v>42</v>
      </c>
      <c r="Y21" s="10"/>
      <c r="Z21" s="10"/>
      <c r="AA21" s="10"/>
      <c r="AB21" s="10"/>
      <c r="AC21" s="10"/>
      <c r="AD21" s="10"/>
      <c r="AE21" s="10"/>
      <c r="AF21" s="11"/>
      <c r="AG21" s="11"/>
      <c r="AH21" s="10"/>
      <c r="AI21" s="10"/>
    </row>
    <row r="22" spans="1:35" s="16" customFormat="1" x14ac:dyDescent="0.25">
      <c r="A22" s="12" t="s">
        <v>110</v>
      </c>
      <c r="B22" s="22" t="s">
        <v>145</v>
      </c>
      <c r="C22" s="8" t="s">
        <v>150</v>
      </c>
      <c r="D22" s="13">
        <v>339</v>
      </c>
      <c r="E22" s="24" t="s">
        <v>149</v>
      </c>
      <c r="F22" s="4" t="s">
        <v>144</v>
      </c>
      <c r="G22" s="14"/>
      <c r="H22" s="24" t="s">
        <v>175</v>
      </c>
      <c r="I22" s="15">
        <v>7415.91</v>
      </c>
      <c r="J22" s="14"/>
      <c r="K22" s="14"/>
      <c r="L22" s="12" t="s">
        <v>35</v>
      </c>
      <c r="M22" s="16" t="s">
        <v>92</v>
      </c>
      <c r="N22" s="14">
        <v>0</v>
      </c>
      <c r="O22" s="17">
        <v>36</v>
      </c>
      <c r="P22" s="14">
        <v>17</v>
      </c>
      <c r="Q22" s="14">
        <v>2014</v>
      </c>
      <c r="R22" s="14">
        <v>12</v>
      </c>
      <c r="S22" s="14">
        <v>0</v>
      </c>
      <c r="T22" s="17">
        <v>2.7749999999999999</v>
      </c>
      <c r="U22" s="14"/>
      <c r="V22" s="13" t="s">
        <v>93</v>
      </c>
      <c r="W22" s="12" t="s">
        <v>41</v>
      </c>
      <c r="X22" s="13" t="s">
        <v>42</v>
      </c>
      <c r="Y22" s="14"/>
      <c r="Z22" s="14"/>
      <c r="AA22" s="14"/>
      <c r="AB22" s="14"/>
      <c r="AC22" s="14"/>
      <c r="AD22" s="14"/>
      <c r="AE22" s="14">
        <v>147</v>
      </c>
      <c r="AF22" s="13"/>
      <c r="AG22" s="13"/>
      <c r="AH22" s="14"/>
      <c r="AI22" s="14"/>
    </row>
    <row r="23" spans="1:35" s="16" customFormat="1" x14ac:dyDescent="0.25">
      <c r="A23" s="12" t="s">
        <v>104</v>
      </c>
      <c r="B23" s="22" t="s">
        <v>145</v>
      </c>
      <c r="C23" s="8" t="s">
        <v>150</v>
      </c>
      <c r="D23" s="13">
        <v>237</v>
      </c>
      <c r="E23" s="24" t="s">
        <v>149</v>
      </c>
      <c r="F23" s="4" t="s">
        <v>144</v>
      </c>
      <c r="G23" s="14"/>
      <c r="H23" s="24" t="s">
        <v>176</v>
      </c>
      <c r="I23" s="15">
        <v>7415.91</v>
      </c>
      <c r="J23" s="14"/>
      <c r="K23" s="14"/>
      <c r="L23" s="12" t="s">
        <v>35</v>
      </c>
      <c r="M23" s="16" t="s">
        <v>94</v>
      </c>
      <c r="N23" s="14">
        <v>0</v>
      </c>
      <c r="O23" s="17">
        <v>36</v>
      </c>
      <c r="P23" s="14">
        <v>17</v>
      </c>
      <c r="Q23" s="14">
        <v>2014</v>
      </c>
      <c r="R23" s="14">
        <v>12</v>
      </c>
      <c r="S23" s="14">
        <v>0</v>
      </c>
      <c r="T23" s="17">
        <v>2.7749999999999999</v>
      </c>
      <c r="U23" s="14"/>
      <c r="V23" s="13" t="s">
        <v>95</v>
      </c>
      <c r="W23" s="12" t="s">
        <v>41</v>
      </c>
      <c r="X23" s="13" t="s">
        <v>42</v>
      </c>
      <c r="Y23" s="14"/>
      <c r="Z23" s="14"/>
      <c r="AA23" s="14"/>
      <c r="AB23" s="14"/>
      <c r="AC23" s="14"/>
      <c r="AD23" s="14"/>
      <c r="AE23" s="14">
        <v>148</v>
      </c>
      <c r="AF23" s="13"/>
      <c r="AG23" s="13"/>
      <c r="AH23" s="14"/>
      <c r="AI23" s="14"/>
    </row>
    <row r="24" spans="1:35" s="16" customFormat="1" x14ac:dyDescent="0.25">
      <c r="A24" s="12" t="s">
        <v>107</v>
      </c>
      <c r="B24" s="22" t="s">
        <v>145</v>
      </c>
      <c r="C24" s="8" t="s">
        <v>150</v>
      </c>
      <c r="D24" s="13">
        <v>237</v>
      </c>
      <c r="E24" s="24" t="s">
        <v>149</v>
      </c>
      <c r="F24" s="4" t="s">
        <v>144</v>
      </c>
      <c r="G24" s="14"/>
      <c r="H24" s="24" t="s">
        <v>177</v>
      </c>
      <c r="I24" s="15">
        <v>4031</v>
      </c>
      <c r="J24" s="14"/>
      <c r="K24" s="14"/>
      <c r="L24" s="12" t="s">
        <v>35</v>
      </c>
      <c r="M24" s="16" t="s">
        <v>96</v>
      </c>
      <c r="N24" s="14">
        <v>0</v>
      </c>
      <c r="O24" s="17">
        <v>36</v>
      </c>
      <c r="P24" s="14">
        <v>16</v>
      </c>
      <c r="Q24" s="14">
        <v>2014</v>
      </c>
      <c r="R24" s="14">
        <v>12</v>
      </c>
      <c r="S24" s="14">
        <v>0</v>
      </c>
      <c r="T24" s="17">
        <v>2.7749999999999999</v>
      </c>
      <c r="U24" s="14"/>
      <c r="V24" s="13" t="s">
        <v>97</v>
      </c>
      <c r="W24" s="12" t="s">
        <v>41</v>
      </c>
      <c r="X24" s="13" t="s">
        <v>42</v>
      </c>
      <c r="Y24" s="14"/>
      <c r="Z24" s="14"/>
      <c r="AA24" s="14"/>
      <c r="AB24" s="14"/>
      <c r="AC24" s="14"/>
      <c r="AD24" s="14"/>
      <c r="AE24" s="14">
        <v>149</v>
      </c>
      <c r="AF24" s="13"/>
      <c r="AG24" s="13"/>
      <c r="AH24" s="14"/>
      <c r="AI24" s="14"/>
    </row>
    <row r="25" spans="1:35" s="16" customFormat="1" x14ac:dyDescent="0.25">
      <c r="A25" s="12" t="s">
        <v>111</v>
      </c>
      <c r="B25" s="22" t="s">
        <v>145</v>
      </c>
      <c r="C25" s="8" t="s">
        <v>150</v>
      </c>
      <c r="D25" s="13">
        <v>237</v>
      </c>
      <c r="E25" s="24" t="s">
        <v>149</v>
      </c>
      <c r="F25" s="4" t="s">
        <v>144</v>
      </c>
      <c r="G25" s="14"/>
      <c r="H25" s="24" t="s">
        <v>178</v>
      </c>
      <c r="I25" s="15">
        <v>7290.98</v>
      </c>
      <c r="J25" s="14"/>
      <c r="K25" s="14"/>
      <c r="L25" s="12" t="s">
        <v>35</v>
      </c>
      <c r="M25" s="16" t="s">
        <v>96</v>
      </c>
      <c r="N25" s="14">
        <v>0</v>
      </c>
      <c r="O25" s="17">
        <v>36</v>
      </c>
      <c r="P25" s="14">
        <v>16</v>
      </c>
      <c r="Q25" s="14">
        <v>2014</v>
      </c>
      <c r="R25" s="14">
        <v>12</v>
      </c>
      <c r="S25" s="14">
        <v>0</v>
      </c>
      <c r="T25" s="17">
        <v>2.7749999999999999</v>
      </c>
      <c r="U25" s="14"/>
      <c r="V25" s="13" t="s">
        <v>98</v>
      </c>
      <c r="W25" s="12" t="s">
        <v>41</v>
      </c>
      <c r="X25" s="13" t="s">
        <v>42</v>
      </c>
      <c r="Y25" s="14"/>
      <c r="Z25" s="14"/>
      <c r="AA25" s="14"/>
      <c r="AB25" s="14"/>
      <c r="AC25" s="14"/>
      <c r="AD25" s="14"/>
      <c r="AE25" s="14">
        <v>150</v>
      </c>
      <c r="AF25" s="13"/>
      <c r="AG25" s="13"/>
      <c r="AH25" s="14"/>
      <c r="AI25" s="14"/>
    </row>
    <row r="26" spans="1:35" s="16" customFormat="1" x14ac:dyDescent="0.25">
      <c r="A26" s="12" t="s">
        <v>112</v>
      </c>
      <c r="B26" s="22" t="s">
        <v>146</v>
      </c>
      <c r="C26" s="8" t="s">
        <v>150</v>
      </c>
      <c r="D26" s="13">
        <v>237</v>
      </c>
      <c r="E26" s="24" t="s">
        <v>149</v>
      </c>
      <c r="F26" s="4" t="s">
        <v>144</v>
      </c>
      <c r="G26" s="14"/>
      <c r="H26" s="24" t="s">
        <v>179</v>
      </c>
      <c r="I26" s="15">
        <v>3200</v>
      </c>
      <c r="J26" s="14"/>
      <c r="K26" s="14"/>
      <c r="L26" s="12" t="s">
        <v>35</v>
      </c>
      <c r="M26" s="16" t="s">
        <v>96</v>
      </c>
      <c r="N26" s="14">
        <v>0</v>
      </c>
      <c r="O26" s="17">
        <v>36</v>
      </c>
      <c r="P26" s="14">
        <v>16</v>
      </c>
      <c r="Q26" s="14">
        <v>2014</v>
      </c>
      <c r="R26" s="14">
        <v>12</v>
      </c>
      <c r="S26" s="14">
        <v>0</v>
      </c>
      <c r="T26" s="17">
        <v>2.7749999999999999</v>
      </c>
      <c r="U26" s="14"/>
      <c r="V26" s="13" t="s">
        <v>99</v>
      </c>
      <c r="W26" s="12" t="s">
        <v>41</v>
      </c>
      <c r="X26" s="13" t="s">
        <v>42</v>
      </c>
      <c r="Y26" s="14"/>
      <c r="Z26" s="14"/>
      <c r="AA26" s="14"/>
      <c r="AB26" s="14"/>
      <c r="AC26" s="14"/>
      <c r="AD26" s="14"/>
      <c r="AE26" s="14">
        <v>151</v>
      </c>
      <c r="AF26" s="13"/>
      <c r="AG26" s="13"/>
      <c r="AH26" s="14"/>
      <c r="AI26" s="14"/>
    </row>
    <row r="27" spans="1:35" s="16" customFormat="1" x14ac:dyDescent="0.25">
      <c r="A27" s="12" t="s">
        <v>113</v>
      </c>
      <c r="B27" s="26" t="s">
        <v>147</v>
      </c>
      <c r="C27" s="8" t="s">
        <v>150</v>
      </c>
      <c r="D27" s="13">
        <v>237</v>
      </c>
      <c r="E27" s="28" t="s">
        <v>149</v>
      </c>
      <c r="F27" s="4" t="s">
        <v>144</v>
      </c>
      <c r="G27" s="14"/>
      <c r="H27" s="31" t="s">
        <v>180</v>
      </c>
      <c r="I27" s="15">
        <v>10000</v>
      </c>
      <c r="J27" s="14"/>
      <c r="K27" s="14"/>
      <c r="L27" s="12" t="s">
        <v>35</v>
      </c>
      <c r="M27" s="16" t="s">
        <v>96</v>
      </c>
      <c r="N27" s="14">
        <v>0</v>
      </c>
      <c r="O27" s="17">
        <v>36</v>
      </c>
      <c r="P27" s="14">
        <v>16</v>
      </c>
      <c r="Q27" s="14">
        <v>2014</v>
      </c>
      <c r="R27" s="14">
        <v>12</v>
      </c>
      <c r="S27" s="14">
        <v>0</v>
      </c>
      <c r="T27" s="17">
        <v>2.7749999999999999</v>
      </c>
      <c r="U27" s="14"/>
      <c r="V27" s="13" t="s">
        <v>100</v>
      </c>
      <c r="W27" s="12" t="s">
        <v>41</v>
      </c>
      <c r="X27" s="13" t="s">
        <v>42</v>
      </c>
      <c r="Y27" s="14"/>
      <c r="Z27" s="14"/>
      <c r="AA27" s="14"/>
      <c r="AB27" s="14"/>
      <c r="AC27" s="14"/>
      <c r="AD27" s="14"/>
      <c r="AE27" s="14">
        <v>152</v>
      </c>
      <c r="AF27" s="13"/>
      <c r="AG27" s="13"/>
      <c r="AH27" s="14"/>
      <c r="AI27" s="14"/>
    </row>
    <row r="28" spans="1:35" s="16" customFormat="1" x14ac:dyDescent="0.25">
      <c r="A28" s="12" t="s">
        <v>114</v>
      </c>
      <c r="B28" s="27" t="s">
        <v>148</v>
      </c>
      <c r="C28" s="8" t="s">
        <v>150</v>
      </c>
      <c r="D28" s="13">
        <v>237</v>
      </c>
      <c r="E28" s="29" t="s">
        <v>149</v>
      </c>
      <c r="F28" s="4" t="s">
        <v>144</v>
      </c>
      <c r="G28" s="14"/>
      <c r="H28" s="34" t="s">
        <v>181</v>
      </c>
      <c r="I28" s="15">
        <v>10000</v>
      </c>
      <c r="J28" s="14"/>
      <c r="K28" s="14"/>
      <c r="L28" s="12" t="s">
        <v>35</v>
      </c>
      <c r="M28" s="16" t="s">
        <v>96</v>
      </c>
      <c r="N28" s="14">
        <v>0</v>
      </c>
      <c r="O28" s="17">
        <v>36</v>
      </c>
      <c r="P28" s="14">
        <v>16</v>
      </c>
      <c r="Q28" s="14">
        <v>2014</v>
      </c>
      <c r="R28" s="14">
        <v>12</v>
      </c>
      <c r="S28" s="14">
        <v>0</v>
      </c>
      <c r="T28" s="17">
        <v>2.7749999999999999</v>
      </c>
      <c r="U28" s="14"/>
      <c r="V28" s="13" t="s">
        <v>101</v>
      </c>
      <c r="W28" s="12" t="s">
        <v>41</v>
      </c>
      <c r="X28" s="13" t="s">
        <v>42</v>
      </c>
      <c r="Y28" s="14"/>
      <c r="Z28" s="14"/>
      <c r="AA28" s="14"/>
      <c r="AB28" s="14"/>
      <c r="AC28" s="14"/>
      <c r="AD28" s="14"/>
      <c r="AE28" s="14">
        <v>153</v>
      </c>
      <c r="AF28" s="13"/>
      <c r="AG28" s="13"/>
      <c r="AH28" s="14"/>
      <c r="AI28" s="14"/>
    </row>
    <row r="29" spans="1:35" s="16" customFormat="1" x14ac:dyDescent="0.25">
      <c r="A29" s="12" t="s">
        <v>115</v>
      </c>
      <c r="B29" s="7" t="s">
        <v>203</v>
      </c>
      <c r="C29" s="36" t="s">
        <v>150</v>
      </c>
      <c r="D29" s="13">
        <v>237</v>
      </c>
      <c r="E29" s="13" t="s">
        <v>161</v>
      </c>
      <c r="F29" s="4" t="s">
        <v>242</v>
      </c>
      <c r="G29" s="14"/>
      <c r="H29" s="37" t="s">
        <v>224</v>
      </c>
      <c r="I29" s="18">
        <v>22200</v>
      </c>
      <c r="J29" s="14"/>
      <c r="K29" s="14"/>
      <c r="L29" s="12" t="s">
        <v>35</v>
      </c>
      <c r="M29" s="16" t="s">
        <v>96</v>
      </c>
      <c r="N29" s="14">
        <v>0</v>
      </c>
      <c r="O29" s="17">
        <v>36</v>
      </c>
      <c r="P29" s="14">
        <v>15</v>
      </c>
      <c r="Q29" s="14">
        <v>2014</v>
      </c>
      <c r="R29" s="14">
        <v>12</v>
      </c>
      <c r="S29" s="14">
        <v>0</v>
      </c>
      <c r="T29" s="17">
        <v>2.7749999999999999</v>
      </c>
      <c r="U29" s="13" t="s">
        <v>102</v>
      </c>
      <c r="V29" s="13" t="s">
        <v>103</v>
      </c>
      <c r="W29" s="12" t="s">
        <v>41</v>
      </c>
      <c r="X29" s="13" t="s">
        <v>42</v>
      </c>
      <c r="Y29" s="14"/>
      <c r="Z29" s="14"/>
      <c r="AA29" s="14"/>
      <c r="AB29" s="14"/>
      <c r="AC29" s="14"/>
      <c r="AD29" s="14"/>
      <c r="AE29" s="14">
        <v>154</v>
      </c>
      <c r="AF29" s="13"/>
      <c r="AG29" s="13"/>
      <c r="AH29" s="14"/>
      <c r="AI29" s="14"/>
    </row>
    <row r="30" spans="1:35" s="16" customFormat="1" x14ac:dyDescent="0.25">
      <c r="A30" s="12" t="s">
        <v>116</v>
      </c>
      <c r="B30" s="35" t="s">
        <v>204</v>
      </c>
      <c r="C30" s="36" t="s">
        <v>150</v>
      </c>
      <c r="D30" s="13">
        <v>382</v>
      </c>
      <c r="E30" s="13" t="s">
        <v>161</v>
      </c>
      <c r="F30" s="4" t="s">
        <v>37</v>
      </c>
      <c r="G30" s="14"/>
      <c r="H30" s="32" t="s">
        <v>225</v>
      </c>
      <c r="I30" s="15">
        <v>6505.94</v>
      </c>
      <c r="J30" s="14"/>
      <c r="K30" s="14"/>
      <c r="L30" s="12" t="s">
        <v>35</v>
      </c>
      <c r="M30" s="16" t="s">
        <v>105</v>
      </c>
      <c r="N30" s="14">
        <v>0</v>
      </c>
      <c r="O30" s="17">
        <v>36</v>
      </c>
      <c r="P30" s="14">
        <v>18</v>
      </c>
      <c r="Q30" s="14">
        <v>2014</v>
      </c>
      <c r="R30" s="14">
        <v>12</v>
      </c>
      <c r="S30" s="14">
        <v>0</v>
      </c>
      <c r="T30" s="17">
        <v>2.7749999999999999</v>
      </c>
      <c r="U30" s="14"/>
      <c r="V30" s="13" t="s">
        <v>106</v>
      </c>
      <c r="W30" s="12" t="s">
        <v>41</v>
      </c>
      <c r="X30" s="13" t="s">
        <v>42</v>
      </c>
      <c r="Y30" s="14"/>
      <c r="Z30" s="14"/>
      <c r="AA30" s="14"/>
      <c r="AB30" s="14"/>
      <c r="AC30" s="14"/>
      <c r="AD30" s="14"/>
      <c r="AE30" s="14">
        <v>159</v>
      </c>
      <c r="AF30" s="13"/>
      <c r="AG30" s="13"/>
      <c r="AH30" s="14"/>
      <c r="AI30" s="14"/>
    </row>
    <row r="31" spans="1:35" s="16" customFormat="1" x14ac:dyDescent="0.25">
      <c r="A31" s="12" t="s">
        <v>117</v>
      </c>
      <c r="B31" s="22" t="s">
        <v>152</v>
      </c>
      <c r="C31" s="36" t="s">
        <v>150</v>
      </c>
      <c r="D31" s="13">
        <v>190</v>
      </c>
      <c r="E31" s="13" t="s">
        <v>161</v>
      </c>
      <c r="F31" s="4" t="s">
        <v>243</v>
      </c>
      <c r="G31" s="14"/>
      <c r="H31" s="24" t="s">
        <v>226</v>
      </c>
      <c r="I31" s="18">
        <v>83250</v>
      </c>
      <c r="J31" s="14"/>
      <c r="K31" s="14"/>
      <c r="L31" s="12" t="s">
        <v>35</v>
      </c>
      <c r="M31" s="16" t="s">
        <v>108</v>
      </c>
      <c r="N31" s="14">
        <v>0</v>
      </c>
      <c r="O31" s="17">
        <v>60</v>
      </c>
      <c r="P31" s="14">
        <v>12</v>
      </c>
      <c r="Q31" s="14">
        <v>2014</v>
      </c>
      <c r="R31" s="14">
        <v>12</v>
      </c>
      <c r="S31" s="14">
        <v>0</v>
      </c>
      <c r="T31" s="17">
        <v>1.6666666670000001</v>
      </c>
      <c r="U31" s="14"/>
      <c r="V31" s="13" t="s">
        <v>109</v>
      </c>
      <c r="W31" s="12" t="s">
        <v>41</v>
      </c>
      <c r="X31" s="13" t="s">
        <v>42</v>
      </c>
      <c r="Y31" s="14"/>
      <c r="Z31" s="14"/>
      <c r="AA31" s="14"/>
      <c r="AB31" s="14"/>
      <c r="AC31" s="14"/>
      <c r="AD31" s="14"/>
      <c r="AE31" s="14">
        <v>160</v>
      </c>
      <c r="AF31" s="13"/>
      <c r="AG31" s="13"/>
      <c r="AH31" s="14"/>
      <c r="AI31" s="14"/>
    </row>
    <row r="32" spans="1:35" x14ac:dyDescent="0.25">
      <c r="A32" s="12" t="s">
        <v>193</v>
      </c>
      <c r="B32" s="22" t="s">
        <v>205</v>
      </c>
      <c r="C32" s="53" t="s">
        <v>150</v>
      </c>
      <c r="D32" s="7"/>
      <c r="E32" s="69" t="s">
        <v>161</v>
      </c>
      <c r="F32" s="4" t="s">
        <v>244</v>
      </c>
      <c r="H32" s="24" t="s">
        <v>227</v>
      </c>
      <c r="O32" s="21">
        <f>I22/O22</f>
        <v>205.9975</v>
      </c>
    </row>
    <row r="33" spans="1:15" x14ac:dyDescent="0.25">
      <c r="A33" s="12" t="s">
        <v>194</v>
      </c>
      <c r="B33" s="22" t="s">
        <v>204</v>
      </c>
      <c r="C33" s="53" t="s">
        <v>150</v>
      </c>
      <c r="D33" s="7"/>
      <c r="E33" s="69" t="s">
        <v>161</v>
      </c>
      <c r="F33" s="4" t="s">
        <v>245</v>
      </c>
      <c r="G33" s="7"/>
      <c r="H33" s="22" t="s">
        <v>228</v>
      </c>
      <c r="O33" s="21">
        <f>O32*P22</f>
        <v>3501.9575</v>
      </c>
    </row>
    <row r="34" spans="1:15" x14ac:dyDescent="0.25">
      <c r="A34" s="12" t="s">
        <v>195</v>
      </c>
      <c r="B34" s="22" t="s">
        <v>203</v>
      </c>
      <c r="C34" s="53" t="s">
        <v>150</v>
      </c>
      <c r="D34" s="7"/>
      <c r="E34" s="69" t="s">
        <v>161</v>
      </c>
      <c r="F34" s="4" t="s">
        <v>246</v>
      </c>
      <c r="G34" s="7"/>
      <c r="H34" s="22" t="s">
        <v>229</v>
      </c>
      <c r="O34" s="21">
        <f>I22-O33</f>
        <v>3913.9524999999999</v>
      </c>
    </row>
    <row r="35" spans="1:15" x14ac:dyDescent="0.25">
      <c r="A35" s="12" t="s">
        <v>196</v>
      </c>
      <c r="B35" s="22" t="s">
        <v>206</v>
      </c>
      <c r="C35" s="53" t="s">
        <v>150</v>
      </c>
      <c r="D35" s="7"/>
      <c r="E35" s="69" t="s">
        <v>161</v>
      </c>
      <c r="F35" s="7">
        <v>2016</v>
      </c>
      <c r="G35" s="7"/>
      <c r="H35" s="22" t="s">
        <v>230</v>
      </c>
    </row>
    <row r="36" spans="1:15" x14ac:dyDescent="0.25">
      <c r="A36" s="12" t="s">
        <v>197</v>
      </c>
      <c r="B36" s="22" t="s">
        <v>207</v>
      </c>
      <c r="C36" s="53" t="s">
        <v>150</v>
      </c>
      <c r="D36" s="7"/>
      <c r="E36" s="69" t="s">
        <v>161</v>
      </c>
      <c r="F36" s="7">
        <v>2015</v>
      </c>
      <c r="G36" s="7"/>
      <c r="H36" s="22" t="s">
        <v>231</v>
      </c>
    </row>
    <row r="37" spans="1:15" x14ac:dyDescent="0.25">
      <c r="A37" s="12" t="s">
        <v>198</v>
      </c>
      <c r="B37" s="22" t="s">
        <v>208</v>
      </c>
      <c r="C37" s="53" t="s">
        <v>150</v>
      </c>
      <c r="D37" s="7"/>
      <c r="E37" s="69" t="s">
        <v>161</v>
      </c>
      <c r="F37" s="7">
        <v>2013</v>
      </c>
      <c r="G37" s="7"/>
      <c r="H37" s="22" t="s">
        <v>232</v>
      </c>
    </row>
    <row r="38" spans="1:15" x14ac:dyDescent="0.25">
      <c r="A38" s="12" t="s">
        <v>199</v>
      </c>
      <c r="B38" s="22" t="s">
        <v>209</v>
      </c>
      <c r="C38" s="53" t="s">
        <v>150</v>
      </c>
      <c r="D38" s="7"/>
      <c r="E38" s="69" t="s">
        <v>161</v>
      </c>
      <c r="F38" s="7">
        <v>2015</v>
      </c>
      <c r="G38" s="7"/>
      <c r="H38" s="22" t="s">
        <v>233</v>
      </c>
    </row>
    <row r="39" spans="1:15" x14ac:dyDescent="0.25">
      <c r="A39" s="12" t="s">
        <v>200</v>
      </c>
      <c r="B39" s="22" t="s">
        <v>210</v>
      </c>
      <c r="C39" s="53" t="s">
        <v>150</v>
      </c>
      <c r="D39" s="7"/>
      <c r="E39" s="69" t="s">
        <v>161</v>
      </c>
      <c r="F39" s="7">
        <v>2013</v>
      </c>
      <c r="G39" s="7"/>
      <c r="H39" s="22" t="s">
        <v>234</v>
      </c>
    </row>
    <row r="40" spans="1:15" x14ac:dyDescent="0.25">
      <c r="A40" s="12" t="s">
        <v>201</v>
      </c>
      <c r="B40" s="22" t="s">
        <v>211</v>
      </c>
      <c r="C40" s="53" t="s">
        <v>150</v>
      </c>
      <c r="D40" s="7"/>
      <c r="E40" s="69" t="s">
        <v>161</v>
      </c>
      <c r="F40" s="7">
        <v>2013</v>
      </c>
      <c r="G40" s="7"/>
      <c r="H40" s="22" t="s">
        <v>235</v>
      </c>
    </row>
    <row r="41" spans="1:15" x14ac:dyDescent="0.25">
      <c r="A41" s="12" t="s">
        <v>202</v>
      </c>
      <c r="B41" s="23" t="s">
        <v>212</v>
      </c>
      <c r="C41" s="53" t="s">
        <v>150</v>
      </c>
      <c r="D41" s="7"/>
      <c r="E41" s="69" t="s">
        <v>161</v>
      </c>
      <c r="F41" s="7">
        <v>2013</v>
      </c>
      <c r="G41" s="7"/>
      <c r="H41" s="22" t="s">
        <v>150</v>
      </c>
    </row>
    <row r="42" spans="1:15" x14ac:dyDescent="0.25">
      <c r="A42" s="12" t="s">
        <v>758</v>
      </c>
      <c r="B42" s="7" t="s">
        <v>213</v>
      </c>
      <c r="C42" s="53" t="s">
        <v>150</v>
      </c>
      <c r="D42" s="7"/>
      <c r="E42" s="69" t="s">
        <v>161</v>
      </c>
      <c r="F42" s="7">
        <v>2013</v>
      </c>
      <c r="G42" s="7"/>
      <c r="H42" s="22" t="s">
        <v>236</v>
      </c>
    </row>
    <row r="43" spans="1:15" x14ac:dyDescent="0.25">
      <c r="A43" s="12" t="s">
        <v>759</v>
      </c>
      <c r="B43" s="7" t="s">
        <v>214</v>
      </c>
      <c r="C43" s="53" t="s">
        <v>150</v>
      </c>
      <c r="D43" s="7"/>
      <c r="E43" s="69" t="s">
        <v>161</v>
      </c>
      <c r="F43" s="7">
        <v>2013</v>
      </c>
      <c r="G43" s="7"/>
      <c r="H43" s="22" t="s">
        <v>150</v>
      </c>
    </row>
    <row r="44" spans="1:15" x14ac:dyDescent="0.25">
      <c r="A44" s="12" t="s">
        <v>760</v>
      </c>
      <c r="B44" s="7" t="s">
        <v>215</v>
      </c>
      <c r="C44" s="53" t="s">
        <v>150</v>
      </c>
      <c r="D44" s="7"/>
      <c r="E44" s="69" t="s">
        <v>161</v>
      </c>
      <c r="F44" s="7">
        <v>2013</v>
      </c>
      <c r="G44" s="7"/>
      <c r="H44" s="22" t="s">
        <v>150</v>
      </c>
    </row>
    <row r="45" spans="1:15" x14ac:dyDescent="0.25">
      <c r="A45" s="12" t="s">
        <v>761</v>
      </c>
      <c r="B45" s="7" t="s">
        <v>216</v>
      </c>
      <c r="C45" s="53" t="s">
        <v>150</v>
      </c>
      <c r="D45" s="7"/>
      <c r="E45" s="69" t="s">
        <v>161</v>
      </c>
      <c r="F45" s="7">
        <v>2014</v>
      </c>
      <c r="G45" s="7"/>
      <c r="H45" s="22" t="s">
        <v>237</v>
      </c>
    </row>
    <row r="46" spans="1:15" x14ac:dyDescent="0.25">
      <c r="A46" s="12" t="s">
        <v>762</v>
      </c>
      <c r="B46" s="7" t="s">
        <v>217</v>
      </c>
      <c r="C46" s="53" t="s">
        <v>150</v>
      </c>
      <c r="D46" s="7"/>
      <c r="E46" s="69" t="s">
        <v>161</v>
      </c>
      <c r="F46" s="7">
        <v>2013</v>
      </c>
      <c r="G46" s="7"/>
      <c r="H46" s="22" t="s">
        <v>238</v>
      </c>
    </row>
    <row r="47" spans="1:15" x14ac:dyDescent="0.25">
      <c r="A47" s="12" t="s">
        <v>763</v>
      </c>
      <c r="B47" s="7" t="s">
        <v>218</v>
      </c>
      <c r="C47" s="53" t="s">
        <v>150</v>
      </c>
      <c r="D47" s="7"/>
      <c r="E47" s="69" t="s">
        <v>161</v>
      </c>
      <c r="F47" s="7">
        <v>2013</v>
      </c>
      <c r="G47" s="7"/>
      <c r="H47" s="22" t="s">
        <v>150</v>
      </c>
    </row>
    <row r="48" spans="1:15" x14ac:dyDescent="0.25">
      <c r="A48" s="12" t="s">
        <v>764</v>
      </c>
      <c r="B48" s="7" t="s">
        <v>219</v>
      </c>
      <c r="C48" s="53" t="s">
        <v>150</v>
      </c>
      <c r="D48" s="7"/>
      <c r="E48" s="69" t="s">
        <v>161</v>
      </c>
      <c r="F48" s="7">
        <v>2013</v>
      </c>
      <c r="G48" s="7"/>
      <c r="H48" s="22" t="s">
        <v>239</v>
      </c>
    </row>
    <row r="49" spans="1:8" x14ac:dyDescent="0.25">
      <c r="A49" s="12" t="s">
        <v>765</v>
      </c>
      <c r="B49" s="7" t="s">
        <v>220</v>
      </c>
      <c r="C49" s="53" t="s">
        <v>150</v>
      </c>
      <c r="D49" s="7"/>
      <c r="E49" s="69" t="s">
        <v>161</v>
      </c>
      <c r="F49" s="7">
        <v>2013</v>
      </c>
      <c r="G49" s="7"/>
      <c r="H49" s="22" t="s">
        <v>240</v>
      </c>
    </row>
    <row r="50" spans="1:8" x14ac:dyDescent="0.25">
      <c r="A50" s="12" t="s">
        <v>766</v>
      </c>
      <c r="B50" s="7" t="s">
        <v>221</v>
      </c>
      <c r="C50" s="53" t="s">
        <v>150</v>
      </c>
      <c r="D50" s="7"/>
      <c r="E50" s="69" t="s">
        <v>161</v>
      </c>
      <c r="F50" s="7">
        <v>2013</v>
      </c>
      <c r="G50" s="7"/>
      <c r="H50" s="22" t="s">
        <v>241</v>
      </c>
    </row>
    <row r="51" spans="1:8" x14ac:dyDescent="0.25">
      <c r="A51" s="12" t="s">
        <v>767</v>
      </c>
      <c r="B51" s="7" t="s">
        <v>222</v>
      </c>
      <c r="C51" s="53" t="s">
        <v>150</v>
      </c>
      <c r="D51" s="7"/>
      <c r="E51" s="69" t="s">
        <v>161</v>
      </c>
      <c r="F51" s="7">
        <v>2013</v>
      </c>
      <c r="G51" s="7"/>
      <c r="H51" s="22" t="s">
        <v>150</v>
      </c>
    </row>
    <row r="52" spans="1:8" x14ac:dyDescent="0.25">
      <c r="A52" s="12" t="s">
        <v>768</v>
      </c>
      <c r="B52" s="7" t="s">
        <v>223</v>
      </c>
      <c r="C52" s="53" t="s">
        <v>150</v>
      </c>
      <c r="D52" s="7"/>
      <c r="E52" s="69" t="s">
        <v>161</v>
      </c>
      <c r="F52" s="7">
        <v>2013</v>
      </c>
      <c r="G52" s="7"/>
      <c r="H52" s="23" t="s">
        <v>150</v>
      </c>
    </row>
    <row r="53" spans="1:8" x14ac:dyDescent="0.25">
      <c r="A53" s="12" t="s">
        <v>769</v>
      </c>
      <c r="B53" s="38" t="s">
        <v>247</v>
      </c>
      <c r="C53" s="54">
        <v>3321611291</v>
      </c>
      <c r="D53" s="7"/>
      <c r="E53" s="78" t="s">
        <v>1063</v>
      </c>
      <c r="F53" s="7"/>
      <c r="G53" s="7"/>
      <c r="H53" s="70" t="s">
        <v>467</v>
      </c>
    </row>
    <row r="54" spans="1:8" x14ac:dyDescent="0.25">
      <c r="A54" s="12" t="s">
        <v>770</v>
      </c>
      <c r="B54" s="39" t="s">
        <v>248</v>
      </c>
      <c r="C54" s="54">
        <v>280669</v>
      </c>
      <c r="D54" s="7"/>
      <c r="E54" s="78" t="s">
        <v>1063</v>
      </c>
      <c r="F54" s="7"/>
      <c r="G54" s="7"/>
      <c r="H54" s="70" t="s">
        <v>468</v>
      </c>
    </row>
    <row r="55" spans="1:8" x14ac:dyDescent="0.25">
      <c r="A55" s="12" t="s">
        <v>771</v>
      </c>
      <c r="B55" s="39" t="s">
        <v>249</v>
      </c>
      <c r="C55" s="54">
        <v>280666</v>
      </c>
      <c r="D55" s="7"/>
      <c r="E55" s="78" t="s">
        <v>1063</v>
      </c>
      <c r="F55" s="7"/>
      <c r="G55" s="7"/>
      <c r="H55" s="70" t="s">
        <v>469</v>
      </c>
    </row>
    <row r="56" spans="1:8" ht="25.5" x14ac:dyDescent="0.25">
      <c r="A56" s="12" t="s">
        <v>772</v>
      </c>
      <c r="B56" s="39" t="s">
        <v>249</v>
      </c>
      <c r="C56" s="55" t="s">
        <v>372</v>
      </c>
      <c r="D56" s="7"/>
      <c r="E56" s="78" t="s">
        <v>1063</v>
      </c>
      <c r="F56" s="7"/>
      <c r="G56" s="7"/>
      <c r="H56" s="70" t="s">
        <v>470</v>
      </c>
    </row>
    <row r="57" spans="1:8" x14ac:dyDescent="0.25">
      <c r="A57" s="12" t="s">
        <v>773</v>
      </c>
      <c r="B57" s="39" t="s">
        <v>249</v>
      </c>
      <c r="C57" s="55" t="s">
        <v>373</v>
      </c>
      <c r="D57" s="7"/>
      <c r="E57" s="78" t="s">
        <v>1063</v>
      </c>
      <c r="F57" s="7"/>
      <c r="G57" s="7"/>
      <c r="H57" s="70" t="s">
        <v>471</v>
      </c>
    </row>
    <row r="58" spans="1:8" x14ac:dyDescent="0.25">
      <c r="A58" s="12" t="s">
        <v>774</v>
      </c>
      <c r="B58" s="39" t="s">
        <v>249</v>
      </c>
      <c r="C58" s="55" t="s">
        <v>374</v>
      </c>
      <c r="D58" s="7"/>
      <c r="E58" s="78" t="s">
        <v>1063</v>
      </c>
      <c r="F58" s="7"/>
      <c r="G58" s="7"/>
      <c r="H58" s="70" t="s">
        <v>472</v>
      </c>
    </row>
    <row r="59" spans="1:8" x14ac:dyDescent="0.25">
      <c r="A59" s="12" t="s">
        <v>775</v>
      </c>
      <c r="B59" s="39" t="s">
        <v>249</v>
      </c>
      <c r="C59" s="55" t="s">
        <v>375</v>
      </c>
      <c r="D59" s="7"/>
      <c r="E59" s="78" t="s">
        <v>1063</v>
      </c>
      <c r="F59" s="7"/>
      <c r="G59" s="7"/>
      <c r="H59" s="70" t="s">
        <v>473</v>
      </c>
    </row>
    <row r="60" spans="1:8" x14ac:dyDescent="0.25">
      <c r="A60" s="12" t="s">
        <v>776</v>
      </c>
      <c r="B60" s="39" t="s">
        <v>249</v>
      </c>
      <c r="C60" s="55" t="s">
        <v>376</v>
      </c>
      <c r="D60" s="7"/>
      <c r="E60" s="78" t="s">
        <v>1063</v>
      </c>
      <c r="F60" s="7"/>
      <c r="G60" s="7"/>
      <c r="H60" s="70" t="s">
        <v>474</v>
      </c>
    </row>
    <row r="61" spans="1:8" x14ac:dyDescent="0.25">
      <c r="A61" s="12" t="s">
        <v>777</v>
      </c>
      <c r="B61" s="39" t="s">
        <v>249</v>
      </c>
      <c r="C61" s="55" t="s">
        <v>376</v>
      </c>
      <c r="D61" s="7"/>
      <c r="E61" s="78" t="s">
        <v>1063</v>
      </c>
      <c r="F61" s="7"/>
      <c r="G61" s="7"/>
      <c r="H61" s="70" t="s">
        <v>475</v>
      </c>
    </row>
    <row r="62" spans="1:8" x14ac:dyDescent="0.25">
      <c r="A62" s="12" t="s">
        <v>778</v>
      </c>
      <c r="B62" s="39" t="s">
        <v>249</v>
      </c>
      <c r="C62" s="55" t="s">
        <v>376</v>
      </c>
      <c r="D62" s="7"/>
      <c r="E62" s="78" t="s">
        <v>1063</v>
      </c>
      <c r="F62" s="7"/>
      <c r="G62" s="7"/>
      <c r="H62" s="70" t="s">
        <v>476</v>
      </c>
    </row>
    <row r="63" spans="1:8" x14ac:dyDescent="0.25">
      <c r="A63" s="12" t="s">
        <v>779</v>
      </c>
      <c r="B63" s="39" t="s">
        <v>249</v>
      </c>
      <c r="C63" s="56" t="s">
        <v>377</v>
      </c>
      <c r="D63" s="7"/>
      <c r="E63" s="78" t="s">
        <v>1063</v>
      </c>
      <c r="F63" s="7"/>
      <c r="G63" s="7"/>
      <c r="H63" s="71" t="s">
        <v>477</v>
      </c>
    </row>
    <row r="64" spans="1:8" x14ac:dyDescent="0.25">
      <c r="A64" s="12" t="s">
        <v>780</v>
      </c>
      <c r="B64" s="39" t="s">
        <v>249</v>
      </c>
      <c r="C64" s="54">
        <v>2279104779</v>
      </c>
      <c r="D64" s="7"/>
      <c r="E64" s="78" t="s">
        <v>1063</v>
      </c>
      <c r="F64" s="7"/>
      <c r="G64" s="7"/>
      <c r="H64" s="70" t="s">
        <v>478</v>
      </c>
    </row>
    <row r="65" spans="1:8" x14ac:dyDescent="0.25">
      <c r="A65" s="12" t="s">
        <v>781</v>
      </c>
      <c r="B65" s="39" t="s">
        <v>249</v>
      </c>
      <c r="C65" s="54">
        <v>4209000463</v>
      </c>
      <c r="D65" s="7"/>
      <c r="E65" s="78" t="s">
        <v>1063</v>
      </c>
      <c r="F65" s="7"/>
      <c r="G65" s="7"/>
      <c r="H65" s="70" t="s">
        <v>479</v>
      </c>
    </row>
    <row r="66" spans="1:8" x14ac:dyDescent="0.25">
      <c r="A66" s="12" t="s">
        <v>782</v>
      </c>
      <c r="B66" s="39" t="s">
        <v>249</v>
      </c>
      <c r="C66" s="54">
        <v>420900452</v>
      </c>
      <c r="D66" s="7"/>
      <c r="E66" s="78" t="s">
        <v>1063</v>
      </c>
      <c r="F66" s="7"/>
      <c r="G66" s="7"/>
      <c r="H66" s="70" t="s">
        <v>480</v>
      </c>
    </row>
    <row r="67" spans="1:8" x14ac:dyDescent="0.25">
      <c r="A67" s="12" t="s">
        <v>783</v>
      </c>
      <c r="B67" s="39" t="s">
        <v>250</v>
      </c>
      <c r="C67" s="54">
        <v>2309108616</v>
      </c>
      <c r="D67" s="7"/>
      <c r="E67" s="78" t="s">
        <v>1063</v>
      </c>
      <c r="F67" s="7"/>
      <c r="G67" s="7"/>
      <c r="H67" s="70" t="s">
        <v>481</v>
      </c>
    </row>
    <row r="68" spans="1:8" x14ac:dyDescent="0.25">
      <c r="A68" s="12" t="s">
        <v>784</v>
      </c>
      <c r="B68" s="39" t="s">
        <v>251</v>
      </c>
      <c r="C68" s="55" t="s">
        <v>378</v>
      </c>
      <c r="D68" s="7"/>
      <c r="E68" s="78" t="s">
        <v>1063</v>
      </c>
      <c r="F68" s="7"/>
      <c r="G68" s="7"/>
      <c r="H68" s="70" t="s">
        <v>482</v>
      </c>
    </row>
    <row r="69" spans="1:8" x14ac:dyDescent="0.25">
      <c r="A69" s="12" t="s">
        <v>785</v>
      </c>
      <c r="B69" s="39" t="s">
        <v>251</v>
      </c>
      <c r="C69" s="55" t="s">
        <v>378</v>
      </c>
      <c r="D69" s="7"/>
      <c r="E69" s="78" t="s">
        <v>1063</v>
      </c>
      <c r="F69" s="7"/>
      <c r="G69" s="7"/>
      <c r="H69" s="70" t="s">
        <v>483</v>
      </c>
    </row>
    <row r="70" spans="1:8" x14ac:dyDescent="0.25">
      <c r="A70" s="12" t="s">
        <v>786</v>
      </c>
      <c r="B70" s="39" t="s">
        <v>251</v>
      </c>
      <c r="C70" s="57">
        <v>8040938</v>
      </c>
      <c r="D70" s="7"/>
      <c r="E70" s="78" t="s">
        <v>1063</v>
      </c>
      <c r="F70" s="7"/>
      <c r="G70" s="7"/>
      <c r="H70" s="70" t="s">
        <v>484</v>
      </c>
    </row>
    <row r="71" spans="1:8" x14ac:dyDescent="0.25">
      <c r="A71" s="12" t="s">
        <v>787</v>
      </c>
      <c r="B71" s="39" t="s">
        <v>251</v>
      </c>
      <c r="C71" s="55" t="s">
        <v>378</v>
      </c>
      <c r="D71" s="7"/>
      <c r="E71" s="78" t="s">
        <v>1063</v>
      </c>
      <c r="F71" s="7"/>
      <c r="G71" s="7"/>
      <c r="H71" s="70" t="s">
        <v>485</v>
      </c>
    </row>
    <row r="72" spans="1:8" x14ac:dyDescent="0.25">
      <c r="A72" s="12" t="s">
        <v>788</v>
      </c>
      <c r="B72" s="39" t="s">
        <v>252</v>
      </c>
      <c r="C72" s="55" t="s">
        <v>378</v>
      </c>
      <c r="D72" s="7"/>
      <c r="E72" s="78" t="s">
        <v>1063</v>
      </c>
      <c r="F72" s="7"/>
      <c r="G72" s="7"/>
      <c r="H72" s="70" t="s">
        <v>486</v>
      </c>
    </row>
    <row r="73" spans="1:8" x14ac:dyDescent="0.25">
      <c r="A73" s="12" t="s">
        <v>789</v>
      </c>
      <c r="B73" s="39" t="s">
        <v>253</v>
      </c>
      <c r="C73" s="55" t="s">
        <v>378</v>
      </c>
      <c r="D73" s="7"/>
      <c r="E73" s="78" t="s">
        <v>1063</v>
      </c>
      <c r="F73" s="7"/>
      <c r="G73" s="7"/>
      <c r="H73" s="70" t="s">
        <v>487</v>
      </c>
    </row>
    <row r="74" spans="1:8" x14ac:dyDescent="0.25">
      <c r="A74" s="12" t="s">
        <v>790</v>
      </c>
      <c r="B74" s="39" t="s">
        <v>254</v>
      </c>
      <c r="C74" s="55" t="s">
        <v>378</v>
      </c>
      <c r="D74" s="7"/>
      <c r="E74" s="78" t="s">
        <v>1063</v>
      </c>
      <c r="F74" s="7"/>
      <c r="G74" s="7"/>
      <c r="H74" s="70" t="s">
        <v>488</v>
      </c>
    </row>
    <row r="75" spans="1:8" x14ac:dyDescent="0.25">
      <c r="A75" s="12" t="s">
        <v>791</v>
      </c>
      <c r="B75" s="40" t="s">
        <v>255</v>
      </c>
      <c r="C75" s="55" t="s">
        <v>378</v>
      </c>
      <c r="D75" s="7"/>
      <c r="E75" s="78" t="s">
        <v>1063</v>
      </c>
      <c r="F75" s="7"/>
      <c r="G75" s="7"/>
      <c r="H75" s="70" t="s">
        <v>489</v>
      </c>
    </row>
    <row r="76" spans="1:8" x14ac:dyDescent="0.25">
      <c r="A76" s="12" t="s">
        <v>792</v>
      </c>
      <c r="B76" s="38" t="s">
        <v>256</v>
      </c>
      <c r="C76" s="55" t="s">
        <v>378</v>
      </c>
      <c r="D76" s="7"/>
      <c r="E76" s="78" t="s">
        <v>1063</v>
      </c>
      <c r="F76" s="7"/>
      <c r="G76" s="7"/>
      <c r="H76" s="70" t="s">
        <v>490</v>
      </c>
    </row>
    <row r="77" spans="1:8" x14ac:dyDescent="0.25">
      <c r="A77" s="12" t="s">
        <v>793</v>
      </c>
      <c r="B77" s="39" t="s">
        <v>257</v>
      </c>
      <c r="C77" s="55" t="s">
        <v>378</v>
      </c>
      <c r="D77" s="7"/>
      <c r="E77" s="78" t="s">
        <v>1063</v>
      </c>
      <c r="F77" s="7"/>
      <c r="G77" s="7"/>
      <c r="H77" s="70" t="s">
        <v>491</v>
      </c>
    </row>
    <row r="78" spans="1:8" x14ac:dyDescent="0.25">
      <c r="A78" s="12" t="s">
        <v>794</v>
      </c>
      <c r="B78" s="39" t="s">
        <v>257</v>
      </c>
      <c r="C78" s="55" t="s">
        <v>378</v>
      </c>
      <c r="D78" s="7"/>
      <c r="E78" s="78" t="s">
        <v>1063</v>
      </c>
      <c r="F78" s="7"/>
      <c r="G78" s="7"/>
      <c r="H78" s="70" t="s">
        <v>492</v>
      </c>
    </row>
    <row r="79" spans="1:8" x14ac:dyDescent="0.25">
      <c r="A79" s="12" t="s">
        <v>795</v>
      </c>
      <c r="B79" s="39" t="s">
        <v>257</v>
      </c>
      <c r="C79" s="55" t="s">
        <v>378</v>
      </c>
      <c r="D79" s="7"/>
      <c r="E79" s="78" t="s">
        <v>1063</v>
      </c>
      <c r="F79" s="7"/>
      <c r="G79" s="7"/>
      <c r="H79" s="70" t="s">
        <v>493</v>
      </c>
    </row>
    <row r="80" spans="1:8" x14ac:dyDescent="0.25">
      <c r="A80" s="12" t="s">
        <v>796</v>
      </c>
      <c r="B80" s="41" t="s">
        <v>258</v>
      </c>
      <c r="C80" s="55" t="s">
        <v>378</v>
      </c>
      <c r="D80" s="7"/>
      <c r="E80" s="78" t="s">
        <v>1063</v>
      </c>
      <c r="F80" s="7"/>
      <c r="G80" s="7"/>
      <c r="H80" s="70" t="s">
        <v>494</v>
      </c>
    </row>
    <row r="81" spans="1:8" x14ac:dyDescent="0.25">
      <c r="A81" s="12" t="s">
        <v>797</v>
      </c>
      <c r="B81" s="41" t="s">
        <v>258</v>
      </c>
      <c r="C81" s="55" t="s">
        <v>378</v>
      </c>
      <c r="D81" s="7"/>
      <c r="E81" s="78" t="s">
        <v>1063</v>
      </c>
      <c r="F81" s="7"/>
      <c r="G81" s="7"/>
      <c r="H81" s="70" t="s">
        <v>495</v>
      </c>
    </row>
    <row r="82" spans="1:8" x14ac:dyDescent="0.25">
      <c r="A82" s="12" t="s">
        <v>798</v>
      </c>
      <c r="B82" s="41" t="s">
        <v>258</v>
      </c>
      <c r="C82" s="55" t="s">
        <v>378</v>
      </c>
      <c r="D82" s="7"/>
      <c r="E82" s="78" t="s">
        <v>1063</v>
      </c>
      <c r="F82" s="7"/>
      <c r="G82" s="7"/>
      <c r="H82" s="70" t="s">
        <v>496</v>
      </c>
    </row>
    <row r="83" spans="1:8" x14ac:dyDescent="0.25">
      <c r="A83" s="12" t="s">
        <v>799</v>
      </c>
      <c r="B83" s="41" t="s">
        <v>258</v>
      </c>
      <c r="C83" s="55" t="s">
        <v>378</v>
      </c>
      <c r="D83" s="7"/>
      <c r="E83" s="78" t="s">
        <v>1063</v>
      </c>
      <c r="F83" s="7"/>
      <c r="G83" s="7"/>
      <c r="H83" s="70" t="s">
        <v>497</v>
      </c>
    </row>
    <row r="84" spans="1:8" x14ac:dyDescent="0.25">
      <c r="A84" s="12" t="s">
        <v>800</v>
      </c>
      <c r="B84" s="41" t="s">
        <v>259</v>
      </c>
      <c r="C84" s="55" t="s">
        <v>378</v>
      </c>
      <c r="D84" s="7"/>
      <c r="E84" s="78" t="s">
        <v>1063</v>
      </c>
      <c r="F84" s="7"/>
      <c r="G84" s="7"/>
      <c r="H84" s="70" t="s">
        <v>498</v>
      </c>
    </row>
    <row r="85" spans="1:8" x14ac:dyDescent="0.25">
      <c r="A85" s="12" t="s">
        <v>801</v>
      </c>
      <c r="B85" s="41" t="s">
        <v>259</v>
      </c>
      <c r="C85" s="55" t="s">
        <v>378</v>
      </c>
      <c r="D85" s="7"/>
      <c r="E85" s="78" t="s">
        <v>1063</v>
      </c>
      <c r="F85" s="7"/>
      <c r="G85" s="7"/>
      <c r="H85" s="70" t="s">
        <v>499</v>
      </c>
    </row>
    <row r="86" spans="1:8" x14ac:dyDescent="0.25">
      <c r="A86" s="12" t="s">
        <v>802</v>
      </c>
      <c r="B86" s="42" t="s">
        <v>260</v>
      </c>
      <c r="C86" s="55" t="s">
        <v>378</v>
      </c>
      <c r="D86" s="7"/>
      <c r="E86" s="78" t="s">
        <v>1063</v>
      </c>
      <c r="F86" s="7"/>
      <c r="G86" s="7"/>
      <c r="H86" s="70" t="s">
        <v>500</v>
      </c>
    </row>
    <row r="87" spans="1:8" x14ac:dyDescent="0.25">
      <c r="A87" s="12" t="s">
        <v>803</v>
      </c>
      <c r="B87" s="42" t="s">
        <v>260</v>
      </c>
      <c r="C87" s="55" t="s">
        <v>378</v>
      </c>
      <c r="D87" s="7"/>
      <c r="E87" s="78" t="s">
        <v>1063</v>
      </c>
      <c r="F87" s="7"/>
      <c r="G87" s="7"/>
      <c r="H87" s="70" t="s">
        <v>501</v>
      </c>
    </row>
    <row r="88" spans="1:8" x14ac:dyDescent="0.25">
      <c r="A88" s="12" t="s">
        <v>804</v>
      </c>
      <c r="B88" s="38" t="s">
        <v>261</v>
      </c>
      <c r="C88" s="55" t="s">
        <v>378</v>
      </c>
      <c r="D88" s="7"/>
      <c r="E88" s="78" t="s">
        <v>1063</v>
      </c>
      <c r="F88" s="7"/>
      <c r="G88" s="7"/>
      <c r="H88" s="70" t="s">
        <v>502</v>
      </c>
    </row>
    <row r="89" spans="1:8" x14ac:dyDescent="0.25">
      <c r="A89" s="12" t="s">
        <v>805</v>
      </c>
      <c r="B89" s="43" t="s">
        <v>261</v>
      </c>
      <c r="C89" s="58" t="s">
        <v>379</v>
      </c>
      <c r="D89" s="7"/>
      <c r="E89" s="78" t="s">
        <v>1063</v>
      </c>
      <c r="F89" s="7"/>
      <c r="G89" s="7"/>
      <c r="H89" s="72" t="s">
        <v>503</v>
      </c>
    </row>
    <row r="90" spans="1:8" x14ac:dyDescent="0.25">
      <c r="A90" s="12" t="s">
        <v>806</v>
      </c>
      <c r="B90" s="38" t="s">
        <v>262</v>
      </c>
      <c r="C90" s="57" t="s">
        <v>380</v>
      </c>
      <c r="D90" s="7"/>
      <c r="E90" s="78" t="s">
        <v>1063</v>
      </c>
      <c r="F90" s="7"/>
      <c r="G90" s="7"/>
      <c r="H90" s="70" t="s">
        <v>504</v>
      </c>
    </row>
    <row r="91" spans="1:8" x14ac:dyDescent="0.25">
      <c r="A91" s="12" t="s">
        <v>807</v>
      </c>
      <c r="B91" s="39" t="s">
        <v>262</v>
      </c>
      <c r="C91" s="59" t="s">
        <v>381</v>
      </c>
      <c r="D91" s="7"/>
      <c r="E91" s="78" t="s">
        <v>1063</v>
      </c>
      <c r="F91" s="7"/>
      <c r="G91" s="7"/>
      <c r="H91" s="70" t="s">
        <v>505</v>
      </c>
    </row>
    <row r="92" spans="1:8" x14ac:dyDescent="0.25">
      <c r="A92" s="12" t="s">
        <v>808</v>
      </c>
      <c r="B92" s="38" t="s">
        <v>263</v>
      </c>
      <c r="C92" s="60" t="s">
        <v>382</v>
      </c>
      <c r="D92" s="7"/>
      <c r="E92" s="78" t="s">
        <v>1063</v>
      </c>
      <c r="F92" s="7"/>
      <c r="G92" s="7"/>
      <c r="H92" s="73" t="s">
        <v>506</v>
      </c>
    </row>
    <row r="93" spans="1:8" x14ac:dyDescent="0.25">
      <c r="A93" s="12" t="s">
        <v>809</v>
      </c>
      <c r="B93" s="43" t="s">
        <v>264</v>
      </c>
      <c r="C93" s="61" t="s">
        <v>383</v>
      </c>
      <c r="D93" s="7"/>
      <c r="E93" s="78" t="s">
        <v>1063</v>
      </c>
      <c r="F93" s="7"/>
      <c r="G93" s="7"/>
      <c r="H93" s="71" t="s">
        <v>507</v>
      </c>
    </row>
    <row r="94" spans="1:8" x14ac:dyDescent="0.25">
      <c r="A94" s="12" t="s">
        <v>810</v>
      </c>
      <c r="B94" s="39" t="s">
        <v>265</v>
      </c>
      <c r="C94" s="59" t="s">
        <v>384</v>
      </c>
      <c r="D94" s="7"/>
      <c r="E94" s="78" t="s">
        <v>1063</v>
      </c>
      <c r="F94" s="7"/>
      <c r="G94" s="7"/>
      <c r="H94" s="70" t="s">
        <v>508</v>
      </c>
    </row>
    <row r="95" spans="1:8" x14ac:dyDescent="0.25">
      <c r="A95" s="12" t="s">
        <v>811</v>
      </c>
      <c r="B95" s="38" t="s">
        <v>266</v>
      </c>
      <c r="C95" s="61" t="s">
        <v>385</v>
      </c>
      <c r="D95" s="7"/>
      <c r="E95" s="78" t="s">
        <v>1063</v>
      </c>
      <c r="F95" s="7"/>
      <c r="G95" s="7"/>
      <c r="H95" s="71" t="s">
        <v>509</v>
      </c>
    </row>
    <row r="96" spans="1:8" x14ac:dyDescent="0.25">
      <c r="A96" s="12" t="s">
        <v>812</v>
      </c>
      <c r="B96" s="39" t="s">
        <v>267</v>
      </c>
      <c r="C96" s="61" t="s">
        <v>386</v>
      </c>
      <c r="D96" s="7"/>
      <c r="E96" s="78" t="s">
        <v>1063</v>
      </c>
      <c r="F96" s="7"/>
      <c r="G96" s="7"/>
      <c r="H96" s="71" t="s">
        <v>510</v>
      </c>
    </row>
    <row r="97" spans="1:8" x14ac:dyDescent="0.25">
      <c r="A97" s="12" t="s">
        <v>813</v>
      </c>
      <c r="B97" s="44" t="s">
        <v>268</v>
      </c>
      <c r="C97" s="55" t="s">
        <v>378</v>
      </c>
      <c r="D97" s="7"/>
      <c r="E97" s="78" t="s">
        <v>1063</v>
      </c>
      <c r="F97" s="7"/>
      <c r="G97" s="7"/>
      <c r="H97" s="70" t="s">
        <v>511</v>
      </c>
    </row>
    <row r="98" spans="1:8" x14ac:dyDescent="0.25">
      <c r="A98" s="12" t="s">
        <v>814</v>
      </c>
      <c r="B98" s="39" t="s">
        <v>269</v>
      </c>
      <c r="C98" s="59" t="s">
        <v>387</v>
      </c>
      <c r="D98" s="7"/>
      <c r="E98" s="78" t="s">
        <v>1063</v>
      </c>
      <c r="F98" s="7"/>
      <c r="G98" s="7"/>
      <c r="H98" s="70" t="s">
        <v>512</v>
      </c>
    </row>
    <row r="99" spans="1:8" x14ac:dyDescent="0.25">
      <c r="A99" s="12" t="s">
        <v>815</v>
      </c>
      <c r="B99" s="39" t="s">
        <v>269</v>
      </c>
      <c r="C99" s="55" t="s">
        <v>378</v>
      </c>
      <c r="D99" s="7"/>
      <c r="E99" s="78" t="s">
        <v>1063</v>
      </c>
      <c r="F99" s="7"/>
      <c r="G99" s="7"/>
      <c r="H99" s="70" t="s">
        <v>513</v>
      </c>
    </row>
    <row r="100" spans="1:8" x14ac:dyDescent="0.25">
      <c r="A100" s="12" t="s">
        <v>816</v>
      </c>
      <c r="B100" s="44" t="s">
        <v>270</v>
      </c>
      <c r="C100" s="55" t="s">
        <v>388</v>
      </c>
      <c r="D100" s="7"/>
      <c r="E100" s="78" t="s">
        <v>1063</v>
      </c>
      <c r="F100" s="7"/>
      <c r="G100" s="7"/>
      <c r="H100" s="70" t="s">
        <v>514</v>
      </c>
    </row>
    <row r="101" spans="1:8" x14ac:dyDescent="0.25">
      <c r="A101" s="12" t="s">
        <v>817</v>
      </c>
      <c r="B101" s="41" t="s">
        <v>270</v>
      </c>
      <c r="C101" s="59" t="s">
        <v>389</v>
      </c>
      <c r="D101" s="7"/>
      <c r="E101" s="78" t="s">
        <v>1063</v>
      </c>
      <c r="F101" s="7"/>
      <c r="G101" s="7"/>
      <c r="H101" s="70" t="s">
        <v>515</v>
      </c>
    </row>
    <row r="102" spans="1:8" x14ac:dyDescent="0.25">
      <c r="A102" s="12" t="s">
        <v>818</v>
      </c>
      <c r="B102" s="41" t="s">
        <v>270</v>
      </c>
      <c r="C102" s="59" t="s">
        <v>390</v>
      </c>
      <c r="D102" s="7"/>
      <c r="E102" s="78" t="s">
        <v>1063</v>
      </c>
      <c r="F102" s="7"/>
      <c r="G102" s="7"/>
      <c r="H102" s="70" t="s">
        <v>516</v>
      </c>
    </row>
    <row r="103" spans="1:8" x14ac:dyDescent="0.25">
      <c r="A103" s="12" t="s">
        <v>819</v>
      </c>
      <c r="B103" s="38" t="s">
        <v>271</v>
      </c>
      <c r="C103" s="59" t="s">
        <v>391</v>
      </c>
      <c r="D103" s="7"/>
      <c r="E103" s="78" t="s">
        <v>1063</v>
      </c>
      <c r="F103" s="7"/>
      <c r="G103" s="7"/>
      <c r="H103" s="70" t="s">
        <v>517</v>
      </c>
    </row>
    <row r="104" spans="1:8" x14ac:dyDescent="0.25">
      <c r="A104" s="12" t="s">
        <v>820</v>
      </c>
      <c r="B104" s="45" t="s">
        <v>272</v>
      </c>
      <c r="C104" s="59" t="s">
        <v>392</v>
      </c>
      <c r="D104" s="7"/>
      <c r="E104" s="78" t="s">
        <v>1063</v>
      </c>
      <c r="F104" s="7"/>
      <c r="G104" s="7"/>
      <c r="H104" s="70" t="s">
        <v>518</v>
      </c>
    </row>
    <row r="105" spans="1:8" x14ac:dyDescent="0.25">
      <c r="A105" s="12" t="s">
        <v>821</v>
      </c>
      <c r="B105" s="38" t="s">
        <v>273</v>
      </c>
      <c r="C105" s="59" t="s">
        <v>393</v>
      </c>
      <c r="D105" s="7"/>
      <c r="E105" s="78" t="s">
        <v>1063</v>
      </c>
      <c r="F105" s="7"/>
      <c r="G105" s="7"/>
      <c r="H105" s="70" t="s">
        <v>519</v>
      </c>
    </row>
    <row r="106" spans="1:8" x14ac:dyDescent="0.25">
      <c r="A106" s="12" t="s">
        <v>822</v>
      </c>
      <c r="B106" s="38" t="s">
        <v>274</v>
      </c>
      <c r="C106" s="59" t="s">
        <v>394</v>
      </c>
      <c r="D106" s="7"/>
      <c r="E106" s="78" t="s">
        <v>1063</v>
      </c>
      <c r="F106" s="7"/>
      <c r="G106" s="7"/>
      <c r="H106" s="70" t="s">
        <v>520</v>
      </c>
    </row>
    <row r="107" spans="1:8" x14ac:dyDescent="0.25">
      <c r="A107" s="12" t="s">
        <v>823</v>
      </c>
      <c r="B107" s="38" t="s">
        <v>274</v>
      </c>
      <c r="C107" s="55" t="s">
        <v>395</v>
      </c>
      <c r="D107" s="7"/>
      <c r="E107" s="78" t="s">
        <v>1063</v>
      </c>
      <c r="F107" s="7"/>
      <c r="G107" s="7"/>
      <c r="H107" s="70" t="s">
        <v>521</v>
      </c>
    </row>
    <row r="108" spans="1:8" x14ac:dyDescent="0.25">
      <c r="A108" s="12" t="s">
        <v>824</v>
      </c>
      <c r="B108" s="38" t="s">
        <v>275</v>
      </c>
      <c r="C108" s="55" t="s">
        <v>396</v>
      </c>
      <c r="D108" s="7"/>
      <c r="E108" s="78" t="s">
        <v>1063</v>
      </c>
      <c r="F108" s="7"/>
      <c r="G108" s="7"/>
      <c r="H108" s="70" t="s">
        <v>522</v>
      </c>
    </row>
    <row r="109" spans="1:8" x14ac:dyDescent="0.25">
      <c r="A109" s="12" t="s">
        <v>825</v>
      </c>
      <c r="B109" s="38" t="s">
        <v>276</v>
      </c>
      <c r="C109" s="55" t="s">
        <v>397</v>
      </c>
      <c r="D109" s="7"/>
      <c r="E109" s="78" t="s">
        <v>1063</v>
      </c>
      <c r="F109" s="7"/>
      <c r="G109" s="7"/>
      <c r="H109" s="70" t="s">
        <v>523</v>
      </c>
    </row>
    <row r="110" spans="1:8" x14ac:dyDescent="0.25">
      <c r="A110" s="12" t="s">
        <v>826</v>
      </c>
      <c r="B110" s="38" t="s">
        <v>277</v>
      </c>
      <c r="C110" s="55" t="s">
        <v>398</v>
      </c>
      <c r="D110" s="7"/>
      <c r="E110" s="78" t="s">
        <v>1063</v>
      </c>
      <c r="F110" s="7"/>
      <c r="G110" s="7"/>
      <c r="H110" s="70" t="s">
        <v>524</v>
      </c>
    </row>
    <row r="111" spans="1:8" x14ac:dyDescent="0.25">
      <c r="A111" s="12" t="s">
        <v>827</v>
      </c>
      <c r="B111" s="39" t="s">
        <v>278</v>
      </c>
      <c r="C111" s="55" t="s">
        <v>399</v>
      </c>
      <c r="D111" s="7"/>
      <c r="E111" s="78" t="s">
        <v>1063</v>
      </c>
      <c r="F111" s="7"/>
      <c r="G111" s="7"/>
      <c r="H111" s="70" t="s">
        <v>525</v>
      </c>
    </row>
    <row r="112" spans="1:8" x14ac:dyDescent="0.25">
      <c r="A112" s="12" t="s">
        <v>828</v>
      </c>
      <c r="B112" s="39" t="s">
        <v>278</v>
      </c>
      <c r="C112" s="55" t="s">
        <v>400</v>
      </c>
      <c r="D112" s="7"/>
      <c r="E112" s="78" t="s">
        <v>1063</v>
      </c>
      <c r="F112" s="7"/>
      <c r="G112" s="7"/>
      <c r="H112" s="70" t="s">
        <v>526</v>
      </c>
    </row>
    <row r="113" spans="1:8" x14ac:dyDescent="0.25">
      <c r="A113" s="12" t="s">
        <v>829</v>
      </c>
      <c r="B113" s="39" t="s">
        <v>278</v>
      </c>
      <c r="C113" s="55" t="s">
        <v>401</v>
      </c>
      <c r="D113" s="7"/>
      <c r="E113" s="78" t="s">
        <v>1063</v>
      </c>
      <c r="F113" s="7"/>
      <c r="G113" s="7"/>
      <c r="H113" s="70" t="s">
        <v>527</v>
      </c>
    </row>
    <row r="114" spans="1:8" x14ac:dyDescent="0.25">
      <c r="A114" s="12" t="s">
        <v>830</v>
      </c>
      <c r="B114" s="41" t="s">
        <v>279</v>
      </c>
      <c r="C114" s="55" t="s">
        <v>402</v>
      </c>
      <c r="D114" s="7"/>
      <c r="E114" s="78" t="s">
        <v>1063</v>
      </c>
      <c r="F114" s="7"/>
      <c r="G114" s="7"/>
      <c r="H114" s="70" t="s">
        <v>528</v>
      </c>
    </row>
    <row r="115" spans="1:8" x14ac:dyDescent="0.25">
      <c r="A115" s="12" t="s">
        <v>831</v>
      </c>
      <c r="B115" s="41" t="s">
        <v>279</v>
      </c>
      <c r="C115" s="55" t="s">
        <v>403</v>
      </c>
      <c r="D115" s="7"/>
      <c r="E115" s="78" t="s">
        <v>1063</v>
      </c>
      <c r="F115" s="7"/>
      <c r="G115" s="7"/>
      <c r="H115" s="70" t="s">
        <v>529</v>
      </c>
    </row>
    <row r="116" spans="1:8" x14ac:dyDescent="0.25">
      <c r="A116" s="12" t="s">
        <v>832</v>
      </c>
      <c r="B116" s="39" t="s">
        <v>280</v>
      </c>
      <c r="C116" s="55" t="s">
        <v>404</v>
      </c>
      <c r="D116" s="7"/>
      <c r="E116" s="78" t="s">
        <v>1063</v>
      </c>
      <c r="F116" s="7"/>
      <c r="G116" s="7"/>
      <c r="H116" s="70" t="s">
        <v>530</v>
      </c>
    </row>
    <row r="117" spans="1:8" x14ac:dyDescent="0.25">
      <c r="A117" s="12" t="s">
        <v>833</v>
      </c>
      <c r="B117" s="39" t="s">
        <v>280</v>
      </c>
      <c r="C117" s="55" t="s">
        <v>405</v>
      </c>
      <c r="D117" s="7"/>
      <c r="E117" s="78" t="s">
        <v>1063</v>
      </c>
      <c r="F117" s="7"/>
      <c r="G117" s="7"/>
      <c r="H117" s="70" t="s">
        <v>531</v>
      </c>
    </row>
    <row r="118" spans="1:8" x14ac:dyDescent="0.25">
      <c r="A118" s="12" t="s">
        <v>834</v>
      </c>
      <c r="B118" s="39" t="s">
        <v>280</v>
      </c>
      <c r="C118" s="55" t="s">
        <v>406</v>
      </c>
      <c r="D118" s="7"/>
      <c r="E118" s="78" t="s">
        <v>1063</v>
      </c>
      <c r="F118" s="7"/>
      <c r="G118" s="7"/>
      <c r="H118" s="70" t="s">
        <v>532</v>
      </c>
    </row>
    <row r="119" spans="1:8" x14ac:dyDescent="0.25">
      <c r="A119" s="12" t="s">
        <v>835</v>
      </c>
      <c r="B119" s="39" t="s">
        <v>280</v>
      </c>
      <c r="C119" s="55" t="s">
        <v>407</v>
      </c>
      <c r="D119" s="7"/>
      <c r="E119" s="78" t="s">
        <v>1063</v>
      </c>
      <c r="F119" s="7"/>
      <c r="G119" s="7"/>
      <c r="H119" s="70" t="s">
        <v>533</v>
      </c>
    </row>
    <row r="120" spans="1:8" x14ac:dyDescent="0.25">
      <c r="A120" s="12" t="s">
        <v>836</v>
      </c>
      <c r="B120" s="39" t="s">
        <v>280</v>
      </c>
      <c r="C120" s="62" t="s">
        <v>408</v>
      </c>
      <c r="D120" s="7"/>
      <c r="E120" s="78" t="s">
        <v>1063</v>
      </c>
      <c r="F120" s="7"/>
      <c r="G120" s="7"/>
      <c r="H120" s="72" t="s">
        <v>534</v>
      </c>
    </row>
    <row r="121" spans="1:8" x14ac:dyDescent="0.25">
      <c r="A121" s="12" t="s">
        <v>837</v>
      </c>
      <c r="B121" s="39" t="s">
        <v>280</v>
      </c>
      <c r="C121" s="55">
        <v>4249001634</v>
      </c>
      <c r="D121" s="7"/>
      <c r="E121" s="78" t="s">
        <v>1063</v>
      </c>
      <c r="F121" s="7"/>
      <c r="G121" s="7"/>
      <c r="H121" s="70" t="s">
        <v>535</v>
      </c>
    </row>
    <row r="122" spans="1:8" x14ac:dyDescent="0.25">
      <c r="A122" s="12" t="s">
        <v>838</v>
      </c>
      <c r="B122" s="39" t="s">
        <v>280</v>
      </c>
      <c r="C122" s="55">
        <v>4061014205</v>
      </c>
      <c r="D122" s="7"/>
      <c r="E122" s="78" t="s">
        <v>1063</v>
      </c>
      <c r="F122" s="7"/>
      <c r="G122" s="7"/>
      <c r="H122" s="70" t="s">
        <v>536</v>
      </c>
    </row>
    <row r="123" spans="1:8" x14ac:dyDescent="0.25">
      <c r="A123" s="12" t="s">
        <v>839</v>
      </c>
      <c r="B123" s="39" t="s">
        <v>281</v>
      </c>
      <c r="C123" s="55" t="s">
        <v>409</v>
      </c>
      <c r="D123" s="7"/>
      <c r="E123" s="78" t="s">
        <v>1063</v>
      </c>
      <c r="F123" s="7"/>
      <c r="G123" s="7"/>
      <c r="H123" s="70" t="s">
        <v>537</v>
      </c>
    </row>
    <row r="124" spans="1:8" x14ac:dyDescent="0.25">
      <c r="A124" s="12" t="s">
        <v>840</v>
      </c>
      <c r="B124" s="39" t="s">
        <v>281</v>
      </c>
      <c r="C124" s="55" t="s">
        <v>410</v>
      </c>
      <c r="D124" s="7"/>
      <c r="E124" s="78" t="s">
        <v>1063</v>
      </c>
      <c r="F124" s="7"/>
      <c r="G124" s="7"/>
      <c r="H124" s="70" t="s">
        <v>538</v>
      </c>
    </row>
    <row r="125" spans="1:8" x14ac:dyDescent="0.25">
      <c r="A125" s="12" t="s">
        <v>841</v>
      </c>
      <c r="B125" s="39" t="s">
        <v>281</v>
      </c>
      <c r="C125" s="55" t="s">
        <v>411</v>
      </c>
      <c r="D125" s="7"/>
      <c r="E125" s="78" t="s">
        <v>1063</v>
      </c>
      <c r="F125" s="7"/>
      <c r="G125" s="7"/>
      <c r="H125" s="70" t="s">
        <v>539</v>
      </c>
    </row>
    <row r="126" spans="1:8" x14ac:dyDescent="0.25">
      <c r="A126" s="12" t="s">
        <v>842</v>
      </c>
      <c r="B126" s="45" t="s">
        <v>282</v>
      </c>
      <c r="C126" s="55">
        <v>2309108612</v>
      </c>
      <c r="D126" s="7"/>
      <c r="E126" s="78" t="s">
        <v>1063</v>
      </c>
      <c r="F126" s="7"/>
      <c r="G126" s="7"/>
      <c r="H126" s="70" t="s">
        <v>540</v>
      </c>
    </row>
    <row r="127" spans="1:8" x14ac:dyDescent="0.25">
      <c r="A127" s="12" t="s">
        <v>843</v>
      </c>
      <c r="B127" s="39" t="s">
        <v>282</v>
      </c>
      <c r="C127" s="55">
        <v>4249001606</v>
      </c>
      <c r="D127" s="7"/>
      <c r="E127" s="78" t="s">
        <v>1063</v>
      </c>
      <c r="F127" s="7"/>
      <c r="G127" s="7"/>
      <c r="H127" s="70" t="s">
        <v>541</v>
      </c>
    </row>
    <row r="128" spans="1:8" x14ac:dyDescent="0.25">
      <c r="A128" s="12" t="s">
        <v>844</v>
      </c>
      <c r="B128" s="39" t="s">
        <v>282</v>
      </c>
      <c r="C128" s="55" t="s">
        <v>378</v>
      </c>
      <c r="D128" s="7"/>
      <c r="E128" s="78" t="s">
        <v>1063</v>
      </c>
      <c r="F128" s="7"/>
      <c r="G128" s="7"/>
      <c r="H128" s="70" t="s">
        <v>542</v>
      </c>
    </row>
    <row r="129" spans="1:8" x14ac:dyDescent="0.25">
      <c r="A129" s="12" t="s">
        <v>845</v>
      </c>
      <c r="B129" s="44" t="s">
        <v>282</v>
      </c>
      <c r="C129" s="56" t="s">
        <v>378</v>
      </c>
      <c r="D129" s="7"/>
      <c r="E129" s="78" t="s">
        <v>1063</v>
      </c>
      <c r="F129" s="7"/>
      <c r="G129" s="7"/>
      <c r="H129" s="71" t="s">
        <v>543</v>
      </c>
    </row>
    <row r="130" spans="1:8" x14ac:dyDescent="0.25">
      <c r="A130" s="12" t="s">
        <v>846</v>
      </c>
      <c r="B130" s="44" t="s">
        <v>282</v>
      </c>
      <c r="C130" s="55" t="s">
        <v>378</v>
      </c>
      <c r="D130" s="7"/>
      <c r="E130" s="78" t="s">
        <v>1063</v>
      </c>
      <c r="F130" s="7"/>
      <c r="G130" s="7"/>
      <c r="H130" s="70" t="s">
        <v>544</v>
      </c>
    </row>
    <row r="131" spans="1:8" x14ac:dyDescent="0.25">
      <c r="A131" s="12" t="s">
        <v>847</v>
      </c>
      <c r="B131" s="44" t="s">
        <v>282</v>
      </c>
      <c r="C131" s="55" t="s">
        <v>378</v>
      </c>
      <c r="D131" s="7"/>
      <c r="E131" s="78" t="s">
        <v>1063</v>
      </c>
      <c r="F131" s="7"/>
      <c r="G131" s="7"/>
      <c r="H131" s="70" t="s">
        <v>545</v>
      </c>
    </row>
    <row r="132" spans="1:8" x14ac:dyDescent="0.25">
      <c r="A132" s="12" t="s">
        <v>848</v>
      </c>
      <c r="B132" s="45" t="s">
        <v>282</v>
      </c>
      <c r="C132" s="55" t="s">
        <v>378</v>
      </c>
      <c r="D132" s="7"/>
      <c r="E132" s="78" t="s">
        <v>1063</v>
      </c>
      <c r="F132" s="7"/>
      <c r="G132" s="7"/>
      <c r="H132" s="70" t="s">
        <v>546</v>
      </c>
    </row>
    <row r="133" spans="1:8" x14ac:dyDescent="0.25">
      <c r="A133" s="12" t="s">
        <v>849</v>
      </c>
      <c r="B133" s="38" t="s">
        <v>283</v>
      </c>
      <c r="C133" s="55" t="s">
        <v>378</v>
      </c>
      <c r="D133" s="7"/>
      <c r="E133" s="78" t="s">
        <v>1063</v>
      </c>
      <c r="F133" s="7"/>
      <c r="G133" s="7"/>
      <c r="H133" s="70" t="s">
        <v>547</v>
      </c>
    </row>
    <row r="134" spans="1:8" x14ac:dyDescent="0.25">
      <c r="A134" s="12" t="s">
        <v>850</v>
      </c>
      <c r="B134" s="39" t="s">
        <v>284</v>
      </c>
      <c r="C134" s="55" t="s">
        <v>378</v>
      </c>
      <c r="D134" s="7"/>
      <c r="E134" s="78" t="s">
        <v>1063</v>
      </c>
      <c r="F134" s="7"/>
      <c r="G134" s="7"/>
      <c r="H134" s="70" t="s">
        <v>548</v>
      </c>
    </row>
    <row r="135" spans="1:8" x14ac:dyDescent="0.25">
      <c r="A135" s="12" t="s">
        <v>851</v>
      </c>
      <c r="B135" s="39" t="s">
        <v>285</v>
      </c>
      <c r="C135" s="55" t="s">
        <v>378</v>
      </c>
      <c r="D135" s="7"/>
      <c r="E135" s="78" t="s">
        <v>1063</v>
      </c>
      <c r="F135" s="7"/>
      <c r="G135" s="7"/>
      <c r="H135" s="70" t="s">
        <v>549</v>
      </c>
    </row>
    <row r="136" spans="1:8" x14ac:dyDescent="0.25">
      <c r="A136" s="12" t="s">
        <v>852</v>
      </c>
      <c r="B136" s="39" t="s">
        <v>286</v>
      </c>
      <c r="C136" s="55" t="s">
        <v>378</v>
      </c>
      <c r="D136" s="7"/>
      <c r="E136" s="78" t="s">
        <v>1063</v>
      </c>
      <c r="F136" s="7"/>
      <c r="G136" s="7"/>
      <c r="H136" s="70" t="s">
        <v>550</v>
      </c>
    </row>
    <row r="137" spans="1:8" x14ac:dyDescent="0.25">
      <c r="A137" s="12" t="s">
        <v>853</v>
      </c>
      <c r="B137" s="46" t="s">
        <v>287</v>
      </c>
      <c r="C137" s="55" t="s">
        <v>378</v>
      </c>
      <c r="D137" s="7"/>
      <c r="E137" s="78" t="s">
        <v>1063</v>
      </c>
      <c r="F137" s="7"/>
      <c r="G137" s="7"/>
      <c r="H137" s="70" t="s">
        <v>551</v>
      </c>
    </row>
    <row r="138" spans="1:8" x14ac:dyDescent="0.25">
      <c r="A138" s="12" t="s">
        <v>854</v>
      </c>
      <c r="B138" s="38" t="s">
        <v>287</v>
      </c>
      <c r="C138" s="55" t="s">
        <v>378</v>
      </c>
      <c r="D138" s="7"/>
      <c r="E138" s="78" t="s">
        <v>1063</v>
      </c>
      <c r="F138" s="7"/>
      <c r="G138" s="7"/>
      <c r="H138" s="70" t="s">
        <v>552</v>
      </c>
    </row>
    <row r="139" spans="1:8" x14ac:dyDescent="0.25">
      <c r="A139" s="12" t="s">
        <v>855</v>
      </c>
      <c r="B139" s="40" t="s">
        <v>288</v>
      </c>
      <c r="C139" s="55" t="s">
        <v>378</v>
      </c>
      <c r="D139" s="7"/>
      <c r="E139" s="78" t="s">
        <v>1063</v>
      </c>
      <c r="F139" s="7"/>
      <c r="G139" s="7"/>
      <c r="H139" s="70" t="s">
        <v>553</v>
      </c>
    </row>
    <row r="140" spans="1:8" x14ac:dyDescent="0.25">
      <c r="A140" s="12" t="s">
        <v>856</v>
      </c>
      <c r="B140" s="38" t="s">
        <v>289</v>
      </c>
      <c r="C140" s="55" t="s">
        <v>378</v>
      </c>
      <c r="D140" s="7"/>
      <c r="E140" s="78" t="s">
        <v>1063</v>
      </c>
      <c r="F140" s="7"/>
      <c r="G140" s="7"/>
      <c r="H140" s="70" t="s">
        <v>554</v>
      </c>
    </row>
    <row r="141" spans="1:8" x14ac:dyDescent="0.25">
      <c r="A141" s="12" t="s">
        <v>857</v>
      </c>
      <c r="B141" s="38" t="s">
        <v>290</v>
      </c>
      <c r="C141" s="55" t="s">
        <v>378</v>
      </c>
      <c r="D141" s="7"/>
      <c r="E141" s="78" t="s">
        <v>1063</v>
      </c>
      <c r="F141" s="7"/>
      <c r="G141" s="7"/>
      <c r="H141" s="70" t="s">
        <v>555</v>
      </c>
    </row>
    <row r="142" spans="1:8" x14ac:dyDescent="0.25">
      <c r="A142" s="12" t="s">
        <v>858</v>
      </c>
      <c r="B142" s="41" t="s">
        <v>291</v>
      </c>
      <c r="C142" s="55" t="s">
        <v>378</v>
      </c>
      <c r="D142" s="7"/>
      <c r="E142" s="78" t="s">
        <v>1063</v>
      </c>
      <c r="F142" s="7"/>
      <c r="G142" s="7"/>
      <c r="H142" s="70" t="s">
        <v>556</v>
      </c>
    </row>
    <row r="143" spans="1:8" x14ac:dyDescent="0.25">
      <c r="A143" s="12" t="s">
        <v>859</v>
      </c>
      <c r="B143" s="41" t="s">
        <v>291</v>
      </c>
      <c r="C143" s="55" t="s">
        <v>378</v>
      </c>
      <c r="D143" s="7"/>
      <c r="E143" s="78" t="s">
        <v>1063</v>
      </c>
      <c r="F143" s="7"/>
      <c r="G143" s="7"/>
      <c r="H143" s="70" t="s">
        <v>557</v>
      </c>
    </row>
    <row r="144" spans="1:8" x14ac:dyDescent="0.25">
      <c r="A144" s="12" t="s">
        <v>860</v>
      </c>
      <c r="B144" s="38" t="s">
        <v>292</v>
      </c>
      <c r="C144" s="55" t="s">
        <v>378</v>
      </c>
      <c r="D144" s="7"/>
      <c r="E144" s="78" t="s">
        <v>1063</v>
      </c>
      <c r="F144" s="7"/>
      <c r="G144" s="7"/>
      <c r="H144" s="70" t="s">
        <v>558</v>
      </c>
    </row>
    <row r="145" spans="1:8" x14ac:dyDescent="0.25">
      <c r="A145" s="12" t="s">
        <v>861</v>
      </c>
      <c r="B145" s="38" t="s">
        <v>292</v>
      </c>
      <c r="C145" s="55" t="s">
        <v>378</v>
      </c>
      <c r="D145" s="7"/>
      <c r="E145" s="78" t="s">
        <v>1063</v>
      </c>
      <c r="F145" s="7"/>
      <c r="G145" s="7"/>
      <c r="H145" s="70" t="s">
        <v>559</v>
      </c>
    </row>
    <row r="146" spans="1:8" x14ac:dyDescent="0.25">
      <c r="A146" s="12" t="s">
        <v>862</v>
      </c>
      <c r="B146" s="47" t="s">
        <v>293</v>
      </c>
      <c r="C146" s="55" t="s">
        <v>378</v>
      </c>
      <c r="D146" s="7"/>
      <c r="E146" s="78" t="s">
        <v>1063</v>
      </c>
      <c r="F146" s="7"/>
      <c r="G146" s="7"/>
      <c r="H146" s="70" t="s">
        <v>560</v>
      </c>
    </row>
    <row r="147" spans="1:8" x14ac:dyDescent="0.25">
      <c r="A147" s="12" t="s">
        <v>863</v>
      </c>
      <c r="B147" s="38" t="s">
        <v>294</v>
      </c>
      <c r="C147" s="55" t="s">
        <v>378</v>
      </c>
      <c r="D147" s="7"/>
      <c r="E147" s="78" t="s">
        <v>1063</v>
      </c>
      <c r="F147" s="7"/>
      <c r="G147" s="7"/>
      <c r="H147" s="70" t="s">
        <v>561</v>
      </c>
    </row>
    <row r="148" spans="1:8" x14ac:dyDescent="0.25">
      <c r="A148" s="12" t="s">
        <v>864</v>
      </c>
      <c r="B148" s="38" t="s">
        <v>295</v>
      </c>
      <c r="C148" s="55" t="s">
        <v>378</v>
      </c>
      <c r="D148" s="7"/>
      <c r="E148" s="78" t="s">
        <v>1063</v>
      </c>
      <c r="F148" s="7"/>
      <c r="G148" s="7"/>
      <c r="H148" s="70" t="s">
        <v>562</v>
      </c>
    </row>
    <row r="149" spans="1:8" x14ac:dyDescent="0.25">
      <c r="A149" s="12" t="s">
        <v>865</v>
      </c>
      <c r="B149" s="41" t="s">
        <v>296</v>
      </c>
      <c r="C149" s="55" t="s">
        <v>378</v>
      </c>
      <c r="D149" s="7"/>
      <c r="E149" s="78" t="s">
        <v>1063</v>
      </c>
      <c r="F149" s="7"/>
      <c r="G149" s="7"/>
      <c r="H149" s="70" t="s">
        <v>563</v>
      </c>
    </row>
    <row r="150" spans="1:8" x14ac:dyDescent="0.25">
      <c r="A150" s="12" t="s">
        <v>866</v>
      </c>
      <c r="B150" s="41" t="s">
        <v>297</v>
      </c>
      <c r="C150" s="55" t="s">
        <v>378</v>
      </c>
      <c r="D150" s="7"/>
      <c r="E150" s="78" t="s">
        <v>1063</v>
      </c>
      <c r="F150" s="7"/>
      <c r="G150" s="7"/>
      <c r="H150" s="70" t="s">
        <v>564</v>
      </c>
    </row>
    <row r="151" spans="1:8" x14ac:dyDescent="0.25">
      <c r="A151" s="12" t="s">
        <v>867</v>
      </c>
      <c r="B151" s="41" t="s">
        <v>297</v>
      </c>
      <c r="C151" s="55" t="s">
        <v>378</v>
      </c>
      <c r="D151" s="7"/>
      <c r="E151" s="78" t="s">
        <v>1063</v>
      </c>
      <c r="F151" s="7"/>
      <c r="G151" s="7"/>
      <c r="H151" s="70" t="s">
        <v>565</v>
      </c>
    </row>
    <row r="152" spans="1:8" x14ac:dyDescent="0.25">
      <c r="A152" s="12" t="s">
        <v>868</v>
      </c>
      <c r="B152" s="48" t="s">
        <v>297</v>
      </c>
      <c r="C152" s="55" t="s">
        <v>378</v>
      </c>
      <c r="D152" s="7"/>
      <c r="E152" s="78" t="s">
        <v>1063</v>
      </c>
      <c r="F152" s="7"/>
      <c r="G152" s="7"/>
      <c r="H152" s="70" t="s">
        <v>566</v>
      </c>
    </row>
    <row r="153" spans="1:8" x14ac:dyDescent="0.25">
      <c r="A153" s="12" t="s">
        <v>869</v>
      </c>
      <c r="B153" s="41" t="s">
        <v>297</v>
      </c>
      <c r="C153" s="55">
        <v>4491024122</v>
      </c>
      <c r="D153" s="7"/>
      <c r="E153" s="78" t="s">
        <v>1063</v>
      </c>
      <c r="F153" s="7"/>
      <c r="G153" s="7"/>
      <c r="H153" s="70" t="s">
        <v>567</v>
      </c>
    </row>
    <row r="154" spans="1:8" x14ac:dyDescent="0.25">
      <c r="A154" s="12" t="s">
        <v>870</v>
      </c>
      <c r="B154" s="41" t="s">
        <v>297</v>
      </c>
      <c r="C154" s="55" t="s">
        <v>412</v>
      </c>
      <c r="D154" s="7"/>
      <c r="E154" s="78" t="s">
        <v>1063</v>
      </c>
      <c r="F154" s="7"/>
      <c r="G154" s="7"/>
      <c r="H154" s="70" t="s">
        <v>568</v>
      </c>
    </row>
    <row r="155" spans="1:8" x14ac:dyDescent="0.25">
      <c r="A155" s="12" t="s">
        <v>871</v>
      </c>
      <c r="B155" s="41" t="s">
        <v>297</v>
      </c>
      <c r="C155" s="55">
        <v>40615756</v>
      </c>
      <c r="D155" s="7"/>
      <c r="E155" s="78" t="s">
        <v>1063</v>
      </c>
      <c r="F155" s="7"/>
      <c r="G155" s="7"/>
      <c r="H155" s="70" t="s">
        <v>569</v>
      </c>
    </row>
    <row r="156" spans="1:8" x14ac:dyDescent="0.25">
      <c r="A156" s="12" t="s">
        <v>872</v>
      </c>
      <c r="B156" s="45" t="s">
        <v>298</v>
      </c>
      <c r="C156" s="55">
        <v>2329112416</v>
      </c>
      <c r="D156" s="7"/>
      <c r="E156" s="78" t="s">
        <v>1063</v>
      </c>
      <c r="F156" s="7"/>
      <c r="G156" s="7"/>
      <c r="H156" s="70" t="s">
        <v>570</v>
      </c>
    </row>
    <row r="157" spans="1:8" x14ac:dyDescent="0.25">
      <c r="A157" s="12" t="s">
        <v>873</v>
      </c>
      <c r="B157" s="41" t="s">
        <v>299</v>
      </c>
      <c r="C157" s="63">
        <v>572512300027</v>
      </c>
      <c r="D157" s="7"/>
      <c r="E157" s="78" t="s">
        <v>1063</v>
      </c>
      <c r="F157" s="7"/>
      <c r="G157" s="7"/>
      <c r="H157" s="73" t="s">
        <v>571</v>
      </c>
    </row>
    <row r="158" spans="1:8" x14ac:dyDescent="0.25">
      <c r="A158" s="12" t="s">
        <v>874</v>
      </c>
      <c r="B158" s="41" t="s">
        <v>300</v>
      </c>
      <c r="C158" s="55">
        <v>2169</v>
      </c>
      <c r="D158" s="7"/>
      <c r="E158" s="78" t="s">
        <v>1063</v>
      </c>
      <c r="F158" s="7"/>
      <c r="G158" s="7"/>
      <c r="H158" s="70" t="s">
        <v>572</v>
      </c>
    </row>
    <row r="159" spans="1:8" x14ac:dyDescent="0.25">
      <c r="A159" s="12" t="s">
        <v>875</v>
      </c>
      <c r="B159" s="41" t="s">
        <v>300</v>
      </c>
      <c r="C159" s="63" t="s">
        <v>378</v>
      </c>
      <c r="D159" s="7"/>
      <c r="E159" s="78" t="s">
        <v>1063</v>
      </c>
      <c r="F159" s="7"/>
      <c r="G159" s="7"/>
      <c r="H159" s="73" t="s">
        <v>573</v>
      </c>
    </row>
    <row r="160" spans="1:8" x14ac:dyDescent="0.25">
      <c r="A160" s="12" t="s">
        <v>876</v>
      </c>
      <c r="B160" s="41" t="s">
        <v>300</v>
      </c>
      <c r="C160" s="55">
        <v>2359111143</v>
      </c>
      <c r="D160" s="7"/>
      <c r="E160" s="78" t="s">
        <v>1063</v>
      </c>
      <c r="F160" s="7"/>
      <c r="G160" s="7"/>
      <c r="H160" s="70" t="s">
        <v>574</v>
      </c>
    </row>
    <row r="161" spans="1:8" x14ac:dyDescent="0.25">
      <c r="A161" s="12" t="s">
        <v>877</v>
      </c>
      <c r="B161" s="41" t="s">
        <v>300</v>
      </c>
      <c r="C161" s="55" t="s">
        <v>413</v>
      </c>
      <c r="D161" s="7"/>
      <c r="E161" s="78" t="s">
        <v>1063</v>
      </c>
      <c r="F161" s="7"/>
      <c r="G161" s="7"/>
      <c r="H161" s="70" t="s">
        <v>575</v>
      </c>
    </row>
    <row r="162" spans="1:8" x14ac:dyDescent="0.25">
      <c r="A162" s="12" t="s">
        <v>878</v>
      </c>
      <c r="B162" s="47" t="s">
        <v>301</v>
      </c>
      <c r="C162" s="55">
        <v>2359111147</v>
      </c>
      <c r="D162" s="7"/>
      <c r="E162" s="78" t="s">
        <v>1063</v>
      </c>
      <c r="F162" s="7"/>
      <c r="G162" s="7"/>
      <c r="H162" s="70" t="s">
        <v>576</v>
      </c>
    </row>
    <row r="163" spans="1:8" x14ac:dyDescent="0.25">
      <c r="A163" s="12" t="s">
        <v>879</v>
      </c>
      <c r="B163" s="41" t="s">
        <v>301</v>
      </c>
      <c r="C163" s="55" t="s">
        <v>414</v>
      </c>
      <c r="D163" s="7"/>
      <c r="E163" s="78" t="s">
        <v>1063</v>
      </c>
      <c r="F163" s="7"/>
      <c r="G163" s="7"/>
      <c r="H163" s="70" t="s">
        <v>577</v>
      </c>
    </row>
    <row r="164" spans="1:8" x14ac:dyDescent="0.25">
      <c r="A164" s="12" t="s">
        <v>880</v>
      </c>
      <c r="B164" s="38" t="s">
        <v>302</v>
      </c>
      <c r="C164" s="55" t="s">
        <v>378</v>
      </c>
      <c r="D164" s="7"/>
      <c r="E164" s="78" t="s">
        <v>1063</v>
      </c>
      <c r="F164" s="7"/>
      <c r="G164" s="7"/>
      <c r="H164" s="70" t="s">
        <v>578</v>
      </c>
    </row>
    <row r="165" spans="1:8" x14ac:dyDescent="0.25">
      <c r="A165" s="12" t="s">
        <v>881</v>
      </c>
      <c r="B165" s="38" t="s">
        <v>303</v>
      </c>
      <c r="C165" s="55" t="s">
        <v>378</v>
      </c>
      <c r="D165" s="7"/>
      <c r="E165" s="78" t="s">
        <v>1063</v>
      </c>
      <c r="F165" s="7"/>
      <c r="G165" s="7"/>
      <c r="H165" s="70" t="s">
        <v>579</v>
      </c>
    </row>
    <row r="166" spans="1:8" x14ac:dyDescent="0.25">
      <c r="A166" s="12" t="s">
        <v>882</v>
      </c>
      <c r="B166" s="41" t="s">
        <v>304</v>
      </c>
      <c r="C166" s="55" t="s">
        <v>378</v>
      </c>
      <c r="D166" s="7"/>
      <c r="E166" s="78" t="s">
        <v>1063</v>
      </c>
      <c r="F166" s="7"/>
      <c r="G166" s="7"/>
      <c r="H166" s="70" t="s">
        <v>580</v>
      </c>
    </row>
    <row r="167" spans="1:8" x14ac:dyDescent="0.25">
      <c r="A167" s="12" t="s">
        <v>883</v>
      </c>
      <c r="B167" s="41" t="s">
        <v>304</v>
      </c>
      <c r="C167" s="55" t="s">
        <v>378</v>
      </c>
      <c r="D167" s="7"/>
      <c r="E167" s="78" t="s">
        <v>1063</v>
      </c>
      <c r="F167" s="7"/>
      <c r="G167" s="7"/>
      <c r="H167" s="70" t="s">
        <v>581</v>
      </c>
    </row>
    <row r="168" spans="1:8" x14ac:dyDescent="0.25">
      <c r="A168" s="12" t="s">
        <v>884</v>
      </c>
      <c r="B168" s="47" t="s">
        <v>304</v>
      </c>
      <c r="C168" s="55" t="s">
        <v>415</v>
      </c>
      <c r="D168" s="7"/>
      <c r="E168" s="78" t="s">
        <v>1063</v>
      </c>
      <c r="F168" s="7"/>
      <c r="G168" s="7"/>
      <c r="H168" s="70" t="s">
        <v>582</v>
      </c>
    </row>
    <row r="169" spans="1:8" x14ac:dyDescent="0.25">
      <c r="A169" s="12" t="s">
        <v>71</v>
      </c>
      <c r="B169" s="41" t="s">
        <v>304</v>
      </c>
      <c r="C169" s="55">
        <v>25380</v>
      </c>
      <c r="D169" s="7"/>
      <c r="E169" s="78" t="s">
        <v>1063</v>
      </c>
      <c r="F169" s="7"/>
      <c r="G169" s="7"/>
      <c r="H169" s="70" t="s">
        <v>583</v>
      </c>
    </row>
    <row r="170" spans="1:8" x14ac:dyDescent="0.25">
      <c r="A170" s="12" t="s">
        <v>885</v>
      </c>
      <c r="B170" s="41" t="s">
        <v>304</v>
      </c>
      <c r="C170" s="55">
        <v>25358</v>
      </c>
      <c r="D170" s="7"/>
      <c r="E170" s="78" t="s">
        <v>1063</v>
      </c>
      <c r="F170" s="7"/>
      <c r="G170" s="7"/>
      <c r="H170" s="70" t="s">
        <v>584</v>
      </c>
    </row>
    <row r="171" spans="1:8" x14ac:dyDescent="0.25">
      <c r="A171" s="12" t="s">
        <v>886</v>
      </c>
      <c r="B171" s="38" t="s">
        <v>305</v>
      </c>
      <c r="C171" s="63" t="s">
        <v>378</v>
      </c>
      <c r="D171" s="7"/>
      <c r="E171" s="78" t="s">
        <v>1063</v>
      </c>
      <c r="F171" s="7"/>
      <c r="G171" s="7"/>
      <c r="H171" s="73" t="s">
        <v>585</v>
      </c>
    </row>
    <row r="172" spans="1:8" x14ac:dyDescent="0.25">
      <c r="A172" s="12" t="s">
        <v>887</v>
      </c>
      <c r="B172" s="41" t="s">
        <v>306</v>
      </c>
      <c r="C172" s="55" t="s">
        <v>378</v>
      </c>
      <c r="D172" s="7"/>
      <c r="E172" s="78" t="s">
        <v>1063</v>
      </c>
      <c r="F172" s="7"/>
      <c r="G172" s="7"/>
      <c r="H172" s="70" t="s">
        <v>586</v>
      </c>
    </row>
    <row r="173" spans="1:8" x14ac:dyDescent="0.25">
      <c r="A173" s="12" t="s">
        <v>888</v>
      </c>
      <c r="B173" s="48" t="s">
        <v>306</v>
      </c>
      <c r="C173" s="55" t="s">
        <v>378</v>
      </c>
      <c r="D173" s="7"/>
      <c r="E173" s="78" t="s">
        <v>1063</v>
      </c>
      <c r="F173" s="7"/>
      <c r="G173" s="7"/>
      <c r="H173" s="70" t="s">
        <v>587</v>
      </c>
    </row>
    <row r="174" spans="1:8" x14ac:dyDescent="0.25">
      <c r="A174" s="12" t="s">
        <v>889</v>
      </c>
      <c r="B174" s="41" t="s">
        <v>306</v>
      </c>
      <c r="C174" s="62" t="s">
        <v>378</v>
      </c>
      <c r="D174" s="7"/>
      <c r="E174" s="78" t="s">
        <v>1063</v>
      </c>
      <c r="F174" s="7"/>
      <c r="G174" s="7"/>
      <c r="H174" s="72" t="s">
        <v>588</v>
      </c>
    </row>
    <row r="175" spans="1:8" x14ac:dyDescent="0.25">
      <c r="A175" s="12" t="s">
        <v>890</v>
      </c>
      <c r="B175" s="41" t="s">
        <v>306</v>
      </c>
      <c r="C175" s="62" t="s">
        <v>378</v>
      </c>
      <c r="D175" s="7"/>
      <c r="E175" s="78" t="s">
        <v>1063</v>
      </c>
      <c r="F175" s="7"/>
      <c r="G175" s="7"/>
      <c r="H175" s="72" t="s">
        <v>589</v>
      </c>
    </row>
    <row r="176" spans="1:8" x14ac:dyDescent="0.25">
      <c r="A176" s="12" t="s">
        <v>891</v>
      </c>
      <c r="B176" s="41" t="s">
        <v>306</v>
      </c>
      <c r="C176" s="62" t="s">
        <v>378</v>
      </c>
      <c r="D176" s="7"/>
      <c r="E176" s="78" t="s">
        <v>1063</v>
      </c>
      <c r="F176" s="7"/>
      <c r="G176" s="7"/>
      <c r="H176" s="72" t="s">
        <v>590</v>
      </c>
    </row>
    <row r="177" spans="1:8" x14ac:dyDescent="0.25">
      <c r="A177" s="12" t="s">
        <v>892</v>
      </c>
      <c r="B177" s="41" t="s">
        <v>306</v>
      </c>
      <c r="C177" s="63" t="s">
        <v>378</v>
      </c>
      <c r="D177" s="7"/>
      <c r="E177" s="78" t="s">
        <v>1063</v>
      </c>
      <c r="F177" s="7"/>
      <c r="G177" s="7"/>
      <c r="H177" s="73" t="s">
        <v>591</v>
      </c>
    </row>
    <row r="178" spans="1:8" x14ac:dyDescent="0.25">
      <c r="A178" s="12" t="s">
        <v>893</v>
      </c>
      <c r="B178" s="41" t="s">
        <v>306</v>
      </c>
      <c r="C178" s="55" t="s">
        <v>416</v>
      </c>
      <c r="D178" s="7"/>
      <c r="E178" s="78" t="s">
        <v>1063</v>
      </c>
      <c r="F178" s="7"/>
      <c r="G178" s="7"/>
      <c r="H178" s="70" t="s">
        <v>592</v>
      </c>
    </row>
    <row r="179" spans="1:8" x14ac:dyDescent="0.25">
      <c r="A179" s="12" t="s">
        <v>894</v>
      </c>
      <c r="B179" s="41" t="s">
        <v>306</v>
      </c>
      <c r="C179" s="55" t="s">
        <v>378</v>
      </c>
      <c r="D179" s="7"/>
      <c r="E179" s="78" t="s">
        <v>1063</v>
      </c>
      <c r="F179" s="7"/>
      <c r="G179" s="7"/>
      <c r="H179" s="70" t="s">
        <v>578</v>
      </c>
    </row>
    <row r="180" spans="1:8" x14ac:dyDescent="0.25">
      <c r="A180" s="12" t="s">
        <v>895</v>
      </c>
      <c r="B180" s="41" t="s">
        <v>306</v>
      </c>
      <c r="C180" s="55">
        <v>740356</v>
      </c>
      <c r="D180" s="7"/>
      <c r="E180" s="78" t="s">
        <v>1063</v>
      </c>
      <c r="F180" s="7"/>
      <c r="G180" s="7"/>
      <c r="H180" s="70" t="s">
        <v>593</v>
      </c>
    </row>
    <row r="181" spans="1:8" x14ac:dyDescent="0.25">
      <c r="A181" s="12" t="s">
        <v>896</v>
      </c>
      <c r="B181" s="41" t="s">
        <v>306</v>
      </c>
      <c r="C181" s="55" t="s">
        <v>417</v>
      </c>
      <c r="D181" s="7"/>
      <c r="E181" s="78" t="s">
        <v>1063</v>
      </c>
      <c r="F181" s="7"/>
      <c r="G181" s="7"/>
      <c r="H181" s="70" t="s">
        <v>594</v>
      </c>
    </row>
    <row r="182" spans="1:8" x14ac:dyDescent="0.25">
      <c r="A182" s="12" t="s">
        <v>897</v>
      </c>
      <c r="B182" s="41" t="s">
        <v>306</v>
      </c>
      <c r="C182" s="56" t="s">
        <v>378</v>
      </c>
      <c r="D182" s="7"/>
      <c r="E182" s="78" t="s">
        <v>1063</v>
      </c>
      <c r="F182" s="7"/>
      <c r="G182" s="7"/>
      <c r="H182" s="71" t="s">
        <v>595</v>
      </c>
    </row>
    <row r="183" spans="1:8" x14ac:dyDescent="0.25">
      <c r="A183" s="12" t="s">
        <v>898</v>
      </c>
      <c r="B183" s="41" t="s">
        <v>306</v>
      </c>
      <c r="C183" s="55">
        <v>8310</v>
      </c>
      <c r="D183" s="7"/>
      <c r="E183" s="78" t="s">
        <v>1063</v>
      </c>
      <c r="F183" s="7"/>
      <c r="G183" s="7"/>
      <c r="H183" s="70" t="s">
        <v>596</v>
      </c>
    </row>
    <row r="184" spans="1:8" x14ac:dyDescent="0.25">
      <c r="A184" s="12" t="s">
        <v>899</v>
      </c>
      <c r="B184" s="41" t="s">
        <v>306</v>
      </c>
      <c r="C184" s="55" t="s">
        <v>378</v>
      </c>
      <c r="D184" s="7"/>
      <c r="E184" s="78" t="s">
        <v>1063</v>
      </c>
      <c r="F184" s="7"/>
      <c r="G184" s="7"/>
      <c r="H184" s="70" t="s">
        <v>597</v>
      </c>
    </row>
    <row r="185" spans="1:8" x14ac:dyDescent="0.25">
      <c r="A185" s="12" t="s">
        <v>900</v>
      </c>
      <c r="B185" s="38" t="s">
        <v>307</v>
      </c>
      <c r="C185" s="55" t="s">
        <v>378</v>
      </c>
      <c r="D185" s="7"/>
      <c r="E185" s="78" t="s">
        <v>1063</v>
      </c>
      <c r="F185" s="7"/>
      <c r="G185" s="7"/>
      <c r="H185" s="70" t="s">
        <v>598</v>
      </c>
    </row>
    <row r="186" spans="1:8" x14ac:dyDescent="0.25">
      <c r="A186" s="12" t="s">
        <v>901</v>
      </c>
      <c r="B186" s="38" t="s">
        <v>307</v>
      </c>
      <c r="C186" s="55" t="s">
        <v>378</v>
      </c>
      <c r="D186" s="7"/>
      <c r="E186" s="78" t="s">
        <v>1063</v>
      </c>
      <c r="F186" s="7"/>
      <c r="G186" s="7"/>
      <c r="H186" s="70" t="s">
        <v>599</v>
      </c>
    </row>
    <row r="187" spans="1:8" x14ac:dyDescent="0.25">
      <c r="A187" s="12" t="s">
        <v>902</v>
      </c>
      <c r="B187" s="38" t="s">
        <v>307</v>
      </c>
      <c r="C187" s="55" t="s">
        <v>378</v>
      </c>
      <c r="D187" s="7"/>
      <c r="E187" s="78" t="s">
        <v>1063</v>
      </c>
      <c r="F187" s="7"/>
      <c r="G187" s="7"/>
      <c r="H187" s="70" t="s">
        <v>600</v>
      </c>
    </row>
    <row r="188" spans="1:8" x14ac:dyDescent="0.25">
      <c r="A188" s="12" t="s">
        <v>903</v>
      </c>
      <c r="B188" s="38" t="s">
        <v>307</v>
      </c>
      <c r="C188" s="55">
        <v>10100323</v>
      </c>
      <c r="D188" s="7"/>
      <c r="E188" s="78" t="s">
        <v>1063</v>
      </c>
      <c r="F188" s="7"/>
      <c r="G188" s="7"/>
      <c r="H188" s="70" t="s">
        <v>601</v>
      </c>
    </row>
    <row r="189" spans="1:8" x14ac:dyDescent="0.25">
      <c r="A189" s="12" t="s">
        <v>904</v>
      </c>
      <c r="B189" s="38" t="s">
        <v>307</v>
      </c>
      <c r="C189" s="55" t="s">
        <v>378</v>
      </c>
      <c r="D189" s="7"/>
      <c r="E189" s="78" t="s">
        <v>1063</v>
      </c>
      <c r="F189" s="7"/>
      <c r="G189" s="7"/>
      <c r="H189" s="70" t="s">
        <v>602</v>
      </c>
    </row>
    <row r="190" spans="1:8" x14ac:dyDescent="0.25">
      <c r="A190" s="12" t="s">
        <v>905</v>
      </c>
      <c r="B190" s="38" t="s">
        <v>307</v>
      </c>
      <c r="C190" s="55" t="s">
        <v>378</v>
      </c>
      <c r="D190" s="7"/>
      <c r="E190" s="78" t="s">
        <v>1063</v>
      </c>
      <c r="F190" s="7"/>
      <c r="G190" s="7"/>
      <c r="H190" s="70" t="s">
        <v>603</v>
      </c>
    </row>
    <row r="191" spans="1:8" x14ac:dyDescent="0.25">
      <c r="A191" s="12" t="s">
        <v>906</v>
      </c>
      <c r="B191" s="38" t="s">
        <v>307</v>
      </c>
      <c r="C191" s="55" t="s">
        <v>378</v>
      </c>
      <c r="D191" s="7"/>
      <c r="E191" s="78" t="s">
        <v>1063</v>
      </c>
      <c r="F191" s="7"/>
      <c r="G191" s="7"/>
      <c r="H191" s="70" t="s">
        <v>604</v>
      </c>
    </row>
    <row r="192" spans="1:8" x14ac:dyDescent="0.25">
      <c r="A192" s="12" t="s">
        <v>907</v>
      </c>
      <c r="B192" s="38" t="s">
        <v>307</v>
      </c>
      <c r="C192" s="55" t="s">
        <v>378</v>
      </c>
      <c r="D192" s="7"/>
      <c r="E192" s="78" t="s">
        <v>1063</v>
      </c>
      <c r="F192" s="7"/>
      <c r="G192" s="7"/>
      <c r="H192" s="70" t="s">
        <v>605</v>
      </c>
    </row>
    <row r="193" spans="1:8" x14ac:dyDescent="0.25">
      <c r="A193" s="12" t="s">
        <v>908</v>
      </c>
      <c r="B193" s="38" t="s">
        <v>307</v>
      </c>
      <c r="C193" s="55" t="s">
        <v>378</v>
      </c>
      <c r="D193" s="7"/>
      <c r="E193" s="78" t="s">
        <v>1063</v>
      </c>
      <c r="F193" s="7"/>
      <c r="G193" s="7"/>
      <c r="H193" s="70" t="s">
        <v>606</v>
      </c>
    </row>
    <row r="194" spans="1:8" x14ac:dyDescent="0.25">
      <c r="A194" s="12" t="s">
        <v>909</v>
      </c>
      <c r="B194" s="38" t="s">
        <v>307</v>
      </c>
      <c r="C194" s="55" t="s">
        <v>378</v>
      </c>
      <c r="D194" s="7"/>
      <c r="E194" s="78" t="s">
        <v>1063</v>
      </c>
      <c r="F194" s="7"/>
      <c r="G194" s="7"/>
      <c r="H194" s="70" t="s">
        <v>607</v>
      </c>
    </row>
    <row r="195" spans="1:8" x14ac:dyDescent="0.25">
      <c r="A195" s="12" t="s">
        <v>910</v>
      </c>
      <c r="B195" s="38" t="s">
        <v>307</v>
      </c>
      <c r="C195" s="55" t="s">
        <v>378</v>
      </c>
      <c r="D195" s="7"/>
      <c r="E195" s="78" t="s">
        <v>1063</v>
      </c>
      <c r="F195" s="7"/>
      <c r="G195" s="7"/>
      <c r="H195" s="70" t="s">
        <v>608</v>
      </c>
    </row>
    <row r="196" spans="1:8" x14ac:dyDescent="0.25">
      <c r="A196" s="12" t="s">
        <v>911</v>
      </c>
      <c r="B196" s="38" t="s">
        <v>307</v>
      </c>
      <c r="C196" s="55" t="s">
        <v>378</v>
      </c>
      <c r="D196" s="7"/>
      <c r="E196" s="78" t="s">
        <v>1063</v>
      </c>
      <c r="F196" s="7"/>
      <c r="G196" s="7"/>
      <c r="H196" s="70" t="s">
        <v>609</v>
      </c>
    </row>
    <row r="197" spans="1:8" x14ac:dyDescent="0.25">
      <c r="A197" s="12" t="s">
        <v>912</v>
      </c>
      <c r="B197" s="38" t="s">
        <v>307</v>
      </c>
      <c r="C197" s="55" t="s">
        <v>378</v>
      </c>
      <c r="D197" s="7"/>
      <c r="E197" s="78" t="s">
        <v>1063</v>
      </c>
      <c r="F197" s="7"/>
      <c r="G197" s="7"/>
      <c r="H197" s="70" t="s">
        <v>610</v>
      </c>
    </row>
    <row r="198" spans="1:8" x14ac:dyDescent="0.25">
      <c r="A198" s="12" t="s">
        <v>913</v>
      </c>
      <c r="B198" s="38" t="s">
        <v>307</v>
      </c>
      <c r="C198" s="55" t="s">
        <v>378</v>
      </c>
      <c r="D198" s="7"/>
      <c r="E198" s="78" t="s">
        <v>1063</v>
      </c>
      <c r="F198" s="7"/>
      <c r="G198" s="7"/>
      <c r="H198" s="70" t="s">
        <v>611</v>
      </c>
    </row>
    <row r="199" spans="1:8" x14ac:dyDescent="0.25">
      <c r="A199" s="12" t="s">
        <v>914</v>
      </c>
      <c r="B199" s="38" t="s">
        <v>307</v>
      </c>
      <c r="C199" s="55" t="s">
        <v>378</v>
      </c>
      <c r="D199" s="7"/>
      <c r="E199" s="78" t="s">
        <v>1063</v>
      </c>
      <c r="F199" s="7"/>
      <c r="G199" s="7"/>
      <c r="H199" s="70" t="s">
        <v>612</v>
      </c>
    </row>
    <row r="200" spans="1:8" x14ac:dyDescent="0.25">
      <c r="A200" s="12" t="s">
        <v>31</v>
      </c>
      <c r="B200" s="38" t="s">
        <v>307</v>
      </c>
      <c r="C200" s="55" t="s">
        <v>378</v>
      </c>
      <c r="D200" s="7"/>
      <c r="E200" s="78" t="s">
        <v>1063</v>
      </c>
      <c r="F200" s="7"/>
      <c r="G200" s="7"/>
      <c r="H200" s="70" t="s">
        <v>613</v>
      </c>
    </row>
    <row r="201" spans="1:8" x14ac:dyDescent="0.25">
      <c r="A201" s="12" t="s">
        <v>915</v>
      </c>
      <c r="B201" s="38" t="s">
        <v>307</v>
      </c>
      <c r="C201" s="55">
        <v>10147040</v>
      </c>
      <c r="D201" s="7"/>
      <c r="E201" s="78" t="s">
        <v>1063</v>
      </c>
      <c r="F201" s="7"/>
      <c r="G201" s="7"/>
      <c r="H201" s="70" t="s">
        <v>614</v>
      </c>
    </row>
    <row r="202" spans="1:8" x14ac:dyDescent="0.25">
      <c r="A202" s="12" t="s">
        <v>916</v>
      </c>
      <c r="B202" s="39" t="s">
        <v>308</v>
      </c>
      <c r="C202" s="55" t="s">
        <v>418</v>
      </c>
      <c r="D202" s="7"/>
      <c r="E202" s="78" t="s">
        <v>1063</v>
      </c>
      <c r="F202" s="7"/>
      <c r="G202" s="7"/>
      <c r="H202" s="70" t="s">
        <v>615</v>
      </c>
    </row>
    <row r="203" spans="1:8" x14ac:dyDescent="0.25">
      <c r="A203" s="12" t="s">
        <v>917</v>
      </c>
      <c r="B203" s="39" t="s">
        <v>308</v>
      </c>
      <c r="C203" s="55">
        <v>4249001612</v>
      </c>
      <c r="D203" s="7"/>
      <c r="E203" s="78" t="s">
        <v>1063</v>
      </c>
      <c r="F203" s="7"/>
      <c r="G203" s="7"/>
      <c r="H203" s="70" t="s">
        <v>616</v>
      </c>
    </row>
    <row r="204" spans="1:8" x14ac:dyDescent="0.25">
      <c r="A204" s="12" t="s">
        <v>918</v>
      </c>
      <c r="B204" s="39" t="s">
        <v>308</v>
      </c>
      <c r="C204" s="62">
        <v>4724923900024</v>
      </c>
      <c r="D204" s="7"/>
      <c r="E204" s="78" t="s">
        <v>1063</v>
      </c>
      <c r="F204" s="7"/>
      <c r="G204" s="7"/>
      <c r="H204" s="72" t="s">
        <v>617</v>
      </c>
    </row>
    <row r="205" spans="1:8" x14ac:dyDescent="0.25">
      <c r="A205" s="12" t="s">
        <v>919</v>
      </c>
      <c r="B205" s="39" t="s">
        <v>308</v>
      </c>
      <c r="C205" s="55" t="s">
        <v>378</v>
      </c>
      <c r="D205" s="7"/>
      <c r="E205" s="78" t="s">
        <v>1063</v>
      </c>
      <c r="F205" s="7"/>
      <c r="G205" s="7"/>
      <c r="H205" s="70" t="s">
        <v>618</v>
      </c>
    </row>
    <row r="206" spans="1:8" x14ac:dyDescent="0.25">
      <c r="A206" s="12" t="s">
        <v>920</v>
      </c>
      <c r="B206" s="38" t="s">
        <v>309</v>
      </c>
      <c r="C206" s="55" t="s">
        <v>419</v>
      </c>
      <c r="D206" s="7"/>
      <c r="E206" s="78" t="s">
        <v>1063</v>
      </c>
      <c r="F206" s="7"/>
      <c r="G206" s="7"/>
      <c r="H206" s="70" t="s">
        <v>619</v>
      </c>
    </row>
    <row r="207" spans="1:8" x14ac:dyDescent="0.25">
      <c r="A207" s="12" t="s">
        <v>921</v>
      </c>
      <c r="B207" s="38" t="s">
        <v>310</v>
      </c>
      <c r="C207" s="55">
        <v>121092</v>
      </c>
      <c r="D207" s="7"/>
      <c r="E207" s="78" t="s">
        <v>1063</v>
      </c>
      <c r="F207" s="7"/>
      <c r="G207" s="7"/>
      <c r="H207" s="70" t="s">
        <v>620</v>
      </c>
    </row>
    <row r="208" spans="1:8" x14ac:dyDescent="0.25">
      <c r="A208" s="12" t="s">
        <v>922</v>
      </c>
      <c r="B208" s="38" t="s">
        <v>311</v>
      </c>
      <c r="C208" s="55">
        <v>125420</v>
      </c>
      <c r="D208" s="7"/>
      <c r="E208" s="78" t="s">
        <v>1063</v>
      </c>
      <c r="F208" s="7"/>
      <c r="G208" s="7"/>
      <c r="H208" s="70" t="s">
        <v>621</v>
      </c>
    </row>
    <row r="209" spans="1:8" x14ac:dyDescent="0.25">
      <c r="A209" s="12" t="s">
        <v>923</v>
      </c>
      <c r="B209" s="38" t="s">
        <v>312</v>
      </c>
      <c r="C209" s="64" t="s">
        <v>420</v>
      </c>
      <c r="D209" s="7"/>
      <c r="E209" s="78" t="s">
        <v>1063</v>
      </c>
      <c r="F209" s="7"/>
      <c r="G209" s="7"/>
      <c r="H209" s="70" t="s">
        <v>622</v>
      </c>
    </row>
    <row r="210" spans="1:8" x14ac:dyDescent="0.25">
      <c r="A210" s="12" t="s">
        <v>924</v>
      </c>
      <c r="B210" s="38" t="s">
        <v>313</v>
      </c>
      <c r="C210" s="64" t="s">
        <v>421</v>
      </c>
      <c r="D210" s="7"/>
      <c r="E210" s="78" t="s">
        <v>1063</v>
      </c>
      <c r="F210" s="7"/>
      <c r="G210" s="7"/>
      <c r="H210" s="70" t="s">
        <v>623</v>
      </c>
    </row>
    <row r="211" spans="1:8" x14ac:dyDescent="0.25">
      <c r="A211" s="12" t="s">
        <v>925</v>
      </c>
      <c r="B211" s="38" t="s">
        <v>314</v>
      </c>
      <c r="C211" s="55" t="s">
        <v>378</v>
      </c>
      <c r="D211" s="7"/>
      <c r="E211" s="78" t="s">
        <v>1063</v>
      </c>
      <c r="F211" s="7"/>
      <c r="G211" s="7"/>
      <c r="H211" s="74" t="s">
        <v>624</v>
      </c>
    </row>
    <row r="212" spans="1:8" x14ac:dyDescent="0.25">
      <c r="A212" s="12" t="s">
        <v>926</v>
      </c>
      <c r="B212" s="39" t="s">
        <v>315</v>
      </c>
      <c r="C212" s="55" t="s">
        <v>378</v>
      </c>
      <c r="D212" s="7"/>
      <c r="E212" s="78" t="s">
        <v>1063</v>
      </c>
      <c r="F212" s="7"/>
      <c r="G212" s="7"/>
      <c r="H212" s="74" t="s">
        <v>625</v>
      </c>
    </row>
    <row r="213" spans="1:8" x14ac:dyDescent="0.25">
      <c r="A213" s="12" t="s">
        <v>927</v>
      </c>
      <c r="B213" s="39" t="s">
        <v>315</v>
      </c>
      <c r="C213" s="55" t="s">
        <v>378</v>
      </c>
      <c r="D213" s="7"/>
      <c r="E213" s="78" t="s">
        <v>1063</v>
      </c>
      <c r="F213" s="7"/>
      <c r="G213" s="7"/>
      <c r="H213" s="74" t="s">
        <v>626</v>
      </c>
    </row>
    <row r="214" spans="1:8" x14ac:dyDescent="0.25">
      <c r="A214" s="12" t="s">
        <v>928</v>
      </c>
      <c r="B214" s="39" t="s">
        <v>315</v>
      </c>
      <c r="C214" s="55" t="s">
        <v>378</v>
      </c>
      <c r="D214" s="7"/>
      <c r="E214" s="78" t="s">
        <v>1063</v>
      </c>
      <c r="F214" s="7"/>
      <c r="G214" s="7"/>
      <c r="H214" s="74" t="s">
        <v>627</v>
      </c>
    </row>
    <row r="215" spans="1:8" x14ac:dyDescent="0.25">
      <c r="A215" s="12" t="s">
        <v>929</v>
      </c>
      <c r="B215" s="39" t="s">
        <v>315</v>
      </c>
      <c r="C215" s="59" t="s">
        <v>422</v>
      </c>
      <c r="D215" s="7"/>
      <c r="E215" s="78" t="s">
        <v>1063</v>
      </c>
      <c r="F215" s="7"/>
      <c r="G215" s="7"/>
      <c r="H215" s="70" t="s">
        <v>628</v>
      </c>
    </row>
    <row r="216" spans="1:8" x14ac:dyDescent="0.25">
      <c r="A216" s="12" t="s">
        <v>930</v>
      </c>
      <c r="B216" s="39" t="s">
        <v>315</v>
      </c>
      <c r="C216" s="55" t="s">
        <v>423</v>
      </c>
      <c r="D216" s="7"/>
      <c r="E216" s="78" t="s">
        <v>1063</v>
      </c>
      <c r="F216" s="7"/>
      <c r="G216" s="7"/>
      <c r="H216" s="70" t="s">
        <v>629</v>
      </c>
    </row>
    <row r="217" spans="1:8" x14ac:dyDescent="0.25">
      <c r="A217" s="12" t="s">
        <v>931</v>
      </c>
      <c r="B217" s="39" t="s">
        <v>315</v>
      </c>
      <c r="C217" s="55" t="s">
        <v>424</v>
      </c>
      <c r="D217" s="7"/>
      <c r="E217" s="78" t="s">
        <v>1063</v>
      </c>
      <c r="F217" s="7"/>
      <c r="G217" s="7"/>
      <c r="H217" s="70" t="s">
        <v>630</v>
      </c>
    </row>
    <row r="218" spans="1:8" x14ac:dyDescent="0.25">
      <c r="A218" s="12" t="s">
        <v>932</v>
      </c>
      <c r="B218" s="39" t="s">
        <v>315</v>
      </c>
      <c r="C218" s="55" t="s">
        <v>425</v>
      </c>
      <c r="D218" s="7"/>
      <c r="E218" s="78" t="s">
        <v>1063</v>
      </c>
      <c r="F218" s="7"/>
      <c r="G218" s="7"/>
      <c r="H218" s="70" t="s">
        <v>631</v>
      </c>
    </row>
    <row r="219" spans="1:8" x14ac:dyDescent="0.25">
      <c r="A219" s="12" t="s">
        <v>933</v>
      </c>
      <c r="B219" s="39" t="s">
        <v>315</v>
      </c>
      <c r="C219" s="55" t="s">
        <v>378</v>
      </c>
      <c r="D219" s="7"/>
      <c r="E219" s="78" t="s">
        <v>1063</v>
      </c>
      <c r="F219" s="7"/>
      <c r="G219" s="7"/>
      <c r="H219" s="70" t="s">
        <v>632</v>
      </c>
    </row>
    <row r="220" spans="1:8" x14ac:dyDescent="0.25">
      <c r="A220" s="12" t="s">
        <v>934</v>
      </c>
      <c r="B220" s="39" t="s">
        <v>315</v>
      </c>
      <c r="C220" s="55">
        <v>4031008305</v>
      </c>
      <c r="D220" s="7"/>
      <c r="E220" s="78" t="s">
        <v>1063</v>
      </c>
      <c r="F220" s="7"/>
      <c r="G220" s="7"/>
      <c r="H220" s="70" t="s">
        <v>633</v>
      </c>
    </row>
    <row r="221" spans="1:8" x14ac:dyDescent="0.25">
      <c r="A221" s="12" t="s">
        <v>935</v>
      </c>
      <c r="B221" s="38" t="s">
        <v>316</v>
      </c>
      <c r="C221" s="55">
        <v>139701</v>
      </c>
      <c r="D221" s="7"/>
      <c r="E221" s="78" t="s">
        <v>1063</v>
      </c>
      <c r="F221" s="7"/>
      <c r="G221" s="7"/>
      <c r="H221" s="70" t="s">
        <v>634</v>
      </c>
    </row>
    <row r="222" spans="1:8" x14ac:dyDescent="0.25">
      <c r="A222" s="12" t="s">
        <v>936</v>
      </c>
      <c r="B222" s="38" t="s">
        <v>316</v>
      </c>
      <c r="C222" s="55">
        <v>139717</v>
      </c>
      <c r="D222" s="7"/>
      <c r="E222" s="78" t="s">
        <v>1063</v>
      </c>
      <c r="F222" s="7"/>
      <c r="G222" s="7"/>
      <c r="H222" s="70" t="s">
        <v>635</v>
      </c>
    </row>
    <row r="223" spans="1:8" x14ac:dyDescent="0.25">
      <c r="A223" s="12" t="s">
        <v>937</v>
      </c>
      <c r="B223" s="38" t="s">
        <v>316</v>
      </c>
      <c r="C223" s="55" t="s">
        <v>378</v>
      </c>
      <c r="D223" s="7"/>
      <c r="E223" s="78" t="s">
        <v>1063</v>
      </c>
      <c r="F223" s="7"/>
      <c r="G223" s="7"/>
      <c r="H223" s="70" t="s">
        <v>636</v>
      </c>
    </row>
    <row r="224" spans="1:8" x14ac:dyDescent="0.25">
      <c r="A224" s="12" t="s">
        <v>938</v>
      </c>
      <c r="B224" s="38" t="s">
        <v>317</v>
      </c>
      <c r="C224" s="55" t="s">
        <v>378</v>
      </c>
      <c r="D224" s="7"/>
      <c r="E224" s="78" t="s">
        <v>1063</v>
      </c>
      <c r="F224" s="7"/>
      <c r="G224" s="7"/>
      <c r="H224" s="70" t="s">
        <v>637</v>
      </c>
    </row>
    <row r="225" spans="1:8" x14ac:dyDescent="0.25">
      <c r="A225" s="12" t="s">
        <v>939</v>
      </c>
      <c r="B225" s="38" t="s">
        <v>317</v>
      </c>
      <c r="C225" s="55">
        <v>633529</v>
      </c>
      <c r="D225" s="7"/>
      <c r="E225" s="78" t="s">
        <v>1063</v>
      </c>
      <c r="F225" s="7"/>
      <c r="G225" s="7"/>
      <c r="H225" s="70" t="s">
        <v>638</v>
      </c>
    </row>
    <row r="226" spans="1:8" x14ac:dyDescent="0.25">
      <c r="A226" s="12" t="s">
        <v>940</v>
      </c>
      <c r="B226" s="39" t="s">
        <v>318</v>
      </c>
      <c r="C226" s="55" t="s">
        <v>426</v>
      </c>
      <c r="D226" s="7"/>
      <c r="E226" s="78" t="s">
        <v>1063</v>
      </c>
      <c r="F226" s="7"/>
      <c r="G226" s="7"/>
      <c r="H226" s="70" t="s">
        <v>639</v>
      </c>
    </row>
    <row r="227" spans="1:8" x14ac:dyDescent="0.25">
      <c r="A227" s="12" t="s">
        <v>941</v>
      </c>
      <c r="B227" s="48" t="s">
        <v>319</v>
      </c>
      <c r="C227" s="55">
        <v>160025</v>
      </c>
      <c r="D227" s="7"/>
      <c r="E227" s="78" t="s">
        <v>1063</v>
      </c>
      <c r="F227" s="7"/>
      <c r="G227" s="7"/>
      <c r="H227" s="70" t="s">
        <v>640</v>
      </c>
    </row>
    <row r="228" spans="1:8" x14ac:dyDescent="0.25">
      <c r="A228" s="12" t="s">
        <v>942</v>
      </c>
      <c r="B228" s="47" t="s">
        <v>319</v>
      </c>
      <c r="C228" s="56" t="s">
        <v>427</v>
      </c>
      <c r="D228" s="7"/>
      <c r="E228" s="78" t="s">
        <v>1063</v>
      </c>
      <c r="F228" s="7"/>
      <c r="G228" s="7"/>
      <c r="H228" s="71" t="s">
        <v>641</v>
      </c>
    </row>
    <row r="229" spans="1:8" x14ac:dyDescent="0.25">
      <c r="A229" s="12" t="s">
        <v>943</v>
      </c>
      <c r="B229" s="47" t="s">
        <v>319</v>
      </c>
      <c r="C229" s="55" t="s">
        <v>378</v>
      </c>
      <c r="D229" s="7"/>
      <c r="E229" s="78" t="s">
        <v>1063</v>
      </c>
      <c r="F229" s="7"/>
      <c r="G229" s="7"/>
      <c r="H229" s="70" t="s">
        <v>642</v>
      </c>
    </row>
    <row r="230" spans="1:8" x14ac:dyDescent="0.25">
      <c r="A230" s="12" t="s">
        <v>944</v>
      </c>
      <c r="B230" s="48" t="s">
        <v>319</v>
      </c>
      <c r="C230" s="55" t="s">
        <v>378</v>
      </c>
      <c r="D230" s="7"/>
      <c r="E230" s="78" t="s">
        <v>1063</v>
      </c>
      <c r="F230" s="7"/>
      <c r="G230" s="7"/>
      <c r="H230" s="70" t="s">
        <v>643</v>
      </c>
    </row>
    <row r="231" spans="1:8" x14ac:dyDescent="0.25">
      <c r="A231" s="12" t="s">
        <v>945</v>
      </c>
      <c r="B231" s="39" t="s">
        <v>320</v>
      </c>
      <c r="C231" s="56" t="s">
        <v>428</v>
      </c>
      <c r="D231" s="7"/>
      <c r="E231" s="78" t="s">
        <v>1063</v>
      </c>
      <c r="F231" s="7"/>
      <c r="G231" s="7"/>
      <c r="H231" s="71" t="s">
        <v>644</v>
      </c>
    </row>
    <row r="232" spans="1:8" x14ac:dyDescent="0.25">
      <c r="A232" s="12" t="s">
        <v>946</v>
      </c>
      <c r="B232" s="39" t="s">
        <v>320</v>
      </c>
      <c r="C232" s="55" t="s">
        <v>378</v>
      </c>
      <c r="D232" s="7"/>
      <c r="E232" s="78" t="s">
        <v>1063</v>
      </c>
      <c r="F232" s="7"/>
      <c r="G232" s="7"/>
      <c r="H232" s="70" t="s">
        <v>645</v>
      </c>
    </row>
    <row r="233" spans="1:8" x14ac:dyDescent="0.25">
      <c r="A233" s="12" t="s">
        <v>947</v>
      </c>
      <c r="B233" s="38" t="s">
        <v>320</v>
      </c>
      <c r="C233" s="56" t="s">
        <v>378</v>
      </c>
      <c r="D233" s="7"/>
      <c r="E233" s="78" t="s">
        <v>1063</v>
      </c>
      <c r="F233" s="7"/>
      <c r="G233" s="7"/>
      <c r="H233" s="71" t="s">
        <v>646</v>
      </c>
    </row>
    <row r="234" spans="1:8" x14ac:dyDescent="0.25">
      <c r="A234" s="12" t="s">
        <v>948</v>
      </c>
      <c r="B234" s="38" t="s">
        <v>321</v>
      </c>
      <c r="C234" s="55" t="s">
        <v>378</v>
      </c>
      <c r="D234" s="7"/>
      <c r="E234" s="78" t="s">
        <v>1063</v>
      </c>
      <c r="F234" s="7"/>
      <c r="G234" s="7"/>
      <c r="H234" s="70" t="s">
        <v>647</v>
      </c>
    </row>
    <row r="235" spans="1:8" x14ac:dyDescent="0.25">
      <c r="A235" s="12" t="s">
        <v>50</v>
      </c>
      <c r="B235" s="39" t="s">
        <v>321</v>
      </c>
      <c r="C235" s="63">
        <v>423900050012</v>
      </c>
      <c r="D235" s="7"/>
      <c r="E235" s="78" t="s">
        <v>1063</v>
      </c>
      <c r="F235" s="7"/>
      <c r="G235" s="7"/>
      <c r="H235" s="73" t="s">
        <v>648</v>
      </c>
    </row>
    <row r="236" spans="1:8" x14ac:dyDescent="0.25">
      <c r="A236" s="12" t="s">
        <v>949</v>
      </c>
      <c r="B236" s="39" t="s">
        <v>322</v>
      </c>
      <c r="C236" s="63">
        <v>2309108615</v>
      </c>
      <c r="D236" s="7"/>
      <c r="E236" s="78" t="s">
        <v>1063</v>
      </c>
      <c r="F236" s="7"/>
      <c r="G236" s="7"/>
      <c r="H236" s="73" t="s">
        <v>649</v>
      </c>
    </row>
    <row r="237" spans="1:8" x14ac:dyDescent="0.25">
      <c r="A237" s="12" t="s">
        <v>950</v>
      </c>
      <c r="B237" s="39" t="s">
        <v>322</v>
      </c>
      <c r="C237" s="59" t="s">
        <v>429</v>
      </c>
      <c r="D237" s="7"/>
      <c r="E237" s="78" t="s">
        <v>1063</v>
      </c>
      <c r="F237" s="7"/>
      <c r="G237" s="7"/>
      <c r="H237" s="70" t="s">
        <v>650</v>
      </c>
    </row>
    <row r="238" spans="1:8" x14ac:dyDescent="0.25">
      <c r="A238" s="12" t="s">
        <v>951</v>
      </c>
      <c r="B238" s="39" t="s">
        <v>323</v>
      </c>
      <c r="C238" s="55">
        <v>230910808</v>
      </c>
      <c r="D238" s="7"/>
      <c r="E238" s="78" t="s">
        <v>1063</v>
      </c>
      <c r="F238" s="7"/>
      <c r="G238" s="7"/>
      <c r="H238" s="70" t="s">
        <v>651</v>
      </c>
    </row>
    <row r="239" spans="1:8" ht="25.5" x14ac:dyDescent="0.25">
      <c r="A239" s="12" t="s">
        <v>952</v>
      </c>
      <c r="B239" s="39" t="s">
        <v>323</v>
      </c>
      <c r="C239" s="55" t="s">
        <v>430</v>
      </c>
      <c r="D239" s="7"/>
      <c r="E239" s="78" t="s">
        <v>1063</v>
      </c>
      <c r="F239" s="7"/>
      <c r="G239" s="7"/>
      <c r="H239" s="70" t="s">
        <v>652</v>
      </c>
    </row>
    <row r="240" spans="1:8" ht="25.5" x14ac:dyDescent="0.25">
      <c r="A240" s="12" t="s">
        <v>953</v>
      </c>
      <c r="B240" s="39" t="s">
        <v>324</v>
      </c>
      <c r="C240" s="62" t="s">
        <v>431</v>
      </c>
      <c r="D240" s="7"/>
      <c r="E240" s="78" t="s">
        <v>1063</v>
      </c>
      <c r="F240" s="7"/>
      <c r="G240" s="7"/>
      <c r="H240" s="72" t="s">
        <v>653</v>
      </c>
    </row>
    <row r="241" spans="1:8" ht="25.5" x14ac:dyDescent="0.25">
      <c r="A241" s="12" t="s">
        <v>954</v>
      </c>
      <c r="B241" s="41" t="s">
        <v>325</v>
      </c>
      <c r="C241" s="62" t="s">
        <v>432</v>
      </c>
      <c r="D241" s="7"/>
      <c r="E241" s="78" t="s">
        <v>1063</v>
      </c>
      <c r="F241" s="7"/>
      <c r="G241" s="7"/>
      <c r="H241" s="72" t="s">
        <v>654</v>
      </c>
    </row>
    <row r="242" spans="1:8" ht="25.5" x14ac:dyDescent="0.25">
      <c r="A242" s="12" t="s">
        <v>955</v>
      </c>
      <c r="B242" s="41" t="s">
        <v>325</v>
      </c>
      <c r="C242" s="55" t="s">
        <v>433</v>
      </c>
      <c r="D242" s="7"/>
      <c r="E242" s="78" t="s">
        <v>1063</v>
      </c>
      <c r="F242" s="7"/>
      <c r="G242" s="7"/>
      <c r="H242" s="70" t="s">
        <v>655</v>
      </c>
    </row>
    <row r="243" spans="1:8" ht="25.5" x14ac:dyDescent="0.25">
      <c r="A243" s="12" t="s">
        <v>956</v>
      </c>
      <c r="B243" s="41" t="s">
        <v>325</v>
      </c>
      <c r="C243" s="62" t="s">
        <v>434</v>
      </c>
      <c r="D243" s="7"/>
      <c r="E243" s="78" t="s">
        <v>1063</v>
      </c>
      <c r="F243" s="7"/>
      <c r="G243" s="7"/>
      <c r="H243" s="72" t="s">
        <v>656</v>
      </c>
    </row>
    <row r="244" spans="1:8" x14ac:dyDescent="0.25">
      <c r="A244" s="12" t="s">
        <v>957</v>
      </c>
      <c r="B244" s="39" t="s">
        <v>326</v>
      </c>
      <c r="C244" s="62" t="s">
        <v>435</v>
      </c>
      <c r="D244" s="7"/>
      <c r="E244" s="78" t="s">
        <v>1063</v>
      </c>
      <c r="F244" s="7"/>
      <c r="G244" s="7"/>
      <c r="H244" s="72" t="s">
        <v>657</v>
      </c>
    </row>
    <row r="245" spans="1:8" x14ac:dyDescent="0.25">
      <c r="A245" s="12" t="s">
        <v>958</v>
      </c>
      <c r="B245" s="38" t="s">
        <v>327</v>
      </c>
      <c r="C245" s="55" t="s">
        <v>436</v>
      </c>
      <c r="D245" s="7"/>
      <c r="E245" s="78" t="s">
        <v>1063</v>
      </c>
      <c r="F245" s="7"/>
      <c r="G245" s="7"/>
      <c r="H245" s="70" t="s">
        <v>658</v>
      </c>
    </row>
    <row r="246" spans="1:8" x14ac:dyDescent="0.25">
      <c r="A246" s="12" t="s">
        <v>959</v>
      </c>
      <c r="B246" s="38" t="s">
        <v>328</v>
      </c>
      <c r="C246" s="55" t="s">
        <v>437</v>
      </c>
      <c r="D246" s="7"/>
      <c r="E246" s="78" t="s">
        <v>1063</v>
      </c>
      <c r="F246" s="7"/>
      <c r="G246" s="7"/>
      <c r="H246" s="70" t="s">
        <v>659</v>
      </c>
    </row>
    <row r="247" spans="1:8" x14ac:dyDescent="0.25">
      <c r="A247" s="12" t="s">
        <v>960</v>
      </c>
      <c r="B247" s="39" t="s">
        <v>329</v>
      </c>
      <c r="C247" s="54">
        <v>8312</v>
      </c>
      <c r="D247" s="7"/>
      <c r="E247" s="78" t="s">
        <v>1063</v>
      </c>
      <c r="F247" s="7"/>
      <c r="G247" s="7"/>
      <c r="H247" s="70" t="s">
        <v>660</v>
      </c>
    </row>
    <row r="248" spans="1:8" x14ac:dyDescent="0.25">
      <c r="A248" s="12" t="s">
        <v>961</v>
      </c>
      <c r="B248" s="38" t="s">
        <v>330</v>
      </c>
      <c r="C248" s="54">
        <v>25380</v>
      </c>
      <c r="D248" s="7"/>
      <c r="E248" s="78" t="s">
        <v>1063</v>
      </c>
      <c r="F248" s="7"/>
      <c r="G248" s="7"/>
      <c r="H248" s="70" t="s">
        <v>661</v>
      </c>
    </row>
    <row r="249" spans="1:8" x14ac:dyDescent="0.25">
      <c r="A249" s="12" t="s">
        <v>962</v>
      </c>
      <c r="B249" s="38" t="s">
        <v>330</v>
      </c>
      <c r="C249" s="54">
        <v>25358</v>
      </c>
      <c r="D249" s="7"/>
      <c r="E249" s="78" t="s">
        <v>1063</v>
      </c>
      <c r="F249" s="7"/>
      <c r="G249" s="7"/>
      <c r="H249" s="70" t="s">
        <v>662</v>
      </c>
    </row>
    <row r="250" spans="1:8" x14ac:dyDescent="0.25">
      <c r="A250" s="12" t="s">
        <v>963</v>
      </c>
      <c r="B250" s="38" t="s">
        <v>330</v>
      </c>
      <c r="C250" s="54">
        <v>25374</v>
      </c>
      <c r="D250" s="7"/>
      <c r="E250" s="78" t="s">
        <v>1063</v>
      </c>
      <c r="F250" s="7"/>
      <c r="G250" s="7"/>
      <c r="H250" s="70" t="s">
        <v>663</v>
      </c>
    </row>
    <row r="251" spans="1:8" x14ac:dyDescent="0.25">
      <c r="A251" s="12" t="s">
        <v>964</v>
      </c>
      <c r="B251" s="38" t="s">
        <v>330</v>
      </c>
      <c r="C251" s="55">
        <v>25382</v>
      </c>
      <c r="D251" s="7"/>
      <c r="E251" s="78" t="s">
        <v>1063</v>
      </c>
      <c r="F251" s="7"/>
      <c r="G251" s="7"/>
      <c r="H251" s="70" t="s">
        <v>664</v>
      </c>
    </row>
    <row r="252" spans="1:8" x14ac:dyDescent="0.25">
      <c r="A252" s="12" t="s">
        <v>965</v>
      </c>
      <c r="B252" s="38" t="s">
        <v>330</v>
      </c>
      <c r="C252" s="55" t="s">
        <v>438</v>
      </c>
      <c r="D252" s="7"/>
      <c r="E252" s="78" t="s">
        <v>1063</v>
      </c>
      <c r="F252" s="7"/>
      <c r="G252" s="7"/>
      <c r="H252" s="70" t="s">
        <v>665</v>
      </c>
    </row>
    <row r="253" spans="1:8" x14ac:dyDescent="0.25">
      <c r="A253" s="12" t="s">
        <v>966</v>
      </c>
      <c r="B253" s="38" t="s">
        <v>330</v>
      </c>
      <c r="C253" s="55">
        <v>4249001645</v>
      </c>
      <c r="D253" s="7"/>
      <c r="E253" s="78" t="s">
        <v>1063</v>
      </c>
      <c r="F253" s="7"/>
      <c r="G253" s="7"/>
      <c r="H253" s="70" t="s">
        <v>666</v>
      </c>
    </row>
    <row r="254" spans="1:8" x14ac:dyDescent="0.25">
      <c r="A254" s="12" t="s">
        <v>967</v>
      </c>
      <c r="B254" s="38" t="s">
        <v>330</v>
      </c>
      <c r="C254" s="59" t="s">
        <v>439</v>
      </c>
      <c r="D254" s="7"/>
      <c r="E254" s="78" t="s">
        <v>1063</v>
      </c>
      <c r="F254" s="7"/>
      <c r="G254" s="7"/>
      <c r="H254" s="70" t="s">
        <v>667</v>
      </c>
    </row>
    <row r="255" spans="1:8" x14ac:dyDescent="0.25">
      <c r="A255" s="12" t="s">
        <v>968</v>
      </c>
      <c r="B255" s="38" t="s">
        <v>330</v>
      </c>
      <c r="C255" s="59" t="s">
        <v>440</v>
      </c>
      <c r="D255" s="7"/>
      <c r="E255" s="78" t="s">
        <v>1063</v>
      </c>
      <c r="F255" s="7"/>
      <c r="G255" s="7"/>
      <c r="H255" s="70" t="s">
        <v>668</v>
      </c>
    </row>
    <row r="256" spans="1:8" x14ac:dyDescent="0.25">
      <c r="A256" s="12" t="s">
        <v>969</v>
      </c>
      <c r="B256" s="38" t="s">
        <v>330</v>
      </c>
      <c r="C256" s="55" t="s">
        <v>441</v>
      </c>
      <c r="D256" s="7"/>
      <c r="E256" s="78" t="s">
        <v>1063</v>
      </c>
      <c r="F256" s="7"/>
      <c r="G256" s="7"/>
      <c r="H256" s="70" t="s">
        <v>669</v>
      </c>
    </row>
    <row r="257" spans="1:8" x14ac:dyDescent="0.25">
      <c r="A257" s="12" t="s">
        <v>970</v>
      </c>
      <c r="B257" s="38" t="s">
        <v>330</v>
      </c>
      <c r="C257" s="65">
        <v>2329112412</v>
      </c>
      <c r="D257" s="7"/>
      <c r="E257" s="78" t="s">
        <v>1063</v>
      </c>
      <c r="F257" s="7"/>
      <c r="G257" s="7"/>
      <c r="H257" s="70" t="s">
        <v>670</v>
      </c>
    </row>
    <row r="258" spans="1:8" x14ac:dyDescent="0.25">
      <c r="A258" s="12" t="s">
        <v>971</v>
      </c>
      <c r="B258" s="38" t="s">
        <v>330</v>
      </c>
      <c r="C258" s="65" t="s">
        <v>442</v>
      </c>
      <c r="D258" s="7"/>
      <c r="E258" s="78" t="s">
        <v>1063</v>
      </c>
      <c r="F258" s="7"/>
      <c r="G258" s="7"/>
      <c r="H258" s="70"/>
    </row>
    <row r="259" spans="1:8" x14ac:dyDescent="0.25">
      <c r="A259" s="12" t="s">
        <v>972</v>
      </c>
      <c r="B259" s="38" t="s">
        <v>330</v>
      </c>
      <c r="C259" s="65" t="s">
        <v>443</v>
      </c>
      <c r="D259" s="7"/>
      <c r="E259" s="78" t="s">
        <v>1063</v>
      </c>
      <c r="F259" s="7"/>
      <c r="G259" s="7"/>
      <c r="H259" s="70" t="s">
        <v>671</v>
      </c>
    </row>
    <row r="260" spans="1:8" x14ac:dyDescent="0.25">
      <c r="A260" s="12" t="s">
        <v>973</v>
      </c>
      <c r="B260" s="38" t="s">
        <v>331</v>
      </c>
      <c r="C260" s="65">
        <v>1205220</v>
      </c>
      <c r="D260" s="7"/>
      <c r="E260" s="78" t="s">
        <v>1063</v>
      </c>
      <c r="F260" s="7"/>
      <c r="G260" s="7"/>
      <c r="H260" s="70" t="s">
        <v>672</v>
      </c>
    </row>
    <row r="261" spans="1:8" x14ac:dyDescent="0.25">
      <c r="A261" s="12" t="s">
        <v>974</v>
      </c>
      <c r="B261" s="38" t="s">
        <v>332</v>
      </c>
      <c r="C261" s="65"/>
      <c r="D261" s="7"/>
      <c r="E261" s="78" t="s">
        <v>1063</v>
      </c>
      <c r="F261" s="7"/>
      <c r="G261" s="7"/>
      <c r="H261" s="70" t="s">
        <v>673</v>
      </c>
    </row>
    <row r="262" spans="1:8" x14ac:dyDescent="0.25">
      <c r="A262" s="12" t="s">
        <v>975</v>
      </c>
      <c r="B262" s="41" t="s">
        <v>333</v>
      </c>
      <c r="C262" s="66">
        <v>1205234</v>
      </c>
      <c r="D262" s="7"/>
      <c r="E262" s="78" t="s">
        <v>1063</v>
      </c>
      <c r="F262" s="7"/>
      <c r="G262" s="7"/>
      <c r="H262" s="73" t="s">
        <v>674</v>
      </c>
    </row>
    <row r="263" spans="1:8" x14ac:dyDescent="0.25">
      <c r="A263" s="12" t="s">
        <v>976</v>
      </c>
      <c r="B263" s="46" t="s">
        <v>334</v>
      </c>
      <c r="C263" s="65">
        <v>1205226</v>
      </c>
      <c r="D263" s="7"/>
      <c r="E263" s="78" t="s">
        <v>1063</v>
      </c>
      <c r="F263" s="7"/>
      <c r="G263" s="7"/>
      <c r="H263" s="70" t="s">
        <v>675</v>
      </c>
    </row>
    <row r="264" spans="1:8" x14ac:dyDescent="0.25">
      <c r="A264" s="12" t="s">
        <v>977</v>
      </c>
      <c r="B264" s="38" t="s">
        <v>334</v>
      </c>
      <c r="C264" s="66" t="s">
        <v>444</v>
      </c>
      <c r="D264" s="7"/>
      <c r="E264" s="78" t="s">
        <v>1063</v>
      </c>
      <c r="F264" s="7"/>
      <c r="G264" s="7"/>
      <c r="H264" s="73" t="s">
        <v>676</v>
      </c>
    </row>
    <row r="265" spans="1:8" x14ac:dyDescent="0.25">
      <c r="A265" s="12" t="s">
        <v>978</v>
      </c>
      <c r="B265" s="38" t="s">
        <v>335</v>
      </c>
      <c r="C265" s="65">
        <v>12052004</v>
      </c>
      <c r="D265" s="7"/>
      <c r="E265" s="78" t="s">
        <v>1063</v>
      </c>
      <c r="F265" s="7"/>
      <c r="G265" s="7"/>
      <c r="H265" s="70" t="s">
        <v>677</v>
      </c>
    </row>
    <row r="266" spans="1:8" x14ac:dyDescent="0.25">
      <c r="A266" s="12" t="s">
        <v>979</v>
      </c>
      <c r="B266" s="39" t="s">
        <v>336</v>
      </c>
      <c r="C266" s="65">
        <v>4021800327</v>
      </c>
      <c r="D266" s="7"/>
      <c r="E266" s="78" t="s">
        <v>1063</v>
      </c>
      <c r="F266" s="7"/>
      <c r="G266" s="7"/>
      <c r="H266" s="70" t="s">
        <v>678</v>
      </c>
    </row>
    <row r="267" spans="1:8" x14ac:dyDescent="0.25">
      <c r="A267" s="12" t="s">
        <v>980</v>
      </c>
      <c r="B267" s="39" t="s">
        <v>337</v>
      </c>
      <c r="C267" s="65">
        <v>8480007308</v>
      </c>
      <c r="D267" s="7"/>
      <c r="E267" s="78" t="s">
        <v>1063</v>
      </c>
      <c r="F267" s="7"/>
      <c r="G267" s="7"/>
      <c r="H267" s="70" t="s">
        <v>679</v>
      </c>
    </row>
    <row r="268" spans="1:8" x14ac:dyDescent="0.25">
      <c r="A268" s="12" t="s">
        <v>981</v>
      </c>
      <c r="B268" s="39" t="s">
        <v>337</v>
      </c>
      <c r="C268" s="65">
        <v>6140001283</v>
      </c>
      <c r="D268" s="7"/>
      <c r="E268" s="78" t="s">
        <v>1063</v>
      </c>
      <c r="F268" s="7"/>
      <c r="G268" s="7"/>
      <c r="H268" s="70" t="s">
        <v>680</v>
      </c>
    </row>
    <row r="269" spans="1:8" x14ac:dyDescent="0.25">
      <c r="A269" s="12" t="s">
        <v>982</v>
      </c>
      <c r="B269" s="39" t="s">
        <v>338</v>
      </c>
      <c r="C269" s="67">
        <v>3949315</v>
      </c>
      <c r="D269" s="7"/>
      <c r="E269" s="78" t="s">
        <v>1063</v>
      </c>
      <c r="F269" s="7"/>
      <c r="G269" s="7"/>
      <c r="H269" s="72" t="s">
        <v>681</v>
      </c>
    </row>
    <row r="270" spans="1:8" x14ac:dyDescent="0.25">
      <c r="A270" s="12" t="s">
        <v>983</v>
      </c>
      <c r="B270" s="39" t="s">
        <v>339</v>
      </c>
      <c r="C270" s="65"/>
      <c r="D270" s="7"/>
      <c r="E270" s="78" t="s">
        <v>1063</v>
      </c>
      <c r="F270" s="7"/>
      <c r="G270" s="7"/>
      <c r="H270" s="70" t="s">
        <v>682</v>
      </c>
    </row>
    <row r="271" spans="1:8" x14ac:dyDescent="0.25">
      <c r="A271" s="12" t="s">
        <v>984</v>
      </c>
      <c r="B271" s="39" t="s">
        <v>339</v>
      </c>
      <c r="C271" s="65">
        <v>6800474</v>
      </c>
      <c r="D271" s="7"/>
      <c r="E271" s="78" t="s">
        <v>1063</v>
      </c>
      <c r="F271" s="7"/>
      <c r="G271" s="7"/>
      <c r="H271" s="70" t="s">
        <v>683</v>
      </c>
    </row>
    <row r="272" spans="1:8" x14ac:dyDescent="0.25">
      <c r="A272" s="12" t="s">
        <v>985</v>
      </c>
      <c r="B272" s="38" t="s">
        <v>340</v>
      </c>
      <c r="C272" s="65">
        <v>821204476</v>
      </c>
      <c r="D272" s="7"/>
      <c r="E272" s="78" t="s">
        <v>1063</v>
      </c>
      <c r="F272" s="7"/>
      <c r="G272" s="7"/>
      <c r="H272" s="70" t="s">
        <v>684</v>
      </c>
    </row>
    <row r="273" spans="1:8" x14ac:dyDescent="0.25">
      <c r="A273" s="12" t="s">
        <v>986</v>
      </c>
      <c r="B273" s="38" t="s">
        <v>340</v>
      </c>
      <c r="C273" s="65">
        <v>1205207</v>
      </c>
      <c r="D273" s="7"/>
      <c r="E273" s="78" t="s">
        <v>1063</v>
      </c>
      <c r="F273" s="7"/>
      <c r="G273" s="7"/>
      <c r="H273" s="70" t="s">
        <v>685</v>
      </c>
    </row>
    <row r="274" spans="1:8" x14ac:dyDescent="0.25">
      <c r="A274" s="12" t="s">
        <v>987</v>
      </c>
      <c r="B274" s="46" t="s">
        <v>341</v>
      </c>
      <c r="C274" s="65"/>
      <c r="D274" s="7"/>
      <c r="E274" s="78" t="s">
        <v>1063</v>
      </c>
      <c r="F274" s="7"/>
      <c r="G274" s="7"/>
      <c r="H274" s="70" t="s">
        <v>686</v>
      </c>
    </row>
    <row r="275" spans="1:8" x14ac:dyDescent="0.25">
      <c r="A275" s="12" t="s">
        <v>988</v>
      </c>
      <c r="B275" s="39" t="s">
        <v>342</v>
      </c>
      <c r="C275" s="65"/>
      <c r="D275" s="7"/>
      <c r="E275" s="78" t="s">
        <v>1063</v>
      </c>
      <c r="F275" s="7"/>
      <c r="G275" s="7"/>
      <c r="H275" s="70" t="s">
        <v>686</v>
      </c>
    </row>
    <row r="276" spans="1:8" x14ac:dyDescent="0.25">
      <c r="A276" s="12" t="s">
        <v>989</v>
      </c>
      <c r="B276" s="38" t="s">
        <v>343</v>
      </c>
      <c r="C276" s="65" t="s">
        <v>445</v>
      </c>
      <c r="D276" s="7"/>
      <c r="E276" s="78" t="s">
        <v>1063</v>
      </c>
      <c r="F276" s="7"/>
      <c r="G276" s="7"/>
      <c r="H276" s="70" t="s">
        <v>687</v>
      </c>
    </row>
    <row r="277" spans="1:8" x14ac:dyDescent="0.25">
      <c r="A277" s="12" t="s">
        <v>990</v>
      </c>
      <c r="B277" s="38" t="s">
        <v>344</v>
      </c>
      <c r="C277" s="65" t="s">
        <v>446</v>
      </c>
      <c r="D277" s="7"/>
      <c r="E277" s="78" t="s">
        <v>1063</v>
      </c>
      <c r="F277" s="7"/>
      <c r="G277" s="7"/>
      <c r="H277" s="70" t="s">
        <v>688</v>
      </c>
    </row>
    <row r="278" spans="1:8" x14ac:dyDescent="0.25">
      <c r="A278" s="12" t="s">
        <v>991</v>
      </c>
      <c r="B278" s="42" t="s">
        <v>344</v>
      </c>
      <c r="C278" s="65" t="s">
        <v>447</v>
      </c>
      <c r="D278" s="7"/>
      <c r="E278" s="78" t="s">
        <v>1063</v>
      </c>
      <c r="F278" s="7"/>
      <c r="G278" s="7"/>
      <c r="H278" s="70" t="s">
        <v>689</v>
      </c>
    </row>
    <row r="279" spans="1:8" x14ac:dyDescent="0.25">
      <c r="A279" s="12" t="s">
        <v>992</v>
      </c>
      <c r="B279" s="42" t="s">
        <v>344</v>
      </c>
      <c r="C279" s="65" t="s">
        <v>448</v>
      </c>
      <c r="D279" s="7"/>
      <c r="E279" s="78" t="s">
        <v>1063</v>
      </c>
      <c r="F279" s="7"/>
      <c r="G279" s="7"/>
      <c r="H279" s="70" t="s">
        <v>690</v>
      </c>
    </row>
    <row r="280" spans="1:8" x14ac:dyDescent="0.25">
      <c r="A280" s="12" t="s">
        <v>993</v>
      </c>
      <c r="B280" s="38" t="s">
        <v>344</v>
      </c>
      <c r="C280" s="65">
        <v>125417</v>
      </c>
      <c r="D280" s="7"/>
      <c r="E280" s="78" t="s">
        <v>1063</v>
      </c>
      <c r="F280" s="7"/>
      <c r="G280" s="7"/>
      <c r="H280" s="70" t="s">
        <v>691</v>
      </c>
    </row>
    <row r="281" spans="1:8" x14ac:dyDescent="0.25">
      <c r="A281" s="12" t="s">
        <v>994</v>
      </c>
      <c r="B281" s="38" t="s">
        <v>345</v>
      </c>
      <c r="C281" s="65">
        <v>116153</v>
      </c>
      <c r="D281" s="7"/>
      <c r="E281" s="78" t="s">
        <v>1063</v>
      </c>
      <c r="F281" s="7"/>
      <c r="G281" s="7"/>
      <c r="H281" s="70" t="s">
        <v>692</v>
      </c>
    </row>
    <row r="282" spans="1:8" x14ac:dyDescent="0.25">
      <c r="A282" s="12" t="s">
        <v>995</v>
      </c>
      <c r="B282" s="38" t="s">
        <v>346</v>
      </c>
      <c r="C282" s="65">
        <v>116154</v>
      </c>
      <c r="D282" s="7"/>
      <c r="E282" s="78" t="s">
        <v>1063</v>
      </c>
      <c r="F282" s="7"/>
      <c r="G282" s="7"/>
      <c r="H282" s="70" t="s">
        <v>693</v>
      </c>
    </row>
    <row r="283" spans="1:8" x14ac:dyDescent="0.25">
      <c r="A283" s="12" t="s">
        <v>996</v>
      </c>
      <c r="B283" s="43" t="s">
        <v>347</v>
      </c>
      <c r="C283" s="65">
        <v>116152</v>
      </c>
      <c r="D283" s="7"/>
      <c r="E283" s="78" t="s">
        <v>1063</v>
      </c>
      <c r="F283" s="7"/>
      <c r="G283" s="7"/>
      <c r="H283" s="70" t="s">
        <v>694</v>
      </c>
    </row>
    <row r="284" spans="1:8" x14ac:dyDescent="0.25">
      <c r="A284" s="12" t="s">
        <v>997</v>
      </c>
      <c r="B284" s="38" t="s">
        <v>348</v>
      </c>
      <c r="C284" s="65">
        <v>116151</v>
      </c>
      <c r="D284" s="7"/>
      <c r="E284" s="78" t="s">
        <v>1063</v>
      </c>
      <c r="F284" s="7"/>
      <c r="G284" s="7"/>
      <c r="H284" s="70" t="s">
        <v>695</v>
      </c>
    </row>
    <row r="285" spans="1:8" x14ac:dyDescent="0.25">
      <c r="A285" s="12" t="s">
        <v>998</v>
      </c>
      <c r="B285" s="38" t="s">
        <v>348</v>
      </c>
      <c r="C285" s="65" t="s">
        <v>449</v>
      </c>
      <c r="D285" s="7"/>
      <c r="E285" s="78" t="s">
        <v>1063</v>
      </c>
      <c r="F285" s="7"/>
      <c r="G285" s="7"/>
      <c r="H285" s="70" t="s">
        <v>696</v>
      </c>
    </row>
    <row r="286" spans="1:8" x14ac:dyDescent="0.25">
      <c r="A286" s="12" t="s">
        <v>999</v>
      </c>
      <c r="B286" s="39" t="s">
        <v>349</v>
      </c>
      <c r="C286" s="65">
        <v>10349</v>
      </c>
      <c r="D286" s="7"/>
      <c r="E286" s="78" t="s">
        <v>1063</v>
      </c>
      <c r="F286" s="7"/>
      <c r="G286" s="7"/>
      <c r="H286" s="70" t="s">
        <v>583</v>
      </c>
    </row>
    <row r="287" spans="1:8" x14ac:dyDescent="0.25">
      <c r="A287" s="12" t="s">
        <v>1000</v>
      </c>
      <c r="B287" s="39" t="s">
        <v>349</v>
      </c>
      <c r="C287" s="65">
        <v>10348</v>
      </c>
      <c r="D287" s="7"/>
      <c r="E287" s="78" t="s">
        <v>1063</v>
      </c>
      <c r="F287" s="7"/>
      <c r="G287" s="7"/>
      <c r="H287" s="70" t="s">
        <v>584</v>
      </c>
    </row>
    <row r="288" spans="1:8" x14ac:dyDescent="0.25">
      <c r="A288" s="12" t="s">
        <v>1001</v>
      </c>
      <c r="B288" s="42" t="s">
        <v>350</v>
      </c>
      <c r="C288" s="65"/>
      <c r="D288" s="7"/>
      <c r="E288" s="78" t="s">
        <v>1063</v>
      </c>
      <c r="F288" s="7"/>
      <c r="G288" s="7"/>
      <c r="H288" s="70" t="s">
        <v>697</v>
      </c>
    </row>
    <row r="289" spans="1:8" x14ac:dyDescent="0.25">
      <c r="A289" s="12" t="s">
        <v>1002</v>
      </c>
      <c r="B289" s="38" t="s">
        <v>350</v>
      </c>
      <c r="C289" s="65" t="s">
        <v>450</v>
      </c>
      <c r="D289" s="7"/>
      <c r="E289" s="78" t="s">
        <v>1063</v>
      </c>
      <c r="F289" s="7"/>
      <c r="G289" s="7"/>
      <c r="H289" s="70" t="s">
        <v>698</v>
      </c>
    </row>
    <row r="290" spans="1:8" x14ac:dyDescent="0.25">
      <c r="A290" s="12" t="s">
        <v>1003</v>
      </c>
      <c r="B290" s="38" t="s">
        <v>350</v>
      </c>
      <c r="C290" s="65" t="s">
        <v>451</v>
      </c>
      <c r="D290" s="7"/>
      <c r="E290" s="78" t="s">
        <v>1063</v>
      </c>
      <c r="F290" s="7"/>
      <c r="G290" s="7"/>
      <c r="H290" s="70" t="s">
        <v>699</v>
      </c>
    </row>
    <row r="291" spans="1:8" x14ac:dyDescent="0.25">
      <c r="A291" s="12" t="s">
        <v>1004</v>
      </c>
      <c r="B291" s="38" t="s">
        <v>351</v>
      </c>
      <c r="C291" s="65" t="s">
        <v>452</v>
      </c>
      <c r="D291" s="7"/>
      <c r="E291" s="78" t="s">
        <v>1063</v>
      </c>
      <c r="F291" s="7"/>
      <c r="G291" s="7"/>
      <c r="H291" s="70" t="s">
        <v>700</v>
      </c>
    </row>
    <row r="292" spans="1:8" x14ac:dyDescent="0.25">
      <c r="A292" s="12" t="s">
        <v>1005</v>
      </c>
      <c r="B292" s="43" t="s">
        <v>351</v>
      </c>
      <c r="C292" s="65" t="s">
        <v>453</v>
      </c>
      <c r="D292" s="7"/>
      <c r="E292" s="78" t="s">
        <v>1063</v>
      </c>
      <c r="F292" s="7"/>
      <c r="G292" s="7"/>
      <c r="H292" s="70" t="s">
        <v>701</v>
      </c>
    </row>
    <row r="293" spans="1:8" x14ac:dyDescent="0.25">
      <c r="A293" s="12" t="s">
        <v>1006</v>
      </c>
      <c r="B293" s="38" t="s">
        <v>352</v>
      </c>
      <c r="C293" s="65" t="s">
        <v>454</v>
      </c>
      <c r="D293" s="7"/>
      <c r="E293" s="78" t="s">
        <v>1063</v>
      </c>
      <c r="F293" s="7"/>
      <c r="G293" s="7"/>
      <c r="H293" s="70" t="s">
        <v>702</v>
      </c>
    </row>
    <row r="294" spans="1:8" x14ac:dyDescent="0.25">
      <c r="A294" s="12" t="s">
        <v>1007</v>
      </c>
      <c r="B294" s="38" t="s">
        <v>353</v>
      </c>
      <c r="C294" s="65" t="s">
        <v>455</v>
      </c>
      <c r="D294" s="7"/>
      <c r="E294" s="78" t="s">
        <v>1063</v>
      </c>
      <c r="F294" s="7"/>
      <c r="G294" s="7"/>
      <c r="H294" s="70" t="s">
        <v>703</v>
      </c>
    </row>
    <row r="295" spans="1:8" x14ac:dyDescent="0.25">
      <c r="A295" s="12" t="s">
        <v>1008</v>
      </c>
      <c r="B295" s="38" t="s">
        <v>354</v>
      </c>
      <c r="C295" s="65"/>
      <c r="D295" s="7"/>
      <c r="E295" s="78" t="s">
        <v>1063</v>
      </c>
      <c r="F295" s="7"/>
      <c r="G295" s="7"/>
      <c r="H295" s="70" t="s">
        <v>704</v>
      </c>
    </row>
    <row r="296" spans="1:8" x14ac:dyDescent="0.25">
      <c r="A296" s="12" t="s">
        <v>1009</v>
      </c>
      <c r="B296" s="38" t="s">
        <v>354</v>
      </c>
      <c r="C296" s="65"/>
      <c r="D296" s="7"/>
      <c r="E296" s="78" t="s">
        <v>1063</v>
      </c>
      <c r="F296" s="7"/>
      <c r="G296" s="7"/>
      <c r="H296" s="70" t="s">
        <v>705</v>
      </c>
    </row>
    <row r="297" spans="1:8" x14ac:dyDescent="0.25">
      <c r="A297" s="12" t="s">
        <v>1010</v>
      </c>
      <c r="B297" s="38" t="s">
        <v>355</v>
      </c>
      <c r="C297" s="65"/>
      <c r="D297" s="7"/>
      <c r="E297" s="78" t="s">
        <v>1063</v>
      </c>
      <c r="F297" s="7"/>
      <c r="G297" s="7"/>
      <c r="H297" s="70" t="s">
        <v>706</v>
      </c>
    </row>
    <row r="298" spans="1:8" x14ac:dyDescent="0.25">
      <c r="A298" s="12" t="s">
        <v>1011</v>
      </c>
      <c r="B298" s="38" t="s">
        <v>355</v>
      </c>
      <c r="C298" s="65"/>
      <c r="D298" s="7"/>
      <c r="E298" s="78" t="s">
        <v>1063</v>
      </c>
      <c r="F298" s="7"/>
      <c r="G298" s="7"/>
      <c r="H298" s="70" t="s">
        <v>707</v>
      </c>
    </row>
    <row r="299" spans="1:8" x14ac:dyDescent="0.25">
      <c r="A299" s="12" t="s">
        <v>1012</v>
      </c>
      <c r="B299" s="38" t="s">
        <v>356</v>
      </c>
      <c r="C299" s="66">
        <v>1354070187</v>
      </c>
      <c r="D299" s="7"/>
      <c r="E299" s="78" t="s">
        <v>1063</v>
      </c>
      <c r="F299" s="7"/>
      <c r="G299" s="7"/>
      <c r="H299" s="73" t="s">
        <v>708</v>
      </c>
    </row>
    <row r="300" spans="1:8" x14ac:dyDescent="0.25">
      <c r="A300" s="12" t="s">
        <v>1013</v>
      </c>
      <c r="B300" s="39" t="s">
        <v>357</v>
      </c>
      <c r="C300" s="67">
        <v>1094044016</v>
      </c>
      <c r="D300" s="7"/>
      <c r="E300" s="78" t="s">
        <v>1063</v>
      </c>
      <c r="F300" s="7"/>
      <c r="G300" s="7"/>
      <c r="H300" s="72" t="s">
        <v>709</v>
      </c>
    </row>
    <row r="301" spans="1:8" x14ac:dyDescent="0.25">
      <c r="A301" s="12" t="s">
        <v>1014</v>
      </c>
      <c r="B301" s="41" t="s">
        <v>358</v>
      </c>
      <c r="C301" s="67">
        <v>1354070154</v>
      </c>
      <c r="D301" s="7"/>
      <c r="E301" s="78" t="s">
        <v>1063</v>
      </c>
      <c r="F301" s="7"/>
      <c r="G301" s="7"/>
      <c r="H301" s="72" t="s">
        <v>710</v>
      </c>
    </row>
    <row r="302" spans="1:8" x14ac:dyDescent="0.25">
      <c r="A302" s="12" t="s">
        <v>1015</v>
      </c>
      <c r="B302" s="43" t="s">
        <v>359</v>
      </c>
      <c r="C302" s="66">
        <v>1384070443</v>
      </c>
      <c r="D302" s="7"/>
      <c r="E302" s="78" t="s">
        <v>1063</v>
      </c>
      <c r="F302" s="7"/>
      <c r="G302" s="7"/>
      <c r="H302" s="73" t="s">
        <v>711</v>
      </c>
    </row>
    <row r="303" spans="1:8" x14ac:dyDescent="0.25">
      <c r="A303" s="12" t="s">
        <v>1016</v>
      </c>
      <c r="B303" s="43" t="s">
        <v>359</v>
      </c>
      <c r="C303" s="67" t="s">
        <v>456</v>
      </c>
      <c r="D303" s="7"/>
      <c r="E303" s="78" t="s">
        <v>1063</v>
      </c>
      <c r="F303" s="7"/>
      <c r="G303" s="7"/>
      <c r="H303" s="72" t="s">
        <v>712</v>
      </c>
    </row>
    <row r="304" spans="1:8" x14ac:dyDescent="0.25">
      <c r="A304" s="12" t="s">
        <v>1017</v>
      </c>
      <c r="B304" s="43" t="s">
        <v>359</v>
      </c>
      <c r="C304" s="65" t="s">
        <v>457</v>
      </c>
      <c r="D304" s="7"/>
      <c r="E304" s="78" t="s">
        <v>1063</v>
      </c>
      <c r="F304" s="7"/>
      <c r="G304" s="7"/>
      <c r="H304" s="70" t="s">
        <v>713</v>
      </c>
    </row>
    <row r="305" spans="1:8" x14ac:dyDescent="0.25">
      <c r="A305" s="12" t="s">
        <v>1018</v>
      </c>
      <c r="B305" s="38" t="s">
        <v>359</v>
      </c>
      <c r="C305" s="67" t="s">
        <v>458</v>
      </c>
      <c r="D305" s="7"/>
      <c r="E305" s="78" t="s">
        <v>1063</v>
      </c>
      <c r="F305" s="7"/>
      <c r="G305" s="7"/>
      <c r="H305" s="72" t="s">
        <v>714</v>
      </c>
    </row>
    <row r="306" spans="1:8" x14ac:dyDescent="0.25">
      <c r="A306" s="12" t="s">
        <v>1019</v>
      </c>
      <c r="B306" s="38" t="s">
        <v>359</v>
      </c>
      <c r="C306" s="65">
        <v>4205048291</v>
      </c>
      <c r="D306" s="7"/>
      <c r="E306" s="78" t="s">
        <v>1063</v>
      </c>
      <c r="F306" s="7"/>
      <c r="G306" s="7"/>
      <c r="H306" s="70" t="s">
        <v>715</v>
      </c>
    </row>
    <row r="307" spans="1:8" x14ac:dyDescent="0.25">
      <c r="A307" s="12" t="s">
        <v>1020</v>
      </c>
      <c r="B307" s="39" t="s">
        <v>360</v>
      </c>
      <c r="C307" s="65">
        <v>4205048290</v>
      </c>
      <c r="D307" s="7"/>
      <c r="E307" s="78" t="s">
        <v>1063</v>
      </c>
      <c r="F307" s="7"/>
      <c r="G307" s="7"/>
      <c r="H307" s="70" t="s">
        <v>716</v>
      </c>
    </row>
    <row r="308" spans="1:8" x14ac:dyDescent="0.25">
      <c r="A308" s="12" t="s">
        <v>1021</v>
      </c>
      <c r="B308" s="39" t="s">
        <v>361</v>
      </c>
      <c r="C308" s="65">
        <v>4205048296</v>
      </c>
      <c r="D308" s="7"/>
      <c r="E308" s="78" t="s">
        <v>1063</v>
      </c>
      <c r="F308" s="7"/>
      <c r="G308" s="7"/>
      <c r="H308" s="70" t="s">
        <v>717</v>
      </c>
    </row>
    <row r="309" spans="1:8" x14ac:dyDescent="0.25">
      <c r="A309" s="12" t="s">
        <v>1022</v>
      </c>
      <c r="B309" s="39" t="s">
        <v>362</v>
      </c>
      <c r="C309" s="65" t="s">
        <v>459</v>
      </c>
      <c r="D309" s="7"/>
      <c r="E309" s="78" t="s">
        <v>1063</v>
      </c>
      <c r="F309" s="7"/>
      <c r="G309" s="7"/>
      <c r="H309" s="70" t="s">
        <v>718</v>
      </c>
    </row>
    <row r="310" spans="1:8" x14ac:dyDescent="0.25">
      <c r="A310" s="12" t="s">
        <v>1023</v>
      </c>
      <c r="B310" s="39" t="s">
        <v>362</v>
      </c>
      <c r="C310" s="65" t="s">
        <v>460</v>
      </c>
      <c r="D310" s="7"/>
      <c r="E310" s="78" t="s">
        <v>1063</v>
      </c>
      <c r="F310" s="7"/>
      <c r="G310" s="7"/>
      <c r="H310" s="70" t="s">
        <v>719</v>
      </c>
    </row>
    <row r="311" spans="1:8" x14ac:dyDescent="0.25">
      <c r="A311" s="12" t="s">
        <v>1024</v>
      </c>
      <c r="B311" s="39" t="s">
        <v>261</v>
      </c>
      <c r="C311" s="68">
        <v>101501</v>
      </c>
      <c r="D311" s="7"/>
      <c r="E311" s="78" t="s">
        <v>1063</v>
      </c>
      <c r="F311" s="7"/>
      <c r="G311" s="7"/>
      <c r="H311" s="75" t="s">
        <v>720</v>
      </c>
    </row>
    <row r="312" spans="1:8" x14ac:dyDescent="0.25">
      <c r="A312" s="12" t="s">
        <v>1025</v>
      </c>
      <c r="B312" s="39" t="s">
        <v>261</v>
      </c>
      <c r="C312" s="68">
        <v>101508</v>
      </c>
      <c r="D312" s="7"/>
      <c r="E312" s="78" t="s">
        <v>1063</v>
      </c>
      <c r="F312" s="7"/>
      <c r="G312" s="7"/>
      <c r="H312" s="75" t="s">
        <v>721</v>
      </c>
    </row>
    <row r="313" spans="1:8" x14ac:dyDescent="0.25">
      <c r="A313" s="12" t="s">
        <v>1026</v>
      </c>
      <c r="B313" s="39" t="s">
        <v>261</v>
      </c>
      <c r="C313" s="68">
        <v>101511</v>
      </c>
      <c r="D313" s="7"/>
      <c r="E313" s="78" t="s">
        <v>1063</v>
      </c>
      <c r="F313" s="7"/>
      <c r="G313" s="7"/>
      <c r="H313" s="75" t="s">
        <v>722</v>
      </c>
    </row>
    <row r="314" spans="1:8" x14ac:dyDescent="0.25">
      <c r="A314" s="12" t="s">
        <v>1027</v>
      </c>
      <c r="B314" s="39" t="s">
        <v>363</v>
      </c>
      <c r="C314" s="68">
        <v>200729</v>
      </c>
      <c r="D314" s="7"/>
      <c r="E314" s="78" t="s">
        <v>1063</v>
      </c>
      <c r="F314" s="7"/>
      <c r="G314" s="7"/>
      <c r="H314" s="76" t="s">
        <v>723</v>
      </c>
    </row>
    <row r="315" spans="1:8" x14ac:dyDescent="0.25">
      <c r="A315" s="12" t="s">
        <v>1028</v>
      </c>
      <c r="B315" s="39" t="s">
        <v>363</v>
      </c>
      <c r="C315" s="68">
        <v>200728</v>
      </c>
      <c r="D315" s="7"/>
      <c r="E315" s="78" t="s">
        <v>1063</v>
      </c>
      <c r="F315" s="7"/>
      <c r="G315" s="7"/>
      <c r="H315" s="76" t="s">
        <v>724</v>
      </c>
    </row>
    <row r="316" spans="1:8" x14ac:dyDescent="0.25">
      <c r="A316" s="12" t="s">
        <v>1029</v>
      </c>
      <c r="B316" s="39" t="s">
        <v>363</v>
      </c>
      <c r="C316" s="68">
        <v>200727</v>
      </c>
      <c r="D316" s="7"/>
      <c r="E316" s="78" t="s">
        <v>1063</v>
      </c>
      <c r="F316" s="7"/>
      <c r="G316" s="7"/>
      <c r="H316" s="76" t="s">
        <v>725</v>
      </c>
    </row>
    <row r="317" spans="1:8" x14ac:dyDescent="0.25">
      <c r="A317" s="12" t="s">
        <v>1030</v>
      </c>
      <c r="B317" s="39" t="s">
        <v>364</v>
      </c>
      <c r="C317" s="68">
        <v>27034</v>
      </c>
      <c r="D317" s="7"/>
      <c r="E317" s="78" t="s">
        <v>1063</v>
      </c>
      <c r="F317" s="7"/>
      <c r="G317" s="7"/>
      <c r="H317" s="77" t="s">
        <v>726</v>
      </c>
    </row>
    <row r="318" spans="1:8" x14ac:dyDescent="0.25">
      <c r="A318" s="12" t="s">
        <v>1031</v>
      </c>
      <c r="B318" s="39" t="s">
        <v>364</v>
      </c>
      <c r="C318" s="68">
        <v>27036</v>
      </c>
      <c r="D318" s="7"/>
      <c r="E318" s="78" t="s">
        <v>1063</v>
      </c>
      <c r="F318" s="7"/>
      <c r="G318" s="7"/>
      <c r="H318" s="77" t="s">
        <v>727</v>
      </c>
    </row>
    <row r="319" spans="1:8" x14ac:dyDescent="0.25">
      <c r="A319" s="12" t="s">
        <v>1032</v>
      </c>
      <c r="B319" s="39" t="s">
        <v>364</v>
      </c>
      <c r="C319" s="68">
        <v>27035</v>
      </c>
      <c r="D319" s="7"/>
      <c r="E319" s="78" t="s">
        <v>1063</v>
      </c>
      <c r="F319" s="7"/>
      <c r="G319" s="7"/>
      <c r="H319" s="77" t="s">
        <v>728</v>
      </c>
    </row>
    <row r="320" spans="1:8" x14ac:dyDescent="0.25">
      <c r="A320" s="12" t="s">
        <v>1033</v>
      </c>
      <c r="B320" s="39" t="s">
        <v>365</v>
      </c>
      <c r="C320" s="68">
        <v>116904</v>
      </c>
      <c r="D320" s="7"/>
      <c r="E320" s="78" t="s">
        <v>1063</v>
      </c>
      <c r="F320" s="7"/>
      <c r="G320" s="7"/>
      <c r="H320" s="77" t="s">
        <v>729</v>
      </c>
    </row>
    <row r="321" spans="1:8" x14ac:dyDescent="0.25">
      <c r="A321" s="12" t="s">
        <v>1034</v>
      </c>
      <c r="B321" s="39" t="s">
        <v>365</v>
      </c>
      <c r="C321" s="68">
        <v>112317</v>
      </c>
      <c r="D321" s="7"/>
      <c r="E321" s="78" t="s">
        <v>1063</v>
      </c>
      <c r="F321" s="7"/>
      <c r="G321" s="7"/>
      <c r="H321" s="77" t="s">
        <v>730</v>
      </c>
    </row>
    <row r="322" spans="1:8" x14ac:dyDescent="0.25">
      <c r="A322" s="12" t="s">
        <v>1035</v>
      </c>
      <c r="B322" s="39" t="s">
        <v>365</v>
      </c>
      <c r="C322" s="68">
        <v>112476</v>
      </c>
      <c r="D322" s="7"/>
      <c r="E322" s="78" t="s">
        <v>1063</v>
      </c>
      <c r="F322" s="7"/>
      <c r="G322" s="7"/>
      <c r="H322" s="77" t="s">
        <v>731</v>
      </c>
    </row>
    <row r="323" spans="1:8" x14ac:dyDescent="0.25">
      <c r="A323" s="12" t="s">
        <v>1036</v>
      </c>
      <c r="B323" s="39" t="s">
        <v>366</v>
      </c>
      <c r="C323" s="68">
        <v>20251</v>
      </c>
      <c r="D323" s="7"/>
      <c r="E323" s="78" t="s">
        <v>1063</v>
      </c>
      <c r="F323" s="7"/>
      <c r="G323" s="7"/>
      <c r="H323" s="75" t="s">
        <v>732</v>
      </c>
    </row>
    <row r="324" spans="1:8" x14ac:dyDescent="0.25">
      <c r="A324" s="12" t="s">
        <v>1037</v>
      </c>
      <c r="B324" s="39" t="s">
        <v>366</v>
      </c>
      <c r="C324" s="68">
        <v>20249</v>
      </c>
      <c r="D324" s="7"/>
      <c r="E324" s="78" t="s">
        <v>1063</v>
      </c>
      <c r="F324" s="7"/>
      <c r="G324" s="7"/>
      <c r="H324" s="75" t="s">
        <v>733</v>
      </c>
    </row>
    <row r="325" spans="1:8" x14ac:dyDescent="0.25">
      <c r="A325" s="12" t="s">
        <v>1038</v>
      </c>
      <c r="B325" s="39" t="s">
        <v>366</v>
      </c>
      <c r="C325" s="68">
        <v>20250</v>
      </c>
      <c r="D325" s="7"/>
      <c r="E325" s="78" t="s">
        <v>1063</v>
      </c>
      <c r="F325" s="7"/>
      <c r="G325" s="7"/>
      <c r="H325" s="75" t="s">
        <v>734</v>
      </c>
    </row>
    <row r="326" spans="1:8" x14ac:dyDescent="0.25">
      <c r="A326" s="12" t="s">
        <v>1039</v>
      </c>
      <c r="B326" s="39" t="s">
        <v>366</v>
      </c>
      <c r="C326" s="68">
        <v>20260</v>
      </c>
      <c r="D326" s="7"/>
      <c r="E326" s="78" t="s">
        <v>1063</v>
      </c>
      <c r="F326" s="7"/>
      <c r="G326" s="7"/>
      <c r="H326" s="75" t="s">
        <v>735</v>
      </c>
    </row>
    <row r="327" spans="1:8" x14ac:dyDescent="0.25">
      <c r="A327" s="12" t="s">
        <v>1040</v>
      </c>
      <c r="B327" s="39" t="s">
        <v>366</v>
      </c>
      <c r="C327" s="68">
        <v>20261</v>
      </c>
      <c r="D327" s="7"/>
      <c r="E327" s="78" t="s">
        <v>1063</v>
      </c>
      <c r="F327" s="7"/>
      <c r="G327" s="7"/>
      <c r="H327" s="75" t="s">
        <v>736</v>
      </c>
    </row>
    <row r="328" spans="1:8" x14ac:dyDescent="0.25">
      <c r="A328" s="12" t="s">
        <v>1041</v>
      </c>
      <c r="B328" s="39" t="s">
        <v>366</v>
      </c>
      <c r="C328" s="68">
        <v>20512</v>
      </c>
      <c r="D328" s="7"/>
      <c r="E328" s="78" t="s">
        <v>1063</v>
      </c>
      <c r="F328" s="7"/>
      <c r="G328" s="7"/>
      <c r="H328" s="75" t="s">
        <v>737</v>
      </c>
    </row>
    <row r="329" spans="1:8" x14ac:dyDescent="0.25">
      <c r="A329" s="12" t="s">
        <v>1042</v>
      </c>
      <c r="B329" s="39" t="s">
        <v>367</v>
      </c>
      <c r="C329" s="68">
        <v>10482</v>
      </c>
      <c r="D329" s="7"/>
      <c r="E329" s="78" t="s">
        <v>1063</v>
      </c>
      <c r="F329" s="7"/>
      <c r="G329" s="7"/>
      <c r="H329" s="75" t="s">
        <v>738</v>
      </c>
    </row>
    <row r="330" spans="1:8" x14ac:dyDescent="0.25">
      <c r="A330" s="12" t="s">
        <v>1043</v>
      </c>
      <c r="B330" s="39" t="s">
        <v>367</v>
      </c>
      <c r="C330" s="68">
        <v>10458</v>
      </c>
      <c r="D330" s="7"/>
      <c r="E330" s="78" t="s">
        <v>1063</v>
      </c>
      <c r="F330" s="7"/>
      <c r="G330" s="7"/>
      <c r="H330" s="75" t="s">
        <v>739</v>
      </c>
    </row>
    <row r="331" spans="1:8" x14ac:dyDescent="0.25">
      <c r="A331" s="12" t="s">
        <v>1044</v>
      </c>
      <c r="B331" s="39" t="s">
        <v>367</v>
      </c>
      <c r="C331" s="68">
        <v>10458</v>
      </c>
      <c r="D331" s="7"/>
      <c r="E331" s="78" t="s">
        <v>1063</v>
      </c>
      <c r="F331" s="7"/>
      <c r="G331" s="7"/>
      <c r="H331" s="75" t="s">
        <v>740</v>
      </c>
    </row>
    <row r="332" spans="1:8" x14ac:dyDescent="0.25">
      <c r="A332" s="12" t="s">
        <v>1045</v>
      </c>
      <c r="B332" s="39" t="s">
        <v>367</v>
      </c>
      <c r="C332" s="68">
        <v>10478</v>
      </c>
      <c r="D332" s="7"/>
      <c r="E332" s="78" t="s">
        <v>1063</v>
      </c>
      <c r="F332" s="7"/>
      <c r="G332" s="7"/>
      <c r="H332" s="75" t="s">
        <v>741</v>
      </c>
    </row>
    <row r="333" spans="1:8" x14ac:dyDescent="0.25">
      <c r="A333" s="12" t="s">
        <v>1046</v>
      </c>
      <c r="B333" s="39" t="s">
        <v>367</v>
      </c>
      <c r="C333" s="68">
        <v>10480</v>
      </c>
      <c r="D333" s="7"/>
      <c r="E333" s="78" t="s">
        <v>1063</v>
      </c>
      <c r="F333" s="7"/>
      <c r="G333" s="7"/>
      <c r="H333" s="75" t="s">
        <v>742</v>
      </c>
    </row>
    <row r="334" spans="1:8" x14ac:dyDescent="0.25">
      <c r="A334" s="12" t="s">
        <v>1047</v>
      </c>
      <c r="B334" s="39" t="s">
        <v>367</v>
      </c>
      <c r="C334" s="68">
        <v>10469</v>
      </c>
      <c r="D334" s="7"/>
      <c r="E334" s="78" t="s">
        <v>1063</v>
      </c>
      <c r="F334" s="7"/>
      <c r="G334" s="7"/>
      <c r="H334" s="75" t="s">
        <v>743</v>
      </c>
    </row>
    <row r="335" spans="1:8" x14ac:dyDescent="0.25">
      <c r="A335" s="12" t="s">
        <v>1048</v>
      </c>
      <c r="B335" s="39" t="s">
        <v>368</v>
      </c>
      <c r="C335" s="68" t="s">
        <v>461</v>
      </c>
      <c r="D335" s="7"/>
      <c r="E335" s="78" t="s">
        <v>1063</v>
      </c>
      <c r="F335" s="7"/>
      <c r="G335" s="7"/>
      <c r="H335" s="76" t="s">
        <v>744</v>
      </c>
    </row>
    <row r="336" spans="1:8" x14ac:dyDescent="0.25">
      <c r="A336" s="12" t="s">
        <v>1049</v>
      </c>
      <c r="B336" s="39" t="s">
        <v>368</v>
      </c>
      <c r="C336" s="68" t="s">
        <v>462</v>
      </c>
      <c r="D336" s="7"/>
      <c r="E336" s="78" t="s">
        <v>1063</v>
      </c>
      <c r="F336" s="7"/>
      <c r="G336" s="7"/>
      <c r="H336" s="76" t="s">
        <v>745</v>
      </c>
    </row>
    <row r="337" spans="1:8" x14ac:dyDescent="0.25">
      <c r="A337" s="12" t="s">
        <v>1050</v>
      </c>
      <c r="B337" s="39" t="s">
        <v>368</v>
      </c>
      <c r="C337" s="68" t="s">
        <v>463</v>
      </c>
      <c r="D337" s="7"/>
      <c r="E337" s="78" t="s">
        <v>1063</v>
      </c>
      <c r="F337" s="7"/>
      <c r="G337" s="7"/>
      <c r="H337" s="76" t="s">
        <v>746</v>
      </c>
    </row>
    <row r="338" spans="1:8" x14ac:dyDescent="0.25">
      <c r="A338" s="12" t="s">
        <v>1051</v>
      </c>
      <c r="B338" s="39" t="s">
        <v>368</v>
      </c>
      <c r="C338" s="68" t="s">
        <v>464</v>
      </c>
      <c r="D338" s="7"/>
      <c r="E338" s="78" t="s">
        <v>1063</v>
      </c>
      <c r="F338" s="7"/>
      <c r="G338" s="7"/>
      <c r="H338" s="76" t="s">
        <v>747</v>
      </c>
    </row>
    <row r="339" spans="1:8" x14ac:dyDescent="0.25">
      <c r="A339" s="12" t="s">
        <v>1052</v>
      </c>
      <c r="B339" s="39" t="s">
        <v>368</v>
      </c>
      <c r="C339" s="68" t="s">
        <v>465</v>
      </c>
      <c r="D339" s="7"/>
      <c r="E339" s="78" t="s">
        <v>1063</v>
      </c>
      <c r="F339" s="7"/>
      <c r="G339" s="7"/>
      <c r="H339" s="76" t="s">
        <v>748</v>
      </c>
    </row>
    <row r="340" spans="1:8" x14ac:dyDescent="0.25">
      <c r="A340" s="12" t="s">
        <v>1053</v>
      </c>
      <c r="B340" s="39" t="s">
        <v>369</v>
      </c>
      <c r="C340" s="68">
        <v>10472</v>
      </c>
      <c r="D340" s="7"/>
      <c r="E340" s="78" t="s">
        <v>1063</v>
      </c>
      <c r="F340" s="7"/>
      <c r="G340" s="7"/>
      <c r="H340" s="75" t="s">
        <v>749</v>
      </c>
    </row>
    <row r="341" spans="1:8" x14ac:dyDescent="0.25">
      <c r="A341" s="12" t="s">
        <v>1054</v>
      </c>
      <c r="B341" s="39" t="s">
        <v>369</v>
      </c>
      <c r="C341" s="68">
        <v>10480</v>
      </c>
      <c r="D341" s="7"/>
      <c r="E341" s="78" t="s">
        <v>1063</v>
      </c>
      <c r="F341" s="7"/>
      <c r="G341" s="7"/>
      <c r="H341" s="75" t="s">
        <v>750</v>
      </c>
    </row>
    <row r="342" spans="1:8" x14ac:dyDescent="0.25">
      <c r="A342" s="12" t="s">
        <v>1055</v>
      </c>
      <c r="B342" s="39" t="s">
        <v>369</v>
      </c>
      <c r="C342" s="68">
        <v>10494</v>
      </c>
      <c r="D342" s="7"/>
      <c r="E342" s="78" t="s">
        <v>1063</v>
      </c>
      <c r="F342" s="7"/>
      <c r="G342" s="7"/>
      <c r="H342" s="75" t="s">
        <v>751</v>
      </c>
    </row>
    <row r="343" spans="1:8" x14ac:dyDescent="0.25">
      <c r="A343" s="12" t="s">
        <v>1056</v>
      </c>
      <c r="B343" s="39" t="s">
        <v>369</v>
      </c>
      <c r="C343" s="68">
        <v>10476</v>
      </c>
      <c r="D343" s="7"/>
      <c r="E343" s="78" t="s">
        <v>1063</v>
      </c>
      <c r="F343" s="7"/>
      <c r="G343" s="7"/>
      <c r="H343" s="75" t="s">
        <v>752</v>
      </c>
    </row>
    <row r="344" spans="1:8" x14ac:dyDescent="0.25">
      <c r="A344" s="12" t="s">
        <v>1057</v>
      </c>
      <c r="B344" s="39" t="s">
        <v>369</v>
      </c>
      <c r="C344" s="68">
        <v>10475</v>
      </c>
      <c r="D344" s="7"/>
      <c r="E344" s="78" t="s">
        <v>1063</v>
      </c>
      <c r="F344" s="7"/>
      <c r="G344" s="7"/>
      <c r="H344" s="75" t="s">
        <v>753</v>
      </c>
    </row>
    <row r="345" spans="1:8" x14ac:dyDescent="0.25">
      <c r="A345" s="12" t="s">
        <v>1058</v>
      </c>
      <c r="B345" s="39" t="s">
        <v>369</v>
      </c>
      <c r="C345" s="68">
        <v>10474</v>
      </c>
      <c r="D345" s="7"/>
      <c r="E345" s="78" t="s">
        <v>1063</v>
      </c>
      <c r="F345" s="7"/>
      <c r="G345" s="7"/>
      <c r="H345" s="75" t="s">
        <v>754</v>
      </c>
    </row>
    <row r="346" spans="1:8" x14ac:dyDescent="0.25">
      <c r="A346" s="12" t="s">
        <v>1059</v>
      </c>
      <c r="B346" s="39" t="s">
        <v>370</v>
      </c>
      <c r="C346" s="68" t="s">
        <v>466</v>
      </c>
      <c r="D346" s="7"/>
      <c r="E346" s="78" t="s">
        <v>1063</v>
      </c>
      <c r="F346" s="7"/>
      <c r="G346" s="7"/>
      <c r="H346" s="76" t="s">
        <v>755</v>
      </c>
    </row>
    <row r="347" spans="1:8" x14ac:dyDescent="0.25">
      <c r="A347" s="12" t="s">
        <v>1060</v>
      </c>
      <c r="B347" s="39" t="s">
        <v>370</v>
      </c>
      <c r="C347" s="68" t="s">
        <v>466</v>
      </c>
      <c r="D347" s="7"/>
      <c r="E347" s="78" t="s">
        <v>1063</v>
      </c>
      <c r="F347" s="7"/>
      <c r="G347" s="7"/>
      <c r="H347" s="76" t="s">
        <v>756</v>
      </c>
    </row>
    <row r="348" spans="1:8" x14ac:dyDescent="0.25">
      <c r="A348" s="12" t="s">
        <v>1061</v>
      </c>
      <c r="B348" s="39" t="s">
        <v>370</v>
      </c>
      <c r="C348" s="68" t="s">
        <v>466</v>
      </c>
      <c r="D348" s="7"/>
      <c r="E348" s="78" t="s">
        <v>1063</v>
      </c>
      <c r="F348" s="7"/>
      <c r="G348" s="7"/>
      <c r="H348" s="76" t="s">
        <v>757</v>
      </c>
    </row>
    <row r="349" spans="1:8" x14ac:dyDescent="0.25">
      <c r="A349" s="12" t="s">
        <v>1062</v>
      </c>
      <c r="B349" s="39" t="s">
        <v>371</v>
      </c>
      <c r="C349" s="68">
        <v>120005</v>
      </c>
      <c r="D349" s="7"/>
      <c r="E349" s="79" t="s">
        <v>1063</v>
      </c>
      <c r="F349" s="7"/>
      <c r="G349" s="7"/>
      <c r="H349" s="76"/>
    </row>
    <row r="350" spans="1:8" ht="17.25" customHeight="1" x14ac:dyDescent="0.25">
      <c r="A350" s="12" t="s">
        <v>1108</v>
      </c>
      <c r="B350" s="35" t="s">
        <v>1064</v>
      </c>
      <c r="C350" s="32">
        <v>10483</v>
      </c>
      <c r="D350" s="7"/>
      <c r="E350" s="80" t="s">
        <v>1107</v>
      </c>
      <c r="F350" s="7"/>
      <c r="G350" s="7"/>
      <c r="H350" s="32" t="s">
        <v>1165</v>
      </c>
    </row>
    <row r="351" spans="1:8" x14ac:dyDescent="0.25">
      <c r="A351" s="12" t="s">
        <v>1109</v>
      </c>
      <c r="B351" s="22" t="s">
        <v>1065</v>
      </c>
      <c r="C351" s="24">
        <v>10510</v>
      </c>
      <c r="D351" s="7"/>
      <c r="E351" s="80" t="s">
        <v>1107</v>
      </c>
      <c r="F351" s="7"/>
      <c r="G351" s="7"/>
      <c r="H351" s="24" t="s">
        <v>1166</v>
      </c>
    </row>
    <row r="352" spans="1:8" x14ac:dyDescent="0.25">
      <c r="A352" s="12" t="s">
        <v>1110</v>
      </c>
      <c r="B352" s="22" t="s">
        <v>1066</v>
      </c>
      <c r="C352" s="24" t="s">
        <v>150</v>
      </c>
      <c r="D352" s="7"/>
      <c r="E352" s="80" t="s">
        <v>1107</v>
      </c>
      <c r="F352" s="7"/>
      <c r="G352" s="7"/>
      <c r="H352" s="24" t="s">
        <v>1167</v>
      </c>
    </row>
    <row r="353" spans="1:8" x14ac:dyDescent="0.25">
      <c r="A353" s="12" t="s">
        <v>1111</v>
      </c>
      <c r="B353" s="22" t="s">
        <v>1067</v>
      </c>
      <c r="C353" s="24" t="s">
        <v>150</v>
      </c>
      <c r="D353" s="7"/>
      <c r="E353" s="80" t="s">
        <v>1107</v>
      </c>
      <c r="F353" s="7"/>
      <c r="G353" s="7"/>
      <c r="H353" s="24" t="s">
        <v>1168</v>
      </c>
    </row>
    <row r="354" spans="1:8" x14ac:dyDescent="0.25">
      <c r="A354" s="12" t="s">
        <v>1112</v>
      </c>
      <c r="B354" s="22" t="s">
        <v>1068</v>
      </c>
      <c r="C354" s="24" t="s">
        <v>150</v>
      </c>
      <c r="D354" s="7"/>
      <c r="E354" s="80" t="s">
        <v>1107</v>
      </c>
      <c r="F354" s="7"/>
      <c r="G354" s="7"/>
      <c r="H354" s="24" t="s">
        <v>1169</v>
      </c>
    </row>
    <row r="355" spans="1:8" x14ac:dyDescent="0.25">
      <c r="A355" s="12" t="s">
        <v>1113</v>
      </c>
      <c r="B355" s="22" t="s">
        <v>1068</v>
      </c>
      <c r="C355" s="24" t="s">
        <v>150</v>
      </c>
      <c r="D355" s="7"/>
      <c r="E355" s="80" t="s">
        <v>1107</v>
      </c>
      <c r="F355" s="7"/>
      <c r="G355" s="7"/>
      <c r="H355" s="24" t="s">
        <v>1170</v>
      </c>
    </row>
    <row r="356" spans="1:8" x14ac:dyDescent="0.25">
      <c r="A356" s="12" t="s">
        <v>1114</v>
      </c>
      <c r="B356" s="22" t="s">
        <v>1068</v>
      </c>
      <c r="C356" s="24" t="s">
        <v>150</v>
      </c>
      <c r="D356" s="7"/>
      <c r="E356" s="80" t="s">
        <v>1107</v>
      </c>
      <c r="F356" s="7"/>
      <c r="G356" s="7"/>
      <c r="H356" s="24" t="s">
        <v>1171</v>
      </c>
    </row>
    <row r="357" spans="1:8" x14ac:dyDescent="0.25">
      <c r="A357" s="12" t="s">
        <v>1115</v>
      </c>
      <c r="B357" s="22" t="s">
        <v>1069</v>
      </c>
      <c r="C357" s="24" t="s">
        <v>150</v>
      </c>
      <c r="D357" s="7"/>
      <c r="E357" s="80" t="s">
        <v>1107</v>
      </c>
      <c r="F357" s="7"/>
      <c r="G357" s="7"/>
      <c r="H357" s="24" t="s">
        <v>1172</v>
      </c>
    </row>
    <row r="358" spans="1:8" x14ac:dyDescent="0.25">
      <c r="A358" s="12" t="s">
        <v>1116</v>
      </c>
      <c r="B358" s="22" t="s">
        <v>1069</v>
      </c>
      <c r="C358" s="24" t="s">
        <v>150</v>
      </c>
      <c r="D358" s="7"/>
      <c r="E358" s="80" t="s">
        <v>1107</v>
      </c>
      <c r="F358" s="7"/>
      <c r="G358" s="7"/>
      <c r="H358" s="24" t="s">
        <v>1173</v>
      </c>
    </row>
    <row r="359" spans="1:8" x14ac:dyDescent="0.25">
      <c r="A359" s="12" t="s">
        <v>1117</v>
      </c>
      <c r="B359" s="22" t="s">
        <v>1069</v>
      </c>
      <c r="C359" s="24" t="s">
        <v>150</v>
      </c>
      <c r="D359" s="7"/>
      <c r="E359" s="80" t="s">
        <v>1107</v>
      </c>
      <c r="F359" s="7"/>
      <c r="G359" s="7"/>
      <c r="H359" s="24" t="s">
        <v>1174</v>
      </c>
    </row>
    <row r="360" spans="1:8" x14ac:dyDescent="0.25">
      <c r="A360" s="12" t="s">
        <v>1118</v>
      </c>
      <c r="B360" s="22" t="s">
        <v>1070</v>
      </c>
      <c r="C360" s="24">
        <v>112308</v>
      </c>
      <c r="D360" s="7"/>
      <c r="E360" s="80" t="s">
        <v>1107</v>
      </c>
      <c r="F360" s="7"/>
      <c r="G360" s="7"/>
      <c r="H360" s="24" t="s">
        <v>1175</v>
      </c>
    </row>
    <row r="361" spans="1:8" x14ac:dyDescent="0.25">
      <c r="A361" s="12" t="s">
        <v>1119</v>
      </c>
      <c r="B361" s="22" t="s">
        <v>1070</v>
      </c>
      <c r="C361" s="24">
        <v>112301</v>
      </c>
      <c r="D361" s="7"/>
      <c r="E361" s="80" t="s">
        <v>1107</v>
      </c>
      <c r="F361" s="7"/>
      <c r="G361" s="7"/>
      <c r="H361" s="24" t="s">
        <v>1176</v>
      </c>
    </row>
    <row r="362" spans="1:8" x14ac:dyDescent="0.25">
      <c r="A362" s="12" t="s">
        <v>1120</v>
      </c>
      <c r="B362" s="22" t="s">
        <v>1070</v>
      </c>
      <c r="C362" s="24">
        <v>112249</v>
      </c>
      <c r="D362" s="7"/>
      <c r="E362" s="80" t="s">
        <v>1107</v>
      </c>
      <c r="F362" s="7"/>
      <c r="G362" s="7"/>
      <c r="H362" s="24" t="s">
        <v>1177</v>
      </c>
    </row>
    <row r="363" spans="1:8" x14ac:dyDescent="0.25">
      <c r="A363" s="12" t="s">
        <v>1121</v>
      </c>
      <c r="B363" s="22" t="s">
        <v>1071</v>
      </c>
      <c r="C363" s="24" t="s">
        <v>1102</v>
      </c>
      <c r="D363" s="7"/>
      <c r="E363" s="80" t="s">
        <v>1107</v>
      </c>
      <c r="F363" s="7"/>
      <c r="G363" s="7"/>
      <c r="H363" s="24" t="s">
        <v>1178</v>
      </c>
    </row>
    <row r="364" spans="1:8" x14ac:dyDescent="0.25">
      <c r="A364" s="12" t="s">
        <v>1122</v>
      </c>
      <c r="B364" s="22" t="s">
        <v>1071</v>
      </c>
      <c r="C364" s="24" t="s">
        <v>150</v>
      </c>
      <c r="D364" s="7"/>
      <c r="E364" s="80" t="s">
        <v>1107</v>
      </c>
      <c r="F364" s="7"/>
      <c r="G364" s="7"/>
      <c r="H364" s="24" t="s">
        <v>1179</v>
      </c>
    </row>
    <row r="365" spans="1:8" x14ac:dyDescent="0.25">
      <c r="A365" s="12" t="s">
        <v>1123</v>
      </c>
      <c r="B365" s="22" t="s">
        <v>1072</v>
      </c>
      <c r="C365" s="24" t="s">
        <v>150</v>
      </c>
      <c r="D365" s="7"/>
      <c r="E365" s="80" t="s">
        <v>1107</v>
      </c>
      <c r="F365" s="7"/>
      <c r="G365" s="7"/>
      <c r="H365" s="24" t="s">
        <v>1180</v>
      </c>
    </row>
    <row r="366" spans="1:8" x14ac:dyDescent="0.25">
      <c r="A366" s="12" t="s">
        <v>1124</v>
      </c>
      <c r="B366" s="22" t="s">
        <v>1073</v>
      </c>
      <c r="C366" s="24" t="s">
        <v>150</v>
      </c>
      <c r="D366" s="7"/>
      <c r="E366" s="80" t="s">
        <v>1107</v>
      </c>
      <c r="F366" s="7"/>
      <c r="G366" s="7"/>
      <c r="H366" s="24" t="s">
        <v>1181</v>
      </c>
    </row>
    <row r="367" spans="1:8" x14ac:dyDescent="0.25">
      <c r="A367" s="12" t="s">
        <v>1125</v>
      </c>
      <c r="B367" s="22" t="s">
        <v>1074</v>
      </c>
      <c r="C367" s="24" t="s">
        <v>150</v>
      </c>
      <c r="D367" s="7"/>
      <c r="E367" s="80" t="s">
        <v>1107</v>
      </c>
      <c r="F367" s="7"/>
      <c r="G367" s="7"/>
      <c r="H367" s="24" t="s">
        <v>1182</v>
      </c>
    </row>
    <row r="368" spans="1:8" x14ac:dyDescent="0.25">
      <c r="A368" s="12" t="s">
        <v>1126</v>
      </c>
      <c r="B368" s="22" t="s">
        <v>1075</v>
      </c>
      <c r="C368" s="24" t="s">
        <v>150</v>
      </c>
      <c r="D368" s="7"/>
      <c r="E368" s="80" t="s">
        <v>1107</v>
      </c>
      <c r="F368" s="7"/>
      <c r="G368" s="7"/>
      <c r="H368" s="24" t="s">
        <v>1183</v>
      </c>
    </row>
    <row r="369" spans="1:8" x14ac:dyDescent="0.25">
      <c r="A369" s="12" t="s">
        <v>1127</v>
      </c>
      <c r="B369" s="22" t="s">
        <v>1076</v>
      </c>
      <c r="C369" s="24" t="s">
        <v>150</v>
      </c>
      <c r="D369" s="7"/>
      <c r="E369" s="80" t="s">
        <v>1107</v>
      </c>
      <c r="F369" s="7"/>
      <c r="G369" s="7"/>
      <c r="H369" s="24" t="s">
        <v>1184</v>
      </c>
    </row>
    <row r="370" spans="1:8" x14ac:dyDescent="0.25">
      <c r="A370" s="12" t="s">
        <v>1128</v>
      </c>
      <c r="B370" s="22" t="s">
        <v>1075</v>
      </c>
      <c r="C370" s="24" t="s">
        <v>150</v>
      </c>
      <c r="D370" s="7"/>
      <c r="E370" s="80" t="s">
        <v>1107</v>
      </c>
      <c r="F370" s="7"/>
      <c r="G370" s="7"/>
      <c r="H370" s="24" t="s">
        <v>1185</v>
      </c>
    </row>
    <row r="371" spans="1:8" x14ac:dyDescent="0.25">
      <c r="A371" s="12" t="s">
        <v>1129</v>
      </c>
      <c r="B371" s="22" t="s">
        <v>1076</v>
      </c>
      <c r="C371" s="24" t="s">
        <v>150</v>
      </c>
      <c r="D371" s="7"/>
      <c r="E371" s="80" t="s">
        <v>1107</v>
      </c>
      <c r="F371" s="7"/>
      <c r="G371" s="7"/>
      <c r="H371" s="24" t="s">
        <v>1186</v>
      </c>
    </row>
    <row r="372" spans="1:8" x14ac:dyDescent="0.25">
      <c r="A372" s="12" t="s">
        <v>1130</v>
      </c>
      <c r="B372" s="22" t="s">
        <v>1077</v>
      </c>
      <c r="C372" s="24" t="s">
        <v>150</v>
      </c>
      <c r="D372" s="7"/>
      <c r="E372" s="80" t="s">
        <v>1107</v>
      </c>
      <c r="F372" s="7"/>
      <c r="G372" s="7"/>
      <c r="H372" s="24" t="s">
        <v>1187</v>
      </c>
    </row>
    <row r="373" spans="1:8" x14ac:dyDescent="0.25">
      <c r="A373" s="12" t="s">
        <v>1131</v>
      </c>
      <c r="B373" s="22" t="s">
        <v>1078</v>
      </c>
      <c r="C373" s="24" t="s">
        <v>1103</v>
      </c>
      <c r="D373" s="7"/>
      <c r="E373" s="80" t="s">
        <v>1107</v>
      </c>
      <c r="F373" s="7"/>
      <c r="G373" s="7"/>
      <c r="H373" s="24" t="s">
        <v>1188</v>
      </c>
    </row>
    <row r="374" spans="1:8" x14ac:dyDescent="0.25">
      <c r="A374" s="12" t="s">
        <v>1132</v>
      </c>
      <c r="B374" s="22" t="s">
        <v>1079</v>
      </c>
      <c r="C374" s="24" t="s">
        <v>1104</v>
      </c>
      <c r="D374" s="7"/>
      <c r="E374" s="80" t="s">
        <v>1107</v>
      </c>
      <c r="F374" s="7"/>
      <c r="G374" s="7"/>
      <c r="H374" s="24" t="s">
        <v>1189</v>
      </c>
    </row>
    <row r="375" spans="1:8" x14ac:dyDescent="0.25">
      <c r="A375" s="12" t="s">
        <v>1133</v>
      </c>
      <c r="B375" s="22" t="s">
        <v>1080</v>
      </c>
      <c r="C375" s="24" t="s">
        <v>150</v>
      </c>
      <c r="D375" s="7"/>
      <c r="E375" s="80" t="s">
        <v>1107</v>
      </c>
      <c r="F375" s="7"/>
      <c r="G375" s="7"/>
      <c r="H375" s="24" t="s">
        <v>1190</v>
      </c>
    </row>
    <row r="376" spans="1:8" x14ac:dyDescent="0.25">
      <c r="A376" s="12" t="s">
        <v>1134</v>
      </c>
      <c r="B376" s="22" t="s">
        <v>1081</v>
      </c>
      <c r="C376" s="24" t="s">
        <v>150</v>
      </c>
      <c r="D376" s="7"/>
      <c r="E376" s="80" t="s">
        <v>1107</v>
      </c>
      <c r="F376" s="7"/>
      <c r="G376" s="7"/>
      <c r="H376" s="24" t="s">
        <v>1191</v>
      </c>
    </row>
    <row r="377" spans="1:8" x14ac:dyDescent="0.25">
      <c r="A377" s="12" t="s">
        <v>1135</v>
      </c>
      <c r="B377" s="22" t="s">
        <v>1082</v>
      </c>
      <c r="C377" s="24" t="s">
        <v>150</v>
      </c>
      <c r="D377" s="7"/>
      <c r="E377" s="80" t="s">
        <v>1107</v>
      </c>
      <c r="F377" s="7"/>
      <c r="G377" s="7"/>
      <c r="H377" s="24" t="s">
        <v>1192</v>
      </c>
    </row>
    <row r="378" spans="1:8" x14ac:dyDescent="0.25">
      <c r="A378" s="12" t="s">
        <v>1136</v>
      </c>
      <c r="B378" s="22" t="s">
        <v>1083</v>
      </c>
      <c r="C378" s="24" t="s">
        <v>150</v>
      </c>
      <c r="D378" s="7"/>
      <c r="E378" s="80" t="s">
        <v>1107</v>
      </c>
      <c r="F378" s="7"/>
      <c r="G378" s="7"/>
      <c r="H378" s="24" t="s">
        <v>1193</v>
      </c>
    </row>
    <row r="379" spans="1:8" x14ac:dyDescent="0.25">
      <c r="A379" s="12" t="s">
        <v>1137</v>
      </c>
      <c r="B379" s="22" t="s">
        <v>1084</v>
      </c>
      <c r="C379" s="24" t="s">
        <v>150</v>
      </c>
      <c r="D379" s="7"/>
      <c r="E379" s="80" t="s">
        <v>1107</v>
      </c>
      <c r="F379" s="7"/>
      <c r="G379" s="7"/>
      <c r="H379" s="24" t="s">
        <v>1194</v>
      </c>
    </row>
    <row r="380" spans="1:8" x14ac:dyDescent="0.25">
      <c r="A380" s="12" t="s">
        <v>1138</v>
      </c>
      <c r="B380" s="22" t="s">
        <v>1068</v>
      </c>
      <c r="C380" s="24" t="s">
        <v>150</v>
      </c>
      <c r="D380" s="7"/>
      <c r="E380" s="80" t="s">
        <v>1107</v>
      </c>
      <c r="F380" s="7"/>
      <c r="G380" s="7"/>
      <c r="H380" s="24" t="s">
        <v>1195</v>
      </c>
    </row>
    <row r="381" spans="1:8" x14ac:dyDescent="0.25">
      <c r="A381" s="12" t="s">
        <v>1139</v>
      </c>
      <c r="B381" s="22" t="s">
        <v>1085</v>
      </c>
      <c r="C381" s="24" t="s">
        <v>150</v>
      </c>
      <c r="D381" s="7"/>
      <c r="E381" s="80" t="s">
        <v>1107</v>
      </c>
      <c r="F381" s="7"/>
      <c r="G381" s="7"/>
      <c r="H381" s="24" t="s">
        <v>1196</v>
      </c>
    </row>
    <row r="382" spans="1:8" x14ac:dyDescent="0.25">
      <c r="A382" s="12" t="s">
        <v>1140</v>
      </c>
      <c r="B382" s="22" t="s">
        <v>1086</v>
      </c>
      <c r="C382" s="24" t="s">
        <v>150</v>
      </c>
      <c r="D382" s="7"/>
      <c r="E382" s="80" t="s">
        <v>1107</v>
      </c>
      <c r="F382" s="7"/>
      <c r="G382" s="7"/>
      <c r="H382" s="24"/>
    </row>
    <row r="383" spans="1:8" x14ac:dyDescent="0.25">
      <c r="A383" s="12" t="s">
        <v>1141</v>
      </c>
      <c r="B383" s="22" t="s">
        <v>1086</v>
      </c>
      <c r="C383" s="24" t="s">
        <v>150</v>
      </c>
      <c r="D383" s="7"/>
      <c r="E383" s="80" t="s">
        <v>1107</v>
      </c>
      <c r="F383" s="7"/>
      <c r="G383" s="7"/>
      <c r="H383" s="24"/>
    </row>
    <row r="384" spans="1:8" x14ac:dyDescent="0.25">
      <c r="A384" s="12" t="s">
        <v>1142</v>
      </c>
      <c r="B384" s="22" t="s">
        <v>1087</v>
      </c>
      <c r="C384" s="24" t="s">
        <v>150</v>
      </c>
      <c r="D384" s="7"/>
      <c r="E384" s="80" t="s">
        <v>1107</v>
      </c>
      <c r="F384" s="7"/>
      <c r="G384" s="7"/>
      <c r="H384" s="24"/>
    </row>
    <row r="385" spans="1:8" x14ac:dyDescent="0.25">
      <c r="A385" s="12" t="s">
        <v>1143</v>
      </c>
      <c r="B385" s="22" t="s">
        <v>1088</v>
      </c>
      <c r="C385" s="24" t="s">
        <v>150</v>
      </c>
      <c r="D385" s="7"/>
      <c r="E385" s="80" t="s">
        <v>1107</v>
      </c>
      <c r="F385" s="7"/>
      <c r="G385" s="7"/>
      <c r="H385" s="24" t="s">
        <v>1197</v>
      </c>
    </row>
    <row r="386" spans="1:8" x14ac:dyDescent="0.25">
      <c r="A386" s="12" t="s">
        <v>1144</v>
      </c>
      <c r="B386" s="22" t="s">
        <v>1089</v>
      </c>
      <c r="C386" s="24" t="s">
        <v>150</v>
      </c>
      <c r="D386" s="7"/>
      <c r="E386" s="80" t="s">
        <v>1107</v>
      </c>
      <c r="F386" s="7"/>
      <c r="G386" s="7"/>
      <c r="H386" s="24" t="s">
        <v>1198</v>
      </c>
    </row>
    <row r="387" spans="1:8" x14ac:dyDescent="0.25">
      <c r="A387" s="12" t="s">
        <v>1145</v>
      </c>
      <c r="B387" s="22" t="s">
        <v>1090</v>
      </c>
      <c r="C387" s="24" t="s">
        <v>150</v>
      </c>
      <c r="D387" s="7"/>
      <c r="E387" s="80" t="s">
        <v>1107</v>
      </c>
      <c r="F387" s="7"/>
      <c r="G387" s="7"/>
      <c r="H387" s="24" t="s">
        <v>1199</v>
      </c>
    </row>
    <row r="388" spans="1:8" x14ac:dyDescent="0.25">
      <c r="A388" s="12" t="s">
        <v>1146</v>
      </c>
      <c r="B388" s="22" t="s">
        <v>221</v>
      </c>
      <c r="C388" s="24" t="s">
        <v>150</v>
      </c>
      <c r="D388" s="7"/>
      <c r="E388" s="80" t="s">
        <v>1107</v>
      </c>
      <c r="F388" s="7"/>
      <c r="G388" s="7"/>
      <c r="H388" s="24" t="s">
        <v>1200</v>
      </c>
    </row>
    <row r="389" spans="1:8" x14ac:dyDescent="0.25">
      <c r="A389" s="12" t="s">
        <v>1147</v>
      </c>
      <c r="B389" s="22" t="s">
        <v>221</v>
      </c>
      <c r="C389" s="24" t="s">
        <v>150</v>
      </c>
      <c r="D389" s="7"/>
      <c r="E389" s="80" t="s">
        <v>1107</v>
      </c>
      <c r="F389" s="7"/>
      <c r="G389" s="7"/>
      <c r="H389" s="24" t="s">
        <v>1201</v>
      </c>
    </row>
    <row r="390" spans="1:8" x14ac:dyDescent="0.25">
      <c r="A390" s="12" t="s">
        <v>1148</v>
      </c>
      <c r="B390" s="22" t="s">
        <v>1091</v>
      </c>
      <c r="C390" s="24" t="s">
        <v>150</v>
      </c>
      <c r="D390" s="7"/>
      <c r="E390" s="80" t="s">
        <v>1107</v>
      </c>
      <c r="F390" s="7"/>
      <c r="G390" s="7"/>
      <c r="H390" s="24" t="s">
        <v>1202</v>
      </c>
    </row>
    <row r="391" spans="1:8" x14ac:dyDescent="0.25">
      <c r="A391" s="12" t="s">
        <v>1149</v>
      </c>
      <c r="B391" s="22" t="s">
        <v>1091</v>
      </c>
      <c r="C391" s="24" t="s">
        <v>150</v>
      </c>
      <c r="D391" s="7"/>
      <c r="E391" s="80" t="s">
        <v>1107</v>
      </c>
      <c r="F391" s="7"/>
      <c r="G391" s="7"/>
      <c r="H391" s="24" t="s">
        <v>653</v>
      </c>
    </row>
    <row r="392" spans="1:8" x14ac:dyDescent="0.25">
      <c r="A392" s="12" t="s">
        <v>1150</v>
      </c>
      <c r="B392" s="22" t="s">
        <v>1092</v>
      </c>
      <c r="C392" s="24" t="s">
        <v>150</v>
      </c>
      <c r="D392" s="7"/>
      <c r="E392" s="80" t="s">
        <v>1107</v>
      </c>
      <c r="F392" s="7"/>
      <c r="G392" s="7"/>
      <c r="H392" s="24" t="s">
        <v>1203</v>
      </c>
    </row>
    <row r="393" spans="1:8" x14ac:dyDescent="0.25">
      <c r="A393" s="12" t="s">
        <v>1151</v>
      </c>
      <c r="B393" s="22" t="s">
        <v>1093</v>
      </c>
      <c r="C393" s="24" t="s">
        <v>150</v>
      </c>
      <c r="D393" s="7"/>
      <c r="E393" s="80" t="s">
        <v>1107</v>
      </c>
      <c r="F393" s="7"/>
      <c r="G393" s="7"/>
      <c r="H393" s="24" t="s">
        <v>1204</v>
      </c>
    </row>
    <row r="394" spans="1:8" x14ac:dyDescent="0.25">
      <c r="A394" s="12" t="s">
        <v>1152</v>
      </c>
      <c r="B394" s="22" t="s">
        <v>1094</v>
      </c>
      <c r="C394" s="24" t="s">
        <v>150</v>
      </c>
      <c r="D394" s="7"/>
      <c r="E394" s="80" t="s">
        <v>1107</v>
      </c>
      <c r="F394" s="7"/>
      <c r="G394" s="7"/>
      <c r="H394" s="24" t="s">
        <v>1205</v>
      </c>
    </row>
    <row r="395" spans="1:8" x14ac:dyDescent="0.25">
      <c r="A395" s="12" t="s">
        <v>1153</v>
      </c>
      <c r="B395" s="22" t="s">
        <v>1095</v>
      </c>
      <c r="C395" s="24" t="s">
        <v>150</v>
      </c>
      <c r="D395" s="7"/>
      <c r="E395" s="80" t="s">
        <v>1107</v>
      </c>
      <c r="F395" s="7"/>
      <c r="G395" s="7"/>
      <c r="H395" s="24" t="s">
        <v>1206</v>
      </c>
    </row>
    <row r="396" spans="1:8" x14ac:dyDescent="0.25">
      <c r="A396" s="12" t="s">
        <v>1154</v>
      </c>
      <c r="B396" s="22" t="s">
        <v>1096</v>
      </c>
      <c r="C396" s="24" t="s">
        <v>150</v>
      </c>
      <c r="D396" s="7"/>
      <c r="E396" s="80" t="s">
        <v>1107</v>
      </c>
      <c r="F396" s="7"/>
      <c r="G396" s="7"/>
      <c r="H396" s="24" t="s">
        <v>1207</v>
      </c>
    </row>
    <row r="397" spans="1:8" x14ac:dyDescent="0.25">
      <c r="A397" s="12" t="s">
        <v>1155</v>
      </c>
      <c r="B397" s="22" t="s">
        <v>219</v>
      </c>
      <c r="C397" s="24" t="s">
        <v>150</v>
      </c>
      <c r="D397" s="7"/>
      <c r="E397" s="80" t="s">
        <v>1107</v>
      </c>
      <c r="F397" s="7"/>
      <c r="G397" s="7"/>
      <c r="H397" s="24" t="s">
        <v>1208</v>
      </c>
    </row>
    <row r="398" spans="1:8" x14ac:dyDescent="0.25">
      <c r="A398" s="12" t="s">
        <v>1156</v>
      </c>
      <c r="B398" s="22" t="s">
        <v>220</v>
      </c>
      <c r="C398" s="24" t="s">
        <v>1105</v>
      </c>
      <c r="D398" s="7"/>
      <c r="E398" s="80" t="s">
        <v>1107</v>
      </c>
      <c r="F398" s="7"/>
      <c r="G398" s="7"/>
      <c r="H398" s="24" t="s">
        <v>1209</v>
      </c>
    </row>
    <row r="399" spans="1:8" x14ac:dyDescent="0.25">
      <c r="A399" s="12" t="s">
        <v>1157</v>
      </c>
      <c r="B399" s="22" t="s">
        <v>1097</v>
      </c>
      <c r="C399" s="24" t="s">
        <v>150</v>
      </c>
      <c r="D399" s="7"/>
      <c r="E399" s="80" t="s">
        <v>1107</v>
      </c>
      <c r="F399" s="7"/>
      <c r="G399" s="7"/>
      <c r="H399" s="24" t="s">
        <v>1210</v>
      </c>
    </row>
    <row r="400" spans="1:8" x14ac:dyDescent="0.25">
      <c r="A400" s="12" t="s">
        <v>1158</v>
      </c>
      <c r="B400" s="22" t="s">
        <v>1098</v>
      </c>
      <c r="C400" s="24" t="s">
        <v>150</v>
      </c>
      <c r="D400" s="7"/>
      <c r="E400" s="80" t="s">
        <v>1107</v>
      </c>
      <c r="F400" s="7"/>
      <c r="G400" s="7"/>
      <c r="H400" s="24" t="s">
        <v>1211</v>
      </c>
    </row>
    <row r="401" spans="1:8" x14ac:dyDescent="0.25">
      <c r="A401" s="12" t="s">
        <v>1159</v>
      </c>
      <c r="B401" s="22" t="s">
        <v>1098</v>
      </c>
      <c r="C401" s="24" t="s">
        <v>150</v>
      </c>
      <c r="D401" s="7"/>
      <c r="E401" s="80" t="s">
        <v>1107</v>
      </c>
      <c r="F401" s="7"/>
      <c r="G401" s="7"/>
      <c r="H401" s="24" t="s">
        <v>1212</v>
      </c>
    </row>
    <row r="402" spans="1:8" x14ac:dyDescent="0.25">
      <c r="A402" s="12" t="s">
        <v>1160</v>
      </c>
      <c r="B402" s="22" t="s">
        <v>1098</v>
      </c>
      <c r="C402" s="24" t="s">
        <v>150</v>
      </c>
      <c r="D402" s="7"/>
      <c r="E402" s="80" t="s">
        <v>1107</v>
      </c>
      <c r="F402" s="7"/>
      <c r="G402" s="7"/>
      <c r="H402" s="24" t="s">
        <v>1213</v>
      </c>
    </row>
    <row r="403" spans="1:8" x14ac:dyDescent="0.25">
      <c r="A403" s="12" t="s">
        <v>1161</v>
      </c>
      <c r="B403" s="22" t="s">
        <v>1099</v>
      </c>
      <c r="C403" s="24" t="s">
        <v>150</v>
      </c>
      <c r="D403" s="7"/>
      <c r="E403" s="80" t="s">
        <v>1107</v>
      </c>
      <c r="F403" s="7"/>
      <c r="G403" s="7"/>
      <c r="H403" s="24" t="s">
        <v>1214</v>
      </c>
    </row>
    <row r="404" spans="1:8" x14ac:dyDescent="0.25">
      <c r="A404" s="12" t="s">
        <v>1162</v>
      </c>
      <c r="B404" s="22" t="s">
        <v>1091</v>
      </c>
      <c r="C404" s="50">
        <v>23491036693</v>
      </c>
      <c r="D404" s="7"/>
      <c r="E404" s="80" t="s">
        <v>1107</v>
      </c>
      <c r="F404" s="7"/>
      <c r="G404" s="7"/>
      <c r="H404" s="31" t="s">
        <v>1215</v>
      </c>
    </row>
    <row r="405" spans="1:8" x14ac:dyDescent="0.25">
      <c r="A405" s="12" t="s">
        <v>1163</v>
      </c>
      <c r="B405" s="22" t="s">
        <v>1100</v>
      </c>
      <c r="C405" s="49" t="s">
        <v>1106</v>
      </c>
      <c r="D405" s="7"/>
      <c r="E405" s="80" t="s">
        <v>1107</v>
      </c>
      <c r="F405" s="7"/>
      <c r="G405" s="7"/>
      <c r="H405" s="51" t="s">
        <v>1216</v>
      </c>
    </row>
    <row r="406" spans="1:8" x14ac:dyDescent="0.25">
      <c r="A406" s="12" t="s">
        <v>1164</v>
      </c>
      <c r="B406" s="23" t="s">
        <v>1101</v>
      </c>
      <c r="C406" s="25" t="s">
        <v>150</v>
      </c>
      <c r="D406" s="7"/>
      <c r="E406" s="80" t="s">
        <v>1107</v>
      </c>
      <c r="F406" s="7"/>
      <c r="G406" s="7"/>
      <c r="H406" s="34" t="s">
        <v>1217</v>
      </c>
    </row>
    <row r="407" spans="1:8" x14ac:dyDescent="0.25">
      <c r="A407" s="12" t="s">
        <v>1224</v>
      </c>
      <c r="B407" s="22" t="s">
        <v>1218</v>
      </c>
      <c r="C407" s="25" t="s">
        <v>150</v>
      </c>
      <c r="D407" s="7"/>
      <c r="E407" s="80" t="s">
        <v>1221</v>
      </c>
      <c r="F407" s="7"/>
      <c r="G407" s="7"/>
      <c r="H407" s="24" t="s">
        <v>1222</v>
      </c>
    </row>
    <row r="408" spans="1:8" x14ac:dyDescent="0.25">
      <c r="A408" s="12" t="s">
        <v>1225</v>
      </c>
      <c r="B408" s="22" t="s">
        <v>1219</v>
      </c>
      <c r="C408" s="25" t="s">
        <v>150</v>
      </c>
      <c r="D408" s="7"/>
      <c r="E408" s="80" t="s">
        <v>1221</v>
      </c>
      <c r="F408" s="7"/>
      <c r="G408" s="7"/>
      <c r="H408" s="24" t="s">
        <v>1223</v>
      </c>
    </row>
    <row r="409" spans="1:8" x14ac:dyDescent="0.25">
      <c r="A409" s="12" t="s">
        <v>1226</v>
      </c>
      <c r="B409" s="23" t="s">
        <v>1220</v>
      </c>
      <c r="C409" s="25" t="s">
        <v>150</v>
      </c>
      <c r="D409" s="81"/>
      <c r="E409" s="82" t="s">
        <v>1221</v>
      </c>
      <c r="F409" s="81"/>
      <c r="G409" s="81"/>
      <c r="H409" s="25" t="s">
        <v>150</v>
      </c>
    </row>
    <row r="410" spans="1:8" x14ac:dyDescent="0.25">
      <c r="A410" s="12" t="s">
        <v>1227</v>
      </c>
      <c r="B410" s="7" t="s">
        <v>1220</v>
      </c>
      <c r="C410" s="7" t="s">
        <v>150</v>
      </c>
      <c r="D410" s="7"/>
      <c r="E410" s="80" t="s">
        <v>1221</v>
      </c>
      <c r="F410" s="7"/>
      <c r="G410" s="7"/>
      <c r="H410" s="7" t="s">
        <v>150</v>
      </c>
    </row>
    <row r="411" spans="1:8" x14ac:dyDescent="0.25">
      <c r="A411" s="12" t="s">
        <v>1235</v>
      </c>
      <c r="B411" s="83" t="s">
        <v>1228</v>
      </c>
      <c r="C411" s="85" t="s">
        <v>150</v>
      </c>
      <c r="D411" s="7"/>
      <c r="E411" s="80" t="s">
        <v>1230</v>
      </c>
      <c r="F411" s="7"/>
      <c r="G411" s="7"/>
      <c r="H411" s="24" t="s">
        <v>1231</v>
      </c>
    </row>
    <row r="412" spans="1:8" x14ac:dyDescent="0.25">
      <c r="A412" s="12" t="s">
        <v>1236</v>
      </c>
      <c r="B412" s="83" t="s">
        <v>1228</v>
      </c>
      <c r="C412" s="85" t="s">
        <v>150</v>
      </c>
      <c r="D412" s="7"/>
      <c r="E412" s="80" t="s">
        <v>1230</v>
      </c>
      <c r="F412" s="7"/>
      <c r="G412" s="7"/>
      <c r="H412" s="24" t="s">
        <v>1232</v>
      </c>
    </row>
    <row r="413" spans="1:8" x14ac:dyDescent="0.25">
      <c r="A413" s="12" t="s">
        <v>1237</v>
      </c>
      <c r="B413" s="84" t="s">
        <v>1228</v>
      </c>
      <c r="C413" s="85" t="s">
        <v>150</v>
      </c>
      <c r="D413" s="7"/>
      <c r="E413" s="80" t="s">
        <v>1230</v>
      </c>
      <c r="F413" s="7"/>
      <c r="G413" s="7"/>
      <c r="H413" s="24" t="s">
        <v>1233</v>
      </c>
    </row>
    <row r="414" spans="1:8" x14ac:dyDescent="0.25">
      <c r="A414" s="12" t="s">
        <v>1238</v>
      </c>
      <c r="B414" s="7" t="s">
        <v>1229</v>
      </c>
      <c r="C414" s="85" t="s">
        <v>150</v>
      </c>
      <c r="D414" s="7"/>
      <c r="E414" s="80" t="s">
        <v>1230</v>
      </c>
      <c r="F414" s="7"/>
      <c r="G414" s="7"/>
      <c r="H414" s="25" t="s">
        <v>1234</v>
      </c>
    </row>
    <row r="415" spans="1:8" x14ac:dyDescent="0.25">
      <c r="A415" s="12" t="s">
        <v>1314</v>
      </c>
      <c r="B415" s="22" t="s">
        <v>1239</v>
      </c>
      <c r="C415" s="24" t="s">
        <v>1271</v>
      </c>
      <c r="D415" s="7"/>
      <c r="E415" s="80" t="s">
        <v>1280</v>
      </c>
      <c r="F415" s="7"/>
      <c r="G415" s="7"/>
      <c r="H415" s="24"/>
    </row>
    <row r="416" spans="1:8" x14ac:dyDescent="0.25">
      <c r="A416" s="12" t="s">
        <v>1315</v>
      </c>
      <c r="B416" s="23" t="s">
        <v>1240</v>
      </c>
      <c r="C416" s="25" t="s">
        <v>150</v>
      </c>
      <c r="D416" s="7"/>
      <c r="E416" s="80" t="s">
        <v>1280</v>
      </c>
      <c r="F416" s="7"/>
      <c r="G416" s="7"/>
      <c r="H416" s="25" t="s">
        <v>1281</v>
      </c>
    </row>
    <row r="417" spans="1:8" x14ac:dyDescent="0.25">
      <c r="A417" s="12" t="s">
        <v>1316</v>
      </c>
      <c r="B417" s="24" t="s">
        <v>1241</v>
      </c>
      <c r="C417" s="24" t="s">
        <v>150</v>
      </c>
      <c r="D417" s="7"/>
      <c r="E417" s="80" t="s">
        <v>1280</v>
      </c>
      <c r="F417" s="7"/>
      <c r="G417" s="7"/>
      <c r="H417" s="24" t="s">
        <v>1282</v>
      </c>
    </row>
    <row r="418" spans="1:8" x14ac:dyDescent="0.25">
      <c r="A418" s="12" t="s">
        <v>1317</v>
      </c>
      <c r="B418" s="24" t="s">
        <v>1242</v>
      </c>
      <c r="C418" s="24" t="s">
        <v>150</v>
      </c>
      <c r="D418" s="7"/>
      <c r="E418" s="80" t="s">
        <v>1280</v>
      </c>
      <c r="F418" s="7"/>
      <c r="G418" s="7"/>
      <c r="H418" s="24"/>
    </row>
    <row r="419" spans="1:8" x14ac:dyDescent="0.25">
      <c r="A419" s="12" t="s">
        <v>1318</v>
      </c>
      <c r="B419" s="24" t="s">
        <v>1243</v>
      </c>
      <c r="C419" s="24">
        <v>1386</v>
      </c>
      <c r="D419" s="7"/>
      <c r="E419" s="80" t="s">
        <v>1280</v>
      </c>
      <c r="F419" s="7"/>
      <c r="G419" s="7"/>
      <c r="H419" s="24"/>
    </row>
    <row r="420" spans="1:8" x14ac:dyDescent="0.25">
      <c r="A420" s="12" t="s">
        <v>1319</v>
      </c>
      <c r="B420" s="24" t="s">
        <v>1244</v>
      </c>
      <c r="C420" s="24" t="s">
        <v>1272</v>
      </c>
      <c r="D420" s="7"/>
      <c r="E420" s="80" t="s">
        <v>1280</v>
      </c>
      <c r="F420" s="7"/>
      <c r="G420" s="7"/>
      <c r="H420" s="24"/>
    </row>
    <row r="421" spans="1:8" x14ac:dyDescent="0.25">
      <c r="A421" s="12" t="s">
        <v>1320</v>
      </c>
      <c r="B421" s="24" t="s">
        <v>262</v>
      </c>
      <c r="C421" s="24" t="s">
        <v>150</v>
      </c>
      <c r="D421" s="7"/>
      <c r="E421" s="80" t="s">
        <v>1280</v>
      </c>
      <c r="F421" s="7"/>
      <c r="G421" s="7"/>
      <c r="H421" s="24"/>
    </row>
    <row r="422" spans="1:8" x14ac:dyDescent="0.25">
      <c r="A422" s="12" t="s">
        <v>1321</v>
      </c>
      <c r="B422" s="24" t="s">
        <v>1245</v>
      </c>
      <c r="C422" s="24" t="s">
        <v>150</v>
      </c>
      <c r="D422" s="7"/>
      <c r="E422" s="80" t="s">
        <v>1280</v>
      </c>
      <c r="F422" s="7"/>
      <c r="G422" s="7"/>
      <c r="H422" s="24"/>
    </row>
    <row r="423" spans="1:8" x14ac:dyDescent="0.25">
      <c r="A423" s="12" t="s">
        <v>1322</v>
      </c>
      <c r="B423" s="24" t="s">
        <v>1246</v>
      </c>
      <c r="C423" s="24" t="s">
        <v>150</v>
      </c>
      <c r="D423" s="7"/>
      <c r="E423" s="80" t="s">
        <v>1280</v>
      </c>
      <c r="F423" s="7"/>
      <c r="G423" s="7"/>
      <c r="H423" s="24" t="s">
        <v>1283</v>
      </c>
    </row>
    <row r="424" spans="1:8" x14ac:dyDescent="0.25">
      <c r="A424" s="12" t="s">
        <v>1323</v>
      </c>
      <c r="B424" s="24" t="s">
        <v>1247</v>
      </c>
      <c r="C424" s="24" t="s">
        <v>1273</v>
      </c>
      <c r="D424" s="7"/>
      <c r="E424" s="80" t="s">
        <v>1280</v>
      </c>
      <c r="F424" s="7"/>
      <c r="G424" s="7"/>
      <c r="H424" s="24" t="s">
        <v>1284</v>
      </c>
    </row>
    <row r="425" spans="1:8" x14ac:dyDescent="0.25">
      <c r="A425" s="12" t="s">
        <v>1324</v>
      </c>
      <c r="B425" s="24" t="s">
        <v>1248</v>
      </c>
      <c r="C425" s="24" t="s">
        <v>150</v>
      </c>
      <c r="D425" s="7"/>
      <c r="E425" s="80" t="s">
        <v>1280</v>
      </c>
      <c r="F425" s="7"/>
      <c r="G425" s="7"/>
      <c r="H425" s="24" t="s">
        <v>1285</v>
      </c>
    </row>
    <row r="426" spans="1:8" x14ac:dyDescent="0.25">
      <c r="A426" s="12" t="s">
        <v>1325</v>
      </c>
      <c r="B426" s="24" t="s">
        <v>1249</v>
      </c>
      <c r="C426" s="24" t="s">
        <v>150</v>
      </c>
      <c r="D426" s="7"/>
      <c r="E426" s="80" t="s">
        <v>1280</v>
      </c>
      <c r="F426" s="7"/>
      <c r="G426" s="7"/>
      <c r="H426" s="24" t="s">
        <v>1286</v>
      </c>
    </row>
    <row r="427" spans="1:8" x14ac:dyDescent="0.25">
      <c r="A427" s="12" t="s">
        <v>1326</v>
      </c>
      <c r="B427" s="24" t="s">
        <v>1248</v>
      </c>
      <c r="C427" s="24" t="s">
        <v>1274</v>
      </c>
      <c r="D427" s="7"/>
      <c r="E427" s="80" t="s">
        <v>1280</v>
      </c>
      <c r="F427" s="7"/>
      <c r="G427" s="7"/>
      <c r="H427" s="24" t="s">
        <v>1287</v>
      </c>
    </row>
    <row r="428" spans="1:8" x14ac:dyDescent="0.25">
      <c r="A428" s="12" t="s">
        <v>1327</v>
      </c>
      <c r="B428" s="24" t="s">
        <v>1248</v>
      </c>
      <c r="C428" s="24" t="s">
        <v>1275</v>
      </c>
      <c r="D428" s="7"/>
      <c r="E428" s="80" t="s">
        <v>1280</v>
      </c>
      <c r="F428" s="7"/>
      <c r="G428" s="7"/>
      <c r="H428" s="24" t="s">
        <v>1288</v>
      </c>
    </row>
    <row r="429" spans="1:8" x14ac:dyDescent="0.25">
      <c r="A429" s="12" t="s">
        <v>1328</v>
      </c>
      <c r="B429" s="24" t="s">
        <v>1250</v>
      </c>
      <c r="C429" s="24" t="s">
        <v>1276</v>
      </c>
      <c r="D429" s="7"/>
      <c r="E429" s="80" t="s">
        <v>1280</v>
      </c>
      <c r="F429" s="7"/>
      <c r="G429" s="7"/>
      <c r="H429" s="24" t="s">
        <v>1289</v>
      </c>
    </row>
    <row r="430" spans="1:8" x14ac:dyDescent="0.25">
      <c r="A430" s="12" t="s">
        <v>1329</v>
      </c>
      <c r="B430" s="24" t="s">
        <v>1250</v>
      </c>
      <c r="C430" s="24" t="s">
        <v>1277</v>
      </c>
      <c r="D430" s="7"/>
      <c r="E430" s="80" t="s">
        <v>1280</v>
      </c>
      <c r="F430" s="7"/>
      <c r="G430" s="7"/>
      <c r="H430" s="24" t="s">
        <v>1290</v>
      </c>
    </row>
    <row r="431" spans="1:8" x14ac:dyDescent="0.25">
      <c r="A431" s="12" t="s">
        <v>1330</v>
      </c>
      <c r="B431" s="24" t="s">
        <v>1251</v>
      </c>
      <c r="C431" s="24">
        <v>4133017</v>
      </c>
      <c r="D431" s="7"/>
      <c r="E431" s="80" t="s">
        <v>1280</v>
      </c>
      <c r="F431" s="7"/>
      <c r="G431" s="7"/>
      <c r="H431" s="24" t="s">
        <v>1291</v>
      </c>
    </row>
    <row r="432" spans="1:8" x14ac:dyDescent="0.25">
      <c r="A432" s="12" t="s">
        <v>1331</v>
      </c>
      <c r="B432" s="24" t="s">
        <v>1252</v>
      </c>
      <c r="C432" s="24" t="s">
        <v>150</v>
      </c>
      <c r="D432" s="7"/>
      <c r="E432" s="80" t="s">
        <v>1280</v>
      </c>
      <c r="F432" s="7"/>
      <c r="G432" s="7"/>
      <c r="H432" s="24" t="s">
        <v>1292</v>
      </c>
    </row>
    <row r="433" spans="1:8" x14ac:dyDescent="0.25">
      <c r="A433" s="12" t="s">
        <v>1332</v>
      </c>
      <c r="B433" s="24" t="s">
        <v>1253</v>
      </c>
      <c r="C433" s="24" t="s">
        <v>1278</v>
      </c>
      <c r="D433" s="7"/>
      <c r="E433" s="80" t="s">
        <v>1280</v>
      </c>
      <c r="F433" s="7"/>
      <c r="G433" s="7"/>
      <c r="H433" s="24" t="s">
        <v>1293</v>
      </c>
    </row>
    <row r="434" spans="1:8" x14ac:dyDescent="0.25">
      <c r="A434" s="12" t="s">
        <v>1333</v>
      </c>
      <c r="B434" s="24" t="s">
        <v>1254</v>
      </c>
      <c r="C434" s="24" t="s">
        <v>150</v>
      </c>
      <c r="D434" s="7"/>
      <c r="E434" s="80" t="s">
        <v>1280</v>
      </c>
      <c r="F434" s="7"/>
      <c r="G434" s="7"/>
      <c r="H434" s="24" t="s">
        <v>1294</v>
      </c>
    </row>
    <row r="435" spans="1:8" x14ac:dyDescent="0.25">
      <c r="A435" s="12" t="s">
        <v>1334</v>
      </c>
      <c r="B435" s="24" t="s">
        <v>1255</v>
      </c>
      <c r="C435" s="24" t="s">
        <v>150</v>
      </c>
      <c r="D435" s="7"/>
      <c r="E435" s="80" t="s">
        <v>1280</v>
      </c>
      <c r="F435" s="7"/>
      <c r="G435" s="7"/>
      <c r="H435" s="24" t="s">
        <v>1295</v>
      </c>
    </row>
    <row r="436" spans="1:8" x14ac:dyDescent="0.25">
      <c r="A436" s="12" t="s">
        <v>1335</v>
      </c>
      <c r="B436" s="24" t="s">
        <v>1256</v>
      </c>
      <c r="C436" s="24" t="s">
        <v>1279</v>
      </c>
      <c r="D436" s="7"/>
      <c r="E436" s="80" t="s">
        <v>1280</v>
      </c>
      <c r="F436" s="7"/>
      <c r="G436" s="7"/>
      <c r="H436" s="24" t="s">
        <v>1296</v>
      </c>
    </row>
    <row r="437" spans="1:8" x14ac:dyDescent="0.25">
      <c r="A437" s="12" t="s">
        <v>1336</v>
      </c>
      <c r="B437" s="24" t="s">
        <v>1257</v>
      </c>
      <c r="C437" s="24" t="s">
        <v>1279</v>
      </c>
      <c r="D437" s="7"/>
      <c r="E437" s="80" t="s">
        <v>1280</v>
      </c>
      <c r="F437" s="7"/>
      <c r="G437" s="7"/>
      <c r="H437" s="24" t="s">
        <v>1297</v>
      </c>
    </row>
    <row r="438" spans="1:8" x14ac:dyDescent="0.25">
      <c r="A438" s="12" t="s">
        <v>1337</v>
      </c>
      <c r="B438" s="24" t="s">
        <v>1247</v>
      </c>
      <c r="C438" s="24">
        <v>1531520008</v>
      </c>
      <c r="D438" s="7"/>
      <c r="E438" s="80" t="s">
        <v>1280</v>
      </c>
      <c r="F438" s="7"/>
      <c r="G438" s="7"/>
      <c r="H438" s="24"/>
    </row>
    <row r="439" spans="1:8" x14ac:dyDescent="0.25">
      <c r="A439" s="12" t="s">
        <v>1338</v>
      </c>
      <c r="B439" s="24" t="s">
        <v>1258</v>
      </c>
      <c r="C439" s="24">
        <v>265</v>
      </c>
      <c r="D439" s="7"/>
      <c r="E439" s="80" t="s">
        <v>1280</v>
      </c>
      <c r="F439" s="7"/>
      <c r="G439" s="7"/>
      <c r="H439" s="24"/>
    </row>
    <row r="440" spans="1:8" x14ac:dyDescent="0.25">
      <c r="A440" s="12" t="s">
        <v>1339</v>
      </c>
      <c r="B440" s="24" t="s">
        <v>1259</v>
      </c>
      <c r="C440" s="24">
        <v>6595</v>
      </c>
      <c r="D440" s="7"/>
      <c r="E440" s="80" t="s">
        <v>1280</v>
      </c>
      <c r="F440" s="7"/>
      <c r="G440" s="7"/>
      <c r="H440" s="24" t="s">
        <v>1298</v>
      </c>
    </row>
    <row r="441" spans="1:8" x14ac:dyDescent="0.25">
      <c r="A441" s="12" t="s">
        <v>1340</v>
      </c>
      <c r="B441" s="24" t="s">
        <v>1260</v>
      </c>
      <c r="C441" s="24" t="s">
        <v>150</v>
      </c>
      <c r="D441" s="7"/>
      <c r="E441" s="80" t="s">
        <v>1280</v>
      </c>
      <c r="F441" s="7"/>
      <c r="G441" s="7"/>
      <c r="H441" s="24" t="s">
        <v>1299</v>
      </c>
    </row>
    <row r="442" spans="1:8" x14ac:dyDescent="0.25">
      <c r="A442" s="12" t="s">
        <v>1341</v>
      </c>
      <c r="B442" s="24" t="s">
        <v>1255</v>
      </c>
      <c r="C442" s="24" t="s">
        <v>150</v>
      </c>
      <c r="D442" s="7"/>
      <c r="E442" s="80" t="s">
        <v>1280</v>
      </c>
      <c r="F442" s="7"/>
      <c r="G442" s="7"/>
      <c r="H442" s="24" t="s">
        <v>1300</v>
      </c>
    </row>
    <row r="443" spans="1:8" x14ac:dyDescent="0.25">
      <c r="A443" s="12" t="s">
        <v>1342</v>
      </c>
      <c r="B443" s="24" t="s">
        <v>1261</v>
      </c>
      <c r="C443" s="24" t="s">
        <v>150</v>
      </c>
      <c r="D443" s="7"/>
      <c r="E443" s="80" t="s">
        <v>1280</v>
      </c>
      <c r="F443" s="7"/>
      <c r="G443" s="7"/>
      <c r="H443" s="24" t="s">
        <v>1301</v>
      </c>
    </row>
    <row r="444" spans="1:8" x14ac:dyDescent="0.25">
      <c r="A444" s="12" t="s">
        <v>1343</v>
      </c>
      <c r="B444" s="24" t="s">
        <v>1255</v>
      </c>
      <c r="C444" s="24">
        <v>5017265</v>
      </c>
      <c r="D444" s="7"/>
      <c r="E444" s="80" t="s">
        <v>1280</v>
      </c>
      <c r="F444" s="7"/>
      <c r="G444" s="7"/>
      <c r="H444" s="24"/>
    </row>
    <row r="445" spans="1:8" x14ac:dyDescent="0.25">
      <c r="A445" s="12" t="s">
        <v>1344</v>
      </c>
      <c r="B445" s="24" t="s">
        <v>1255</v>
      </c>
      <c r="C445" s="24" t="s">
        <v>150</v>
      </c>
      <c r="D445" s="7"/>
      <c r="E445" s="80" t="s">
        <v>1280</v>
      </c>
      <c r="F445" s="7"/>
      <c r="G445" s="7"/>
      <c r="H445" s="24" t="s">
        <v>1302</v>
      </c>
    </row>
    <row r="446" spans="1:8" x14ac:dyDescent="0.25">
      <c r="A446" s="12" t="s">
        <v>1345</v>
      </c>
      <c r="B446" s="24" t="s">
        <v>1262</v>
      </c>
      <c r="C446" s="24" t="s">
        <v>150</v>
      </c>
      <c r="D446" s="7"/>
      <c r="E446" s="80" t="s">
        <v>1280</v>
      </c>
      <c r="F446" s="7"/>
      <c r="G446" s="7"/>
      <c r="H446" s="24" t="s">
        <v>1303</v>
      </c>
    </row>
    <row r="447" spans="1:8" x14ac:dyDescent="0.25">
      <c r="A447" s="12" t="s">
        <v>1346</v>
      </c>
      <c r="B447" s="24" t="s">
        <v>1093</v>
      </c>
      <c r="C447" s="24" t="s">
        <v>150</v>
      </c>
      <c r="D447" s="7"/>
      <c r="E447" s="80" t="s">
        <v>1280</v>
      </c>
      <c r="F447" s="7"/>
      <c r="G447" s="7"/>
      <c r="H447" s="24" t="s">
        <v>1304</v>
      </c>
    </row>
    <row r="448" spans="1:8" x14ac:dyDescent="0.25">
      <c r="A448" s="12" t="s">
        <v>1347</v>
      </c>
      <c r="B448" s="24" t="s">
        <v>1263</v>
      </c>
      <c r="C448" s="24" t="s">
        <v>150</v>
      </c>
      <c r="D448" s="7"/>
      <c r="E448" s="80" t="s">
        <v>1280</v>
      </c>
      <c r="F448" s="7"/>
      <c r="G448" s="7"/>
      <c r="H448" s="24" t="s">
        <v>1305</v>
      </c>
    </row>
    <row r="449" spans="1:8" x14ac:dyDescent="0.25">
      <c r="A449" s="12" t="s">
        <v>1348</v>
      </c>
      <c r="B449" s="24" t="s">
        <v>1264</v>
      </c>
      <c r="C449" s="24" t="s">
        <v>150</v>
      </c>
      <c r="D449" s="7"/>
      <c r="E449" s="80" t="s">
        <v>1280</v>
      </c>
      <c r="F449" s="7"/>
      <c r="G449" s="7"/>
      <c r="H449" s="24" t="s">
        <v>1306</v>
      </c>
    </row>
    <row r="450" spans="1:8" x14ac:dyDescent="0.25">
      <c r="A450" s="12" t="s">
        <v>1349</v>
      </c>
      <c r="B450" s="24" t="s">
        <v>1265</v>
      </c>
      <c r="C450" s="24" t="s">
        <v>150</v>
      </c>
      <c r="D450" s="7"/>
      <c r="E450" s="80" t="s">
        <v>1280</v>
      </c>
      <c r="F450" s="7"/>
      <c r="G450" s="7"/>
      <c r="H450" s="24" t="s">
        <v>1307</v>
      </c>
    </row>
    <row r="451" spans="1:8" x14ac:dyDescent="0.25">
      <c r="A451" s="12" t="s">
        <v>1350</v>
      </c>
      <c r="B451" s="24" t="s">
        <v>1266</v>
      </c>
      <c r="C451" s="24" t="s">
        <v>150</v>
      </c>
      <c r="D451" s="7"/>
      <c r="E451" s="80" t="s">
        <v>1280</v>
      </c>
      <c r="F451" s="7"/>
      <c r="G451" s="7"/>
      <c r="H451" s="24" t="s">
        <v>1308</v>
      </c>
    </row>
    <row r="452" spans="1:8" x14ac:dyDescent="0.25">
      <c r="A452" s="12" t="s">
        <v>1351</v>
      </c>
      <c r="B452" s="24" t="s">
        <v>1267</v>
      </c>
      <c r="C452" s="24" t="s">
        <v>150</v>
      </c>
      <c r="D452" s="7"/>
      <c r="E452" s="80" t="s">
        <v>1280</v>
      </c>
      <c r="F452" s="7"/>
      <c r="G452" s="7"/>
      <c r="H452" s="24"/>
    </row>
    <row r="453" spans="1:8" x14ac:dyDescent="0.25">
      <c r="A453" s="12" t="s">
        <v>1352</v>
      </c>
      <c r="B453" s="24" t="s">
        <v>1268</v>
      </c>
      <c r="C453" s="24" t="s">
        <v>150</v>
      </c>
      <c r="D453" s="7"/>
      <c r="E453" s="80" t="s">
        <v>1280</v>
      </c>
      <c r="F453" s="7"/>
      <c r="G453" s="7"/>
      <c r="H453" s="24"/>
    </row>
    <row r="454" spans="1:8" x14ac:dyDescent="0.25">
      <c r="A454" s="12" t="s">
        <v>1353</v>
      </c>
      <c r="B454" s="24" t="s">
        <v>1269</v>
      </c>
      <c r="C454" s="24" t="s">
        <v>150</v>
      </c>
      <c r="D454" s="7"/>
      <c r="E454" s="80" t="s">
        <v>1280</v>
      </c>
      <c r="F454" s="7"/>
      <c r="G454" s="7"/>
      <c r="H454" s="24" t="s">
        <v>1309</v>
      </c>
    </row>
    <row r="455" spans="1:8" x14ac:dyDescent="0.25">
      <c r="A455" s="12" t="s">
        <v>1354</v>
      </c>
      <c r="B455" s="24" t="s">
        <v>1269</v>
      </c>
      <c r="C455" s="24" t="s">
        <v>150</v>
      </c>
      <c r="D455" s="7"/>
      <c r="E455" s="80" t="s">
        <v>1280</v>
      </c>
      <c r="F455" s="7"/>
      <c r="G455" s="7"/>
      <c r="H455" s="24" t="s">
        <v>1310</v>
      </c>
    </row>
    <row r="456" spans="1:8" x14ac:dyDescent="0.25">
      <c r="A456" s="12" t="s">
        <v>1355</v>
      </c>
      <c r="B456" s="24" t="s">
        <v>1269</v>
      </c>
      <c r="C456" s="24" t="s">
        <v>150</v>
      </c>
      <c r="D456" s="7"/>
      <c r="E456" s="80" t="s">
        <v>1280</v>
      </c>
      <c r="F456" s="7"/>
      <c r="G456" s="7"/>
      <c r="H456" s="24" t="s">
        <v>646</v>
      </c>
    </row>
    <row r="457" spans="1:8" x14ac:dyDescent="0.25">
      <c r="A457" s="12" t="s">
        <v>1356</v>
      </c>
      <c r="B457" s="24" t="s">
        <v>1270</v>
      </c>
      <c r="C457" s="24" t="s">
        <v>150</v>
      </c>
      <c r="D457" s="7"/>
      <c r="E457" s="80" t="s">
        <v>1280</v>
      </c>
      <c r="F457" s="7"/>
      <c r="G457" s="7"/>
      <c r="H457" s="24" t="s">
        <v>509</v>
      </c>
    </row>
    <row r="458" spans="1:8" x14ac:dyDescent="0.25">
      <c r="A458" s="12" t="s">
        <v>1357</v>
      </c>
      <c r="B458" s="24" t="s">
        <v>1270</v>
      </c>
      <c r="C458" s="24" t="s">
        <v>150</v>
      </c>
      <c r="D458" s="7"/>
      <c r="E458" s="80" t="s">
        <v>1280</v>
      </c>
      <c r="F458" s="7"/>
      <c r="G458" s="7"/>
      <c r="H458" s="24"/>
    </row>
    <row r="459" spans="1:8" x14ac:dyDescent="0.25">
      <c r="A459" s="12" t="s">
        <v>1358</v>
      </c>
      <c r="B459" s="24" t="s">
        <v>1270</v>
      </c>
      <c r="C459" s="24" t="s">
        <v>150</v>
      </c>
      <c r="D459" s="7"/>
      <c r="E459" s="80" t="s">
        <v>1280</v>
      </c>
      <c r="F459" s="7"/>
      <c r="G459" s="7"/>
      <c r="H459" s="24" t="s">
        <v>510</v>
      </c>
    </row>
    <row r="460" spans="1:8" x14ac:dyDescent="0.25">
      <c r="A460" s="12" t="s">
        <v>1359</v>
      </c>
      <c r="B460" s="24" t="s">
        <v>1269</v>
      </c>
      <c r="C460" s="24" t="s">
        <v>150</v>
      </c>
      <c r="D460" s="7"/>
      <c r="E460" s="80" t="s">
        <v>1280</v>
      </c>
      <c r="F460" s="7"/>
      <c r="G460" s="7"/>
      <c r="H460" s="24" t="s">
        <v>1311</v>
      </c>
    </row>
    <row r="461" spans="1:8" x14ac:dyDescent="0.25">
      <c r="A461" s="12" t="s">
        <v>1360</v>
      </c>
      <c r="B461" s="24" t="s">
        <v>1270</v>
      </c>
      <c r="C461" s="24" t="s">
        <v>150</v>
      </c>
      <c r="D461" s="7"/>
      <c r="E461" s="80" t="s">
        <v>1280</v>
      </c>
      <c r="F461" s="7"/>
      <c r="G461" s="7"/>
      <c r="H461" s="24"/>
    </row>
    <row r="462" spans="1:8" x14ac:dyDescent="0.25">
      <c r="A462" s="12" t="s">
        <v>1361</v>
      </c>
      <c r="B462" s="24" t="s">
        <v>1269</v>
      </c>
      <c r="C462" s="24" t="s">
        <v>150</v>
      </c>
      <c r="D462" s="7"/>
      <c r="E462" s="80" t="s">
        <v>1280</v>
      </c>
      <c r="F462" s="7"/>
      <c r="G462" s="7"/>
      <c r="H462" s="24"/>
    </row>
    <row r="463" spans="1:8" x14ac:dyDescent="0.25">
      <c r="A463" s="12" t="s">
        <v>1462</v>
      </c>
      <c r="B463" s="7" t="s">
        <v>1362</v>
      </c>
      <c r="C463" s="7"/>
      <c r="D463" s="7"/>
      <c r="E463" s="80" t="s">
        <v>1455</v>
      </c>
      <c r="F463" s="7"/>
      <c r="G463" s="7"/>
      <c r="H463" s="90" t="s">
        <v>1407</v>
      </c>
    </row>
    <row r="464" spans="1:8" x14ac:dyDescent="0.25">
      <c r="A464" s="12" t="s">
        <v>1463</v>
      </c>
      <c r="B464" s="7" t="s">
        <v>1363</v>
      </c>
      <c r="C464" s="7"/>
      <c r="D464" s="7"/>
      <c r="E464" s="80" t="s">
        <v>1455</v>
      </c>
      <c r="F464" s="7"/>
      <c r="G464" s="7"/>
      <c r="H464" s="90"/>
    </row>
    <row r="465" spans="1:8" x14ac:dyDescent="0.25">
      <c r="A465" s="12" t="s">
        <v>1464</v>
      </c>
      <c r="B465" s="7" t="s">
        <v>1364</v>
      </c>
      <c r="C465" s="7"/>
      <c r="D465" s="7"/>
      <c r="E465" s="80" t="s">
        <v>1455</v>
      </c>
      <c r="F465" s="7"/>
      <c r="G465" s="7"/>
      <c r="H465" s="90"/>
    </row>
    <row r="466" spans="1:8" x14ac:dyDescent="0.25">
      <c r="A466" s="12" t="s">
        <v>1465</v>
      </c>
      <c r="B466" s="7" t="s">
        <v>1365</v>
      </c>
      <c r="C466" s="7"/>
      <c r="D466" s="7"/>
      <c r="E466" s="80" t="s">
        <v>1455</v>
      </c>
      <c r="F466" s="7"/>
      <c r="G466" s="7"/>
      <c r="H466" s="90" t="s">
        <v>1408</v>
      </c>
    </row>
    <row r="467" spans="1:8" x14ac:dyDescent="0.25">
      <c r="A467" s="12" t="s">
        <v>1466</v>
      </c>
      <c r="B467" s="7" t="s">
        <v>1366</v>
      </c>
      <c r="C467" s="7"/>
      <c r="D467" s="7"/>
      <c r="E467" s="80" t="s">
        <v>1455</v>
      </c>
      <c r="F467" s="7"/>
      <c r="G467" s="7"/>
      <c r="H467" s="90" t="s">
        <v>1409</v>
      </c>
    </row>
    <row r="468" spans="1:8" x14ac:dyDescent="0.25">
      <c r="A468" s="12" t="s">
        <v>1467</v>
      </c>
      <c r="B468" s="7" t="s">
        <v>1367</v>
      </c>
      <c r="C468" s="7"/>
      <c r="D468" s="7"/>
      <c r="E468" s="80" t="s">
        <v>1455</v>
      </c>
      <c r="F468" s="7"/>
      <c r="G468" s="7"/>
      <c r="H468" s="90" t="s">
        <v>1410</v>
      </c>
    </row>
    <row r="469" spans="1:8" x14ac:dyDescent="0.25">
      <c r="A469" s="12" t="s">
        <v>1468</v>
      </c>
      <c r="B469" s="7" t="s">
        <v>1368</v>
      </c>
      <c r="C469" s="7" t="s">
        <v>1456</v>
      </c>
      <c r="D469" s="7"/>
      <c r="E469" s="80" t="s">
        <v>1455</v>
      </c>
      <c r="F469" s="7"/>
      <c r="G469" s="7"/>
      <c r="H469" s="90" t="s">
        <v>1411</v>
      </c>
    </row>
    <row r="470" spans="1:8" x14ac:dyDescent="0.25">
      <c r="A470" s="12" t="s">
        <v>1469</v>
      </c>
      <c r="B470" s="7" t="s">
        <v>1369</v>
      </c>
      <c r="C470" s="7"/>
      <c r="D470" s="7"/>
      <c r="E470" s="80" t="s">
        <v>1455</v>
      </c>
      <c r="F470" s="7"/>
      <c r="G470" s="7"/>
      <c r="H470" s="90" t="s">
        <v>1412</v>
      </c>
    </row>
    <row r="471" spans="1:8" x14ac:dyDescent="0.25">
      <c r="A471" s="12" t="s">
        <v>1470</v>
      </c>
      <c r="B471" s="86" t="s">
        <v>1370</v>
      </c>
      <c r="C471" s="86"/>
      <c r="D471" s="7"/>
      <c r="E471" s="80" t="s">
        <v>1455</v>
      </c>
      <c r="F471" s="7"/>
      <c r="G471" s="7"/>
      <c r="H471" s="91" t="s">
        <v>1413</v>
      </c>
    </row>
    <row r="472" spans="1:8" x14ac:dyDescent="0.25">
      <c r="A472" s="12" t="s">
        <v>1471</v>
      </c>
      <c r="B472" s="7" t="s">
        <v>1364</v>
      </c>
      <c r="C472" s="7"/>
      <c r="D472" s="7"/>
      <c r="E472" s="80" t="s">
        <v>1455</v>
      </c>
      <c r="F472" s="7"/>
      <c r="G472" s="7"/>
      <c r="H472" s="90"/>
    </row>
    <row r="473" spans="1:8" x14ac:dyDescent="0.25">
      <c r="A473" s="12" t="s">
        <v>1472</v>
      </c>
      <c r="B473" s="7" t="s">
        <v>1371</v>
      </c>
      <c r="C473" s="7"/>
      <c r="D473" s="7"/>
      <c r="E473" s="80" t="s">
        <v>1455</v>
      </c>
      <c r="F473" s="7"/>
      <c r="G473" s="7"/>
      <c r="H473" s="90" t="s">
        <v>1414</v>
      </c>
    </row>
    <row r="474" spans="1:8" x14ac:dyDescent="0.25">
      <c r="A474" s="12" t="s">
        <v>1473</v>
      </c>
      <c r="B474" s="7" t="s">
        <v>1363</v>
      </c>
      <c r="C474" s="7"/>
      <c r="D474" s="7"/>
      <c r="E474" s="80" t="s">
        <v>1455</v>
      </c>
      <c r="F474" s="7"/>
      <c r="G474" s="7"/>
      <c r="H474" s="90"/>
    </row>
    <row r="475" spans="1:8" x14ac:dyDescent="0.25">
      <c r="A475" s="12" t="s">
        <v>1474</v>
      </c>
      <c r="B475" s="7" t="s">
        <v>1366</v>
      </c>
      <c r="C475" s="7"/>
      <c r="D475" s="7"/>
      <c r="E475" s="80" t="s">
        <v>1455</v>
      </c>
      <c r="F475" s="7"/>
      <c r="G475" s="7"/>
      <c r="H475" s="90" t="s">
        <v>1415</v>
      </c>
    </row>
    <row r="476" spans="1:8" x14ac:dyDescent="0.25">
      <c r="A476" s="12" t="s">
        <v>1475</v>
      </c>
      <c r="B476" s="7" t="s">
        <v>1365</v>
      </c>
      <c r="C476" s="7"/>
      <c r="D476" s="7"/>
      <c r="E476" s="80" t="s">
        <v>1455</v>
      </c>
      <c r="F476" s="7"/>
      <c r="G476" s="7"/>
      <c r="H476" s="90" t="s">
        <v>1416</v>
      </c>
    </row>
    <row r="477" spans="1:8" x14ac:dyDescent="0.25">
      <c r="A477" s="12" t="s">
        <v>1476</v>
      </c>
      <c r="B477" s="7" t="s">
        <v>1372</v>
      </c>
      <c r="C477" s="7"/>
      <c r="D477" s="7"/>
      <c r="E477" s="80" t="s">
        <v>1455</v>
      </c>
      <c r="F477" s="7"/>
      <c r="G477" s="7"/>
      <c r="H477" s="90" t="s">
        <v>1417</v>
      </c>
    </row>
    <row r="478" spans="1:8" x14ac:dyDescent="0.25">
      <c r="A478" s="12" t="s">
        <v>1477</v>
      </c>
      <c r="B478" s="7" t="s">
        <v>1373</v>
      </c>
      <c r="C478" s="7"/>
      <c r="D478" s="7"/>
      <c r="E478" s="80" t="s">
        <v>1455</v>
      </c>
      <c r="F478" s="7"/>
      <c r="G478" s="7"/>
      <c r="H478" s="90" t="s">
        <v>1418</v>
      </c>
    </row>
    <row r="479" spans="1:8" x14ac:dyDescent="0.25">
      <c r="A479" s="12" t="s">
        <v>1478</v>
      </c>
      <c r="B479" s="7" t="s">
        <v>1368</v>
      </c>
      <c r="C479" s="7">
        <v>526204</v>
      </c>
      <c r="D479" s="7"/>
      <c r="E479" s="80" t="s">
        <v>1455</v>
      </c>
      <c r="F479" s="7"/>
      <c r="G479" s="7"/>
      <c r="H479" s="90" t="s">
        <v>1419</v>
      </c>
    </row>
    <row r="480" spans="1:8" x14ac:dyDescent="0.25">
      <c r="A480" s="12" t="s">
        <v>1479</v>
      </c>
      <c r="B480" s="7" t="s">
        <v>1365</v>
      </c>
      <c r="C480" s="7"/>
      <c r="D480" s="7"/>
      <c r="E480" s="80" t="s">
        <v>1455</v>
      </c>
      <c r="F480" s="7"/>
      <c r="G480" s="7"/>
      <c r="H480" s="90" t="s">
        <v>1420</v>
      </c>
    </row>
    <row r="481" spans="1:8" x14ac:dyDescent="0.25">
      <c r="A481" s="12" t="s">
        <v>1480</v>
      </c>
      <c r="B481" s="7" t="s">
        <v>1364</v>
      </c>
      <c r="C481" s="7"/>
      <c r="D481" s="7"/>
      <c r="E481" s="80" t="s">
        <v>1455</v>
      </c>
      <c r="F481" s="7"/>
      <c r="G481" s="7"/>
      <c r="H481" s="90"/>
    </row>
    <row r="482" spans="1:8" x14ac:dyDescent="0.25">
      <c r="A482" s="12" t="s">
        <v>1481</v>
      </c>
      <c r="B482" s="7" t="s">
        <v>1374</v>
      </c>
      <c r="C482" s="7"/>
      <c r="D482" s="7"/>
      <c r="E482" s="80" t="s">
        <v>1455</v>
      </c>
      <c r="F482" s="7"/>
      <c r="G482" s="7"/>
      <c r="H482" s="90" t="s">
        <v>1419</v>
      </c>
    </row>
    <row r="483" spans="1:8" x14ac:dyDescent="0.25">
      <c r="A483" s="12" t="s">
        <v>1482</v>
      </c>
      <c r="B483" s="7" t="s">
        <v>1366</v>
      </c>
      <c r="C483" s="7"/>
      <c r="D483" s="7"/>
      <c r="E483" s="80" t="s">
        <v>1455</v>
      </c>
      <c r="F483" s="7"/>
      <c r="G483" s="7"/>
      <c r="H483" s="90" t="s">
        <v>1420</v>
      </c>
    </row>
    <row r="484" spans="1:8" x14ac:dyDescent="0.25">
      <c r="A484" s="12" t="s">
        <v>1483</v>
      </c>
      <c r="B484" s="7" t="s">
        <v>1372</v>
      </c>
      <c r="C484" s="7"/>
      <c r="D484" s="7"/>
      <c r="E484" s="80" t="s">
        <v>1455</v>
      </c>
      <c r="F484" s="7"/>
      <c r="G484" s="7"/>
      <c r="H484" s="90" t="s">
        <v>1419</v>
      </c>
    </row>
    <row r="485" spans="1:8" x14ac:dyDescent="0.25">
      <c r="A485" s="12" t="s">
        <v>1484</v>
      </c>
      <c r="B485" s="7" t="s">
        <v>1375</v>
      </c>
      <c r="C485" s="7"/>
      <c r="D485" s="7"/>
      <c r="E485" s="80" t="s">
        <v>1455</v>
      </c>
      <c r="F485" s="7"/>
      <c r="G485" s="7"/>
      <c r="H485" s="90" t="s">
        <v>1420</v>
      </c>
    </row>
    <row r="486" spans="1:8" x14ac:dyDescent="0.25">
      <c r="A486" s="12" t="s">
        <v>1485</v>
      </c>
      <c r="B486" s="7" t="s">
        <v>352</v>
      </c>
      <c r="C486" s="7"/>
      <c r="D486" s="7"/>
      <c r="E486" s="80" t="s">
        <v>1455</v>
      </c>
      <c r="F486" s="7"/>
      <c r="G486" s="7"/>
      <c r="H486" s="90" t="s">
        <v>1419</v>
      </c>
    </row>
    <row r="487" spans="1:8" x14ac:dyDescent="0.25">
      <c r="A487" s="12" t="s">
        <v>1486</v>
      </c>
      <c r="B487" s="7" t="s">
        <v>1376</v>
      </c>
      <c r="C487" s="7"/>
      <c r="D487" s="7"/>
      <c r="E487" s="80" t="s">
        <v>1455</v>
      </c>
      <c r="F487" s="7"/>
      <c r="G487" s="7"/>
      <c r="H487" s="90" t="s">
        <v>1421</v>
      </c>
    </row>
    <row r="488" spans="1:8" x14ac:dyDescent="0.25">
      <c r="A488" s="12" t="s">
        <v>1487</v>
      </c>
      <c r="B488" s="7" t="s">
        <v>1377</v>
      </c>
      <c r="C488" s="7"/>
      <c r="D488" s="7"/>
      <c r="E488" s="80" t="s">
        <v>1455</v>
      </c>
      <c r="F488" s="7"/>
      <c r="G488" s="7"/>
      <c r="H488" s="90" t="s">
        <v>1422</v>
      </c>
    </row>
    <row r="489" spans="1:8" x14ac:dyDescent="0.25">
      <c r="A489" s="12" t="s">
        <v>1488</v>
      </c>
      <c r="B489" s="87" t="s">
        <v>1377</v>
      </c>
      <c r="C489" s="7"/>
      <c r="D489" s="7"/>
      <c r="E489" s="80" t="s">
        <v>1455</v>
      </c>
      <c r="F489" s="7"/>
      <c r="G489" s="7"/>
      <c r="H489" s="90" t="s">
        <v>1423</v>
      </c>
    </row>
    <row r="490" spans="1:8" x14ac:dyDescent="0.25">
      <c r="A490" s="12" t="s">
        <v>1489</v>
      </c>
      <c r="B490" s="7" t="s">
        <v>1378</v>
      </c>
      <c r="C490" s="7"/>
      <c r="D490" s="7"/>
      <c r="E490" s="80" t="s">
        <v>1455</v>
      </c>
      <c r="F490" s="7"/>
      <c r="G490" s="7"/>
      <c r="H490" s="90"/>
    </row>
    <row r="491" spans="1:8" x14ac:dyDescent="0.25">
      <c r="A491" s="12" t="s">
        <v>1490</v>
      </c>
      <c r="B491" s="7" t="s">
        <v>1379</v>
      </c>
      <c r="C491" s="7"/>
      <c r="D491" s="7"/>
      <c r="E491" s="80" t="s">
        <v>1455</v>
      </c>
      <c r="F491" s="7"/>
      <c r="G491" s="7"/>
      <c r="H491" s="90" t="s">
        <v>1424</v>
      </c>
    </row>
    <row r="492" spans="1:8" x14ac:dyDescent="0.25">
      <c r="A492" s="12" t="s">
        <v>1491</v>
      </c>
      <c r="B492" s="7" t="s">
        <v>1380</v>
      </c>
      <c r="C492" s="7"/>
      <c r="D492" s="7"/>
      <c r="E492" s="80" t="s">
        <v>1455</v>
      </c>
      <c r="F492" s="7"/>
      <c r="G492" s="7"/>
      <c r="H492" s="90" t="s">
        <v>1425</v>
      </c>
    </row>
    <row r="493" spans="1:8" x14ac:dyDescent="0.25">
      <c r="A493" s="12" t="s">
        <v>1492</v>
      </c>
      <c r="B493" s="7" t="s">
        <v>1381</v>
      </c>
      <c r="C493" s="7" t="s">
        <v>1457</v>
      </c>
      <c r="D493" s="7"/>
      <c r="E493" s="80" t="s">
        <v>1455</v>
      </c>
      <c r="F493" s="7"/>
      <c r="G493" s="7"/>
      <c r="H493" s="90"/>
    </row>
    <row r="494" spans="1:8" x14ac:dyDescent="0.25">
      <c r="A494" s="12" t="s">
        <v>1493</v>
      </c>
      <c r="B494" s="7" t="s">
        <v>1381</v>
      </c>
      <c r="C494" s="7" t="s">
        <v>1458</v>
      </c>
      <c r="D494" s="7"/>
      <c r="E494" s="80" t="s">
        <v>1455</v>
      </c>
      <c r="F494" s="7"/>
      <c r="G494" s="7"/>
      <c r="H494" s="90"/>
    </row>
    <row r="495" spans="1:8" x14ac:dyDescent="0.25">
      <c r="A495" s="12" t="s">
        <v>1494</v>
      </c>
      <c r="B495" s="88" t="s">
        <v>1382</v>
      </c>
      <c r="C495" s="88"/>
      <c r="D495" s="7"/>
      <c r="E495" s="80" t="s">
        <v>1455</v>
      </c>
      <c r="F495" s="7"/>
      <c r="G495" s="7"/>
      <c r="H495" s="92"/>
    </row>
    <row r="496" spans="1:8" x14ac:dyDescent="0.25">
      <c r="A496" s="12" t="s">
        <v>1495</v>
      </c>
      <c r="B496" s="7" t="s">
        <v>1383</v>
      </c>
      <c r="C496" s="7"/>
      <c r="D496" s="7"/>
      <c r="E496" s="80" t="s">
        <v>1455</v>
      </c>
      <c r="F496" s="7"/>
      <c r="G496" s="7"/>
      <c r="H496" s="90"/>
    </row>
    <row r="497" spans="1:8" x14ac:dyDescent="0.25">
      <c r="A497" s="12" t="s">
        <v>1496</v>
      </c>
      <c r="B497" s="7" t="s">
        <v>1384</v>
      </c>
      <c r="C497" s="7"/>
      <c r="D497" s="7"/>
      <c r="E497" s="80" t="s">
        <v>1455</v>
      </c>
      <c r="F497" s="7"/>
      <c r="G497" s="7"/>
      <c r="H497" s="90" t="s">
        <v>1426</v>
      </c>
    </row>
    <row r="498" spans="1:8" x14ac:dyDescent="0.25">
      <c r="A498" s="12" t="s">
        <v>1497</v>
      </c>
      <c r="B498" s="7" t="s">
        <v>1385</v>
      </c>
      <c r="C498" s="7"/>
      <c r="D498" s="7"/>
      <c r="E498" s="80" t="s">
        <v>1455</v>
      </c>
      <c r="F498" s="7"/>
      <c r="G498" s="7"/>
      <c r="H498" s="90"/>
    </row>
    <row r="499" spans="1:8" x14ac:dyDescent="0.25">
      <c r="A499" s="12" t="s">
        <v>1498</v>
      </c>
      <c r="B499" s="7" t="s">
        <v>1386</v>
      </c>
      <c r="C499" s="7"/>
      <c r="D499" s="7"/>
      <c r="E499" s="80" t="s">
        <v>1455</v>
      </c>
      <c r="F499" s="7"/>
      <c r="G499" s="7"/>
      <c r="H499" s="90" t="s">
        <v>1427</v>
      </c>
    </row>
    <row r="500" spans="1:8" x14ac:dyDescent="0.25">
      <c r="A500" s="12" t="s">
        <v>1499</v>
      </c>
      <c r="B500" s="7" t="s">
        <v>1386</v>
      </c>
      <c r="C500" s="7"/>
      <c r="D500" s="7"/>
      <c r="E500" s="80" t="s">
        <v>1455</v>
      </c>
      <c r="F500" s="7"/>
      <c r="G500" s="7"/>
      <c r="H500" s="90" t="s">
        <v>1428</v>
      </c>
    </row>
    <row r="501" spans="1:8" x14ac:dyDescent="0.25">
      <c r="A501" s="12" t="s">
        <v>1500</v>
      </c>
      <c r="B501" s="7" t="s">
        <v>1387</v>
      </c>
      <c r="C501" s="7"/>
      <c r="D501" s="7"/>
      <c r="E501" s="80" t="s">
        <v>1455</v>
      </c>
      <c r="F501" s="7"/>
      <c r="G501" s="7"/>
      <c r="H501" s="90" t="s">
        <v>503</v>
      </c>
    </row>
    <row r="502" spans="1:8" x14ac:dyDescent="0.25">
      <c r="A502" s="12" t="s">
        <v>1501</v>
      </c>
      <c r="B502" s="7" t="s">
        <v>1071</v>
      </c>
      <c r="C502" s="7"/>
      <c r="D502" s="7"/>
      <c r="E502" s="80" t="s">
        <v>1455</v>
      </c>
      <c r="F502" s="7"/>
      <c r="G502" s="7"/>
      <c r="H502" s="90"/>
    </row>
    <row r="503" spans="1:8" x14ac:dyDescent="0.25">
      <c r="A503" s="12" t="s">
        <v>1502</v>
      </c>
      <c r="B503" s="7" t="s">
        <v>1386</v>
      </c>
      <c r="C503" s="7"/>
      <c r="D503" s="7"/>
      <c r="E503" s="80" t="s">
        <v>1455</v>
      </c>
      <c r="F503" s="7"/>
      <c r="G503" s="7"/>
      <c r="H503" s="90" t="s">
        <v>1429</v>
      </c>
    </row>
    <row r="504" spans="1:8" x14ac:dyDescent="0.25">
      <c r="A504" s="12" t="s">
        <v>1503</v>
      </c>
      <c r="B504" s="7" t="s">
        <v>1386</v>
      </c>
      <c r="C504" s="7"/>
      <c r="D504" s="7"/>
      <c r="E504" s="80" t="s">
        <v>1455</v>
      </c>
      <c r="F504" s="7"/>
      <c r="G504" s="7"/>
      <c r="H504" s="90" t="s">
        <v>1430</v>
      </c>
    </row>
    <row r="505" spans="1:8" x14ac:dyDescent="0.25">
      <c r="A505" s="12" t="s">
        <v>1504</v>
      </c>
      <c r="B505" s="7" t="s">
        <v>1386</v>
      </c>
      <c r="C505" s="7"/>
      <c r="D505" s="7"/>
      <c r="E505" s="80" t="s">
        <v>1455</v>
      </c>
      <c r="F505" s="7"/>
      <c r="G505" s="7"/>
      <c r="H505" s="90" t="s">
        <v>1431</v>
      </c>
    </row>
    <row r="506" spans="1:8" x14ac:dyDescent="0.25">
      <c r="A506" s="12" t="s">
        <v>1505</v>
      </c>
      <c r="B506" s="7" t="s">
        <v>1386</v>
      </c>
      <c r="C506" s="7"/>
      <c r="D506" s="7"/>
      <c r="E506" s="80" t="s">
        <v>1455</v>
      </c>
      <c r="F506" s="7"/>
      <c r="G506" s="7"/>
      <c r="H506" s="90" t="s">
        <v>1432</v>
      </c>
    </row>
    <row r="507" spans="1:8" x14ac:dyDescent="0.25">
      <c r="A507" s="12" t="s">
        <v>1506</v>
      </c>
      <c r="B507" s="7" t="s">
        <v>1386</v>
      </c>
      <c r="C507" s="7"/>
      <c r="D507" s="7"/>
      <c r="E507" s="80" t="s">
        <v>1455</v>
      </c>
      <c r="F507" s="7"/>
      <c r="G507" s="7"/>
      <c r="H507" s="90" t="s">
        <v>1433</v>
      </c>
    </row>
    <row r="508" spans="1:8" x14ac:dyDescent="0.25">
      <c r="A508" s="12" t="s">
        <v>1507</v>
      </c>
      <c r="B508" s="7" t="s">
        <v>1386</v>
      </c>
      <c r="C508" s="7"/>
      <c r="D508" s="7"/>
      <c r="E508" s="80" t="s">
        <v>1455</v>
      </c>
      <c r="F508" s="7"/>
      <c r="G508" s="7"/>
      <c r="H508" s="90" t="s">
        <v>1434</v>
      </c>
    </row>
    <row r="509" spans="1:8" x14ac:dyDescent="0.25">
      <c r="A509" s="12" t="s">
        <v>1508</v>
      </c>
      <c r="B509" s="7" t="s">
        <v>1388</v>
      </c>
      <c r="C509" s="7"/>
      <c r="D509" s="7"/>
      <c r="E509" s="80" t="s">
        <v>1455</v>
      </c>
      <c r="F509" s="7"/>
      <c r="G509" s="7"/>
      <c r="H509" s="90"/>
    </row>
    <row r="510" spans="1:8" x14ac:dyDescent="0.25">
      <c r="A510" s="12" t="s">
        <v>1509</v>
      </c>
      <c r="B510" s="7" t="s">
        <v>1389</v>
      </c>
      <c r="C510" s="7"/>
      <c r="D510" s="7"/>
      <c r="E510" s="80" t="s">
        <v>1455</v>
      </c>
      <c r="F510" s="7"/>
      <c r="G510" s="7"/>
      <c r="H510" s="90" t="s">
        <v>1435</v>
      </c>
    </row>
    <row r="511" spans="1:8" x14ac:dyDescent="0.25">
      <c r="A511" s="12" t="s">
        <v>1510</v>
      </c>
      <c r="B511" s="7" t="s">
        <v>1390</v>
      </c>
      <c r="C511" s="7"/>
      <c r="D511" s="7"/>
      <c r="E511" s="80" t="s">
        <v>1455</v>
      </c>
      <c r="F511" s="7"/>
      <c r="G511" s="7"/>
      <c r="H511" s="90" t="s">
        <v>1436</v>
      </c>
    </row>
    <row r="512" spans="1:8" x14ac:dyDescent="0.25">
      <c r="A512" s="12" t="s">
        <v>1511</v>
      </c>
      <c r="B512" s="7" t="s">
        <v>1391</v>
      </c>
      <c r="C512" s="7" t="s">
        <v>1459</v>
      </c>
      <c r="D512" s="7"/>
      <c r="E512" s="80" t="s">
        <v>1455</v>
      </c>
      <c r="F512" s="7"/>
      <c r="G512" s="7"/>
      <c r="H512" s="90" t="s">
        <v>1437</v>
      </c>
    </row>
    <row r="513" spans="1:8" x14ac:dyDescent="0.25">
      <c r="A513" s="12" t="s">
        <v>1512</v>
      </c>
      <c r="B513" s="7" t="s">
        <v>1392</v>
      </c>
      <c r="C513" s="7">
        <v>599</v>
      </c>
      <c r="D513" s="7"/>
      <c r="E513" s="80" t="s">
        <v>1455</v>
      </c>
      <c r="F513" s="7"/>
      <c r="G513" s="7"/>
      <c r="H513" s="90"/>
    </row>
    <row r="514" spans="1:8" x14ac:dyDescent="0.25">
      <c r="A514" s="12" t="s">
        <v>1513</v>
      </c>
      <c r="B514" s="7" t="s">
        <v>1393</v>
      </c>
      <c r="C514" s="7"/>
      <c r="D514" s="7"/>
      <c r="E514" s="80" t="s">
        <v>1455</v>
      </c>
      <c r="F514" s="7"/>
      <c r="G514" s="7"/>
      <c r="H514" s="90"/>
    </row>
    <row r="515" spans="1:8" x14ac:dyDescent="0.25">
      <c r="A515" s="12" t="s">
        <v>1514</v>
      </c>
      <c r="B515" s="7" t="s">
        <v>1394</v>
      </c>
      <c r="C515" s="7"/>
      <c r="D515" s="7"/>
      <c r="E515" s="80" t="s">
        <v>1455</v>
      </c>
      <c r="F515" s="7"/>
      <c r="G515" s="7"/>
      <c r="H515" s="90"/>
    </row>
    <row r="516" spans="1:8" x14ac:dyDescent="0.25">
      <c r="A516" s="12" t="s">
        <v>1515</v>
      </c>
      <c r="B516" s="7" t="s">
        <v>1395</v>
      </c>
      <c r="C516" s="7"/>
      <c r="D516" s="7"/>
      <c r="E516" s="80" t="s">
        <v>1455</v>
      </c>
      <c r="F516" s="7"/>
      <c r="G516" s="7"/>
      <c r="H516" s="90" t="s">
        <v>1438</v>
      </c>
    </row>
    <row r="517" spans="1:8" x14ac:dyDescent="0.25">
      <c r="A517" s="12" t="s">
        <v>1516</v>
      </c>
      <c r="B517" s="7" t="s">
        <v>1396</v>
      </c>
      <c r="C517" s="7" t="s">
        <v>1460</v>
      </c>
      <c r="D517" s="7"/>
      <c r="E517" s="80" t="s">
        <v>1455</v>
      </c>
      <c r="F517" s="7"/>
      <c r="G517" s="7"/>
      <c r="H517" s="90" t="s">
        <v>1439</v>
      </c>
    </row>
    <row r="518" spans="1:8" x14ac:dyDescent="0.25">
      <c r="A518" s="12" t="s">
        <v>1517</v>
      </c>
      <c r="B518" s="7" t="s">
        <v>1397</v>
      </c>
      <c r="C518" s="7" t="s">
        <v>1461</v>
      </c>
      <c r="D518" s="7"/>
      <c r="E518" s="80" t="s">
        <v>1455</v>
      </c>
      <c r="F518" s="7"/>
      <c r="G518" s="7"/>
      <c r="H518" s="90"/>
    </row>
    <row r="519" spans="1:8" x14ac:dyDescent="0.25">
      <c r="A519" s="12" t="s">
        <v>1518</v>
      </c>
      <c r="B519" s="7" t="s">
        <v>1398</v>
      </c>
      <c r="C519" s="7"/>
      <c r="D519" s="7"/>
      <c r="E519" s="80" t="s">
        <v>1455</v>
      </c>
      <c r="F519" s="7"/>
      <c r="G519" s="7"/>
      <c r="H519" s="90"/>
    </row>
    <row r="520" spans="1:8" x14ac:dyDescent="0.25">
      <c r="A520" s="12" t="s">
        <v>1519</v>
      </c>
      <c r="B520" s="7" t="s">
        <v>1386</v>
      </c>
      <c r="C520" s="7"/>
      <c r="D520" s="7"/>
      <c r="E520" s="80" t="s">
        <v>1455</v>
      </c>
      <c r="F520" s="7"/>
      <c r="G520" s="7"/>
      <c r="H520" s="90"/>
    </row>
    <row r="521" spans="1:8" x14ac:dyDescent="0.25">
      <c r="A521" s="12" t="s">
        <v>1520</v>
      </c>
      <c r="B521" s="7" t="s">
        <v>1388</v>
      </c>
      <c r="C521" s="7"/>
      <c r="D521" s="7"/>
      <c r="E521" s="80" t="s">
        <v>1455</v>
      </c>
      <c r="F521" s="7"/>
      <c r="G521" s="7"/>
      <c r="H521" s="90" t="s">
        <v>1440</v>
      </c>
    </row>
    <row r="522" spans="1:8" x14ac:dyDescent="0.25">
      <c r="A522" s="12" t="s">
        <v>1521</v>
      </c>
      <c r="B522" s="7" t="s">
        <v>1399</v>
      </c>
      <c r="C522" s="7"/>
      <c r="D522" s="7"/>
      <c r="E522" s="80" t="s">
        <v>1455</v>
      </c>
      <c r="F522" s="7"/>
      <c r="G522" s="7"/>
      <c r="H522" s="90" t="s">
        <v>1441</v>
      </c>
    </row>
    <row r="523" spans="1:8" x14ac:dyDescent="0.25">
      <c r="A523" s="12" t="s">
        <v>1522</v>
      </c>
      <c r="B523" s="7" t="s">
        <v>1400</v>
      </c>
      <c r="C523" s="7"/>
      <c r="D523" s="7"/>
      <c r="E523" s="80" t="s">
        <v>1455</v>
      </c>
      <c r="F523" s="7"/>
      <c r="G523" s="7"/>
      <c r="H523" s="90" t="s">
        <v>1442</v>
      </c>
    </row>
    <row r="524" spans="1:8" x14ac:dyDescent="0.25">
      <c r="A524" s="12" t="s">
        <v>1523</v>
      </c>
      <c r="B524" s="7" t="s">
        <v>1401</v>
      </c>
      <c r="C524" s="7"/>
      <c r="D524" s="7"/>
      <c r="E524" s="80" t="s">
        <v>1455</v>
      </c>
      <c r="F524" s="7"/>
      <c r="G524" s="7"/>
      <c r="H524" s="90" t="s">
        <v>1443</v>
      </c>
    </row>
    <row r="525" spans="1:8" x14ac:dyDescent="0.25">
      <c r="A525" s="12" t="s">
        <v>1524</v>
      </c>
      <c r="B525" s="7" t="s">
        <v>1388</v>
      </c>
      <c r="C525" s="7"/>
      <c r="D525" s="7"/>
      <c r="E525" s="80" t="s">
        <v>1455</v>
      </c>
      <c r="F525" s="7"/>
      <c r="G525" s="7"/>
      <c r="H525" s="90" t="s">
        <v>1444</v>
      </c>
    </row>
    <row r="526" spans="1:8" x14ac:dyDescent="0.25">
      <c r="A526" s="12" t="s">
        <v>1525</v>
      </c>
      <c r="B526" s="7" t="s">
        <v>1389</v>
      </c>
      <c r="C526" s="7"/>
      <c r="D526" s="7"/>
      <c r="E526" s="80" t="s">
        <v>1455</v>
      </c>
      <c r="F526" s="7"/>
      <c r="G526" s="7"/>
      <c r="H526" s="90" t="s">
        <v>1445</v>
      </c>
    </row>
    <row r="527" spans="1:8" x14ac:dyDescent="0.25">
      <c r="A527" s="12" t="s">
        <v>1526</v>
      </c>
      <c r="B527" s="7" t="s">
        <v>1394</v>
      </c>
      <c r="C527" s="7"/>
      <c r="D527" s="7"/>
      <c r="E527" s="80" t="s">
        <v>1455</v>
      </c>
      <c r="F527" s="7"/>
      <c r="G527" s="7"/>
      <c r="H527" s="90" t="s">
        <v>1446</v>
      </c>
    </row>
    <row r="528" spans="1:8" x14ac:dyDescent="0.25">
      <c r="A528" s="12" t="s">
        <v>1527</v>
      </c>
      <c r="B528" s="7" t="s">
        <v>1388</v>
      </c>
      <c r="C528" s="7"/>
      <c r="D528" s="7"/>
      <c r="E528" s="80" t="s">
        <v>1455</v>
      </c>
      <c r="F528" s="7"/>
      <c r="G528" s="7"/>
      <c r="H528" s="90" t="s">
        <v>1436</v>
      </c>
    </row>
    <row r="529" spans="1:8" x14ac:dyDescent="0.25">
      <c r="A529" s="12" t="s">
        <v>1528</v>
      </c>
      <c r="B529" s="7" t="s">
        <v>1388</v>
      </c>
      <c r="C529" s="7"/>
      <c r="D529" s="7"/>
      <c r="E529" s="80" t="s">
        <v>1455</v>
      </c>
      <c r="F529" s="7"/>
      <c r="G529" s="7"/>
      <c r="H529" s="90" t="s">
        <v>1447</v>
      </c>
    </row>
    <row r="530" spans="1:8" x14ac:dyDescent="0.25">
      <c r="A530" s="12" t="s">
        <v>1529</v>
      </c>
      <c r="B530" s="7" t="s">
        <v>1388</v>
      </c>
      <c r="C530" s="7"/>
      <c r="D530" s="7"/>
      <c r="E530" s="80" t="s">
        <v>1455</v>
      </c>
      <c r="F530" s="7"/>
      <c r="G530" s="7"/>
      <c r="H530" s="90" t="s">
        <v>1448</v>
      </c>
    </row>
    <row r="531" spans="1:8" x14ac:dyDescent="0.25">
      <c r="A531" s="12" t="s">
        <v>1530</v>
      </c>
      <c r="B531" s="85" t="s">
        <v>1398</v>
      </c>
      <c r="C531" s="7"/>
      <c r="D531" s="7"/>
      <c r="E531" s="80" t="s">
        <v>1455</v>
      </c>
      <c r="F531" s="7"/>
      <c r="G531" s="7"/>
      <c r="H531" s="90"/>
    </row>
    <row r="532" spans="1:8" x14ac:dyDescent="0.25">
      <c r="A532" s="12" t="s">
        <v>1531</v>
      </c>
      <c r="B532" s="85" t="s">
        <v>1388</v>
      </c>
      <c r="C532" s="7"/>
      <c r="D532" s="7"/>
      <c r="E532" s="80" t="s">
        <v>1455</v>
      </c>
      <c r="F532" s="7"/>
      <c r="G532" s="7"/>
      <c r="H532" s="90" t="s">
        <v>1449</v>
      </c>
    </row>
    <row r="533" spans="1:8" x14ac:dyDescent="0.25">
      <c r="A533" s="12" t="s">
        <v>1532</v>
      </c>
      <c r="B533" s="85" t="s">
        <v>1388</v>
      </c>
      <c r="C533" s="7"/>
      <c r="D533" s="7"/>
      <c r="E533" s="80" t="s">
        <v>1455</v>
      </c>
      <c r="F533" s="7"/>
      <c r="G533" s="7"/>
      <c r="H533" s="93" t="s">
        <v>1450</v>
      </c>
    </row>
    <row r="534" spans="1:8" x14ac:dyDescent="0.25">
      <c r="A534" s="12" t="s">
        <v>1533</v>
      </c>
      <c r="B534" s="85" t="s">
        <v>1402</v>
      </c>
      <c r="C534" s="7"/>
      <c r="D534" s="7"/>
      <c r="E534" s="80" t="s">
        <v>1455</v>
      </c>
      <c r="F534" s="7"/>
      <c r="G534" s="7"/>
      <c r="H534" s="93" t="s">
        <v>1451</v>
      </c>
    </row>
    <row r="535" spans="1:8" x14ac:dyDescent="0.25">
      <c r="A535" s="12" t="s">
        <v>1534</v>
      </c>
      <c r="B535" s="85" t="s">
        <v>1403</v>
      </c>
      <c r="C535" s="7"/>
      <c r="D535" s="7"/>
      <c r="E535" s="80" t="s">
        <v>1455</v>
      </c>
      <c r="F535" s="7"/>
      <c r="G535" s="7"/>
      <c r="H535" s="93" t="s">
        <v>1452</v>
      </c>
    </row>
    <row r="536" spans="1:8" x14ac:dyDescent="0.25">
      <c r="A536" s="12" t="s">
        <v>1535</v>
      </c>
      <c r="B536" s="85" t="s">
        <v>1401</v>
      </c>
      <c r="C536" s="7"/>
      <c r="D536" s="7"/>
      <c r="E536" s="80" t="s">
        <v>1455</v>
      </c>
      <c r="F536" s="7"/>
      <c r="G536" s="7"/>
      <c r="H536" s="93" t="s">
        <v>1453</v>
      </c>
    </row>
    <row r="537" spans="1:8" x14ac:dyDescent="0.25">
      <c r="A537" s="12" t="s">
        <v>1536</v>
      </c>
      <c r="B537" s="85" t="s">
        <v>1404</v>
      </c>
      <c r="C537" s="7"/>
      <c r="D537" s="7"/>
      <c r="E537" s="80" t="s">
        <v>1455</v>
      </c>
      <c r="F537" s="7"/>
      <c r="G537" s="7"/>
      <c r="H537" s="90"/>
    </row>
    <row r="538" spans="1:8" x14ac:dyDescent="0.25">
      <c r="A538" s="12" t="s">
        <v>1537</v>
      </c>
      <c r="B538" s="85" t="s">
        <v>1405</v>
      </c>
      <c r="C538" s="7"/>
      <c r="D538" s="7"/>
      <c r="E538" s="80" t="s">
        <v>1455</v>
      </c>
      <c r="F538" s="7"/>
      <c r="G538" s="7"/>
      <c r="H538" s="90" t="s">
        <v>1454</v>
      </c>
    </row>
    <row r="539" spans="1:8" x14ac:dyDescent="0.25">
      <c r="A539" s="12" t="s">
        <v>1538</v>
      </c>
      <c r="B539" s="85" t="s">
        <v>1406</v>
      </c>
      <c r="C539" s="7"/>
      <c r="D539" s="7"/>
      <c r="E539" s="80" t="s">
        <v>1455</v>
      </c>
      <c r="F539" s="7"/>
      <c r="G539" s="7"/>
      <c r="H539" s="90"/>
    </row>
    <row r="540" spans="1:8" x14ac:dyDescent="0.25">
      <c r="A540" s="12" t="s">
        <v>1539</v>
      </c>
      <c r="B540" s="89" t="s">
        <v>1380</v>
      </c>
      <c r="D540" s="7"/>
      <c r="E540" s="80" t="s">
        <v>1455</v>
      </c>
      <c r="F540" s="7"/>
      <c r="G540" s="7"/>
      <c r="H540" s="7"/>
    </row>
    <row r="541" spans="1:8" x14ac:dyDescent="0.25">
      <c r="A541" s="12" t="s">
        <v>1540</v>
      </c>
      <c r="B541" s="33" t="s">
        <v>151</v>
      </c>
      <c r="C541" s="33" t="s">
        <v>150</v>
      </c>
      <c r="D541" s="7"/>
      <c r="E541" s="80" t="s">
        <v>1553</v>
      </c>
      <c r="F541" s="7"/>
      <c r="G541" s="7"/>
      <c r="H541" s="30" t="s">
        <v>150</v>
      </c>
    </row>
    <row r="542" spans="1:8" x14ac:dyDescent="0.25">
      <c r="A542" s="12" t="s">
        <v>1541</v>
      </c>
      <c r="B542" s="32" t="s">
        <v>152</v>
      </c>
      <c r="C542" s="30" t="s">
        <v>150</v>
      </c>
      <c r="D542" s="7"/>
      <c r="E542" s="80" t="s">
        <v>1553</v>
      </c>
      <c r="F542" s="7"/>
      <c r="G542" s="7"/>
      <c r="H542" s="24" t="s">
        <v>182</v>
      </c>
    </row>
    <row r="543" spans="1:8" x14ac:dyDescent="0.25">
      <c r="A543" s="12" t="s">
        <v>1542</v>
      </c>
      <c r="B543" s="31" t="s">
        <v>153</v>
      </c>
      <c r="C543" s="30" t="s">
        <v>150</v>
      </c>
      <c r="D543" s="7"/>
      <c r="E543" s="80" t="s">
        <v>1553</v>
      </c>
      <c r="F543" s="7"/>
      <c r="G543" s="7"/>
      <c r="H543" s="31" t="s">
        <v>150</v>
      </c>
    </row>
    <row r="544" spans="1:8" x14ac:dyDescent="0.25">
      <c r="A544" s="12" t="s">
        <v>1543</v>
      </c>
      <c r="B544" s="24" t="s">
        <v>154</v>
      </c>
      <c r="C544" s="30" t="s">
        <v>150</v>
      </c>
      <c r="D544" s="7"/>
      <c r="E544" s="80" t="s">
        <v>1553</v>
      </c>
      <c r="F544" s="7"/>
      <c r="G544" s="7"/>
      <c r="H544" s="24" t="s">
        <v>183</v>
      </c>
    </row>
    <row r="545" spans="1:8" x14ac:dyDescent="0.25">
      <c r="A545" s="12" t="s">
        <v>1544</v>
      </c>
      <c r="B545" s="24" t="s">
        <v>154</v>
      </c>
      <c r="C545" s="30" t="s">
        <v>150</v>
      </c>
      <c r="D545" s="7"/>
      <c r="E545" s="80" t="s">
        <v>1553</v>
      </c>
      <c r="F545" s="7"/>
      <c r="G545" s="7"/>
      <c r="H545" s="24" t="s">
        <v>184</v>
      </c>
    </row>
    <row r="546" spans="1:8" x14ac:dyDescent="0.25">
      <c r="A546" s="12" t="s">
        <v>1545</v>
      </c>
      <c r="B546" s="24" t="s">
        <v>155</v>
      </c>
      <c r="C546" s="24" t="s">
        <v>160</v>
      </c>
      <c r="D546" s="7"/>
      <c r="E546" s="80" t="s">
        <v>1553</v>
      </c>
      <c r="F546" s="7"/>
      <c r="G546" s="7"/>
      <c r="H546" s="24" t="s">
        <v>185</v>
      </c>
    </row>
    <row r="547" spans="1:8" x14ac:dyDescent="0.25">
      <c r="A547" s="12" t="s">
        <v>1546</v>
      </c>
      <c r="B547" s="24" t="s">
        <v>156</v>
      </c>
      <c r="C547" s="24" t="s">
        <v>150</v>
      </c>
      <c r="D547" s="7"/>
      <c r="E547" s="80" t="s">
        <v>1553</v>
      </c>
      <c r="F547" s="7"/>
      <c r="G547" s="7"/>
      <c r="H547" s="24" t="s">
        <v>186</v>
      </c>
    </row>
    <row r="548" spans="1:8" x14ac:dyDescent="0.25">
      <c r="A548" s="12" t="s">
        <v>1547</v>
      </c>
      <c r="B548" s="24" t="s">
        <v>156</v>
      </c>
      <c r="C548" s="24" t="s">
        <v>150</v>
      </c>
      <c r="D548" s="7"/>
      <c r="E548" s="80" t="s">
        <v>1553</v>
      </c>
      <c r="F548" s="7"/>
      <c r="G548" s="7"/>
      <c r="H548" s="24" t="s">
        <v>187</v>
      </c>
    </row>
    <row r="549" spans="1:8" x14ac:dyDescent="0.25">
      <c r="A549" s="12" t="s">
        <v>1548</v>
      </c>
      <c r="B549" s="24" t="s">
        <v>157</v>
      </c>
      <c r="C549" s="24" t="s">
        <v>150</v>
      </c>
      <c r="D549" s="7"/>
      <c r="E549" s="80" t="s">
        <v>1553</v>
      </c>
      <c r="F549" s="7"/>
      <c r="G549" s="7"/>
      <c r="H549" s="24" t="s">
        <v>188</v>
      </c>
    </row>
    <row r="550" spans="1:8" x14ac:dyDescent="0.25">
      <c r="A550" s="12" t="s">
        <v>1549</v>
      </c>
      <c r="B550" s="24" t="s">
        <v>158</v>
      </c>
      <c r="C550" s="24" t="s">
        <v>150</v>
      </c>
      <c r="D550" s="7"/>
      <c r="E550" s="80" t="s">
        <v>1553</v>
      </c>
      <c r="F550" s="7"/>
      <c r="G550" s="7"/>
      <c r="H550" s="24" t="s">
        <v>189</v>
      </c>
    </row>
    <row r="551" spans="1:8" x14ac:dyDescent="0.25">
      <c r="A551" s="12" t="s">
        <v>1550</v>
      </c>
      <c r="B551" s="24" t="s">
        <v>159</v>
      </c>
      <c r="C551" s="24" t="s">
        <v>150</v>
      </c>
      <c r="D551" s="7"/>
      <c r="E551" s="80" t="s">
        <v>1553</v>
      </c>
      <c r="F551" s="7"/>
      <c r="G551" s="7"/>
      <c r="H551" s="24" t="s">
        <v>190</v>
      </c>
    </row>
    <row r="552" spans="1:8" x14ac:dyDescent="0.25">
      <c r="A552" s="12" t="s">
        <v>1551</v>
      </c>
      <c r="B552" s="24" t="s">
        <v>159</v>
      </c>
      <c r="C552" s="24" t="s">
        <v>150</v>
      </c>
      <c r="D552" s="7"/>
      <c r="E552" s="80" t="s">
        <v>1553</v>
      </c>
      <c r="F552" s="7"/>
      <c r="G552" s="7"/>
      <c r="H552" s="24" t="s">
        <v>191</v>
      </c>
    </row>
    <row r="553" spans="1:8" x14ac:dyDescent="0.25">
      <c r="A553" s="12" t="s">
        <v>1552</v>
      </c>
      <c r="B553" s="24" t="s">
        <v>159</v>
      </c>
      <c r="C553" s="24" t="s">
        <v>150</v>
      </c>
      <c r="D553" s="7"/>
      <c r="E553" s="80" t="s">
        <v>1553</v>
      </c>
      <c r="F553" s="7"/>
      <c r="G553" s="7"/>
      <c r="H553" s="24" t="s">
        <v>192</v>
      </c>
    </row>
    <row r="554" spans="1:8" x14ac:dyDescent="0.25">
      <c r="A554" s="12" t="s">
        <v>1586</v>
      </c>
      <c r="B554" s="32" t="s">
        <v>1555</v>
      </c>
      <c r="C554" s="32" t="s">
        <v>150</v>
      </c>
      <c r="D554" s="7"/>
      <c r="E554" s="32" t="s">
        <v>1651</v>
      </c>
      <c r="F554" s="7"/>
      <c r="G554" s="7"/>
      <c r="H554" s="32" t="s">
        <v>1652</v>
      </c>
    </row>
    <row r="555" spans="1:8" x14ac:dyDescent="0.25">
      <c r="A555" s="12" t="s">
        <v>1587</v>
      </c>
      <c r="B555" s="94" t="s">
        <v>219</v>
      </c>
      <c r="C555" s="32" t="s">
        <v>150</v>
      </c>
      <c r="D555" s="7"/>
      <c r="E555" s="24" t="s">
        <v>1651</v>
      </c>
      <c r="F555" s="7"/>
      <c r="G555" s="7"/>
      <c r="H555" s="94" t="s">
        <v>1653</v>
      </c>
    </row>
    <row r="556" spans="1:8" x14ac:dyDescent="0.25">
      <c r="A556" s="12" t="s">
        <v>1588</v>
      </c>
      <c r="B556" s="24" t="s">
        <v>146</v>
      </c>
      <c r="C556" s="32" t="s">
        <v>150</v>
      </c>
      <c r="D556" s="7"/>
      <c r="E556" s="24" t="s">
        <v>1651</v>
      </c>
      <c r="F556" s="7"/>
      <c r="G556" s="7"/>
      <c r="H556" s="24" t="s">
        <v>1654</v>
      </c>
    </row>
    <row r="557" spans="1:8" x14ac:dyDescent="0.25">
      <c r="A557" s="12" t="s">
        <v>1589</v>
      </c>
      <c r="B557" s="24" t="s">
        <v>1556</v>
      </c>
      <c r="C557" s="32" t="s">
        <v>150</v>
      </c>
      <c r="D557" s="7"/>
      <c r="E557" s="24" t="s">
        <v>1651</v>
      </c>
      <c r="F557" s="7"/>
      <c r="G557" s="7"/>
      <c r="H557" s="24" t="s">
        <v>1655</v>
      </c>
    </row>
    <row r="558" spans="1:8" x14ac:dyDescent="0.25">
      <c r="A558" s="12" t="s">
        <v>1590</v>
      </c>
      <c r="B558" s="95" t="s">
        <v>1557</v>
      </c>
      <c r="C558" s="32" t="s">
        <v>150</v>
      </c>
      <c r="D558" s="7"/>
      <c r="E558" s="24" t="s">
        <v>1651</v>
      </c>
      <c r="F558" s="7"/>
      <c r="G558" s="7"/>
      <c r="H558" s="95" t="s">
        <v>1656</v>
      </c>
    </row>
    <row r="559" spans="1:8" x14ac:dyDescent="0.25">
      <c r="A559" s="12" t="s">
        <v>1591</v>
      </c>
      <c r="B559" s="24" t="s">
        <v>1558</v>
      </c>
      <c r="C559" s="32" t="s">
        <v>150</v>
      </c>
      <c r="D559" s="7"/>
      <c r="E559" s="24" t="s">
        <v>1651</v>
      </c>
      <c r="F559" s="7"/>
      <c r="G559" s="7"/>
      <c r="H559" s="24" t="s">
        <v>1657</v>
      </c>
    </row>
    <row r="560" spans="1:8" x14ac:dyDescent="0.25">
      <c r="A560" s="12" t="s">
        <v>1592</v>
      </c>
      <c r="B560" s="24" t="s">
        <v>1559</v>
      </c>
      <c r="C560" s="32" t="s">
        <v>150</v>
      </c>
      <c r="D560" s="7"/>
      <c r="E560" s="24" t="s">
        <v>1651</v>
      </c>
      <c r="F560" s="7"/>
      <c r="G560" s="7"/>
      <c r="H560" s="24" t="s">
        <v>1658</v>
      </c>
    </row>
    <row r="561" spans="1:8" x14ac:dyDescent="0.25">
      <c r="A561" s="12" t="s">
        <v>1593</v>
      </c>
      <c r="B561" s="96" t="s">
        <v>1560</v>
      </c>
      <c r="C561" s="32" t="s">
        <v>150</v>
      </c>
      <c r="D561" s="7"/>
      <c r="E561" s="24" t="s">
        <v>1651</v>
      </c>
      <c r="F561" s="7"/>
      <c r="G561" s="7"/>
      <c r="H561" s="96" t="s">
        <v>1659</v>
      </c>
    </row>
    <row r="562" spans="1:8" x14ac:dyDescent="0.25">
      <c r="A562" s="12" t="s">
        <v>1594</v>
      </c>
      <c r="B562" s="96" t="s">
        <v>1557</v>
      </c>
      <c r="C562" s="32" t="s">
        <v>150</v>
      </c>
      <c r="D562" s="7"/>
      <c r="E562" s="24" t="s">
        <v>1651</v>
      </c>
      <c r="F562" s="7"/>
      <c r="G562" s="7"/>
      <c r="H562" s="96" t="s">
        <v>1660</v>
      </c>
    </row>
    <row r="563" spans="1:8" x14ac:dyDescent="0.25">
      <c r="A563" s="12" t="s">
        <v>1595</v>
      </c>
      <c r="B563" s="96" t="s">
        <v>1559</v>
      </c>
      <c r="C563" s="32" t="s">
        <v>150</v>
      </c>
      <c r="D563" s="7"/>
      <c r="E563" s="24" t="s">
        <v>1651</v>
      </c>
      <c r="F563" s="7"/>
      <c r="G563" s="7"/>
      <c r="H563" s="96" t="s">
        <v>1661</v>
      </c>
    </row>
    <row r="564" spans="1:8" x14ac:dyDescent="0.25">
      <c r="A564" s="12" t="s">
        <v>1596</v>
      </c>
      <c r="B564" s="24" t="s">
        <v>1561</v>
      </c>
      <c r="C564" s="32" t="s">
        <v>150</v>
      </c>
      <c r="D564" s="7"/>
      <c r="E564" s="24" t="s">
        <v>1651</v>
      </c>
      <c r="F564" s="7"/>
      <c r="G564" s="7"/>
      <c r="H564" s="24" t="s">
        <v>1662</v>
      </c>
    </row>
    <row r="565" spans="1:8" x14ac:dyDescent="0.25">
      <c r="A565" s="12" t="s">
        <v>1597</v>
      </c>
      <c r="B565" s="24" t="s">
        <v>1562</v>
      </c>
      <c r="C565" s="32" t="s">
        <v>150</v>
      </c>
      <c r="D565" s="7"/>
      <c r="E565" s="24" t="s">
        <v>1651</v>
      </c>
      <c r="F565" s="7"/>
      <c r="G565" s="7"/>
      <c r="H565" s="24" t="s">
        <v>1663</v>
      </c>
    </row>
    <row r="566" spans="1:8" x14ac:dyDescent="0.25">
      <c r="A566" s="12" t="s">
        <v>1598</v>
      </c>
      <c r="B566" s="24" t="s">
        <v>1563</v>
      </c>
      <c r="C566" s="32" t="s">
        <v>150</v>
      </c>
      <c r="D566" s="7"/>
      <c r="E566" s="24" t="s">
        <v>1651</v>
      </c>
      <c r="F566" s="7"/>
      <c r="G566" s="7"/>
      <c r="H566" s="24" t="s">
        <v>1664</v>
      </c>
    </row>
    <row r="567" spans="1:8" x14ac:dyDescent="0.25">
      <c r="A567" s="12" t="s">
        <v>1599</v>
      </c>
      <c r="B567" s="24" t="s">
        <v>1564</v>
      </c>
      <c r="C567" s="32" t="s">
        <v>150</v>
      </c>
      <c r="D567" s="7"/>
      <c r="E567" s="24" t="s">
        <v>1651</v>
      </c>
      <c r="F567" s="7"/>
      <c r="G567" s="7"/>
      <c r="H567" s="24" t="s">
        <v>1665</v>
      </c>
    </row>
    <row r="568" spans="1:8" x14ac:dyDescent="0.25">
      <c r="A568" s="12" t="s">
        <v>1600</v>
      </c>
      <c r="B568" s="24" t="s">
        <v>1565</v>
      </c>
      <c r="C568" s="32" t="s">
        <v>150</v>
      </c>
      <c r="D568" s="7"/>
      <c r="E568" s="24" t="s">
        <v>1651</v>
      </c>
      <c r="F568" s="7"/>
      <c r="G568" s="7"/>
      <c r="H568" s="24" t="s">
        <v>1666</v>
      </c>
    </row>
    <row r="569" spans="1:8" x14ac:dyDescent="0.25">
      <c r="A569" s="12" t="s">
        <v>1601</v>
      </c>
      <c r="B569" s="24" t="s">
        <v>1565</v>
      </c>
      <c r="C569" s="32" t="s">
        <v>150</v>
      </c>
      <c r="D569" s="7"/>
      <c r="E569" s="24" t="s">
        <v>1651</v>
      </c>
      <c r="F569" s="7"/>
      <c r="G569" s="7"/>
      <c r="H569" s="24" t="s">
        <v>1667</v>
      </c>
    </row>
    <row r="570" spans="1:8" x14ac:dyDescent="0.25">
      <c r="A570" s="12" t="s">
        <v>1602</v>
      </c>
      <c r="B570" s="24" t="s">
        <v>1566</v>
      </c>
      <c r="C570" s="32" t="s">
        <v>150</v>
      </c>
      <c r="D570" s="7"/>
      <c r="E570" s="24" t="s">
        <v>1651</v>
      </c>
      <c r="F570" s="7"/>
      <c r="G570" s="7"/>
      <c r="H570" s="24" t="s">
        <v>1668</v>
      </c>
    </row>
    <row r="571" spans="1:8" x14ac:dyDescent="0.25">
      <c r="A571" s="12" t="s">
        <v>1603</v>
      </c>
      <c r="B571" s="24" t="s">
        <v>1566</v>
      </c>
      <c r="C571" s="32" t="s">
        <v>150</v>
      </c>
      <c r="D571" s="7"/>
      <c r="E571" s="24" t="s">
        <v>1651</v>
      </c>
      <c r="F571" s="7"/>
      <c r="G571" s="7"/>
      <c r="H571" s="24" t="s">
        <v>1669</v>
      </c>
    </row>
    <row r="572" spans="1:8" x14ac:dyDescent="0.25">
      <c r="A572" s="12" t="s">
        <v>1604</v>
      </c>
      <c r="B572" s="24" t="s">
        <v>1567</v>
      </c>
      <c r="C572" s="32" t="s">
        <v>150</v>
      </c>
      <c r="D572" s="7"/>
      <c r="E572" s="24" t="s">
        <v>1651</v>
      </c>
      <c r="F572" s="7"/>
      <c r="G572" s="7"/>
      <c r="H572" s="24" t="s">
        <v>1670</v>
      </c>
    </row>
    <row r="573" spans="1:8" x14ac:dyDescent="0.25">
      <c r="A573" s="12" t="s">
        <v>1605</v>
      </c>
      <c r="B573" s="24" t="s">
        <v>1568</v>
      </c>
      <c r="C573" s="32" t="s">
        <v>150</v>
      </c>
      <c r="D573" s="7"/>
      <c r="E573" s="24" t="s">
        <v>1651</v>
      </c>
      <c r="F573" s="7"/>
      <c r="G573" s="7"/>
      <c r="H573" s="24" t="s">
        <v>1671</v>
      </c>
    </row>
    <row r="574" spans="1:8" x14ac:dyDescent="0.25">
      <c r="A574" s="12" t="s">
        <v>1606</v>
      </c>
      <c r="B574" s="24" t="s">
        <v>1569</v>
      </c>
      <c r="C574" s="32" t="s">
        <v>150</v>
      </c>
      <c r="D574" s="7"/>
      <c r="E574" s="24" t="s">
        <v>1651</v>
      </c>
      <c r="F574" s="7"/>
      <c r="G574" s="7"/>
      <c r="H574" s="24" t="s">
        <v>1672</v>
      </c>
    </row>
    <row r="575" spans="1:8" x14ac:dyDescent="0.25">
      <c r="A575" s="12" t="s">
        <v>1607</v>
      </c>
      <c r="B575" s="97" t="s">
        <v>1570</v>
      </c>
      <c r="C575" s="32" t="s">
        <v>150</v>
      </c>
      <c r="D575" s="7"/>
      <c r="E575" s="24" t="s">
        <v>1651</v>
      </c>
      <c r="F575" s="7"/>
      <c r="G575" s="7"/>
      <c r="H575" s="97"/>
    </row>
    <row r="576" spans="1:8" x14ac:dyDescent="0.25">
      <c r="A576" s="12" t="s">
        <v>1608</v>
      </c>
      <c r="B576" s="24" t="s">
        <v>1571</v>
      </c>
      <c r="C576" s="32" t="s">
        <v>150</v>
      </c>
      <c r="D576" s="7"/>
      <c r="E576" s="24" t="s">
        <v>1651</v>
      </c>
      <c r="F576" s="7"/>
      <c r="G576" s="7"/>
      <c r="H576" s="24" t="s">
        <v>1673</v>
      </c>
    </row>
    <row r="577" spans="1:8" x14ac:dyDescent="0.25">
      <c r="A577" s="12" t="s">
        <v>1609</v>
      </c>
      <c r="B577" s="24" t="s">
        <v>219</v>
      </c>
      <c r="C577" s="32" t="s">
        <v>150</v>
      </c>
      <c r="D577" s="7"/>
      <c r="E577" s="24" t="s">
        <v>1651</v>
      </c>
      <c r="F577" s="7"/>
      <c r="G577" s="7"/>
      <c r="H577" s="24" t="s">
        <v>1674</v>
      </c>
    </row>
    <row r="578" spans="1:8" x14ac:dyDescent="0.25">
      <c r="A578" s="12" t="s">
        <v>1610</v>
      </c>
      <c r="B578" s="24" t="s">
        <v>1557</v>
      </c>
      <c r="C578" s="32" t="s">
        <v>150</v>
      </c>
      <c r="D578" s="7"/>
      <c r="E578" s="24" t="s">
        <v>1651</v>
      </c>
      <c r="F578" s="7"/>
      <c r="G578" s="7"/>
      <c r="H578" s="24" t="s">
        <v>1660</v>
      </c>
    </row>
    <row r="579" spans="1:8" x14ac:dyDescent="0.25">
      <c r="A579" s="12" t="s">
        <v>1611</v>
      </c>
      <c r="B579" s="24" t="s">
        <v>1572</v>
      </c>
      <c r="C579" s="32" t="s">
        <v>150</v>
      </c>
      <c r="D579" s="7"/>
      <c r="E579" s="24" t="s">
        <v>1651</v>
      </c>
      <c r="F579" s="7"/>
      <c r="G579" s="7"/>
      <c r="H579" s="24" t="s">
        <v>1675</v>
      </c>
    </row>
    <row r="580" spans="1:8" x14ac:dyDescent="0.25">
      <c r="A580" s="12" t="s">
        <v>1612</v>
      </c>
      <c r="B580" s="24" t="s">
        <v>1573</v>
      </c>
      <c r="C580" s="32" t="s">
        <v>150</v>
      </c>
      <c r="D580" s="7"/>
      <c r="E580" s="24" t="s">
        <v>1651</v>
      </c>
      <c r="F580" s="7"/>
      <c r="G580" s="7"/>
      <c r="H580" s="24" t="s">
        <v>1676</v>
      </c>
    </row>
    <row r="581" spans="1:8" x14ac:dyDescent="0.25">
      <c r="A581" s="12" t="s">
        <v>1613</v>
      </c>
      <c r="B581" s="97" t="s">
        <v>1255</v>
      </c>
      <c r="C581" s="32" t="s">
        <v>150</v>
      </c>
      <c r="D581" s="7"/>
      <c r="E581" s="24" t="s">
        <v>1651</v>
      </c>
      <c r="F581" s="7"/>
      <c r="G581" s="7"/>
      <c r="H581" s="97"/>
    </row>
    <row r="582" spans="1:8" x14ac:dyDescent="0.25">
      <c r="A582" s="12" t="s">
        <v>1614</v>
      </c>
      <c r="B582" s="24" t="s">
        <v>1574</v>
      </c>
      <c r="C582" s="32" t="s">
        <v>150</v>
      </c>
      <c r="D582" s="7"/>
      <c r="E582" s="24" t="s">
        <v>1651</v>
      </c>
      <c r="F582" s="7"/>
      <c r="G582" s="7"/>
      <c r="H582" s="24" t="s">
        <v>1677</v>
      </c>
    </row>
    <row r="583" spans="1:8" x14ac:dyDescent="0.25">
      <c r="A583" s="12" t="s">
        <v>1615</v>
      </c>
      <c r="B583" s="24" t="s">
        <v>219</v>
      </c>
      <c r="C583" s="32" t="s">
        <v>150</v>
      </c>
      <c r="D583" s="7"/>
      <c r="E583" s="24" t="s">
        <v>1651</v>
      </c>
      <c r="F583" s="7"/>
      <c r="G583" s="7"/>
      <c r="H583" s="24" t="s">
        <v>1678</v>
      </c>
    </row>
    <row r="584" spans="1:8" x14ac:dyDescent="0.25">
      <c r="A584" s="12" t="s">
        <v>1616</v>
      </c>
      <c r="B584" s="24" t="s">
        <v>1575</v>
      </c>
      <c r="C584" s="32" t="s">
        <v>150</v>
      </c>
      <c r="D584" s="7"/>
      <c r="E584" s="24" t="s">
        <v>1651</v>
      </c>
      <c r="F584" s="7"/>
      <c r="G584" s="7"/>
      <c r="H584" s="24" t="s">
        <v>1679</v>
      </c>
    </row>
    <row r="585" spans="1:8" x14ac:dyDescent="0.25">
      <c r="A585" s="12" t="s">
        <v>1617</v>
      </c>
      <c r="B585" s="97" t="s">
        <v>1576</v>
      </c>
      <c r="C585" s="32" t="s">
        <v>150</v>
      </c>
      <c r="D585" s="7"/>
      <c r="E585" s="24" t="s">
        <v>1651</v>
      </c>
      <c r="F585" s="7"/>
      <c r="G585" s="7"/>
      <c r="H585" s="97"/>
    </row>
    <row r="586" spans="1:8" x14ac:dyDescent="0.25">
      <c r="A586" s="12" t="s">
        <v>1618</v>
      </c>
      <c r="B586" s="97" t="s">
        <v>1576</v>
      </c>
      <c r="C586" s="32" t="s">
        <v>150</v>
      </c>
      <c r="D586" s="7"/>
      <c r="E586" s="24" t="s">
        <v>1651</v>
      </c>
      <c r="F586" s="7"/>
      <c r="G586" s="7"/>
      <c r="H586" s="97"/>
    </row>
    <row r="587" spans="1:8" x14ac:dyDescent="0.25">
      <c r="A587" s="12" t="s">
        <v>1619</v>
      </c>
      <c r="B587" s="97" t="s">
        <v>1218</v>
      </c>
      <c r="C587" s="32" t="s">
        <v>150</v>
      </c>
      <c r="D587" s="7"/>
      <c r="E587" s="24" t="s">
        <v>1651</v>
      </c>
      <c r="F587" s="7"/>
      <c r="G587" s="7"/>
      <c r="H587" s="97"/>
    </row>
    <row r="588" spans="1:8" x14ac:dyDescent="0.25">
      <c r="A588" s="12" t="s">
        <v>1620</v>
      </c>
      <c r="B588" s="24" t="s">
        <v>1577</v>
      </c>
      <c r="C588" s="32" t="s">
        <v>150</v>
      </c>
      <c r="D588" s="7"/>
      <c r="E588" s="24" t="s">
        <v>1651</v>
      </c>
      <c r="F588" s="7"/>
      <c r="G588" s="7"/>
      <c r="H588" s="24" t="s">
        <v>1680</v>
      </c>
    </row>
    <row r="589" spans="1:8" x14ac:dyDescent="0.25">
      <c r="A589" s="12" t="s">
        <v>1621</v>
      </c>
      <c r="B589" s="24" t="s">
        <v>1578</v>
      </c>
      <c r="C589" s="32" t="s">
        <v>150</v>
      </c>
      <c r="D589" s="7"/>
      <c r="E589" s="24" t="s">
        <v>1651</v>
      </c>
      <c r="F589" s="7"/>
      <c r="G589" s="7"/>
      <c r="H589" s="24" t="s">
        <v>1681</v>
      </c>
    </row>
    <row r="590" spans="1:8" x14ac:dyDescent="0.25">
      <c r="A590" s="12" t="s">
        <v>1622</v>
      </c>
      <c r="B590" s="24" t="s">
        <v>1579</v>
      </c>
      <c r="C590" s="32" t="s">
        <v>150</v>
      </c>
      <c r="D590" s="7"/>
      <c r="E590" s="24" t="s">
        <v>1651</v>
      </c>
      <c r="F590" s="7"/>
      <c r="G590" s="7"/>
      <c r="H590" s="24" t="s">
        <v>1682</v>
      </c>
    </row>
    <row r="591" spans="1:8" x14ac:dyDescent="0.25">
      <c r="A591" s="12" t="s">
        <v>1623</v>
      </c>
      <c r="B591" s="24" t="s">
        <v>219</v>
      </c>
      <c r="C591" s="32" t="s">
        <v>150</v>
      </c>
      <c r="D591" s="7"/>
      <c r="E591" s="24" t="s">
        <v>1651</v>
      </c>
      <c r="F591" s="7"/>
      <c r="G591" s="7"/>
      <c r="H591" s="24" t="s">
        <v>1683</v>
      </c>
    </row>
    <row r="592" spans="1:8" x14ac:dyDescent="0.25">
      <c r="A592" s="12" t="s">
        <v>1624</v>
      </c>
      <c r="B592" s="24" t="s">
        <v>1557</v>
      </c>
      <c r="C592" s="32" t="s">
        <v>150</v>
      </c>
      <c r="D592" s="7"/>
      <c r="E592" s="24" t="s">
        <v>1651</v>
      </c>
      <c r="F592" s="7"/>
      <c r="G592" s="7"/>
      <c r="H592" s="24" t="s">
        <v>1684</v>
      </c>
    </row>
    <row r="593" spans="1:8" x14ac:dyDescent="0.25">
      <c r="A593" s="12" t="s">
        <v>1625</v>
      </c>
      <c r="B593" s="24" t="s">
        <v>205</v>
      </c>
      <c r="C593" s="32" t="s">
        <v>150</v>
      </c>
      <c r="D593" s="7"/>
      <c r="E593" s="24" t="s">
        <v>1651</v>
      </c>
      <c r="F593" s="7"/>
      <c r="G593" s="7"/>
      <c r="H593" s="24" t="s">
        <v>1685</v>
      </c>
    </row>
    <row r="594" spans="1:8" x14ac:dyDescent="0.25">
      <c r="A594" s="12" t="s">
        <v>1626</v>
      </c>
      <c r="B594" s="24" t="s">
        <v>219</v>
      </c>
      <c r="C594" s="32" t="s">
        <v>150</v>
      </c>
      <c r="D594" s="7"/>
      <c r="E594" s="24" t="s">
        <v>1651</v>
      </c>
      <c r="F594" s="7"/>
      <c r="G594" s="7"/>
      <c r="H594" s="24" t="s">
        <v>1686</v>
      </c>
    </row>
    <row r="595" spans="1:8" x14ac:dyDescent="0.25">
      <c r="A595" s="12" t="s">
        <v>1627</v>
      </c>
      <c r="B595" s="24" t="s">
        <v>219</v>
      </c>
      <c r="C595" s="32" t="s">
        <v>150</v>
      </c>
      <c r="D595" s="7"/>
      <c r="E595" s="24" t="s">
        <v>1651</v>
      </c>
      <c r="F595" s="7"/>
      <c r="G595" s="7"/>
      <c r="H595" s="24" t="s">
        <v>239</v>
      </c>
    </row>
    <row r="596" spans="1:8" x14ac:dyDescent="0.25">
      <c r="A596" s="12" t="s">
        <v>1628</v>
      </c>
      <c r="B596" s="24" t="s">
        <v>1580</v>
      </c>
      <c r="C596" s="32" t="s">
        <v>150</v>
      </c>
      <c r="D596" s="7"/>
      <c r="E596" s="24" t="s">
        <v>1651</v>
      </c>
      <c r="F596" s="7"/>
      <c r="G596" s="7"/>
      <c r="H596" s="24" t="s">
        <v>1687</v>
      </c>
    </row>
    <row r="597" spans="1:8" x14ac:dyDescent="0.25">
      <c r="A597" s="12" t="s">
        <v>1629</v>
      </c>
      <c r="B597" s="24" t="s">
        <v>219</v>
      </c>
      <c r="C597" s="32" t="s">
        <v>150</v>
      </c>
      <c r="D597" s="7"/>
      <c r="E597" s="24" t="s">
        <v>1651</v>
      </c>
      <c r="F597" s="7"/>
      <c r="G597" s="7"/>
      <c r="H597" s="24" t="s">
        <v>1688</v>
      </c>
    </row>
    <row r="598" spans="1:8" x14ac:dyDescent="0.25">
      <c r="A598" s="12" t="s">
        <v>1630</v>
      </c>
      <c r="B598" s="24" t="s">
        <v>1581</v>
      </c>
      <c r="C598" s="32" t="s">
        <v>150</v>
      </c>
      <c r="D598" s="7"/>
      <c r="E598" s="24" t="s">
        <v>1651</v>
      </c>
      <c r="F598" s="7"/>
      <c r="G598" s="7"/>
      <c r="H598" s="24" t="s">
        <v>1689</v>
      </c>
    </row>
    <row r="599" spans="1:8" x14ac:dyDescent="0.25">
      <c r="A599" s="12" t="s">
        <v>1631</v>
      </c>
      <c r="B599" s="24" t="s">
        <v>1581</v>
      </c>
      <c r="C599" s="32" t="s">
        <v>150</v>
      </c>
      <c r="D599" s="7"/>
      <c r="E599" s="24" t="s">
        <v>1651</v>
      </c>
      <c r="F599" s="7"/>
      <c r="G599" s="7"/>
      <c r="H599" s="24" t="s">
        <v>1690</v>
      </c>
    </row>
    <row r="600" spans="1:8" x14ac:dyDescent="0.25">
      <c r="A600" s="12" t="s">
        <v>1632</v>
      </c>
      <c r="B600" s="24" t="s">
        <v>1581</v>
      </c>
      <c r="C600" s="32" t="s">
        <v>150</v>
      </c>
      <c r="D600" s="7"/>
      <c r="E600" s="24" t="s">
        <v>1651</v>
      </c>
      <c r="F600" s="7"/>
      <c r="G600" s="7"/>
      <c r="H600" s="24" t="s">
        <v>1691</v>
      </c>
    </row>
    <row r="601" spans="1:8" x14ac:dyDescent="0.25">
      <c r="A601" s="12" t="s">
        <v>1633</v>
      </c>
      <c r="B601" s="24" t="s">
        <v>1581</v>
      </c>
      <c r="C601" s="32" t="s">
        <v>150</v>
      </c>
      <c r="D601" s="7"/>
      <c r="E601" s="24" t="s">
        <v>1651</v>
      </c>
      <c r="F601" s="7"/>
      <c r="G601" s="7"/>
      <c r="H601" s="24" t="s">
        <v>1692</v>
      </c>
    </row>
    <row r="602" spans="1:8" x14ac:dyDescent="0.25">
      <c r="A602" s="12" t="s">
        <v>1634</v>
      </c>
      <c r="B602" s="24" t="s">
        <v>1582</v>
      </c>
      <c r="C602" s="32" t="s">
        <v>150</v>
      </c>
      <c r="D602" s="7"/>
      <c r="E602" s="24" t="s">
        <v>1651</v>
      </c>
      <c r="F602" s="7"/>
      <c r="G602" s="7"/>
      <c r="H602" s="24" t="s">
        <v>1693</v>
      </c>
    </row>
    <row r="603" spans="1:8" x14ac:dyDescent="0.25">
      <c r="A603" s="12" t="s">
        <v>1635</v>
      </c>
      <c r="B603" s="95" t="s">
        <v>219</v>
      </c>
      <c r="C603" s="32" t="s">
        <v>150</v>
      </c>
      <c r="D603" s="7"/>
      <c r="E603" s="24" t="s">
        <v>1651</v>
      </c>
      <c r="F603" s="7"/>
      <c r="G603" s="7"/>
      <c r="H603" s="95" t="s">
        <v>1694</v>
      </c>
    </row>
    <row r="604" spans="1:8" x14ac:dyDescent="0.25">
      <c r="A604" s="12" t="s">
        <v>1636</v>
      </c>
      <c r="B604" s="24" t="s">
        <v>1583</v>
      </c>
      <c r="C604" s="32" t="s">
        <v>150</v>
      </c>
      <c r="D604" s="7"/>
      <c r="E604" s="24" t="s">
        <v>1651</v>
      </c>
      <c r="F604" s="7"/>
      <c r="G604" s="7"/>
      <c r="H604" s="24"/>
    </row>
    <row r="605" spans="1:8" x14ac:dyDescent="0.25">
      <c r="A605" s="12" t="s">
        <v>1637</v>
      </c>
      <c r="B605" s="95" t="s">
        <v>1557</v>
      </c>
      <c r="C605" s="32" t="s">
        <v>150</v>
      </c>
      <c r="D605" s="7"/>
      <c r="E605" s="24" t="s">
        <v>1651</v>
      </c>
      <c r="F605" s="7"/>
      <c r="G605" s="7"/>
      <c r="H605" s="95" t="s">
        <v>1695</v>
      </c>
    </row>
    <row r="606" spans="1:8" x14ac:dyDescent="0.25">
      <c r="A606" s="12" t="s">
        <v>1638</v>
      </c>
      <c r="B606" s="24" t="s">
        <v>1561</v>
      </c>
      <c r="C606" s="32" t="s">
        <v>150</v>
      </c>
      <c r="D606" s="7"/>
      <c r="E606" s="24" t="s">
        <v>1651</v>
      </c>
      <c r="F606" s="7"/>
      <c r="G606" s="7"/>
      <c r="H606" s="24" t="s">
        <v>1662</v>
      </c>
    </row>
    <row r="607" spans="1:8" x14ac:dyDescent="0.25">
      <c r="A607" s="12" t="s">
        <v>1639</v>
      </c>
      <c r="B607" s="95" t="s">
        <v>1584</v>
      </c>
      <c r="C607" s="32" t="s">
        <v>150</v>
      </c>
      <c r="D607" s="7"/>
      <c r="E607" s="24" t="s">
        <v>1651</v>
      </c>
      <c r="F607" s="7"/>
      <c r="G607" s="7"/>
      <c r="H607" s="95" t="s">
        <v>1696</v>
      </c>
    </row>
    <row r="608" spans="1:8" x14ac:dyDescent="0.25">
      <c r="A608" s="12" t="s">
        <v>1640</v>
      </c>
      <c r="B608" s="24" t="s">
        <v>1557</v>
      </c>
      <c r="C608" s="32" t="s">
        <v>150</v>
      </c>
      <c r="D608" s="7"/>
      <c r="E608" s="24" t="s">
        <v>1651</v>
      </c>
      <c r="F608" s="7"/>
      <c r="G608" s="7"/>
      <c r="H608" s="24" t="s">
        <v>1688</v>
      </c>
    </row>
    <row r="609" spans="1:8" x14ac:dyDescent="0.25">
      <c r="A609" s="12" t="s">
        <v>1641</v>
      </c>
      <c r="B609" s="24" t="s">
        <v>1255</v>
      </c>
      <c r="C609" s="32" t="s">
        <v>150</v>
      </c>
      <c r="D609" s="7"/>
      <c r="E609" s="24" t="s">
        <v>1651</v>
      </c>
      <c r="F609" s="7"/>
      <c r="G609" s="7"/>
      <c r="H609" s="24" t="s">
        <v>1697</v>
      </c>
    </row>
    <row r="610" spans="1:8" x14ac:dyDescent="0.25">
      <c r="A610" s="12" t="s">
        <v>1642</v>
      </c>
      <c r="B610" s="24" t="s">
        <v>219</v>
      </c>
      <c r="C610" s="32" t="s">
        <v>150</v>
      </c>
      <c r="D610" s="7"/>
      <c r="E610" s="24" t="s">
        <v>1651</v>
      </c>
      <c r="F610" s="7"/>
      <c r="G610" s="7"/>
      <c r="H610" s="24" t="s">
        <v>1698</v>
      </c>
    </row>
    <row r="611" spans="1:8" x14ac:dyDescent="0.25">
      <c r="A611" s="12" t="s">
        <v>1643</v>
      </c>
      <c r="B611" s="24" t="s">
        <v>1585</v>
      </c>
      <c r="C611" s="32" t="s">
        <v>150</v>
      </c>
      <c r="D611" s="7"/>
      <c r="E611" s="24" t="s">
        <v>1651</v>
      </c>
      <c r="F611" s="7"/>
      <c r="G611" s="7"/>
      <c r="H611" s="24" t="s">
        <v>1699</v>
      </c>
    </row>
    <row r="612" spans="1:8" x14ac:dyDescent="0.25">
      <c r="A612" s="12" t="s">
        <v>1644</v>
      </c>
      <c r="B612" s="24" t="s">
        <v>1561</v>
      </c>
      <c r="C612" s="32" t="s">
        <v>150</v>
      </c>
      <c r="D612" s="7"/>
      <c r="E612" s="24" t="s">
        <v>1651</v>
      </c>
      <c r="F612" s="7"/>
      <c r="G612" s="7"/>
      <c r="H612" s="24" t="s">
        <v>1700</v>
      </c>
    </row>
    <row r="613" spans="1:8" x14ac:dyDescent="0.25">
      <c r="A613" s="12" t="s">
        <v>1645</v>
      </c>
      <c r="B613" s="24" t="s">
        <v>1585</v>
      </c>
      <c r="C613" s="32" t="s">
        <v>150</v>
      </c>
      <c r="D613" s="7"/>
      <c r="E613" s="24" t="s">
        <v>1651</v>
      </c>
      <c r="F613" s="7"/>
      <c r="G613" s="7"/>
      <c r="H613" s="24"/>
    </row>
    <row r="614" spans="1:8" x14ac:dyDescent="0.25">
      <c r="A614" s="12" t="s">
        <v>1646</v>
      </c>
      <c r="B614" s="24" t="s">
        <v>1255</v>
      </c>
      <c r="C614" s="32" t="s">
        <v>150</v>
      </c>
      <c r="D614" s="7"/>
      <c r="E614" s="24" t="s">
        <v>1651</v>
      </c>
      <c r="F614" s="7"/>
      <c r="G614" s="7"/>
      <c r="H614" s="24" t="s">
        <v>1701</v>
      </c>
    </row>
    <row r="615" spans="1:8" x14ac:dyDescent="0.25">
      <c r="A615" s="12" t="s">
        <v>1647</v>
      </c>
      <c r="B615" s="24" t="s">
        <v>1077</v>
      </c>
      <c r="C615" s="32" t="s">
        <v>150</v>
      </c>
      <c r="D615" s="7"/>
      <c r="E615" s="24" t="s">
        <v>1651</v>
      </c>
      <c r="F615" s="7"/>
      <c r="G615" s="7"/>
      <c r="H615" s="24" t="s">
        <v>1702</v>
      </c>
    </row>
    <row r="616" spans="1:8" x14ac:dyDescent="0.25">
      <c r="A616" s="12" t="s">
        <v>1648</v>
      </c>
      <c r="B616" s="24" t="s">
        <v>1255</v>
      </c>
      <c r="C616" s="32" t="s">
        <v>150</v>
      </c>
      <c r="D616" s="7"/>
      <c r="E616" s="24" t="s">
        <v>1651</v>
      </c>
      <c r="F616" s="7"/>
      <c r="G616" s="7"/>
      <c r="H616" s="24" t="s">
        <v>1703</v>
      </c>
    </row>
    <row r="617" spans="1:8" x14ac:dyDescent="0.25">
      <c r="A617" s="12" t="s">
        <v>1649</v>
      </c>
      <c r="B617" s="24" t="s">
        <v>146</v>
      </c>
      <c r="C617" s="32" t="s">
        <v>150</v>
      </c>
      <c r="D617" s="7"/>
      <c r="E617" s="24" t="s">
        <v>1651</v>
      </c>
      <c r="F617" s="7"/>
      <c r="G617" s="7"/>
      <c r="H617" s="24" t="s">
        <v>1704</v>
      </c>
    </row>
    <row r="618" spans="1:8" x14ac:dyDescent="0.25">
      <c r="A618" s="12" t="s">
        <v>1650</v>
      </c>
      <c r="B618" s="95" t="s">
        <v>1255</v>
      </c>
      <c r="C618" s="32" t="s">
        <v>150</v>
      </c>
      <c r="D618" s="7"/>
      <c r="E618" s="25" t="s">
        <v>1651</v>
      </c>
      <c r="F618" s="7"/>
      <c r="G618" s="7"/>
      <c r="H618" s="95" t="s">
        <v>1705</v>
      </c>
    </row>
    <row r="619" spans="1:8" x14ac:dyDescent="0.25">
      <c r="A619" s="12" t="s">
        <v>1714</v>
      </c>
      <c r="B619" s="24" t="s">
        <v>1405</v>
      </c>
      <c r="C619" s="32" t="s">
        <v>150</v>
      </c>
      <c r="D619" s="7"/>
      <c r="E619" s="85" t="s">
        <v>1736</v>
      </c>
      <c r="F619" s="7"/>
      <c r="G619" s="7"/>
      <c r="H619" s="24" t="s">
        <v>1737</v>
      </c>
    </row>
    <row r="620" spans="1:8" x14ac:dyDescent="0.25">
      <c r="A620" s="12" t="s">
        <v>1715</v>
      </c>
      <c r="B620" s="24" t="s">
        <v>1405</v>
      </c>
      <c r="C620" s="32" t="s">
        <v>150</v>
      </c>
      <c r="D620" s="7"/>
      <c r="E620" s="85" t="s">
        <v>1736</v>
      </c>
      <c r="F620" s="7"/>
      <c r="G620" s="7"/>
      <c r="H620" s="24" t="s">
        <v>1738</v>
      </c>
    </row>
    <row r="621" spans="1:8" x14ac:dyDescent="0.25">
      <c r="A621" s="12" t="s">
        <v>1716</v>
      </c>
      <c r="B621" s="24" t="s">
        <v>1405</v>
      </c>
      <c r="C621" s="32" t="s">
        <v>150</v>
      </c>
      <c r="D621" s="7"/>
      <c r="E621" s="85" t="s">
        <v>1736</v>
      </c>
      <c r="F621" s="7"/>
      <c r="G621" s="7"/>
      <c r="H621" s="24" t="s">
        <v>1739</v>
      </c>
    </row>
    <row r="622" spans="1:8" x14ac:dyDescent="0.25">
      <c r="A622" s="12" t="s">
        <v>1717</v>
      </c>
      <c r="B622" s="24" t="s">
        <v>1405</v>
      </c>
      <c r="C622" s="32" t="s">
        <v>150</v>
      </c>
      <c r="D622" s="7"/>
      <c r="E622" s="85" t="s">
        <v>1736</v>
      </c>
      <c r="F622" s="7"/>
      <c r="G622" s="7"/>
      <c r="H622" s="24" t="s">
        <v>1740</v>
      </c>
    </row>
    <row r="623" spans="1:8" x14ac:dyDescent="0.25">
      <c r="A623" s="12" t="s">
        <v>1718</v>
      </c>
      <c r="B623" s="24" t="s">
        <v>1405</v>
      </c>
      <c r="C623" s="32" t="s">
        <v>150</v>
      </c>
      <c r="D623" s="7"/>
      <c r="E623" s="85" t="s">
        <v>1736</v>
      </c>
      <c r="F623" s="7"/>
      <c r="G623" s="7"/>
      <c r="H623" s="24" t="s">
        <v>1741</v>
      </c>
    </row>
    <row r="624" spans="1:8" x14ac:dyDescent="0.25">
      <c r="A624" s="12" t="s">
        <v>1719</v>
      </c>
      <c r="B624" s="24" t="s">
        <v>1405</v>
      </c>
      <c r="C624" s="32" t="s">
        <v>150</v>
      </c>
      <c r="D624" s="7"/>
      <c r="E624" s="85" t="s">
        <v>1736</v>
      </c>
      <c r="F624" s="7"/>
      <c r="G624" s="7"/>
      <c r="H624" s="24" t="s">
        <v>1742</v>
      </c>
    </row>
    <row r="625" spans="1:8" x14ac:dyDescent="0.25">
      <c r="A625" s="12" t="s">
        <v>1720</v>
      </c>
      <c r="B625" s="24" t="s">
        <v>1405</v>
      </c>
      <c r="C625" s="32" t="s">
        <v>150</v>
      </c>
      <c r="D625" s="7"/>
      <c r="E625" s="85" t="s">
        <v>1736</v>
      </c>
      <c r="F625" s="7"/>
      <c r="G625" s="7"/>
      <c r="H625" s="24" t="s">
        <v>1743</v>
      </c>
    </row>
    <row r="626" spans="1:8" x14ac:dyDescent="0.25">
      <c r="A626" s="12" t="s">
        <v>1721</v>
      </c>
      <c r="B626" s="24" t="s">
        <v>1405</v>
      </c>
      <c r="C626" s="32" t="s">
        <v>150</v>
      </c>
      <c r="D626" s="7"/>
      <c r="E626" s="85" t="s">
        <v>1736</v>
      </c>
      <c r="F626" s="7"/>
      <c r="G626" s="7"/>
      <c r="H626" s="24" t="s">
        <v>1744</v>
      </c>
    </row>
    <row r="627" spans="1:8" x14ac:dyDescent="0.25">
      <c r="A627" s="12" t="s">
        <v>1722</v>
      </c>
      <c r="B627" s="24" t="s">
        <v>1405</v>
      </c>
      <c r="C627" s="32" t="s">
        <v>150</v>
      </c>
      <c r="D627" s="7"/>
      <c r="E627" s="85" t="s">
        <v>1736</v>
      </c>
      <c r="F627" s="7"/>
      <c r="G627" s="7"/>
      <c r="H627" s="24" t="s">
        <v>1745</v>
      </c>
    </row>
    <row r="628" spans="1:8" x14ac:dyDescent="0.25">
      <c r="A628" s="12" t="s">
        <v>1723</v>
      </c>
      <c r="B628" s="24" t="s">
        <v>1405</v>
      </c>
      <c r="C628" s="32" t="s">
        <v>150</v>
      </c>
      <c r="D628" s="7"/>
      <c r="E628" s="85" t="s">
        <v>1736</v>
      </c>
      <c r="F628" s="7"/>
      <c r="G628" s="7"/>
      <c r="H628" s="24" t="s">
        <v>1746</v>
      </c>
    </row>
    <row r="629" spans="1:8" x14ac:dyDescent="0.25">
      <c r="A629" s="12" t="s">
        <v>1724</v>
      </c>
      <c r="B629" s="24" t="s">
        <v>1405</v>
      </c>
      <c r="C629" s="32" t="s">
        <v>150</v>
      </c>
      <c r="D629" s="7"/>
      <c r="E629" s="85" t="s">
        <v>1736</v>
      </c>
      <c r="F629" s="7"/>
      <c r="G629" s="7"/>
      <c r="H629" s="24" t="s">
        <v>1742</v>
      </c>
    </row>
    <row r="630" spans="1:8" x14ac:dyDescent="0.25">
      <c r="A630" s="12" t="s">
        <v>1725</v>
      </c>
      <c r="B630" s="24" t="s">
        <v>1405</v>
      </c>
      <c r="C630" s="32" t="s">
        <v>150</v>
      </c>
      <c r="D630" s="7"/>
      <c r="E630" s="85" t="s">
        <v>1736</v>
      </c>
      <c r="F630" s="7"/>
      <c r="G630" s="7"/>
      <c r="H630" s="24" t="s">
        <v>1747</v>
      </c>
    </row>
    <row r="631" spans="1:8" x14ac:dyDescent="0.25">
      <c r="A631" s="12" t="s">
        <v>1726</v>
      </c>
      <c r="B631" s="24" t="s">
        <v>1706</v>
      </c>
      <c r="C631" s="32" t="s">
        <v>150</v>
      </c>
      <c r="D631" s="7"/>
      <c r="E631" s="85" t="s">
        <v>1736</v>
      </c>
      <c r="F631" s="7"/>
      <c r="G631" s="7"/>
      <c r="H631" s="24" t="s">
        <v>1748</v>
      </c>
    </row>
    <row r="632" spans="1:8" x14ac:dyDescent="0.25">
      <c r="A632" s="12" t="s">
        <v>1727</v>
      </c>
      <c r="B632" s="24" t="s">
        <v>1707</v>
      </c>
      <c r="C632" s="32" t="s">
        <v>150</v>
      </c>
      <c r="D632" s="7"/>
      <c r="E632" s="85" t="s">
        <v>1736</v>
      </c>
      <c r="F632" s="7"/>
      <c r="G632" s="7"/>
      <c r="H632" s="24" t="s">
        <v>1749</v>
      </c>
    </row>
    <row r="633" spans="1:8" x14ac:dyDescent="0.25">
      <c r="A633" s="12" t="s">
        <v>1728</v>
      </c>
      <c r="B633" s="24" t="s">
        <v>1708</v>
      </c>
      <c r="C633" s="32" t="s">
        <v>150</v>
      </c>
      <c r="D633" s="7"/>
      <c r="E633" s="85" t="s">
        <v>1736</v>
      </c>
      <c r="F633" s="7"/>
      <c r="G633" s="7"/>
      <c r="H633" s="24" t="s">
        <v>1750</v>
      </c>
    </row>
    <row r="634" spans="1:8" x14ac:dyDescent="0.25">
      <c r="A634" s="12" t="s">
        <v>1729</v>
      </c>
      <c r="B634" s="24" t="s">
        <v>1708</v>
      </c>
      <c r="C634" s="32" t="s">
        <v>150</v>
      </c>
      <c r="D634" s="7"/>
      <c r="E634" s="85" t="s">
        <v>1736</v>
      </c>
      <c r="F634" s="7"/>
      <c r="G634" s="7"/>
      <c r="H634" s="24" t="s">
        <v>1751</v>
      </c>
    </row>
    <row r="635" spans="1:8" x14ac:dyDescent="0.25">
      <c r="A635" s="12" t="s">
        <v>1730</v>
      </c>
      <c r="B635" s="24" t="s">
        <v>1709</v>
      </c>
      <c r="C635" s="32" t="s">
        <v>150</v>
      </c>
      <c r="D635" s="7"/>
      <c r="E635" s="85" t="s">
        <v>1736</v>
      </c>
      <c r="F635" s="7"/>
      <c r="G635" s="7"/>
      <c r="H635" s="24" t="s">
        <v>1752</v>
      </c>
    </row>
    <row r="636" spans="1:8" x14ac:dyDescent="0.25">
      <c r="A636" s="12" t="s">
        <v>1731</v>
      </c>
      <c r="B636" s="24" t="s">
        <v>1710</v>
      </c>
      <c r="C636" s="32" t="s">
        <v>150</v>
      </c>
      <c r="D636" s="7"/>
      <c r="E636" s="85" t="s">
        <v>1736</v>
      </c>
      <c r="F636" s="7"/>
      <c r="G636" s="7"/>
      <c r="H636" s="24" t="s">
        <v>1753</v>
      </c>
    </row>
    <row r="637" spans="1:8" x14ac:dyDescent="0.25">
      <c r="A637" s="12" t="s">
        <v>1732</v>
      </c>
      <c r="B637" s="24" t="s">
        <v>1710</v>
      </c>
      <c r="C637" s="32" t="s">
        <v>150</v>
      </c>
      <c r="D637" s="7"/>
      <c r="E637" s="85" t="s">
        <v>1736</v>
      </c>
      <c r="F637" s="7"/>
      <c r="G637" s="7"/>
      <c r="H637" s="24" t="s">
        <v>1754</v>
      </c>
    </row>
    <row r="638" spans="1:8" x14ac:dyDescent="0.25">
      <c r="A638" s="12" t="s">
        <v>1733</v>
      </c>
      <c r="B638" s="52" t="s">
        <v>1711</v>
      </c>
      <c r="C638" s="32" t="s">
        <v>150</v>
      </c>
      <c r="D638" s="7"/>
      <c r="E638" s="85" t="s">
        <v>1736</v>
      </c>
      <c r="F638" s="7"/>
      <c r="G638" s="7"/>
      <c r="H638" s="52"/>
    </row>
    <row r="639" spans="1:8" x14ac:dyDescent="0.25">
      <c r="A639" s="12" t="s">
        <v>1734</v>
      </c>
      <c r="B639" s="24" t="s">
        <v>1712</v>
      </c>
      <c r="C639" s="32" t="s">
        <v>150</v>
      </c>
      <c r="D639" s="7"/>
      <c r="E639" s="85" t="s">
        <v>1736</v>
      </c>
      <c r="F639" s="7"/>
      <c r="G639" s="7"/>
      <c r="H639" s="24" t="s">
        <v>1755</v>
      </c>
    </row>
    <row r="640" spans="1:8" x14ac:dyDescent="0.25">
      <c r="A640" s="12" t="s">
        <v>1735</v>
      </c>
      <c r="B640" s="24" t="s">
        <v>1713</v>
      </c>
      <c r="C640" s="32" t="s">
        <v>150</v>
      </c>
      <c r="D640" s="7"/>
      <c r="E640" s="85" t="s">
        <v>1736</v>
      </c>
      <c r="F640" s="7"/>
      <c r="G640" s="7"/>
      <c r="H640" s="24" t="s">
        <v>1756</v>
      </c>
    </row>
    <row r="641" spans="1:8" x14ac:dyDescent="0.25">
      <c r="A641" s="12" t="s">
        <v>1773</v>
      </c>
      <c r="B641" s="98" t="s">
        <v>1757</v>
      </c>
      <c r="C641" s="32" t="s">
        <v>150</v>
      </c>
      <c r="D641" s="7"/>
      <c r="E641" s="85" t="s">
        <v>1782</v>
      </c>
      <c r="F641" s="7"/>
      <c r="G641" s="7"/>
      <c r="H641" s="32" t="s">
        <v>1763</v>
      </c>
    </row>
    <row r="642" spans="1:8" x14ac:dyDescent="0.25">
      <c r="A642" s="12" t="s">
        <v>1774</v>
      </c>
      <c r="B642" s="99" t="s">
        <v>1758</v>
      </c>
      <c r="C642" s="32" t="s">
        <v>150</v>
      </c>
      <c r="D642" s="7"/>
      <c r="E642" s="85" t="s">
        <v>1782</v>
      </c>
      <c r="F642" s="7"/>
      <c r="G642" s="7"/>
      <c r="H642" s="24" t="s">
        <v>1764</v>
      </c>
    </row>
    <row r="643" spans="1:8" x14ac:dyDescent="0.25">
      <c r="A643" s="12" t="s">
        <v>1775</v>
      </c>
      <c r="B643" s="99" t="s">
        <v>1759</v>
      </c>
      <c r="C643" s="32" t="s">
        <v>150</v>
      </c>
      <c r="D643" s="7"/>
      <c r="E643" s="85" t="s">
        <v>1782</v>
      </c>
      <c r="F643" s="7"/>
      <c r="G643" s="7"/>
      <c r="H643" s="24" t="s">
        <v>1765</v>
      </c>
    </row>
    <row r="644" spans="1:8" x14ac:dyDescent="0.25">
      <c r="A644" s="12" t="s">
        <v>1776</v>
      </c>
      <c r="B644" s="99" t="s">
        <v>1758</v>
      </c>
      <c r="C644" s="32" t="s">
        <v>150</v>
      </c>
      <c r="D644" s="7"/>
      <c r="E644" s="85" t="s">
        <v>1782</v>
      </c>
      <c r="F644" s="7"/>
      <c r="G644" s="7"/>
      <c r="H644" s="24" t="s">
        <v>1766</v>
      </c>
    </row>
    <row r="645" spans="1:8" x14ac:dyDescent="0.25">
      <c r="A645" s="12" t="s">
        <v>1777</v>
      </c>
      <c r="B645" s="100" t="s">
        <v>146</v>
      </c>
      <c r="C645" s="32" t="s">
        <v>150</v>
      </c>
      <c r="D645" s="7"/>
      <c r="E645" s="85" t="s">
        <v>1782</v>
      </c>
      <c r="F645" s="7"/>
      <c r="G645" s="7"/>
      <c r="H645" s="31" t="s">
        <v>1767</v>
      </c>
    </row>
    <row r="646" spans="1:8" x14ac:dyDescent="0.25">
      <c r="A646" s="12" t="s">
        <v>1778</v>
      </c>
      <c r="B646" s="99" t="s">
        <v>1760</v>
      </c>
      <c r="C646" s="32" t="s">
        <v>150</v>
      </c>
      <c r="D646" s="7"/>
      <c r="E646" s="85" t="s">
        <v>1782</v>
      </c>
      <c r="F646" s="7"/>
      <c r="G646" s="7"/>
      <c r="H646" s="24" t="s">
        <v>1768</v>
      </c>
    </row>
    <row r="647" spans="1:8" x14ac:dyDescent="0.25">
      <c r="A647" s="12" t="s">
        <v>1779</v>
      </c>
      <c r="B647" s="99" t="s">
        <v>1761</v>
      </c>
      <c r="C647" s="32" t="s">
        <v>150</v>
      </c>
      <c r="D647" s="7"/>
      <c r="E647" s="85" t="s">
        <v>1782</v>
      </c>
      <c r="F647" s="7"/>
      <c r="G647" s="7"/>
      <c r="H647" s="24" t="s">
        <v>1769</v>
      </c>
    </row>
    <row r="648" spans="1:8" x14ac:dyDescent="0.25">
      <c r="A648" s="12" t="s">
        <v>1780</v>
      </c>
      <c r="B648" s="99" t="s">
        <v>205</v>
      </c>
      <c r="C648" s="32" t="s">
        <v>150</v>
      </c>
      <c r="D648" s="7"/>
      <c r="E648" s="85" t="s">
        <v>1782</v>
      </c>
      <c r="F648" s="7"/>
      <c r="G648" s="7"/>
      <c r="H648" s="24" t="s">
        <v>1770</v>
      </c>
    </row>
    <row r="649" spans="1:8" x14ac:dyDescent="0.25">
      <c r="A649" s="12" t="s">
        <v>1781</v>
      </c>
      <c r="B649" s="99" t="s">
        <v>219</v>
      </c>
      <c r="C649" s="32" t="s">
        <v>150</v>
      </c>
      <c r="D649" s="7"/>
      <c r="E649" s="85" t="s">
        <v>1782</v>
      </c>
      <c r="F649" s="7"/>
      <c r="G649" s="7"/>
      <c r="H649" s="24" t="s">
        <v>1771</v>
      </c>
    </row>
    <row r="650" spans="1:8" x14ac:dyDescent="0.25">
      <c r="A650" s="12" t="s">
        <v>33</v>
      </c>
      <c r="B650" s="99" t="s">
        <v>1762</v>
      </c>
      <c r="C650" s="32" t="s">
        <v>150</v>
      </c>
      <c r="D650" s="7"/>
      <c r="E650" s="85" t="s">
        <v>1782</v>
      </c>
      <c r="F650" s="7"/>
      <c r="G650" s="7"/>
      <c r="H650" s="24" t="s">
        <v>1772</v>
      </c>
    </row>
    <row r="651" spans="1:8" x14ac:dyDescent="0.25">
      <c r="A651" s="12" t="s">
        <v>44</v>
      </c>
      <c r="B651" s="24" t="s">
        <v>1783</v>
      </c>
      <c r="C651" s="24" t="s">
        <v>1813</v>
      </c>
      <c r="D651" s="7"/>
      <c r="E651" s="85" t="s">
        <v>1796</v>
      </c>
      <c r="F651" s="7"/>
      <c r="G651" s="7"/>
      <c r="H651" s="24" t="s">
        <v>1816</v>
      </c>
    </row>
    <row r="652" spans="1:8" x14ac:dyDescent="0.25">
      <c r="A652" s="12" t="s">
        <v>47</v>
      </c>
      <c r="B652" s="24" t="s">
        <v>1784</v>
      </c>
      <c r="C652" s="24" t="s">
        <v>1813</v>
      </c>
      <c r="D652" s="7"/>
      <c r="E652" s="85" t="s">
        <v>1796</v>
      </c>
      <c r="F652" s="7"/>
      <c r="G652" s="7"/>
      <c r="H652" s="24" t="s">
        <v>1817</v>
      </c>
    </row>
    <row r="653" spans="1:8" x14ac:dyDescent="0.25">
      <c r="A653" s="12" t="s">
        <v>1797</v>
      </c>
      <c r="B653" s="24" t="s">
        <v>1785</v>
      </c>
      <c r="C653" s="24" t="s">
        <v>1813</v>
      </c>
      <c r="D653" s="7"/>
      <c r="E653" s="85" t="s">
        <v>1796</v>
      </c>
      <c r="F653" s="7"/>
      <c r="G653" s="7"/>
      <c r="H653" s="24" t="s">
        <v>1818</v>
      </c>
    </row>
    <row r="654" spans="1:8" x14ac:dyDescent="0.25">
      <c r="A654" s="12" t="s">
        <v>1798</v>
      </c>
      <c r="B654" s="24" t="s">
        <v>1786</v>
      </c>
      <c r="C654" s="24" t="s">
        <v>1813</v>
      </c>
      <c r="D654" s="7"/>
      <c r="E654" s="85" t="s">
        <v>1796</v>
      </c>
      <c r="F654" s="7"/>
      <c r="G654" s="7"/>
      <c r="H654" s="24" t="s">
        <v>1819</v>
      </c>
    </row>
    <row r="655" spans="1:8" x14ac:dyDescent="0.25">
      <c r="A655" s="12" t="s">
        <v>1799</v>
      </c>
      <c r="B655" s="24" t="s">
        <v>1787</v>
      </c>
      <c r="C655" s="24" t="s">
        <v>1813</v>
      </c>
      <c r="D655" s="7"/>
      <c r="E655" s="85" t="s">
        <v>1796</v>
      </c>
      <c r="F655" s="7"/>
      <c r="G655" s="7"/>
      <c r="H655" s="24" t="s">
        <v>1820</v>
      </c>
    </row>
    <row r="656" spans="1:8" x14ac:dyDescent="0.25">
      <c r="A656" s="12" t="s">
        <v>1800</v>
      </c>
      <c r="B656" s="24" t="s">
        <v>1788</v>
      </c>
      <c r="C656" s="24" t="s">
        <v>1813</v>
      </c>
      <c r="D656" s="7"/>
      <c r="E656" s="85" t="s">
        <v>1796</v>
      </c>
      <c r="F656" s="7"/>
      <c r="G656" s="7"/>
      <c r="H656" s="24" t="s">
        <v>1821</v>
      </c>
    </row>
    <row r="657" spans="1:8" x14ac:dyDescent="0.25">
      <c r="A657" s="12" t="s">
        <v>1801</v>
      </c>
      <c r="B657" s="24" t="s">
        <v>205</v>
      </c>
      <c r="C657" s="24" t="s">
        <v>1813</v>
      </c>
      <c r="D657" s="7"/>
      <c r="E657" s="85" t="s">
        <v>1796</v>
      </c>
      <c r="F657" s="7"/>
      <c r="G657" s="7"/>
      <c r="H657" s="24" t="s">
        <v>1822</v>
      </c>
    </row>
    <row r="658" spans="1:8" x14ac:dyDescent="0.25">
      <c r="A658" s="12" t="s">
        <v>1802</v>
      </c>
      <c r="B658" s="24" t="s">
        <v>1561</v>
      </c>
      <c r="C658" s="24" t="s">
        <v>1814</v>
      </c>
      <c r="D658" s="7"/>
      <c r="E658" s="85" t="s">
        <v>1796</v>
      </c>
      <c r="F658" s="7"/>
      <c r="G658" s="7"/>
      <c r="H658" s="24" t="s">
        <v>1823</v>
      </c>
    </row>
    <row r="659" spans="1:8" x14ac:dyDescent="0.25">
      <c r="A659" s="12" t="s">
        <v>1803</v>
      </c>
      <c r="B659" s="24" t="s">
        <v>1789</v>
      </c>
      <c r="C659" s="24" t="s">
        <v>1813</v>
      </c>
      <c r="D659" s="7"/>
      <c r="E659" s="85" t="s">
        <v>1796</v>
      </c>
      <c r="F659" s="7"/>
      <c r="G659" s="7"/>
      <c r="H659" s="24" t="s">
        <v>1824</v>
      </c>
    </row>
    <row r="660" spans="1:8" x14ac:dyDescent="0.25">
      <c r="A660" s="12" t="s">
        <v>1804</v>
      </c>
      <c r="B660" s="24" t="s">
        <v>221</v>
      </c>
      <c r="C660" s="24" t="s">
        <v>1813</v>
      </c>
      <c r="D660" s="7"/>
      <c r="E660" s="85" t="s">
        <v>1796</v>
      </c>
      <c r="F660" s="7"/>
      <c r="G660" s="7"/>
      <c r="H660" s="24" t="s">
        <v>1825</v>
      </c>
    </row>
    <row r="661" spans="1:8" x14ac:dyDescent="0.25">
      <c r="A661" s="12" t="s">
        <v>1805</v>
      </c>
      <c r="B661" s="24" t="s">
        <v>1790</v>
      </c>
      <c r="C661" s="24" t="s">
        <v>1813</v>
      </c>
      <c r="D661" s="7"/>
      <c r="E661" s="85" t="s">
        <v>1796</v>
      </c>
      <c r="F661" s="7"/>
      <c r="G661" s="7"/>
      <c r="H661" s="24" t="s">
        <v>1826</v>
      </c>
    </row>
    <row r="662" spans="1:8" x14ac:dyDescent="0.25">
      <c r="A662" s="12" t="s">
        <v>1806</v>
      </c>
      <c r="B662" s="24" t="s">
        <v>1791</v>
      </c>
      <c r="C662" s="24" t="s">
        <v>1813</v>
      </c>
      <c r="D662" s="7"/>
      <c r="E662" s="85" t="s">
        <v>1796</v>
      </c>
      <c r="F662" s="7"/>
      <c r="G662" s="7"/>
      <c r="H662" s="24" t="s">
        <v>1827</v>
      </c>
    </row>
    <row r="663" spans="1:8" x14ac:dyDescent="0.25">
      <c r="A663" s="12" t="s">
        <v>1807</v>
      </c>
      <c r="B663" s="24" t="s">
        <v>1791</v>
      </c>
      <c r="C663" s="24" t="s">
        <v>1815</v>
      </c>
      <c r="D663" s="7"/>
      <c r="E663" s="85" t="s">
        <v>1796</v>
      </c>
      <c r="F663" s="7"/>
      <c r="G663" s="7"/>
      <c r="H663" s="24" t="s">
        <v>1828</v>
      </c>
    </row>
    <row r="664" spans="1:8" x14ac:dyDescent="0.25">
      <c r="A664" s="12" t="s">
        <v>1808</v>
      </c>
      <c r="B664" s="24" t="s">
        <v>219</v>
      </c>
      <c r="C664" s="24" t="s">
        <v>1813</v>
      </c>
      <c r="D664" s="7"/>
      <c r="E664" s="85" t="s">
        <v>1796</v>
      </c>
      <c r="F664" s="7"/>
      <c r="G664" s="7"/>
      <c r="H664" s="24" t="s">
        <v>1829</v>
      </c>
    </row>
    <row r="665" spans="1:8" x14ac:dyDescent="0.25">
      <c r="A665" s="12" t="s">
        <v>1809</v>
      </c>
      <c r="B665" s="101" t="s">
        <v>1792</v>
      </c>
      <c r="C665" s="24" t="s">
        <v>1813</v>
      </c>
      <c r="D665" s="7"/>
      <c r="E665" s="85" t="s">
        <v>1796</v>
      </c>
      <c r="F665" s="7"/>
      <c r="G665" s="7"/>
      <c r="H665" s="24" t="s">
        <v>1830</v>
      </c>
    </row>
    <row r="666" spans="1:8" x14ac:dyDescent="0.25">
      <c r="A666" s="12" t="s">
        <v>1810</v>
      </c>
      <c r="B666" s="24" t="s">
        <v>1793</v>
      </c>
      <c r="C666" s="24" t="s">
        <v>1813</v>
      </c>
      <c r="D666" s="7"/>
      <c r="E666" s="85" t="s">
        <v>1796</v>
      </c>
      <c r="F666" s="7"/>
      <c r="G666" s="7"/>
      <c r="H666" s="24" t="s">
        <v>1831</v>
      </c>
    </row>
    <row r="667" spans="1:8" x14ac:dyDescent="0.25">
      <c r="A667" s="12" t="s">
        <v>1811</v>
      </c>
      <c r="B667" s="24" t="s">
        <v>1794</v>
      </c>
      <c r="C667" s="24" t="s">
        <v>1813</v>
      </c>
      <c r="D667" s="7"/>
      <c r="E667" s="85" t="s">
        <v>1796</v>
      </c>
      <c r="F667" s="7"/>
      <c r="G667" s="7"/>
      <c r="H667" s="24" t="s">
        <v>1832</v>
      </c>
    </row>
    <row r="668" spans="1:8" x14ac:dyDescent="0.25">
      <c r="A668" s="12" t="s">
        <v>1812</v>
      </c>
      <c r="B668" s="24" t="s">
        <v>1795</v>
      </c>
      <c r="C668" s="24" t="s">
        <v>1813</v>
      </c>
      <c r="D668" s="7"/>
      <c r="E668" s="85" t="s">
        <v>1796</v>
      </c>
      <c r="F668" s="7"/>
      <c r="G668" s="7"/>
      <c r="H668" s="24" t="s">
        <v>1833</v>
      </c>
    </row>
    <row r="669" spans="1:8" x14ac:dyDescent="0.25">
      <c r="A669" s="12" t="s">
        <v>1839</v>
      </c>
      <c r="B669" s="24" t="s">
        <v>1834</v>
      </c>
      <c r="C669" s="102" t="s">
        <v>1813</v>
      </c>
      <c r="D669" s="7"/>
      <c r="E669" s="85" t="s">
        <v>1856</v>
      </c>
      <c r="F669" s="7"/>
      <c r="G669" s="7"/>
      <c r="H669" s="103" t="s">
        <v>1857</v>
      </c>
    </row>
    <row r="670" spans="1:8" x14ac:dyDescent="0.25">
      <c r="A670" s="12" t="s">
        <v>1840</v>
      </c>
      <c r="B670" s="24" t="s">
        <v>1835</v>
      </c>
      <c r="C670" s="102" t="s">
        <v>1813</v>
      </c>
      <c r="D670" s="7"/>
      <c r="E670" s="85" t="s">
        <v>1856</v>
      </c>
      <c r="F670" s="7"/>
      <c r="G670" s="7"/>
      <c r="H670" s="103" t="s">
        <v>1858</v>
      </c>
    </row>
    <row r="671" spans="1:8" x14ac:dyDescent="0.25">
      <c r="A671" s="12" t="s">
        <v>1841</v>
      </c>
      <c r="B671" s="24" t="s">
        <v>1561</v>
      </c>
      <c r="C671" s="102" t="s">
        <v>1813</v>
      </c>
      <c r="D671" s="7"/>
      <c r="E671" s="85" t="s">
        <v>1856</v>
      </c>
      <c r="F671" s="7"/>
      <c r="G671" s="7"/>
      <c r="H671" s="103" t="s">
        <v>1859</v>
      </c>
    </row>
    <row r="672" spans="1:8" x14ac:dyDescent="0.25">
      <c r="A672" s="12" t="s">
        <v>1842</v>
      </c>
      <c r="B672" s="24" t="s">
        <v>146</v>
      </c>
      <c r="C672" s="102" t="s">
        <v>1813</v>
      </c>
      <c r="D672" s="7"/>
      <c r="E672" s="85" t="s">
        <v>1856</v>
      </c>
      <c r="F672" s="7"/>
      <c r="G672" s="7"/>
      <c r="H672" s="103" t="s">
        <v>1860</v>
      </c>
    </row>
    <row r="673" spans="1:8" x14ac:dyDescent="0.25">
      <c r="A673" s="12" t="s">
        <v>1843</v>
      </c>
      <c r="B673" s="24" t="s">
        <v>205</v>
      </c>
      <c r="C673" s="102" t="s">
        <v>1813</v>
      </c>
      <c r="D673" s="7"/>
      <c r="E673" s="85" t="s">
        <v>1856</v>
      </c>
      <c r="F673" s="7"/>
      <c r="G673" s="7"/>
      <c r="H673" s="103" t="s">
        <v>1861</v>
      </c>
    </row>
    <row r="674" spans="1:8" x14ac:dyDescent="0.25">
      <c r="A674" s="12" t="s">
        <v>1844</v>
      </c>
      <c r="B674" s="24" t="s">
        <v>1836</v>
      </c>
      <c r="C674" s="102" t="s">
        <v>1813</v>
      </c>
      <c r="D674" s="7"/>
      <c r="E674" s="85" t="s">
        <v>1856</v>
      </c>
      <c r="F674" s="7"/>
      <c r="G674" s="7"/>
      <c r="H674" s="103" t="s">
        <v>1862</v>
      </c>
    </row>
    <row r="675" spans="1:8" x14ac:dyDescent="0.25">
      <c r="A675" s="12" t="s">
        <v>1845</v>
      </c>
      <c r="B675" s="24" t="s">
        <v>219</v>
      </c>
      <c r="C675" s="102" t="s">
        <v>1813</v>
      </c>
      <c r="D675" s="7"/>
      <c r="E675" s="85" t="s">
        <v>1856</v>
      </c>
      <c r="F675" s="7"/>
      <c r="G675" s="7"/>
      <c r="H675" s="103" t="s">
        <v>1863</v>
      </c>
    </row>
    <row r="676" spans="1:8" x14ac:dyDescent="0.25">
      <c r="A676" s="12" t="s">
        <v>1846</v>
      </c>
      <c r="B676" s="24" t="s">
        <v>1785</v>
      </c>
      <c r="C676" s="102" t="s">
        <v>1813</v>
      </c>
      <c r="D676" s="7"/>
      <c r="E676" s="85" t="s">
        <v>1856</v>
      </c>
      <c r="F676" s="7"/>
      <c r="G676" s="7"/>
      <c r="H676" s="103" t="s">
        <v>1864</v>
      </c>
    </row>
    <row r="677" spans="1:8" x14ac:dyDescent="0.25">
      <c r="A677" s="12" t="s">
        <v>1847</v>
      </c>
      <c r="B677" s="24" t="s">
        <v>1785</v>
      </c>
      <c r="C677" s="102" t="s">
        <v>1813</v>
      </c>
      <c r="D677" s="7"/>
      <c r="E677" s="85" t="s">
        <v>1856</v>
      </c>
      <c r="F677" s="7"/>
      <c r="G677" s="7"/>
      <c r="H677" s="103" t="s">
        <v>1865</v>
      </c>
    </row>
    <row r="678" spans="1:8" x14ac:dyDescent="0.25">
      <c r="A678" s="12" t="s">
        <v>1848</v>
      </c>
      <c r="B678" s="24" t="s">
        <v>1255</v>
      </c>
      <c r="C678" s="102" t="s">
        <v>1813</v>
      </c>
      <c r="D678" s="7"/>
      <c r="E678" s="85" t="s">
        <v>1856</v>
      </c>
      <c r="F678" s="7"/>
      <c r="G678" s="7"/>
      <c r="H678" s="103" t="s">
        <v>1866</v>
      </c>
    </row>
    <row r="679" spans="1:8" x14ac:dyDescent="0.25">
      <c r="A679" s="12" t="s">
        <v>1849</v>
      </c>
      <c r="B679" s="24" t="s">
        <v>1784</v>
      </c>
      <c r="C679" s="102" t="s">
        <v>1813</v>
      </c>
      <c r="D679" s="7"/>
      <c r="E679" s="85" t="s">
        <v>1856</v>
      </c>
      <c r="F679" s="7"/>
      <c r="G679" s="7"/>
      <c r="H679" s="103" t="s">
        <v>1867</v>
      </c>
    </row>
    <row r="680" spans="1:8" x14ac:dyDescent="0.25">
      <c r="A680" s="12" t="s">
        <v>1850</v>
      </c>
      <c r="B680" s="24" t="s">
        <v>1561</v>
      </c>
      <c r="C680" s="102" t="s">
        <v>1813</v>
      </c>
      <c r="D680" s="7"/>
      <c r="E680" s="85" t="s">
        <v>1856</v>
      </c>
      <c r="F680" s="7"/>
      <c r="G680" s="7"/>
      <c r="H680" s="103" t="s">
        <v>1868</v>
      </c>
    </row>
    <row r="681" spans="1:8" x14ac:dyDescent="0.25">
      <c r="A681" s="12" t="s">
        <v>1851</v>
      </c>
      <c r="B681" s="24" t="s">
        <v>1837</v>
      </c>
      <c r="C681" s="102" t="s">
        <v>1813</v>
      </c>
      <c r="D681" s="7"/>
      <c r="E681" s="85" t="s">
        <v>1856</v>
      </c>
      <c r="F681" s="7"/>
      <c r="G681" s="7"/>
      <c r="H681" s="103" t="s">
        <v>1869</v>
      </c>
    </row>
    <row r="682" spans="1:8" x14ac:dyDescent="0.25">
      <c r="A682" s="12" t="s">
        <v>1852</v>
      </c>
      <c r="B682" s="24" t="s">
        <v>1838</v>
      </c>
      <c r="C682" s="102" t="s">
        <v>1813</v>
      </c>
      <c r="D682" s="7"/>
      <c r="E682" s="85" t="s">
        <v>1856</v>
      </c>
      <c r="F682" s="7"/>
      <c r="G682" s="7"/>
      <c r="H682" s="103" t="s">
        <v>1870</v>
      </c>
    </row>
    <row r="683" spans="1:8" x14ac:dyDescent="0.25">
      <c r="A683" s="12" t="s">
        <v>1853</v>
      </c>
      <c r="B683" s="24" t="s">
        <v>1790</v>
      </c>
      <c r="C683" s="102" t="s">
        <v>1813</v>
      </c>
      <c r="D683" s="7"/>
      <c r="E683" s="85" t="s">
        <v>1856</v>
      </c>
      <c r="F683" s="7"/>
      <c r="G683" s="7"/>
      <c r="H683" s="103" t="s">
        <v>1866</v>
      </c>
    </row>
    <row r="684" spans="1:8" x14ac:dyDescent="0.25">
      <c r="A684" s="12" t="s">
        <v>1854</v>
      </c>
      <c r="B684" s="24" t="s">
        <v>219</v>
      </c>
      <c r="C684" s="102" t="s">
        <v>1813</v>
      </c>
      <c r="D684" s="7"/>
      <c r="E684" s="85" t="s">
        <v>1856</v>
      </c>
      <c r="F684" s="7"/>
      <c r="G684" s="7"/>
      <c r="H684" s="103" t="s">
        <v>1866</v>
      </c>
    </row>
    <row r="685" spans="1:8" x14ac:dyDescent="0.25">
      <c r="A685" s="12" t="s">
        <v>1855</v>
      </c>
      <c r="B685" s="24" t="s">
        <v>1838</v>
      </c>
      <c r="C685" s="102" t="s">
        <v>1813</v>
      </c>
      <c r="D685" s="7"/>
      <c r="E685" s="85" t="s">
        <v>1856</v>
      </c>
      <c r="F685" s="7"/>
      <c r="G685" s="7"/>
      <c r="H685" s="103"/>
    </row>
    <row r="686" spans="1:8" x14ac:dyDescent="0.25">
      <c r="A686" s="12" t="s">
        <v>1874</v>
      </c>
      <c r="B686" s="24" t="s">
        <v>1871</v>
      </c>
      <c r="C686" s="102" t="s">
        <v>1813</v>
      </c>
      <c r="D686" s="7"/>
      <c r="E686" s="85" t="s">
        <v>1888</v>
      </c>
      <c r="F686" s="7"/>
      <c r="G686" s="7"/>
      <c r="H686" s="24" t="s">
        <v>1881</v>
      </c>
    </row>
    <row r="687" spans="1:8" x14ac:dyDescent="0.25">
      <c r="A687" s="12" t="s">
        <v>1875</v>
      </c>
      <c r="B687" s="24" t="s">
        <v>1872</v>
      </c>
      <c r="C687" s="102" t="s">
        <v>1813</v>
      </c>
      <c r="D687" s="7"/>
      <c r="E687" s="85" t="s">
        <v>1888</v>
      </c>
      <c r="F687" s="7"/>
      <c r="G687" s="7"/>
      <c r="H687" s="24" t="s">
        <v>1882</v>
      </c>
    </row>
    <row r="688" spans="1:8" x14ac:dyDescent="0.25">
      <c r="A688" s="12" t="s">
        <v>1876</v>
      </c>
      <c r="B688" s="24" t="s">
        <v>219</v>
      </c>
      <c r="C688" s="102" t="s">
        <v>1813</v>
      </c>
      <c r="D688" s="7"/>
      <c r="E688" s="85" t="s">
        <v>1888</v>
      </c>
      <c r="F688" s="7"/>
      <c r="G688" s="7"/>
      <c r="H688" s="24" t="s">
        <v>1883</v>
      </c>
    </row>
    <row r="689" spans="1:8" x14ac:dyDescent="0.25">
      <c r="A689" s="12" t="s">
        <v>1877</v>
      </c>
      <c r="B689" s="24" t="s">
        <v>221</v>
      </c>
      <c r="C689" s="102" t="s">
        <v>1813</v>
      </c>
      <c r="D689" s="7"/>
      <c r="E689" s="85" t="s">
        <v>1888</v>
      </c>
      <c r="F689" s="7"/>
      <c r="G689" s="7"/>
      <c r="H689" s="24" t="s">
        <v>1884</v>
      </c>
    </row>
    <row r="690" spans="1:8" x14ac:dyDescent="0.25">
      <c r="A690" s="12" t="s">
        <v>1878</v>
      </c>
      <c r="B690" s="24" t="s">
        <v>1255</v>
      </c>
      <c r="C690" s="102" t="s">
        <v>1813</v>
      </c>
      <c r="D690" s="7"/>
      <c r="E690" s="85" t="s">
        <v>1888</v>
      </c>
      <c r="F690" s="7"/>
      <c r="G690" s="7"/>
      <c r="H690" s="24" t="s">
        <v>1885</v>
      </c>
    </row>
    <row r="691" spans="1:8" x14ac:dyDescent="0.25">
      <c r="A691" s="12" t="s">
        <v>1879</v>
      </c>
      <c r="B691" s="24" t="s">
        <v>1873</v>
      </c>
      <c r="C691" s="102" t="s">
        <v>1813</v>
      </c>
      <c r="D691" s="7"/>
      <c r="E691" s="85" t="s">
        <v>1888</v>
      </c>
      <c r="F691" s="7"/>
      <c r="G691" s="7"/>
      <c r="H691" s="24" t="s">
        <v>1886</v>
      </c>
    </row>
    <row r="692" spans="1:8" x14ac:dyDescent="0.25">
      <c r="A692" s="12" t="s">
        <v>1880</v>
      </c>
      <c r="B692" s="24" t="s">
        <v>1835</v>
      </c>
      <c r="C692" s="102" t="s">
        <v>1813</v>
      </c>
      <c r="D692" s="7"/>
      <c r="E692" s="85" t="s">
        <v>1888</v>
      </c>
      <c r="F692" s="7"/>
      <c r="G692" s="7"/>
      <c r="H692" s="24" t="s">
        <v>1887</v>
      </c>
    </row>
    <row r="693" spans="1:8" x14ac:dyDescent="0.25">
      <c r="A693" s="12" t="s">
        <v>1903</v>
      </c>
      <c r="B693" s="32" t="s">
        <v>1783</v>
      </c>
      <c r="C693" s="105" t="s">
        <v>1813</v>
      </c>
      <c r="D693" s="7"/>
      <c r="E693" s="85" t="s">
        <v>1932</v>
      </c>
      <c r="F693" s="7"/>
      <c r="G693" s="7"/>
      <c r="H693" s="32" t="s">
        <v>1933</v>
      </c>
    </row>
    <row r="694" spans="1:8" x14ac:dyDescent="0.25">
      <c r="A694" s="12" t="s">
        <v>1904</v>
      </c>
      <c r="B694" s="24" t="s">
        <v>1889</v>
      </c>
      <c r="C694" s="105" t="s">
        <v>1813</v>
      </c>
      <c r="D694" s="7"/>
      <c r="E694" s="85" t="s">
        <v>1932</v>
      </c>
      <c r="F694" s="7"/>
      <c r="G694" s="7"/>
      <c r="H694" s="24" t="s">
        <v>1934</v>
      </c>
    </row>
    <row r="695" spans="1:8" x14ac:dyDescent="0.25">
      <c r="A695" s="12" t="s">
        <v>1905</v>
      </c>
      <c r="B695" s="24" t="s">
        <v>1871</v>
      </c>
      <c r="C695" s="105" t="s">
        <v>1813</v>
      </c>
      <c r="D695" s="7"/>
      <c r="E695" s="85" t="s">
        <v>1932</v>
      </c>
      <c r="F695" s="7"/>
      <c r="G695" s="7"/>
      <c r="H695" s="24" t="s">
        <v>1935</v>
      </c>
    </row>
    <row r="696" spans="1:8" x14ac:dyDescent="0.25">
      <c r="A696" s="12" t="s">
        <v>1906</v>
      </c>
      <c r="B696" s="24" t="s">
        <v>1890</v>
      </c>
      <c r="C696" s="105" t="s">
        <v>1813</v>
      </c>
      <c r="D696" s="7"/>
      <c r="E696" s="85" t="s">
        <v>1932</v>
      </c>
      <c r="F696" s="7"/>
      <c r="G696" s="7"/>
      <c r="H696" s="24" t="s">
        <v>1936</v>
      </c>
    </row>
    <row r="697" spans="1:8" x14ac:dyDescent="0.25">
      <c r="A697" s="12" t="s">
        <v>1907</v>
      </c>
      <c r="B697" s="24" t="s">
        <v>1889</v>
      </c>
      <c r="C697" s="105" t="s">
        <v>1813</v>
      </c>
      <c r="D697" s="7"/>
      <c r="E697" s="85" t="s">
        <v>1932</v>
      </c>
      <c r="F697" s="7"/>
      <c r="G697" s="7"/>
      <c r="H697" s="24" t="s">
        <v>1937</v>
      </c>
    </row>
    <row r="698" spans="1:8" x14ac:dyDescent="0.25">
      <c r="A698" s="12" t="s">
        <v>1908</v>
      </c>
      <c r="B698" s="24" t="s">
        <v>1891</v>
      </c>
      <c r="C698" s="105" t="s">
        <v>1813</v>
      </c>
      <c r="D698" s="7"/>
      <c r="E698" s="85" t="s">
        <v>1932</v>
      </c>
      <c r="F698" s="7"/>
      <c r="G698" s="7"/>
      <c r="H698" s="24" t="s">
        <v>1938</v>
      </c>
    </row>
    <row r="699" spans="1:8" x14ac:dyDescent="0.25">
      <c r="A699" s="12" t="s">
        <v>1909</v>
      </c>
      <c r="B699" s="24" t="s">
        <v>1871</v>
      </c>
      <c r="C699" s="105" t="s">
        <v>1813</v>
      </c>
      <c r="D699" s="7"/>
      <c r="E699" s="85" t="s">
        <v>1932</v>
      </c>
      <c r="F699" s="7"/>
      <c r="G699" s="7"/>
      <c r="H699" s="24" t="s">
        <v>1939</v>
      </c>
    </row>
    <row r="700" spans="1:8" x14ac:dyDescent="0.25">
      <c r="A700" s="12" t="s">
        <v>1910</v>
      </c>
      <c r="B700" s="24" t="s">
        <v>1891</v>
      </c>
      <c r="C700" s="105" t="s">
        <v>1813</v>
      </c>
      <c r="D700" s="7"/>
      <c r="E700" s="85" t="s">
        <v>1932</v>
      </c>
      <c r="F700" s="7"/>
      <c r="G700" s="7"/>
      <c r="H700" s="24" t="s">
        <v>1940</v>
      </c>
    </row>
    <row r="701" spans="1:8" x14ac:dyDescent="0.25">
      <c r="A701" s="12" t="s">
        <v>1911</v>
      </c>
      <c r="B701" s="24" t="s">
        <v>1892</v>
      </c>
      <c r="C701" s="105" t="s">
        <v>1813</v>
      </c>
      <c r="D701" s="7"/>
      <c r="E701" s="85" t="s">
        <v>1932</v>
      </c>
      <c r="F701" s="7"/>
      <c r="G701" s="7"/>
      <c r="H701" s="24" t="s">
        <v>1941</v>
      </c>
    </row>
    <row r="702" spans="1:8" x14ac:dyDescent="0.25">
      <c r="A702" s="12" t="s">
        <v>1912</v>
      </c>
      <c r="B702" s="24" t="s">
        <v>1893</v>
      </c>
      <c r="C702" s="105" t="s">
        <v>1813</v>
      </c>
      <c r="D702" s="7"/>
      <c r="E702" s="85" t="s">
        <v>1932</v>
      </c>
      <c r="F702" s="7"/>
      <c r="G702" s="7"/>
      <c r="H702" s="24" t="s">
        <v>1942</v>
      </c>
    </row>
    <row r="703" spans="1:8" x14ac:dyDescent="0.25">
      <c r="A703" s="12" t="s">
        <v>1913</v>
      </c>
      <c r="B703" s="24" t="s">
        <v>1894</v>
      </c>
      <c r="C703" s="105" t="s">
        <v>1813</v>
      </c>
      <c r="D703" s="7"/>
      <c r="E703" s="85" t="s">
        <v>1932</v>
      </c>
      <c r="F703" s="7"/>
      <c r="G703" s="7"/>
      <c r="H703" s="24" t="s">
        <v>1943</v>
      </c>
    </row>
    <row r="704" spans="1:8" x14ac:dyDescent="0.25">
      <c r="A704" s="12" t="s">
        <v>1914</v>
      </c>
      <c r="B704" s="24" t="s">
        <v>1893</v>
      </c>
      <c r="C704" s="105" t="s">
        <v>1813</v>
      </c>
      <c r="D704" s="7"/>
      <c r="E704" s="85" t="s">
        <v>1932</v>
      </c>
      <c r="F704" s="7"/>
      <c r="G704" s="7"/>
      <c r="H704" s="24" t="s">
        <v>1944</v>
      </c>
    </row>
    <row r="705" spans="1:8" x14ac:dyDescent="0.25">
      <c r="A705" s="12" t="s">
        <v>1915</v>
      </c>
      <c r="B705" s="24" t="s">
        <v>1893</v>
      </c>
      <c r="C705" s="105" t="s">
        <v>1813</v>
      </c>
      <c r="D705" s="7"/>
      <c r="E705" s="85" t="s">
        <v>1932</v>
      </c>
      <c r="F705" s="7"/>
      <c r="G705" s="7"/>
      <c r="H705" s="24" t="s">
        <v>1945</v>
      </c>
    </row>
    <row r="706" spans="1:8" x14ac:dyDescent="0.25">
      <c r="A706" s="12" t="s">
        <v>1916</v>
      </c>
      <c r="B706" s="24" t="s">
        <v>1895</v>
      </c>
      <c r="C706" s="105" t="s">
        <v>1813</v>
      </c>
      <c r="D706" s="7"/>
      <c r="E706" s="85" t="s">
        <v>1932</v>
      </c>
      <c r="F706" s="7"/>
      <c r="G706" s="7"/>
      <c r="H706" s="24" t="s">
        <v>1946</v>
      </c>
    </row>
    <row r="707" spans="1:8" x14ac:dyDescent="0.25">
      <c r="A707" s="12" t="s">
        <v>1917</v>
      </c>
      <c r="B707" s="24" t="s">
        <v>1896</v>
      </c>
      <c r="C707" s="105" t="s">
        <v>1813</v>
      </c>
      <c r="D707" s="7"/>
      <c r="E707" s="85" t="s">
        <v>1932</v>
      </c>
      <c r="F707" s="7"/>
      <c r="G707" s="7"/>
      <c r="H707" s="24" t="s">
        <v>1947</v>
      </c>
    </row>
    <row r="708" spans="1:8" ht="30" x14ac:dyDescent="0.25">
      <c r="A708" s="12" t="s">
        <v>1918</v>
      </c>
      <c r="B708" s="24" t="s">
        <v>1897</v>
      </c>
      <c r="C708" s="106" t="s">
        <v>1931</v>
      </c>
      <c r="D708" s="7"/>
      <c r="E708" s="85" t="s">
        <v>1932</v>
      </c>
      <c r="F708" s="7"/>
      <c r="G708" s="7"/>
      <c r="H708" s="24" t="s">
        <v>1948</v>
      </c>
    </row>
    <row r="709" spans="1:8" x14ac:dyDescent="0.25">
      <c r="A709" s="12" t="s">
        <v>1919</v>
      </c>
      <c r="B709" s="24" t="s">
        <v>1898</v>
      </c>
      <c r="C709" s="107" t="s">
        <v>1813</v>
      </c>
      <c r="D709" s="7"/>
      <c r="E709" s="85" t="s">
        <v>1932</v>
      </c>
      <c r="F709" s="7"/>
      <c r="G709" s="7"/>
      <c r="H709" s="24" t="s">
        <v>1949</v>
      </c>
    </row>
    <row r="710" spans="1:8" x14ac:dyDescent="0.25">
      <c r="A710" s="12" t="s">
        <v>1920</v>
      </c>
      <c r="B710" s="25" t="s">
        <v>219</v>
      </c>
      <c r="C710" s="107" t="s">
        <v>1813</v>
      </c>
      <c r="D710" s="7"/>
      <c r="E710" s="85" t="s">
        <v>1932</v>
      </c>
      <c r="F710" s="7"/>
      <c r="G710" s="7"/>
      <c r="H710" s="25" t="s">
        <v>1950</v>
      </c>
    </row>
    <row r="711" spans="1:8" x14ac:dyDescent="0.25">
      <c r="A711" s="12" t="s">
        <v>1921</v>
      </c>
      <c r="B711" s="104" t="s">
        <v>1790</v>
      </c>
      <c r="C711" s="107" t="s">
        <v>1813</v>
      </c>
      <c r="D711" s="7"/>
      <c r="E711" s="85" t="s">
        <v>1932</v>
      </c>
      <c r="F711" s="7"/>
      <c r="G711" s="7"/>
      <c r="H711" s="104" t="s">
        <v>1951</v>
      </c>
    </row>
    <row r="712" spans="1:8" x14ac:dyDescent="0.25">
      <c r="A712" s="12" t="s">
        <v>1922</v>
      </c>
      <c r="B712" s="104" t="s">
        <v>205</v>
      </c>
      <c r="C712" s="107" t="s">
        <v>1813</v>
      </c>
      <c r="D712" s="7"/>
      <c r="E712" s="85" t="s">
        <v>1932</v>
      </c>
      <c r="F712" s="7"/>
      <c r="G712" s="7"/>
      <c r="H712" s="104" t="s">
        <v>1950</v>
      </c>
    </row>
    <row r="713" spans="1:8" x14ac:dyDescent="0.25">
      <c r="A713" s="12" t="s">
        <v>1923</v>
      </c>
      <c r="B713" s="104" t="s">
        <v>1892</v>
      </c>
      <c r="C713" s="107" t="s">
        <v>1813</v>
      </c>
      <c r="D713" s="7"/>
      <c r="E713" s="85" t="s">
        <v>1932</v>
      </c>
      <c r="F713" s="7"/>
      <c r="G713" s="7"/>
      <c r="H713" s="104" t="s">
        <v>1952</v>
      </c>
    </row>
    <row r="714" spans="1:8" x14ac:dyDescent="0.25">
      <c r="A714" s="12" t="s">
        <v>1924</v>
      </c>
      <c r="B714" s="104" t="s">
        <v>221</v>
      </c>
      <c r="C714" s="107" t="s">
        <v>1813</v>
      </c>
      <c r="D714" s="7"/>
      <c r="E714" s="85" t="s">
        <v>1932</v>
      </c>
      <c r="F714" s="7"/>
      <c r="G714" s="7"/>
      <c r="H714" s="104" t="s">
        <v>1953</v>
      </c>
    </row>
    <row r="715" spans="1:8" x14ac:dyDescent="0.25">
      <c r="A715" s="12" t="s">
        <v>1925</v>
      </c>
      <c r="B715" s="104" t="s">
        <v>1899</v>
      </c>
      <c r="C715" s="107" t="s">
        <v>1813</v>
      </c>
      <c r="D715" s="7"/>
      <c r="E715" s="85" t="s">
        <v>1932</v>
      </c>
      <c r="F715" s="7"/>
      <c r="G715" s="7"/>
      <c r="H715" s="104" t="s">
        <v>1954</v>
      </c>
    </row>
    <row r="716" spans="1:8" x14ac:dyDescent="0.25">
      <c r="A716" s="12" t="s">
        <v>1926</v>
      </c>
      <c r="B716" s="104" t="s">
        <v>1900</v>
      </c>
      <c r="C716" s="107" t="s">
        <v>1813</v>
      </c>
      <c r="D716" s="7"/>
      <c r="E716" s="85" t="s">
        <v>1932</v>
      </c>
      <c r="F716" s="7"/>
      <c r="G716" s="7"/>
      <c r="H716" s="104" t="s">
        <v>1955</v>
      </c>
    </row>
    <row r="717" spans="1:8" x14ac:dyDescent="0.25">
      <c r="A717" s="12" t="s">
        <v>1927</v>
      </c>
      <c r="B717" s="104" t="s">
        <v>221</v>
      </c>
      <c r="C717" s="107" t="s">
        <v>1813</v>
      </c>
      <c r="D717" s="7"/>
      <c r="E717" s="85" t="s">
        <v>1932</v>
      </c>
      <c r="F717" s="7"/>
      <c r="G717" s="7"/>
      <c r="H717" s="104" t="s">
        <v>1956</v>
      </c>
    </row>
    <row r="718" spans="1:8" x14ac:dyDescent="0.25">
      <c r="A718" s="12" t="s">
        <v>1928</v>
      </c>
      <c r="B718" s="104" t="s">
        <v>1901</v>
      </c>
      <c r="C718" s="107" t="s">
        <v>1813</v>
      </c>
      <c r="D718" s="7"/>
      <c r="E718" s="85" t="s">
        <v>1932</v>
      </c>
      <c r="F718" s="7"/>
      <c r="G718" s="7"/>
      <c r="H718" s="104" t="s">
        <v>1957</v>
      </c>
    </row>
    <row r="719" spans="1:8" x14ac:dyDescent="0.25">
      <c r="A719" s="12" t="s">
        <v>1929</v>
      </c>
      <c r="B719" s="104" t="s">
        <v>1257</v>
      </c>
      <c r="C719" s="107" t="s">
        <v>1813</v>
      </c>
      <c r="D719" s="7"/>
      <c r="E719" s="85" t="s">
        <v>1932</v>
      </c>
      <c r="F719" s="7"/>
      <c r="G719" s="7"/>
      <c r="H719" s="104" t="s">
        <v>1958</v>
      </c>
    </row>
    <row r="720" spans="1:8" x14ac:dyDescent="0.25">
      <c r="A720" s="12" t="s">
        <v>1930</v>
      </c>
      <c r="B720" s="24" t="s">
        <v>1902</v>
      </c>
      <c r="C720" s="107" t="s">
        <v>1813</v>
      </c>
      <c r="D720" s="7"/>
      <c r="E720" s="85" t="s">
        <v>1932</v>
      </c>
      <c r="F720" s="7"/>
      <c r="G720" s="7"/>
      <c r="H720" s="24" t="s">
        <v>1959</v>
      </c>
    </row>
    <row r="721" spans="1:8" x14ac:dyDescent="0.25">
      <c r="A721" s="12" t="s">
        <v>1963</v>
      </c>
      <c r="B721" s="24" t="s">
        <v>1255</v>
      </c>
      <c r="C721" s="107" t="s">
        <v>1813</v>
      </c>
      <c r="D721" s="7"/>
      <c r="E721" s="85" t="s">
        <v>1986</v>
      </c>
      <c r="F721" s="7"/>
      <c r="G721" s="7"/>
      <c r="H721" s="24" t="s">
        <v>1978</v>
      </c>
    </row>
    <row r="722" spans="1:8" x14ac:dyDescent="0.25">
      <c r="A722" s="12" t="s">
        <v>1964</v>
      </c>
      <c r="B722" s="24" t="s">
        <v>1255</v>
      </c>
      <c r="C722" s="107" t="s">
        <v>1813</v>
      </c>
      <c r="D722" s="7"/>
      <c r="E722" s="85" t="s">
        <v>1986</v>
      </c>
      <c r="F722" s="7"/>
      <c r="G722" s="7"/>
      <c r="H722" s="24" t="s">
        <v>1979</v>
      </c>
    </row>
    <row r="723" spans="1:8" x14ac:dyDescent="0.25">
      <c r="A723" s="12" t="s">
        <v>1965</v>
      </c>
      <c r="B723" s="24" t="s">
        <v>1079</v>
      </c>
      <c r="C723" s="107" t="s">
        <v>1813</v>
      </c>
      <c r="D723" s="7"/>
      <c r="E723" s="85" t="s">
        <v>1986</v>
      </c>
      <c r="F723" s="7"/>
      <c r="G723" s="7"/>
      <c r="H723" s="24"/>
    </row>
    <row r="724" spans="1:8" x14ac:dyDescent="0.25">
      <c r="A724" s="12" t="s">
        <v>1966</v>
      </c>
      <c r="B724" s="24" t="s">
        <v>1079</v>
      </c>
      <c r="C724" s="107" t="s">
        <v>1813</v>
      </c>
      <c r="D724" s="7"/>
      <c r="E724" s="85" t="s">
        <v>1986</v>
      </c>
      <c r="F724" s="7"/>
      <c r="G724" s="7"/>
      <c r="H724" s="24"/>
    </row>
    <row r="725" spans="1:8" x14ac:dyDescent="0.25">
      <c r="A725" s="12" t="s">
        <v>1967</v>
      </c>
      <c r="B725" s="24" t="s">
        <v>1561</v>
      </c>
      <c r="C725" s="107" t="s">
        <v>1813</v>
      </c>
      <c r="D725" s="7"/>
      <c r="E725" s="85" t="s">
        <v>1986</v>
      </c>
      <c r="F725" s="7"/>
      <c r="G725" s="7"/>
      <c r="H725" s="24"/>
    </row>
    <row r="726" spans="1:8" x14ac:dyDescent="0.25">
      <c r="A726" s="12" t="s">
        <v>1968</v>
      </c>
      <c r="B726" s="24" t="s">
        <v>219</v>
      </c>
      <c r="C726" s="107" t="s">
        <v>1813</v>
      </c>
      <c r="D726" s="7"/>
      <c r="E726" s="85" t="s">
        <v>1986</v>
      </c>
      <c r="F726" s="7"/>
      <c r="G726" s="7"/>
      <c r="H726" s="24" t="s">
        <v>1980</v>
      </c>
    </row>
    <row r="727" spans="1:8" x14ac:dyDescent="0.25">
      <c r="A727" s="12" t="s">
        <v>1969</v>
      </c>
      <c r="B727" s="24" t="s">
        <v>1255</v>
      </c>
      <c r="C727" s="107" t="s">
        <v>1813</v>
      </c>
      <c r="D727" s="7"/>
      <c r="E727" s="85" t="s">
        <v>1986</v>
      </c>
      <c r="F727" s="7"/>
      <c r="G727" s="7"/>
      <c r="H727" s="24" t="s">
        <v>1980</v>
      </c>
    </row>
    <row r="728" spans="1:8" x14ac:dyDescent="0.25">
      <c r="A728" s="12" t="s">
        <v>1970</v>
      </c>
      <c r="B728" s="24" t="s">
        <v>221</v>
      </c>
      <c r="C728" s="107" t="s">
        <v>1813</v>
      </c>
      <c r="D728" s="7"/>
      <c r="E728" s="85" t="s">
        <v>1986</v>
      </c>
      <c r="F728" s="7"/>
      <c r="G728" s="7"/>
      <c r="H728" s="24" t="s">
        <v>1767</v>
      </c>
    </row>
    <row r="729" spans="1:8" x14ac:dyDescent="0.25">
      <c r="A729" s="12" t="s">
        <v>1971</v>
      </c>
      <c r="B729" s="24" t="s">
        <v>1872</v>
      </c>
      <c r="C729" s="107" t="s">
        <v>1813</v>
      </c>
      <c r="D729" s="7"/>
      <c r="E729" s="85" t="s">
        <v>1986</v>
      </c>
      <c r="F729" s="7"/>
      <c r="G729" s="7"/>
      <c r="H729" s="24" t="s">
        <v>234</v>
      </c>
    </row>
    <row r="730" spans="1:8" x14ac:dyDescent="0.25">
      <c r="A730" s="12" t="s">
        <v>1972</v>
      </c>
      <c r="B730" s="24" t="s">
        <v>1960</v>
      </c>
      <c r="C730" s="107" t="s">
        <v>1813</v>
      </c>
      <c r="D730" s="7"/>
      <c r="E730" s="85" t="s">
        <v>1986</v>
      </c>
      <c r="F730" s="7"/>
      <c r="G730" s="7"/>
      <c r="H730" s="24" t="s">
        <v>1981</v>
      </c>
    </row>
    <row r="731" spans="1:8" x14ac:dyDescent="0.25">
      <c r="A731" s="12" t="s">
        <v>1973</v>
      </c>
      <c r="B731" s="24" t="s">
        <v>1961</v>
      </c>
      <c r="C731" s="107" t="s">
        <v>1813</v>
      </c>
      <c r="D731" s="7"/>
      <c r="E731" s="85" t="s">
        <v>1986</v>
      </c>
      <c r="F731" s="7"/>
      <c r="G731" s="7"/>
      <c r="H731" s="24" t="s">
        <v>1982</v>
      </c>
    </row>
    <row r="732" spans="1:8" x14ac:dyDescent="0.25">
      <c r="A732" s="12" t="s">
        <v>1974</v>
      </c>
      <c r="B732" s="24" t="s">
        <v>1898</v>
      </c>
      <c r="C732" s="107" t="s">
        <v>1813</v>
      </c>
      <c r="D732" s="7"/>
      <c r="E732" s="85" t="s">
        <v>1986</v>
      </c>
      <c r="F732" s="7"/>
      <c r="G732" s="7"/>
      <c r="H732" s="24" t="s">
        <v>1983</v>
      </c>
    </row>
    <row r="733" spans="1:8" x14ac:dyDescent="0.25">
      <c r="A733" s="12" t="s">
        <v>1975</v>
      </c>
      <c r="B733" s="24" t="s">
        <v>1835</v>
      </c>
      <c r="C733" s="107" t="s">
        <v>1813</v>
      </c>
      <c r="D733" s="7"/>
      <c r="E733" s="85" t="s">
        <v>1986</v>
      </c>
      <c r="F733" s="7"/>
      <c r="G733" s="7"/>
      <c r="H733" s="24" t="s">
        <v>1984</v>
      </c>
    </row>
    <row r="734" spans="1:8" x14ac:dyDescent="0.25">
      <c r="A734" s="12" t="s">
        <v>1976</v>
      </c>
      <c r="B734" s="24" t="s">
        <v>1961</v>
      </c>
      <c r="C734" s="107" t="s">
        <v>1813</v>
      </c>
      <c r="D734" s="7"/>
      <c r="E734" s="85" t="s">
        <v>1986</v>
      </c>
      <c r="F734" s="7"/>
      <c r="G734" s="7"/>
      <c r="H734" s="24" t="s">
        <v>1985</v>
      </c>
    </row>
    <row r="735" spans="1:8" x14ac:dyDescent="0.25">
      <c r="A735" s="12" t="s">
        <v>1977</v>
      </c>
      <c r="B735" s="24" t="s">
        <v>1962</v>
      </c>
      <c r="C735" s="107" t="s">
        <v>1813</v>
      </c>
      <c r="D735" s="7"/>
      <c r="E735" s="85" t="s">
        <v>1986</v>
      </c>
      <c r="F735" s="7"/>
      <c r="G735" s="7"/>
      <c r="H735" s="24"/>
    </row>
    <row r="736" spans="1:8" x14ac:dyDescent="0.25">
      <c r="A736" s="12" t="s">
        <v>1994</v>
      </c>
      <c r="B736" s="32" t="s">
        <v>1987</v>
      </c>
      <c r="C736" s="107" t="s">
        <v>1813</v>
      </c>
      <c r="D736" s="7"/>
      <c r="E736" s="85" t="s">
        <v>2020</v>
      </c>
      <c r="F736" s="7"/>
      <c r="G736" s="7"/>
      <c r="H736" s="32" t="s">
        <v>2008</v>
      </c>
    </row>
    <row r="737" spans="1:8" x14ac:dyDescent="0.25">
      <c r="A737" s="12" t="s">
        <v>1995</v>
      </c>
      <c r="B737" s="24" t="s">
        <v>1988</v>
      </c>
      <c r="C737" s="107" t="s">
        <v>1813</v>
      </c>
      <c r="D737" s="7"/>
      <c r="E737" s="85" t="s">
        <v>2020</v>
      </c>
      <c r="F737" s="7"/>
      <c r="G737" s="7"/>
      <c r="H737" s="24" t="s">
        <v>2009</v>
      </c>
    </row>
    <row r="738" spans="1:8" x14ac:dyDescent="0.25">
      <c r="A738" s="12" t="s">
        <v>1996</v>
      </c>
      <c r="B738" s="24" t="s">
        <v>1989</v>
      </c>
      <c r="C738" s="107" t="s">
        <v>1813</v>
      </c>
      <c r="D738" s="7"/>
      <c r="E738" s="85" t="s">
        <v>2020</v>
      </c>
      <c r="F738" s="7"/>
      <c r="G738" s="7"/>
      <c r="H738" s="24" t="s">
        <v>2010</v>
      </c>
    </row>
    <row r="739" spans="1:8" x14ac:dyDescent="0.25">
      <c r="A739" s="12" t="s">
        <v>1997</v>
      </c>
      <c r="B739" s="24" t="s">
        <v>146</v>
      </c>
      <c r="C739" s="107" t="s">
        <v>1813</v>
      </c>
      <c r="D739" s="7"/>
      <c r="E739" s="85" t="s">
        <v>2020</v>
      </c>
      <c r="F739" s="7"/>
      <c r="G739" s="7"/>
      <c r="H739" s="24" t="s">
        <v>2011</v>
      </c>
    </row>
    <row r="740" spans="1:8" x14ac:dyDescent="0.25">
      <c r="A740" s="12" t="s">
        <v>1998</v>
      </c>
      <c r="B740" s="24" t="s">
        <v>1255</v>
      </c>
      <c r="C740" s="107" t="s">
        <v>1813</v>
      </c>
      <c r="D740" s="7"/>
      <c r="E740" s="85" t="s">
        <v>2020</v>
      </c>
      <c r="F740" s="7"/>
      <c r="G740" s="7"/>
      <c r="H740" s="24" t="s">
        <v>2012</v>
      </c>
    </row>
    <row r="741" spans="1:8" x14ac:dyDescent="0.25">
      <c r="A741" s="12" t="s">
        <v>1999</v>
      </c>
      <c r="B741" s="24" t="s">
        <v>1990</v>
      </c>
      <c r="C741" s="107" t="s">
        <v>1813</v>
      </c>
      <c r="D741" s="7"/>
      <c r="E741" s="85" t="s">
        <v>2020</v>
      </c>
      <c r="F741" s="7"/>
      <c r="G741" s="7"/>
      <c r="H741" s="24" t="s">
        <v>2013</v>
      </c>
    </row>
    <row r="742" spans="1:8" x14ac:dyDescent="0.25">
      <c r="A742" s="12" t="s">
        <v>2000</v>
      </c>
      <c r="B742" s="24" t="s">
        <v>1991</v>
      </c>
      <c r="C742" s="107" t="s">
        <v>1813</v>
      </c>
      <c r="D742" s="7"/>
      <c r="E742" s="85" t="s">
        <v>2020</v>
      </c>
      <c r="F742" s="7"/>
      <c r="G742" s="7"/>
      <c r="H742" s="24" t="s">
        <v>2014</v>
      </c>
    </row>
    <row r="743" spans="1:8" x14ac:dyDescent="0.25">
      <c r="A743" s="12" t="s">
        <v>2001</v>
      </c>
      <c r="B743" s="24" t="s">
        <v>1992</v>
      </c>
      <c r="C743" s="107" t="s">
        <v>1813</v>
      </c>
      <c r="D743" s="7"/>
      <c r="E743" s="85" t="s">
        <v>2020</v>
      </c>
      <c r="F743" s="7"/>
      <c r="G743" s="7"/>
      <c r="H743" s="24" t="s">
        <v>2015</v>
      </c>
    </row>
    <row r="744" spans="1:8" x14ac:dyDescent="0.25">
      <c r="A744" s="12" t="s">
        <v>2002</v>
      </c>
      <c r="B744" s="24" t="s">
        <v>1561</v>
      </c>
      <c r="C744" s="107" t="s">
        <v>1813</v>
      </c>
      <c r="D744" s="7"/>
      <c r="E744" s="85" t="s">
        <v>2020</v>
      </c>
      <c r="F744" s="7"/>
      <c r="G744" s="7"/>
      <c r="H744" s="24" t="s">
        <v>2016</v>
      </c>
    </row>
    <row r="745" spans="1:8" x14ac:dyDescent="0.25">
      <c r="A745" s="12" t="s">
        <v>2003</v>
      </c>
      <c r="B745" s="24" t="s">
        <v>219</v>
      </c>
      <c r="C745" s="107" t="s">
        <v>1813</v>
      </c>
      <c r="D745" s="7"/>
      <c r="E745" s="85" t="s">
        <v>2020</v>
      </c>
      <c r="F745" s="7"/>
      <c r="G745" s="7"/>
      <c r="H745" s="24" t="s">
        <v>2017</v>
      </c>
    </row>
    <row r="746" spans="1:8" x14ac:dyDescent="0.25">
      <c r="A746" s="12" t="s">
        <v>2004</v>
      </c>
      <c r="B746" s="24" t="s">
        <v>221</v>
      </c>
      <c r="C746" s="107" t="s">
        <v>1813</v>
      </c>
      <c r="D746" s="7"/>
      <c r="E746" s="85" t="s">
        <v>2020</v>
      </c>
      <c r="F746" s="7"/>
      <c r="G746" s="7"/>
      <c r="H746" s="24" t="s">
        <v>2018</v>
      </c>
    </row>
    <row r="747" spans="1:8" x14ac:dyDescent="0.25">
      <c r="A747" s="12" t="s">
        <v>2005</v>
      </c>
      <c r="B747" s="24" t="s">
        <v>1561</v>
      </c>
      <c r="C747" s="107" t="s">
        <v>1813</v>
      </c>
      <c r="D747" s="7"/>
      <c r="E747" s="85" t="s">
        <v>2020</v>
      </c>
      <c r="F747" s="7"/>
      <c r="G747" s="7"/>
      <c r="H747" s="24" t="s">
        <v>2019</v>
      </c>
    </row>
    <row r="748" spans="1:8" x14ac:dyDescent="0.25">
      <c r="A748" s="12" t="s">
        <v>2006</v>
      </c>
      <c r="B748" s="24" t="s">
        <v>1255</v>
      </c>
      <c r="C748" s="107" t="s">
        <v>1813</v>
      </c>
      <c r="D748" s="7"/>
      <c r="E748" s="85" t="s">
        <v>2020</v>
      </c>
      <c r="F748" s="7"/>
      <c r="G748" s="7"/>
      <c r="H748" s="24" t="s">
        <v>2017</v>
      </c>
    </row>
    <row r="749" spans="1:8" x14ac:dyDescent="0.25">
      <c r="A749" s="12" t="s">
        <v>2007</v>
      </c>
      <c r="B749" s="24" t="s">
        <v>1993</v>
      </c>
      <c r="C749" s="107" t="s">
        <v>1813</v>
      </c>
      <c r="D749" s="7"/>
      <c r="E749" s="85" t="s">
        <v>2020</v>
      </c>
      <c r="F749" s="7"/>
      <c r="G749" s="7"/>
      <c r="H749" s="24" t="s">
        <v>1813</v>
      </c>
    </row>
    <row r="750" spans="1:8" x14ac:dyDescent="0.25">
      <c r="A750" s="12" t="s">
        <v>2031</v>
      </c>
      <c r="B750" s="32" t="s">
        <v>2021</v>
      </c>
      <c r="C750" s="105" t="s">
        <v>1813</v>
      </c>
      <c r="D750" s="7"/>
      <c r="E750" s="85" t="s">
        <v>2047</v>
      </c>
      <c r="F750" s="7"/>
      <c r="G750" s="7"/>
      <c r="H750" s="32" t="s">
        <v>2048</v>
      </c>
    </row>
    <row r="751" spans="1:8" x14ac:dyDescent="0.25">
      <c r="A751" s="12" t="s">
        <v>2032</v>
      </c>
      <c r="B751" s="24" t="s">
        <v>2022</v>
      </c>
      <c r="C751" s="105" t="s">
        <v>1813</v>
      </c>
      <c r="D751" s="7"/>
      <c r="E751" s="85" t="s">
        <v>2047</v>
      </c>
      <c r="F751" s="7"/>
      <c r="G751" s="7"/>
      <c r="H751" s="24" t="s">
        <v>2049</v>
      </c>
    </row>
    <row r="752" spans="1:8" x14ac:dyDescent="0.25">
      <c r="A752" s="12" t="s">
        <v>2033</v>
      </c>
      <c r="B752" s="24" t="s">
        <v>2023</v>
      </c>
      <c r="C752" s="105" t="s">
        <v>1813</v>
      </c>
      <c r="D752" s="7"/>
      <c r="E752" s="85" t="s">
        <v>2047</v>
      </c>
      <c r="F752" s="7"/>
      <c r="G752" s="7"/>
      <c r="H752" s="24" t="s">
        <v>2050</v>
      </c>
    </row>
    <row r="753" spans="1:8" x14ac:dyDescent="0.25">
      <c r="A753" s="12" t="s">
        <v>2034</v>
      </c>
      <c r="B753" s="24" t="s">
        <v>2024</v>
      </c>
      <c r="C753" s="105" t="s">
        <v>1813</v>
      </c>
      <c r="D753" s="7"/>
      <c r="E753" s="85" t="s">
        <v>2047</v>
      </c>
      <c r="F753" s="7"/>
      <c r="G753" s="7"/>
      <c r="H753" s="24" t="s">
        <v>2051</v>
      </c>
    </row>
    <row r="754" spans="1:8" x14ac:dyDescent="0.25">
      <c r="A754" s="12" t="s">
        <v>2035</v>
      </c>
      <c r="B754" s="24" t="s">
        <v>2025</v>
      </c>
      <c r="C754" s="105" t="s">
        <v>1813</v>
      </c>
      <c r="D754" s="7"/>
      <c r="E754" s="85" t="s">
        <v>2047</v>
      </c>
      <c r="F754" s="7"/>
      <c r="G754" s="7"/>
      <c r="H754" s="24" t="s">
        <v>2052</v>
      </c>
    </row>
    <row r="755" spans="1:8" x14ac:dyDescent="0.25">
      <c r="A755" s="12" t="s">
        <v>2036</v>
      </c>
      <c r="B755" s="24" t="s">
        <v>2026</v>
      </c>
      <c r="C755" s="105" t="s">
        <v>1813</v>
      </c>
      <c r="D755" s="7"/>
      <c r="E755" s="85" t="s">
        <v>2047</v>
      </c>
      <c r="F755" s="7"/>
      <c r="G755" s="7"/>
      <c r="H755" s="24" t="s">
        <v>2053</v>
      </c>
    </row>
    <row r="756" spans="1:8" x14ac:dyDescent="0.25">
      <c r="A756" s="12" t="s">
        <v>2037</v>
      </c>
      <c r="B756" s="31" t="s">
        <v>146</v>
      </c>
      <c r="C756" s="105" t="s">
        <v>1813</v>
      </c>
      <c r="D756" s="7"/>
      <c r="E756" s="85" t="s">
        <v>2047</v>
      </c>
      <c r="F756" s="7"/>
      <c r="G756" s="7"/>
      <c r="H756" s="31" t="s">
        <v>2054</v>
      </c>
    </row>
    <row r="757" spans="1:8" x14ac:dyDescent="0.25">
      <c r="A757" s="12" t="s">
        <v>2038</v>
      </c>
      <c r="B757" s="24" t="s">
        <v>1255</v>
      </c>
      <c r="C757" s="105" t="s">
        <v>1813</v>
      </c>
      <c r="D757" s="7"/>
      <c r="E757" s="85" t="s">
        <v>2047</v>
      </c>
      <c r="F757" s="7"/>
      <c r="G757" s="7"/>
      <c r="H757" s="24" t="s">
        <v>2055</v>
      </c>
    </row>
    <row r="758" spans="1:8" x14ac:dyDescent="0.25">
      <c r="A758" s="12" t="s">
        <v>2039</v>
      </c>
      <c r="B758" s="24" t="s">
        <v>219</v>
      </c>
      <c r="C758" s="105" t="s">
        <v>1813</v>
      </c>
      <c r="D758" s="7"/>
      <c r="E758" s="85" t="s">
        <v>2047</v>
      </c>
      <c r="F758" s="7"/>
      <c r="G758" s="7"/>
      <c r="H758" s="24" t="s">
        <v>2056</v>
      </c>
    </row>
    <row r="759" spans="1:8" x14ac:dyDescent="0.25">
      <c r="A759" s="12" t="s">
        <v>2040</v>
      </c>
      <c r="B759" s="24" t="s">
        <v>2027</v>
      </c>
      <c r="C759" s="105" t="s">
        <v>1813</v>
      </c>
      <c r="D759" s="7"/>
      <c r="E759" s="85" t="s">
        <v>2047</v>
      </c>
      <c r="F759" s="7"/>
      <c r="G759" s="7"/>
      <c r="H759" s="24" t="s">
        <v>2057</v>
      </c>
    </row>
    <row r="760" spans="1:8" x14ac:dyDescent="0.25">
      <c r="A760" s="12" t="s">
        <v>2041</v>
      </c>
      <c r="B760" s="24" t="s">
        <v>2028</v>
      </c>
      <c r="C760" s="105" t="s">
        <v>1813</v>
      </c>
      <c r="D760" s="7"/>
      <c r="E760" s="85" t="s">
        <v>2047</v>
      </c>
      <c r="F760" s="7"/>
      <c r="G760" s="7"/>
      <c r="H760" s="24" t="s">
        <v>2058</v>
      </c>
    </row>
    <row r="761" spans="1:8" x14ac:dyDescent="0.25">
      <c r="A761" s="12" t="s">
        <v>2042</v>
      </c>
      <c r="B761" s="24" t="s">
        <v>2029</v>
      </c>
      <c r="C761" s="105" t="s">
        <v>1813</v>
      </c>
      <c r="D761" s="7"/>
      <c r="E761" s="85" t="s">
        <v>2047</v>
      </c>
      <c r="F761" s="7"/>
      <c r="G761" s="7"/>
      <c r="H761" s="24" t="s">
        <v>2059</v>
      </c>
    </row>
    <row r="762" spans="1:8" x14ac:dyDescent="0.25">
      <c r="A762" s="12" t="s">
        <v>2043</v>
      </c>
      <c r="B762" s="24" t="s">
        <v>1561</v>
      </c>
      <c r="C762" s="105" t="s">
        <v>1813</v>
      </c>
      <c r="D762" s="7"/>
      <c r="E762" s="85" t="s">
        <v>2047</v>
      </c>
      <c r="F762" s="7"/>
      <c r="G762" s="7"/>
      <c r="H762" s="24" t="s">
        <v>2060</v>
      </c>
    </row>
    <row r="763" spans="1:8" x14ac:dyDescent="0.25">
      <c r="A763" s="12" t="s">
        <v>2044</v>
      </c>
      <c r="B763" s="24" t="s">
        <v>1255</v>
      </c>
      <c r="C763" s="105" t="s">
        <v>1813</v>
      </c>
      <c r="D763" s="7"/>
      <c r="E763" s="85" t="s">
        <v>2047</v>
      </c>
      <c r="F763" s="7"/>
      <c r="G763" s="7"/>
      <c r="H763" s="24" t="s">
        <v>2061</v>
      </c>
    </row>
    <row r="764" spans="1:8" x14ac:dyDescent="0.25">
      <c r="A764" s="12" t="s">
        <v>2045</v>
      </c>
      <c r="B764" s="24" t="s">
        <v>2030</v>
      </c>
      <c r="C764" s="105" t="s">
        <v>1813</v>
      </c>
      <c r="D764" s="7"/>
      <c r="E764" s="85" t="s">
        <v>2047</v>
      </c>
      <c r="F764" s="7"/>
      <c r="G764" s="7"/>
      <c r="H764" s="24" t="s">
        <v>2062</v>
      </c>
    </row>
    <row r="765" spans="1:8" x14ac:dyDescent="0.25">
      <c r="A765" s="12" t="s">
        <v>2046</v>
      </c>
      <c r="B765" s="24" t="s">
        <v>219</v>
      </c>
      <c r="C765" s="105" t="s">
        <v>1813</v>
      </c>
      <c r="D765" s="7"/>
      <c r="E765" s="85" t="s">
        <v>2047</v>
      </c>
      <c r="F765" s="7"/>
      <c r="G765" s="7"/>
      <c r="H765" s="24" t="s">
        <v>1686</v>
      </c>
    </row>
    <row r="766" spans="1:8" x14ac:dyDescent="0.25">
      <c r="A766" s="12" t="s">
        <v>2075</v>
      </c>
      <c r="B766" s="32" t="s">
        <v>1218</v>
      </c>
      <c r="C766" s="32" t="s">
        <v>150</v>
      </c>
      <c r="D766" s="7"/>
      <c r="E766" s="85" t="s">
        <v>2095</v>
      </c>
      <c r="F766" s="7"/>
      <c r="G766" s="7"/>
      <c r="H766" s="32" t="s">
        <v>2096</v>
      </c>
    </row>
    <row r="767" spans="1:8" x14ac:dyDescent="0.25">
      <c r="A767" s="12" t="s">
        <v>2076</v>
      </c>
      <c r="B767" s="24" t="s">
        <v>1572</v>
      </c>
      <c r="C767" s="32" t="s">
        <v>150</v>
      </c>
      <c r="D767" s="7"/>
      <c r="E767" s="85" t="s">
        <v>2095</v>
      </c>
      <c r="F767" s="7"/>
      <c r="G767" s="7"/>
      <c r="H767" s="24" t="s">
        <v>2097</v>
      </c>
    </row>
    <row r="768" spans="1:8" x14ac:dyDescent="0.25">
      <c r="A768" s="12" t="s">
        <v>2077</v>
      </c>
      <c r="B768" s="24" t="s">
        <v>2063</v>
      </c>
      <c r="C768" s="32" t="s">
        <v>150</v>
      </c>
      <c r="D768" s="7"/>
      <c r="E768" s="85" t="s">
        <v>2095</v>
      </c>
      <c r="F768" s="7"/>
      <c r="G768" s="7"/>
      <c r="H768" s="24" t="s">
        <v>2098</v>
      </c>
    </row>
    <row r="769" spans="1:8" x14ac:dyDescent="0.25">
      <c r="A769" s="12" t="s">
        <v>2078</v>
      </c>
      <c r="B769" s="24" t="s">
        <v>2063</v>
      </c>
      <c r="C769" s="32" t="s">
        <v>150</v>
      </c>
      <c r="D769" s="7"/>
      <c r="E769" s="85" t="s">
        <v>2095</v>
      </c>
      <c r="F769" s="7"/>
      <c r="G769" s="7"/>
      <c r="H769" s="24" t="s">
        <v>2099</v>
      </c>
    </row>
    <row r="770" spans="1:8" x14ac:dyDescent="0.25">
      <c r="A770" s="12" t="s">
        <v>2079</v>
      </c>
      <c r="B770" s="24" t="s">
        <v>2064</v>
      </c>
      <c r="C770" s="32" t="s">
        <v>150</v>
      </c>
      <c r="D770" s="7"/>
      <c r="E770" s="85" t="s">
        <v>2095</v>
      </c>
      <c r="F770" s="7"/>
      <c r="G770" s="7"/>
      <c r="H770" s="24" t="s">
        <v>2100</v>
      </c>
    </row>
    <row r="771" spans="1:8" x14ac:dyDescent="0.25">
      <c r="A771" s="12" t="s">
        <v>2080</v>
      </c>
      <c r="B771" s="24" t="s">
        <v>2065</v>
      </c>
      <c r="C771" s="32" t="s">
        <v>150</v>
      </c>
      <c r="D771" s="7"/>
      <c r="E771" s="85" t="s">
        <v>2095</v>
      </c>
      <c r="F771" s="7"/>
      <c r="G771" s="7"/>
      <c r="H771" s="24" t="s">
        <v>2101</v>
      </c>
    </row>
    <row r="772" spans="1:8" x14ac:dyDescent="0.25">
      <c r="A772" s="12" t="s">
        <v>2081</v>
      </c>
      <c r="B772" s="24" t="s">
        <v>2066</v>
      </c>
      <c r="C772" s="32" t="s">
        <v>150</v>
      </c>
      <c r="D772" s="7"/>
      <c r="E772" s="85" t="s">
        <v>2095</v>
      </c>
      <c r="F772" s="7"/>
      <c r="G772" s="7"/>
      <c r="H772" s="24" t="s">
        <v>2102</v>
      </c>
    </row>
    <row r="773" spans="1:8" x14ac:dyDescent="0.25">
      <c r="A773" s="12" t="s">
        <v>2082</v>
      </c>
      <c r="B773" s="24" t="s">
        <v>2067</v>
      </c>
      <c r="C773" s="32" t="s">
        <v>150</v>
      </c>
      <c r="D773" s="7"/>
      <c r="E773" s="85" t="s">
        <v>2095</v>
      </c>
      <c r="F773" s="7"/>
      <c r="G773" s="7"/>
      <c r="H773" s="24" t="s">
        <v>2103</v>
      </c>
    </row>
    <row r="774" spans="1:8" x14ac:dyDescent="0.25">
      <c r="A774" s="12" t="s">
        <v>2083</v>
      </c>
      <c r="B774" s="24" t="s">
        <v>2068</v>
      </c>
      <c r="C774" s="32" t="s">
        <v>150</v>
      </c>
      <c r="D774" s="7"/>
      <c r="E774" s="85" t="s">
        <v>2095</v>
      </c>
      <c r="F774" s="7"/>
      <c r="G774" s="7"/>
      <c r="H774" s="24" t="s">
        <v>2104</v>
      </c>
    </row>
    <row r="775" spans="1:8" x14ac:dyDescent="0.25">
      <c r="A775" s="12" t="s">
        <v>2084</v>
      </c>
      <c r="B775" s="24" t="s">
        <v>2069</v>
      </c>
      <c r="C775" s="24" t="s">
        <v>2094</v>
      </c>
      <c r="D775" s="7"/>
      <c r="E775" s="85" t="s">
        <v>2095</v>
      </c>
      <c r="F775" s="7"/>
      <c r="G775" s="7"/>
      <c r="H775" s="24" t="s">
        <v>2105</v>
      </c>
    </row>
    <row r="776" spans="1:8" x14ac:dyDescent="0.25">
      <c r="A776" s="12" t="s">
        <v>2085</v>
      </c>
      <c r="B776" s="24" t="s">
        <v>2063</v>
      </c>
      <c r="C776" s="24" t="s">
        <v>150</v>
      </c>
      <c r="D776" s="7"/>
      <c r="E776" s="85" t="s">
        <v>2095</v>
      </c>
      <c r="F776" s="7"/>
      <c r="G776" s="7"/>
      <c r="H776" s="24" t="s">
        <v>2106</v>
      </c>
    </row>
    <row r="777" spans="1:8" x14ac:dyDescent="0.25">
      <c r="A777" s="12" t="s">
        <v>2086</v>
      </c>
      <c r="B777" s="24" t="s">
        <v>2070</v>
      </c>
      <c r="C777" s="24" t="s">
        <v>150</v>
      </c>
      <c r="D777" s="7"/>
      <c r="E777" s="85" t="s">
        <v>2095</v>
      </c>
      <c r="F777" s="7"/>
      <c r="G777" s="7"/>
      <c r="H777" s="24" t="s">
        <v>2107</v>
      </c>
    </row>
    <row r="778" spans="1:8" x14ac:dyDescent="0.25">
      <c r="A778" s="12" t="s">
        <v>2087</v>
      </c>
      <c r="B778" s="24" t="s">
        <v>1990</v>
      </c>
      <c r="C778" s="24" t="s">
        <v>150</v>
      </c>
      <c r="D778" s="7"/>
      <c r="E778" s="85" t="s">
        <v>2095</v>
      </c>
      <c r="F778" s="7"/>
      <c r="G778" s="7"/>
      <c r="H778" s="24" t="s">
        <v>2108</v>
      </c>
    </row>
    <row r="779" spans="1:8" x14ac:dyDescent="0.25">
      <c r="A779" s="12" t="s">
        <v>2088</v>
      </c>
      <c r="B779" s="24" t="s">
        <v>2063</v>
      </c>
      <c r="C779" s="24" t="s">
        <v>150</v>
      </c>
      <c r="D779" s="7"/>
      <c r="E779" s="85" t="s">
        <v>2095</v>
      </c>
      <c r="F779" s="7"/>
      <c r="G779" s="7"/>
      <c r="H779" s="24" t="s">
        <v>2109</v>
      </c>
    </row>
    <row r="780" spans="1:8" x14ac:dyDescent="0.25">
      <c r="A780" s="12" t="s">
        <v>2089</v>
      </c>
      <c r="B780" s="24" t="s">
        <v>1990</v>
      </c>
      <c r="C780" s="24" t="s">
        <v>150</v>
      </c>
      <c r="D780" s="7"/>
      <c r="E780" s="85" t="s">
        <v>2095</v>
      </c>
      <c r="F780" s="7"/>
      <c r="G780" s="7"/>
      <c r="H780" s="24" t="s">
        <v>2110</v>
      </c>
    </row>
    <row r="781" spans="1:8" x14ac:dyDescent="0.25">
      <c r="A781" s="12" t="s">
        <v>2090</v>
      </c>
      <c r="B781" s="101" t="s">
        <v>2071</v>
      </c>
      <c r="C781" s="24" t="s">
        <v>150</v>
      </c>
      <c r="D781" s="7"/>
      <c r="E781" s="85" t="s">
        <v>2095</v>
      </c>
      <c r="F781" s="7"/>
      <c r="G781" s="7"/>
      <c r="H781" s="24" t="s">
        <v>2111</v>
      </c>
    </row>
    <row r="782" spans="1:8" x14ac:dyDescent="0.25">
      <c r="A782" s="12" t="s">
        <v>2091</v>
      </c>
      <c r="B782" s="24" t="s">
        <v>2072</v>
      </c>
      <c r="C782" s="24" t="s">
        <v>150</v>
      </c>
      <c r="D782" s="7"/>
      <c r="E782" s="85" t="s">
        <v>2095</v>
      </c>
      <c r="F782" s="7"/>
      <c r="G782" s="7"/>
      <c r="H782" s="24" t="s">
        <v>2111</v>
      </c>
    </row>
    <row r="783" spans="1:8" x14ac:dyDescent="0.25">
      <c r="A783" s="12" t="s">
        <v>2092</v>
      </c>
      <c r="B783" s="24" t="s">
        <v>2073</v>
      </c>
      <c r="C783" s="24" t="s">
        <v>150</v>
      </c>
      <c r="D783" s="7"/>
      <c r="E783" s="85" t="s">
        <v>2095</v>
      </c>
      <c r="F783" s="7"/>
      <c r="G783" s="7"/>
      <c r="H783" s="24" t="s">
        <v>2112</v>
      </c>
    </row>
    <row r="784" spans="1:8" x14ac:dyDescent="0.25">
      <c r="A784" s="12" t="s">
        <v>2093</v>
      </c>
      <c r="B784" s="24" t="s">
        <v>2074</v>
      </c>
      <c r="C784" s="24" t="s">
        <v>150</v>
      </c>
      <c r="D784" s="7"/>
      <c r="E784" s="85" t="s">
        <v>2095</v>
      </c>
      <c r="F784" s="7"/>
      <c r="G784" s="7"/>
      <c r="H784" s="24" t="s">
        <v>2113</v>
      </c>
    </row>
    <row r="1048576" spans="6:6" x14ac:dyDescent="0.25">
      <c r="F1048576" s="4"/>
    </row>
  </sheetData>
  <conditionalFormatting sqref="H314">
    <cfRule type="expression" dxfId="590" priority="18" stopIfTrue="1">
      <formula>AND(COUNTIF($C$269:$C$269, H314)&gt;1,NOT(ISBLANK(H314)))</formula>
    </cfRule>
  </conditionalFormatting>
  <conditionalFormatting sqref="H314">
    <cfRule type="expression" dxfId="589" priority="19" stopIfTrue="1">
      <formula>AND(COUNTIF($C$269:$C$269, H314)&gt;1,NOT(ISBLANK(H314)))</formula>
    </cfRule>
  </conditionalFormatting>
  <conditionalFormatting sqref="H314">
    <cfRule type="expression" dxfId="588" priority="20" stopIfTrue="1">
      <formula>AND(COUNTIF($C$269:$C$269, H314)&gt;1,NOT(ISBLANK(H314)))</formula>
    </cfRule>
  </conditionalFormatting>
  <conditionalFormatting sqref="H314">
    <cfRule type="expression" dxfId="587" priority="17" stopIfTrue="1">
      <formula>AND(COUNTIF($C$269:$C$269, H314)&gt;1,NOT(ISBLANK(H314)))</formula>
    </cfRule>
  </conditionalFormatting>
  <conditionalFormatting sqref="H315">
    <cfRule type="expression" dxfId="586" priority="22" stopIfTrue="1">
      <formula>AND(COUNTIF($C$270:$C$270, H315)&gt;1,NOT(ISBLANK(H315)))</formula>
    </cfRule>
  </conditionalFormatting>
  <conditionalFormatting sqref="H315">
    <cfRule type="expression" dxfId="585" priority="24" stopIfTrue="1">
      <formula>AND(COUNTIF($C$270:$C$270, H315)&gt;1,NOT(ISBLANK(H315)))</formula>
    </cfRule>
  </conditionalFormatting>
  <conditionalFormatting sqref="H315">
    <cfRule type="expression" dxfId="584" priority="23" stopIfTrue="1">
      <formula>AND(COUNTIF($C$270:$C$270, H315)&gt;1,NOT(ISBLANK(H315)))</formula>
    </cfRule>
  </conditionalFormatting>
  <conditionalFormatting sqref="H315">
    <cfRule type="expression" dxfId="583" priority="21" stopIfTrue="1">
      <formula>AND(COUNTIF($C$270:$C$270, H315)&gt;1,NOT(ISBLANK(H315)))</formula>
    </cfRule>
  </conditionalFormatting>
  <conditionalFormatting sqref="H316">
    <cfRule type="expression" dxfId="582" priority="27" stopIfTrue="1">
      <formula>AND(COUNTIF($C$271:$C$271, H316)&gt;1,NOT(ISBLANK(H316)))</formula>
    </cfRule>
  </conditionalFormatting>
  <conditionalFormatting sqref="H316">
    <cfRule type="expression" dxfId="581" priority="26" stopIfTrue="1">
      <formula>AND(COUNTIF($C$271:$C$271, H316)&gt;1,NOT(ISBLANK(H316)))</formula>
    </cfRule>
  </conditionalFormatting>
  <conditionalFormatting sqref="H316">
    <cfRule type="expression" dxfId="580" priority="28" stopIfTrue="1">
      <formula>AND(COUNTIF($C$271:$C$271, H316)&gt;1,NOT(ISBLANK(H316)))</formula>
    </cfRule>
  </conditionalFormatting>
  <conditionalFormatting sqref="H316">
    <cfRule type="expression" dxfId="579" priority="25" stopIfTrue="1">
      <formula>AND(COUNTIF($C$271:$C$271, H316)&gt;1,NOT(ISBLANK(H316)))</formula>
    </cfRule>
  </conditionalFormatting>
  <conditionalFormatting sqref="H317">
    <cfRule type="expression" dxfId="578" priority="30" stopIfTrue="1">
      <formula>AND(COUNTIF($C$272:$C$272, H317)&gt;1,NOT(ISBLANK(H317)))</formula>
    </cfRule>
  </conditionalFormatting>
  <conditionalFormatting sqref="H317">
    <cfRule type="expression" dxfId="577" priority="32" stopIfTrue="1">
      <formula>AND(COUNTIF($C$272:$C$272, H317)&gt;1,NOT(ISBLANK(H317)))</formula>
    </cfRule>
  </conditionalFormatting>
  <conditionalFormatting sqref="H317">
    <cfRule type="expression" dxfId="576" priority="31" stopIfTrue="1">
      <formula>AND(COUNTIF($C$272:$C$272, H317)&gt;1,NOT(ISBLANK(H317)))</formula>
    </cfRule>
  </conditionalFormatting>
  <conditionalFormatting sqref="H317">
    <cfRule type="expression" dxfId="575" priority="29" stopIfTrue="1">
      <formula>AND(COUNTIF($C$272:$C$272, H317)&gt;1,NOT(ISBLANK(H317)))</formula>
    </cfRule>
  </conditionalFormatting>
  <conditionalFormatting sqref="H318">
    <cfRule type="expression" dxfId="574" priority="34" stopIfTrue="1">
      <formula>AND(COUNTIF($C$273:$C$273, H318)&gt;1,NOT(ISBLANK(H318)))</formula>
    </cfRule>
  </conditionalFormatting>
  <conditionalFormatting sqref="H318">
    <cfRule type="expression" dxfId="573" priority="36" stopIfTrue="1">
      <formula>AND(COUNTIF($C$273:$C$273, H318)&gt;1,NOT(ISBLANK(H318)))</formula>
    </cfRule>
  </conditionalFormatting>
  <conditionalFormatting sqref="H318">
    <cfRule type="expression" dxfId="572" priority="35" stopIfTrue="1">
      <formula>AND(COUNTIF($C$273:$C$273, H318)&gt;1,NOT(ISBLANK(H318)))</formula>
    </cfRule>
  </conditionalFormatting>
  <conditionalFormatting sqref="H318">
    <cfRule type="expression" dxfId="571" priority="33" stopIfTrue="1">
      <formula>AND(COUNTIF($C$273:$C$273, H318)&gt;1,NOT(ISBLANK(H318)))</formula>
    </cfRule>
  </conditionalFormatting>
  <conditionalFormatting sqref="H319">
    <cfRule type="expression" dxfId="570" priority="38" stopIfTrue="1">
      <formula>AND(COUNTIF($C$274:$C$274, H319)&gt;1,NOT(ISBLANK(H319)))</formula>
    </cfRule>
  </conditionalFormatting>
  <conditionalFormatting sqref="H319">
    <cfRule type="expression" dxfId="569" priority="39" stopIfTrue="1">
      <formula>AND(COUNTIF($C$274:$C$274, H319)&gt;1,NOT(ISBLANK(H319)))</formula>
    </cfRule>
  </conditionalFormatting>
  <conditionalFormatting sqref="H319">
    <cfRule type="expression" dxfId="568" priority="40" stopIfTrue="1">
      <formula>AND(COUNTIF($C$274:$C$274, H319)&gt;1,NOT(ISBLANK(H319)))</formula>
    </cfRule>
  </conditionalFormatting>
  <conditionalFormatting sqref="H319">
    <cfRule type="expression" dxfId="567" priority="37" stopIfTrue="1">
      <formula>AND(COUNTIF($C$274:$C$274, H319)&gt;1,NOT(ISBLANK(H319)))</formula>
    </cfRule>
  </conditionalFormatting>
  <conditionalFormatting sqref="H335">
    <cfRule type="expression" dxfId="566" priority="44" stopIfTrue="1">
      <formula>AND(COUNTIF($C$290:$C$290, H335)&gt;1,NOT(ISBLANK(H335)))</formula>
    </cfRule>
  </conditionalFormatting>
  <conditionalFormatting sqref="H335">
    <cfRule type="expression" dxfId="565" priority="43" stopIfTrue="1">
      <formula>AND(COUNTIF($C$290:$C$290, H335)&gt;1,NOT(ISBLANK(H335)))</formula>
    </cfRule>
  </conditionalFormatting>
  <conditionalFormatting sqref="H335">
    <cfRule type="expression" dxfId="564" priority="42" stopIfTrue="1">
      <formula>AND(COUNTIF($C$290:$C$290, H335)&gt;1,NOT(ISBLANK(H335)))</formula>
    </cfRule>
  </conditionalFormatting>
  <conditionalFormatting sqref="H335">
    <cfRule type="expression" dxfId="563" priority="41" stopIfTrue="1">
      <formula>AND(COUNTIF($C$290:$C$290, H335)&gt;1,NOT(ISBLANK(H335)))</formula>
    </cfRule>
  </conditionalFormatting>
  <conditionalFormatting sqref="H336">
    <cfRule type="expression" dxfId="562" priority="46" stopIfTrue="1">
      <formula>AND(COUNTIF($C$291:$C$291, H336)&gt;1,NOT(ISBLANK(H336)))</formula>
    </cfRule>
  </conditionalFormatting>
  <conditionalFormatting sqref="H336">
    <cfRule type="expression" dxfId="561" priority="48" stopIfTrue="1">
      <formula>AND(COUNTIF($C$291:$C$291, H336)&gt;1,NOT(ISBLANK(H336)))</formula>
    </cfRule>
  </conditionalFormatting>
  <conditionalFormatting sqref="H336">
    <cfRule type="expression" dxfId="560" priority="47" stopIfTrue="1">
      <formula>AND(COUNTIF($C$291:$C$291, H336)&gt;1,NOT(ISBLANK(H336)))</formula>
    </cfRule>
  </conditionalFormatting>
  <conditionalFormatting sqref="H336">
    <cfRule type="expression" dxfId="559" priority="45" stopIfTrue="1">
      <formula>AND(COUNTIF($C$291:$C$291, H336)&gt;1,NOT(ISBLANK(H336)))</formula>
    </cfRule>
  </conditionalFormatting>
  <conditionalFormatting sqref="H337">
    <cfRule type="expression" dxfId="558" priority="52" stopIfTrue="1">
      <formula>AND(COUNTIF($C$292:$C$292, H337)&gt;1,NOT(ISBLANK(H337)))</formula>
    </cfRule>
  </conditionalFormatting>
  <conditionalFormatting sqref="H337">
    <cfRule type="expression" dxfId="557" priority="51" stopIfTrue="1">
      <formula>AND(COUNTIF($C$292:$C$292, H337)&gt;1,NOT(ISBLANK(H337)))</formula>
    </cfRule>
  </conditionalFormatting>
  <conditionalFormatting sqref="H337">
    <cfRule type="expression" dxfId="556" priority="50" stopIfTrue="1">
      <formula>AND(COUNTIF($C$292:$C$292, H337)&gt;1,NOT(ISBLANK(H337)))</formula>
    </cfRule>
  </conditionalFormatting>
  <conditionalFormatting sqref="H337">
    <cfRule type="expression" dxfId="555" priority="49" stopIfTrue="1">
      <formula>AND(COUNTIF($C$292:$C$292, H337)&gt;1,NOT(ISBLANK(H337)))</formula>
    </cfRule>
  </conditionalFormatting>
  <conditionalFormatting sqref="H338">
    <cfRule type="expression" dxfId="554" priority="55" stopIfTrue="1">
      <formula>AND(COUNTIF($C$293:$C$293, H338)&gt;1,NOT(ISBLANK(H338)))</formula>
    </cfRule>
  </conditionalFormatting>
  <conditionalFormatting sqref="H338">
    <cfRule type="expression" dxfId="553" priority="54" stopIfTrue="1">
      <formula>AND(COUNTIF($C$293:$C$293, H338)&gt;1,NOT(ISBLANK(H338)))</formula>
    </cfRule>
  </conditionalFormatting>
  <conditionalFormatting sqref="H338">
    <cfRule type="expression" dxfId="552" priority="56" stopIfTrue="1">
      <formula>AND(COUNTIF($C$293:$C$293, H338)&gt;1,NOT(ISBLANK(H338)))</formula>
    </cfRule>
  </conditionalFormatting>
  <conditionalFormatting sqref="H338">
    <cfRule type="expression" dxfId="551" priority="53" stopIfTrue="1">
      <formula>AND(COUNTIF($C$293:$C$293, H338)&gt;1,NOT(ISBLANK(H338)))</formula>
    </cfRule>
  </conditionalFormatting>
  <conditionalFormatting sqref="H339">
    <cfRule type="expression" dxfId="550" priority="58" stopIfTrue="1">
      <formula>AND(COUNTIF($C$294:$C$294, H339)&gt;1,NOT(ISBLANK(H339)))</formula>
    </cfRule>
  </conditionalFormatting>
  <conditionalFormatting sqref="H339">
    <cfRule type="expression" dxfId="549" priority="60" stopIfTrue="1">
      <formula>AND(COUNTIF($C$294:$C$294, H339)&gt;1,NOT(ISBLANK(H339)))</formula>
    </cfRule>
  </conditionalFormatting>
  <conditionalFormatting sqref="H339">
    <cfRule type="expression" dxfId="548" priority="59" stopIfTrue="1">
      <formula>AND(COUNTIF($C$294:$C$294, H339)&gt;1,NOT(ISBLANK(H339)))</formula>
    </cfRule>
  </conditionalFormatting>
  <conditionalFormatting sqref="H339">
    <cfRule type="expression" dxfId="547" priority="57" stopIfTrue="1">
      <formula>AND(COUNTIF($C$294:$C$294, H339)&gt;1,NOT(ISBLANK(H339)))</formula>
    </cfRule>
  </conditionalFormatting>
  <conditionalFormatting sqref="H346">
    <cfRule type="expression" dxfId="546" priority="2" stopIfTrue="1">
      <formula>AND(COUNTIF($C$301:$C$301, H346)&gt;1,NOT(ISBLANK(H346)))</formula>
    </cfRule>
  </conditionalFormatting>
  <conditionalFormatting sqref="H346">
    <cfRule type="expression" dxfId="545" priority="4" stopIfTrue="1">
      <formula>AND(COUNTIF($C$301:$C$301, H346)&gt;1,NOT(ISBLANK(H346)))</formula>
    </cfRule>
  </conditionalFormatting>
  <conditionalFormatting sqref="H346">
    <cfRule type="expression" dxfId="544" priority="3" stopIfTrue="1">
      <formula>AND(COUNTIF($C$301:$C$301, H346)&gt;1,NOT(ISBLANK(H346)))</formula>
    </cfRule>
  </conditionalFormatting>
  <conditionalFormatting sqref="H346">
    <cfRule type="expression" dxfId="543" priority="1" stopIfTrue="1">
      <formula>AND(COUNTIF($C$301:$C$301, H346)&gt;1,NOT(ISBLANK(H346)))</formula>
    </cfRule>
  </conditionalFormatting>
  <conditionalFormatting sqref="H347">
    <cfRule type="expression" dxfId="542" priority="6" stopIfTrue="1">
      <formula>AND(COUNTIF($C$302:$C$302, H347)&gt;1,NOT(ISBLANK(H347)))</formula>
    </cfRule>
  </conditionalFormatting>
  <conditionalFormatting sqref="H347">
    <cfRule type="expression" dxfId="541" priority="8" stopIfTrue="1">
      <formula>AND(COUNTIF($C$302:$C$302, H347)&gt;1,NOT(ISBLANK(H347)))</formula>
    </cfRule>
  </conditionalFormatting>
  <conditionalFormatting sqref="H347">
    <cfRule type="expression" dxfId="540" priority="7" stopIfTrue="1">
      <formula>AND(COUNTIF($C$302:$C$302, H347)&gt;1,NOT(ISBLANK(H347)))</formula>
    </cfRule>
  </conditionalFormatting>
  <conditionalFormatting sqref="H347">
    <cfRule type="expression" dxfId="539" priority="5" stopIfTrue="1">
      <formula>AND(COUNTIF($C$302:$C$302, H347)&gt;1,NOT(ISBLANK(H347)))</formula>
    </cfRule>
  </conditionalFormatting>
  <conditionalFormatting sqref="H348">
    <cfRule type="expression" dxfId="538" priority="12" stopIfTrue="1">
      <formula>AND(COUNTIF($C$303:$C$303, H348)&gt;1,NOT(ISBLANK(H348)))</formula>
    </cfRule>
  </conditionalFormatting>
  <conditionalFormatting sqref="H348">
    <cfRule type="expression" dxfId="537" priority="11" stopIfTrue="1">
      <formula>AND(COUNTIF($C$303:$C$303, H348)&gt;1,NOT(ISBLANK(H348)))</formula>
    </cfRule>
  </conditionalFormatting>
  <conditionalFormatting sqref="H348">
    <cfRule type="expression" dxfId="536" priority="10" stopIfTrue="1">
      <formula>AND(COUNTIF($C$303:$C$303, H348)&gt;1,NOT(ISBLANK(H348)))</formula>
    </cfRule>
  </conditionalFormatting>
  <conditionalFormatting sqref="H348">
    <cfRule type="expression" dxfId="535" priority="9" stopIfTrue="1">
      <formula>AND(COUNTIF($C$303:$C$303, H348)&gt;1,NOT(ISBLANK(H348)))</formula>
    </cfRule>
  </conditionalFormatting>
  <conditionalFormatting sqref="H349">
    <cfRule type="expression" dxfId="534" priority="14" stopIfTrue="1">
      <formula>AND(COUNTIF($C$304:$C$304, H349)&gt;1,NOT(ISBLANK(H349)))</formula>
    </cfRule>
  </conditionalFormatting>
  <conditionalFormatting sqref="H349">
    <cfRule type="expression" dxfId="533" priority="16" stopIfTrue="1">
      <formula>AND(COUNTIF($C$304:$C$304, H349)&gt;1,NOT(ISBLANK(H349)))</formula>
    </cfRule>
  </conditionalFormatting>
  <conditionalFormatting sqref="H349">
    <cfRule type="expression" dxfId="532" priority="15" stopIfTrue="1">
      <formula>AND(COUNTIF($C$304:$C$304, H349)&gt;1,NOT(ISBLANK(H349)))</formula>
    </cfRule>
  </conditionalFormatting>
  <conditionalFormatting sqref="H349">
    <cfRule type="expression" dxfId="531" priority="13" stopIfTrue="1">
      <formula>AND(COUNTIF($C$304:$C$304, H349)&gt;1,NOT(ISBLANK(H349)))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22"/>
  <sheetViews>
    <sheetView tabSelected="1" topLeftCell="A2600" zoomScale="80" zoomScaleNormal="80" workbookViewId="0">
      <selection activeCell="J2442" sqref="J2442"/>
    </sheetView>
  </sheetViews>
  <sheetFormatPr baseColWidth="10" defaultRowHeight="15" x14ac:dyDescent="0.25"/>
  <cols>
    <col min="1" max="1" width="32.42578125" bestFit="1" customWidth="1"/>
    <col min="2" max="2" width="43.85546875" customWidth="1"/>
    <col min="3" max="3" width="24.42578125" bestFit="1" customWidth="1"/>
    <col min="4" max="4" width="29.5703125" bestFit="1" customWidth="1"/>
    <col min="5" max="5" width="33.28515625" customWidth="1"/>
    <col min="6" max="6" width="27.28515625" bestFit="1" customWidth="1"/>
    <col min="7" max="7" width="40.85546875" bestFit="1" customWidth="1"/>
    <col min="8" max="8" width="46.42578125" bestFit="1" customWidth="1"/>
    <col min="9" max="9" width="32.28515625" style="220" bestFit="1" customWidth="1"/>
    <col min="10" max="10" width="24" style="7" bestFit="1" customWidth="1"/>
    <col min="11" max="11" width="23.5703125" style="7" bestFit="1" customWidth="1"/>
    <col min="12" max="12" width="19.5703125" style="7" bestFit="1" customWidth="1"/>
    <col min="13" max="13" width="20.140625" style="7" bestFit="1" customWidth="1"/>
    <col min="14" max="14" width="32.85546875" style="7" bestFit="1" customWidth="1"/>
    <col min="15" max="15" width="21.28515625" style="7" bestFit="1" customWidth="1"/>
    <col min="16" max="16" width="26.5703125" style="7" bestFit="1" customWidth="1"/>
    <col min="17" max="17" width="28.42578125" style="7" bestFit="1" customWidth="1"/>
    <col min="18" max="18" width="27.42578125" style="7" bestFit="1" customWidth="1"/>
    <col min="19" max="19" width="32.85546875" style="7" bestFit="1" customWidth="1"/>
    <col min="20" max="20" width="28.28515625" style="7" bestFit="1" customWidth="1"/>
    <col min="21" max="21" width="31.140625" style="7" bestFit="1" customWidth="1"/>
    <col min="22" max="22" width="28.28515625" style="7" bestFit="1" customWidth="1"/>
    <col min="23" max="23" width="19.85546875" style="7" bestFit="1" customWidth="1"/>
    <col min="24" max="24" width="23.5703125" style="7" bestFit="1" customWidth="1"/>
    <col min="25" max="25" width="26.140625" style="7" bestFit="1" customWidth="1"/>
    <col min="26" max="26" width="31.5703125" style="7" bestFit="1" customWidth="1"/>
    <col min="27" max="27" width="23.85546875" style="7" bestFit="1" customWidth="1"/>
    <col min="28" max="28" width="22.85546875" style="7" bestFit="1" customWidth="1"/>
    <col min="29" max="29" width="25.28515625" style="7" bestFit="1" customWidth="1"/>
    <col min="30" max="30" width="20.85546875" style="7" bestFit="1" customWidth="1"/>
  </cols>
  <sheetData>
    <row r="1" spans="1:30" s="2" customFormat="1" x14ac:dyDescent="0.25">
      <c r="A1" s="1" t="s">
        <v>29</v>
      </c>
      <c r="B1" s="1" t="s">
        <v>3</v>
      </c>
      <c r="C1" s="1" t="s">
        <v>5</v>
      </c>
      <c r="D1" s="1" t="s">
        <v>0</v>
      </c>
      <c r="E1" s="1" t="s">
        <v>1</v>
      </c>
      <c r="F1" s="1" t="s">
        <v>2</v>
      </c>
      <c r="G1" s="1" t="s">
        <v>6</v>
      </c>
      <c r="H1" s="1" t="s">
        <v>7</v>
      </c>
      <c r="I1" s="219" t="s">
        <v>4</v>
      </c>
      <c r="J1" s="222" t="s">
        <v>8</v>
      </c>
      <c r="K1" s="222" t="s">
        <v>9</v>
      </c>
      <c r="L1" s="222" t="s">
        <v>10</v>
      </c>
      <c r="M1" s="222" t="s">
        <v>11</v>
      </c>
      <c r="N1" s="222" t="s">
        <v>12</v>
      </c>
      <c r="O1" s="222" t="s">
        <v>13</v>
      </c>
      <c r="P1" s="222" t="s">
        <v>14</v>
      </c>
      <c r="Q1" s="222" t="s">
        <v>15</v>
      </c>
      <c r="R1" s="222" t="s">
        <v>16</v>
      </c>
      <c r="S1" s="222" t="s">
        <v>17</v>
      </c>
      <c r="T1" s="222" t="s">
        <v>18</v>
      </c>
      <c r="U1" s="222" t="s">
        <v>19</v>
      </c>
      <c r="V1" s="222" t="s">
        <v>27</v>
      </c>
      <c r="W1" s="222" t="s">
        <v>28</v>
      </c>
      <c r="X1" s="222" t="s">
        <v>26</v>
      </c>
      <c r="Y1" s="222" t="s">
        <v>25</v>
      </c>
      <c r="Z1" s="222" t="s">
        <v>24</v>
      </c>
      <c r="AA1" s="222" t="s">
        <v>23</v>
      </c>
      <c r="AB1" s="222" t="s">
        <v>22</v>
      </c>
      <c r="AC1" s="222" t="s">
        <v>21</v>
      </c>
      <c r="AD1" s="222" t="s">
        <v>20</v>
      </c>
    </row>
    <row r="2" spans="1:30" x14ac:dyDescent="0.25">
      <c r="A2" s="108" t="s">
        <v>30</v>
      </c>
      <c r="B2" s="109" t="s">
        <v>126</v>
      </c>
      <c r="C2" s="108" t="s">
        <v>150</v>
      </c>
      <c r="D2" s="108"/>
      <c r="E2" s="110" t="s">
        <v>143</v>
      </c>
      <c r="F2" s="111"/>
      <c r="G2" s="108"/>
      <c r="H2" s="186" t="s">
        <v>162</v>
      </c>
      <c r="I2" s="7"/>
      <c r="L2" s="7" t="s">
        <v>150</v>
      </c>
      <c r="M2" s="7" t="s">
        <v>4620</v>
      </c>
      <c r="N2" s="7" t="s">
        <v>4621</v>
      </c>
      <c r="O2" s="7" t="s">
        <v>4620</v>
      </c>
      <c r="P2" s="7" t="s">
        <v>4620</v>
      </c>
      <c r="Q2" s="7" t="s">
        <v>4620</v>
      </c>
      <c r="R2" s="7" t="s">
        <v>4620</v>
      </c>
      <c r="S2" s="7" t="s">
        <v>150</v>
      </c>
      <c r="T2" s="7" t="s">
        <v>4620</v>
      </c>
      <c r="V2" s="7">
        <v>1</v>
      </c>
      <c r="W2" s="7" t="s">
        <v>4622</v>
      </c>
    </row>
    <row r="3" spans="1:30" x14ac:dyDescent="0.25">
      <c r="A3" s="108" t="s">
        <v>43</v>
      </c>
      <c r="B3" s="109" t="s">
        <v>127</v>
      </c>
      <c r="C3" s="108" t="s">
        <v>150</v>
      </c>
      <c r="D3" s="108"/>
      <c r="E3" s="110" t="s">
        <v>143</v>
      </c>
      <c r="F3" s="111"/>
      <c r="G3" s="108"/>
      <c r="H3" s="186" t="s">
        <v>163</v>
      </c>
      <c r="I3" s="7"/>
      <c r="L3" s="7" t="s">
        <v>150</v>
      </c>
      <c r="M3" s="7" t="s">
        <v>4620</v>
      </c>
      <c r="N3" s="7" t="s">
        <v>4621</v>
      </c>
      <c r="O3" s="7" t="s">
        <v>4620</v>
      </c>
      <c r="P3" s="7" t="s">
        <v>4620</v>
      </c>
      <c r="Q3" s="7" t="s">
        <v>4620</v>
      </c>
      <c r="R3" s="7" t="s">
        <v>4620</v>
      </c>
      <c r="S3" s="7" t="s">
        <v>150</v>
      </c>
      <c r="T3" s="7" t="s">
        <v>4620</v>
      </c>
      <c r="V3" s="7">
        <v>1</v>
      </c>
      <c r="W3" s="7" t="s">
        <v>4622</v>
      </c>
    </row>
    <row r="4" spans="1:30" x14ac:dyDescent="0.25">
      <c r="A4" s="108" t="s">
        <v>46</v>
      </c>
      <c r="B4" s="109" t="s">
        <v>126</v>
      </c>
      <c r="C4" s="108" t="s">
        <v>150</v>
      </c>
      <c r="D4" s="108"/>
      <c r="E4" s="110" t="s">
        <v>143</v>
      </c>
      <c r="F4" s="111"/>
      <c r="G4" s="108"/>
      <c r="H4" s="186" t="s">
        <v>164</v>
      </c>
      <c r="I4" s="7"/>
      <c r="L4" s="7" t="s">
        <v>150</v>
      </c>
      <c r="M4" s="7" t="s">
        <v>4620</v>
      </c>
      <c r="N4" s="7" t="s">
        <v>4621</v>
      </c>
      <c r="O4" s="7" t="s">
        <v>4620</v>
      </c>
      <c r="P4" s="7" t="s">
        <v>4620</v>
      </c>
      <c r="Q4" s="7" t="s">
        <v>4620</v>
      </c>
      <c r="R4" s="7" t="s">
        <v>4620</v>
      </c>
      <c r="S4" s="7" t="s">
        <v>150</v>
      </c>
      <c r="T4" s="7" t="s">
        <v>4620</v>
      </c>
      <c r="V4" s="7">
        <v>1</v>
      </c>
      <c r="W4" s="7" t="s">
        <v>4622</v>
      </c>
    </row>
    <row r="5" spans="1:30" x14ac:dyDescent="0.25">
      <c r="A5" s="108" t="s">
        <v>49</v>
      </c>
      <c r="B5" s="109" t="s">
        <v>126</v>
      </c>
      <c r="C5" s="108" t="s">
        <v>150</v>
      </c>
      <c r="D5" s="108"/>
      <c r="E5" s="110" t="s">
        <v>143</v>
      </c>
      <c r="F5" s="111"/>
      <c r="G5" s="108"/>
      <c r="H5" s="186" t="s">
        <v>165</v>
      </c>
      <c r="I5" s="7"/>
      <c r="L5" s="7" t="s">
        <v>150</v>
      </c>
      <c r="M5" s="7" t="s">
        <v>4620</v>
      </c>
      <c r="N5" s="7" t="s">
        <v>4621</v>
      </c>
      <c r="O5" s="7" t="s">
        <v>4620</v>
      </c>
      <c r="P5" s="7" t="s">
        <v>4620</v>
      </c>
      <c r="Q5" s="7" t="s">
        <v>4620</v>
      </c>
      <c r="R5" s="7" t="s">
        <v>4620</v>
      </c>
      <c r="S5" s="7" t="s">
        <v>150</v>
      </c>
      <c r="T5" s="7" t="s">
        <v>4620</v>
      </c>
      <c r="V5" s="7">
        <v>1</v>
      </c>
      <c r="W5" s="7" t="s">
        <v>4622</v>
      </c>
    </row>
    <row r="6" spans="1:30" x14ac:dyDescent="0.25">
      <c r="A6" s="108" t="s">
        <v>53</v>
      </c>
      <c r="B6" s="109" t="s">
        <v>127</v>
      </c>
      <c r="C6" s="108" t="s">
        <v>150</v>
      </c>
      <c r="D6" s="108"/>
      <c r="E6" s="110" t="s">
        <v>143</v>
      </c>
      <c r="F6" s="111"/>
      <c r="G6" s="108"/>
      <c r="H6" s="186" t="s">
        <v>166</v>
      </c>
      <c r="I6" s="7"/>
      <c r="L6" s="7" t="s">
        <v>150</v>
      </c>
      <c r="M6" s="7" t="s">
        <v>4620</v>
      </c>
      <c r="N6" s="7" t="s">
        <v>4621</v>
      </c>
      <c r="O6" s="7" t="s">
        <v>4620</v>
      </c>
      <c r="P6" s="7" t="s">
        <v>4620</v>
      </c>
      <c r="Q6" s="7" t="s">
        <v>4620</v>
      </c>
      <c r="R6" s="7" t="s">
        <v>4620</v>
      </c>
      <c r="S6" s="7" t="s">
        <v>150</v>
      </c>
      <c r="T6" s="7" t="s">
        <v>4620</v>
      </c>
      <c r="V6" s="7">
        <v>1</v>
      </c>
      <c r="W6" s="7" t="s">
        <v>4622</v>
      </c>
    </row>
    <row r="7" spans="1:30" x14ac:dyDescent="0.25">
      <c r="A7" s="108" t="s">
        <v>32</v>
      </c>
      <c r="B7" s="109" t="s">
        <v>128</v>
      </c>
      <c r="C7" s="108" t="s">
        <v>150</v>
      </c>
      <c r="D7" s="108"/>
      <c r="E7" s="110" t="s">
        <v>143</v>
      </c>
      <c r="F7" s="111" t="s">
        <v>144</v>
      </c>
      <c r="G7" s="108"/>
      <c r="H7" s="186" t="s">
        <v>167</v>
      </c>
      <c r="I7" s="226"/>
      <c r="L7" s="7" t="s">
        <v>150</v>
      </c>
      <c r="M7" s="7" t="s">
        <v>4620</v>
      </c>
      <c r="N7" s="7" t="s">
        <v>4621</v>
      </c>
      <c r="O7" s="7" t="s">
        <v>4620</v>
      </c>
      <c r="P7" s="7" t="s">
        <v>4620</v>
      </c>
      <c r="Q7" s="7" t="s">
        <v>4620</v>
      </c>
      <c r="R7" s="7" t="s">
        <v>4620</v>
      </c>
      <c r="S7" s="7" t="s">
        <v>150</v>
      </c>
      <c r="T7" s="7" t="s">
        <v>4620</v>
      </c>
      <c r="V7" s="7">
        <v>1</v>
      </c>
      <c r="W7" s="7" t="s">
        <v>4622</v>
      </c>
    </row>
    <row r="8" spans="1:30" x14ac:dyDescent="0.25">
      <c r="A8" s="108" t="s">
        <v>58</v>
      </c>
      <c r="B8" s="109" t="s">
        <v>129</v>
      </c>
      <c r="C8" s="108" t="s">
        <v>150</v>
      </c>
      <c r="D8" s="108"/>
      <c r="E8" s="110" t="s">
        <v>143</v>
      </c>
      <c r="F8" s="111" t="s">
        <v>144</v>
      </c>
      <c r="G8" s="108"/>
      <c r="H8" s="186" t="s">
        <v>168</v>
      </c>
      <c r="I8" s="226"/>
      <c r="L8" s="7" t="s">
        <v>150</v>
      </c>
      <c r="M8" s="7" t="s">
        <v>4620</v>
      </c>
      <c r="N8" s="7" t="s">
        <v>4621</v>
      </c>
      <c r="O8" s="7" t="s">
        <v>4620</v>
      </c>
      <c r="P8" s="7" t="s">
        <v>4620</v>
      </c>
      <c r="Q8" s="7" t="s">
        <v>4620</v>
      </c>
      <c r="R8" s="7" t="s">
        <v>4620</v>
      </c>
      <c r="S8" s="7" t="s">
        <v>150</v>
      </c>
      <c r="T8" s="7" t="s">
        <v>4620</v>
      </c>
      <c r="V8" s="7">
        <v>1</v>
      </c>
      <c r="W8" s="7" t="s">
        <v>4622</v>
      </c>
    </row>
    <row r="9" spans="1:30" x14ac:dyDescent="0.25">
      <c r="A9" s="108" t="s">
        <v>62</v>
      </c>
      <c r="B9" s="109" t="s">
        <v>130</v>
      </c>
      <c r="C9" s="108" t="s">
        <v>150</v>
      </c>
      <c r="D9" s="108"/>
      <c r="E9" s="110" t="s">
        <v>143</v>
      </c>
      <c r="F9" s="111" t="s">
        <v>144</v>
      </c>
      <c r="G9" s="108"/>
      <c r="H9" s="186" t="s">
        <v>169</v>
      </c>
      <c r="I9" s="226"/>
      <c r="L9" s="7" t="s">
        <v>150</v>
      </c>
      <c r="M9" s="7" t="s">
        <v>4620</v>
      </c>
      <c r="N9" s="7" t="s">
        <v>4621</v>
      </c>
      <c r="O9" s="7" t="s">
        <v>4620</v>
      </c>
      <c r="P9" s="7" t="s">
        <v>4620</v>
      </c>
      <c r="Q9" s="7" t="s">
        <v>4620</v>
      </c>
      <c r="R9" s="7" t="s">
        <v>4620</v>
      </c>
      <c r="S9" s="7" t="s">
        <v>150</v>
      </c>
      <c r="T9" s="7" t="s">
        <v>4620</v>
      </c>
      <c r="V9" s="7">
        <v>1</v>
      </c>
      <c r="W9" s="7" t="s">
        <v>4622</v>
      </c>
    </row>
    <row r="10" spans="1:30" x14ac:dyDescent="0.25">
      <c r="A10" s="108" t="s">
        <v>64</v>
      </c>
      <c r="B10" s="109" t="s">
        <v>131</v>
      </c>
      <c r="C10" s="108" t="s">
        <v>150</v>
      </c>
      <c r="D10" s="108"/>
      <c r="E10" s="110" t="s">
        <v>143</v>
      </c>
      <c r="F10" s="111"/>
      <c r="G10" s="108"/>
      <c r="H10" s="186" t="s">
        <v>150</v>
      </c>
      <c r="I10" s="7"/>
      <c r="L10" s="7" t="s">
        <v>150</v>
      </c>
      <c r="M10" s="7" t="s">
        <v>4620</v>
      </c>
      <c r="N10" s="7" t="s">
        <v>4621</v>
      </c>
      <c r="O10" s="7" t="s">
        <v>4620</v>
      </c>
      <c r="P10" s="7" t="s">
        <v>4620</v>
      </c>
      <c r="Q10" s="7" t="s">
        <v>4620</v>
      </c>
      <c r="R10" s="7" t="s">
        <v>4620</v>
      </c>
      <c r="S10" s="7" t="s">
        <v>150</v>
      </c>
      <c r="T10" s="7" t="s">
        <v>4620</v>
      </c>
      <c r="V10" s="7">
        <v>1</v>
      </c>
      <c r="W10" s="7" t="s">
        <v>4622</v>
      </c>
    </row>
    <row r="11" spans="1:30" x14ac:dyDescent="0.25">
      <c r="A11" s="108" t="s">
        <v>66</v>
      </c>
      <c r="B11" s="109" t="s">
        <v>132</v>
      </c>
      <c r="C11" s="108" t="s">
        <v>150</v>
      </c>
      <c r="D11" s="108"/>
      <c r="E11" s="110" t="s">
        <v>143</v>
      </c>
      <c r="F11" s="111"/>
      <c r="G11" s="108"/>
      <c r="H11" s="186" t="s">
        <v>150</v>
      </c>
      <c r="I11" s="7"/>
      <c r="L11" s="7" t="s">
        <v>150</v>
      </c>
      <c r="M11" s="7" t="s">
        <v>4620</v>
      </c>
      <c r="N11" s="7" t="s">
        <v>4621</v>
      </c>
      <c r="O11" s="7" t="s">
        <v>4620</v>
      </c>
      <c r="P11" s="7" t="s">
        <v>4620</v>
      </c>
      <c r="Q11" s="7" t="s">
        <v>4620</v>
      </c>
      <c r="R11" s="7" t="s">
        <v>4620</v>
      </c>
      <c r="S11" s="7" t="s">
        <v>150</v>
      </c>
      <c r="T11" s="7" t="s">
        <v>4620</v>
      </c>
      <c r="V11" s="7">
        <v>1</v>
      </c>
      <c r="W11" s="7" t="s">
        <v>4622</v>
      </c>
    </row>
    <row r="12" spans="1:30" x14ac:dyDescent="0.25">
      <c r="A12" s="108" t="s">
        <v>83</v>
      </c>
      <c r="B12" s="109" t="s">
        <v>133</v>
      </c>
      <c r="C12" s="108" t="s">
        <v>150</v>
      </c>
      <c r="D12" s="108"/>
      <c r="E12" s="110" t="s">
        <v>143</v>
      </c>
      <c r="F12" s="111"/>
      <c r="G12" s="108"/>
      <c r="H12" s="186" t="s">
        <v>150</v>
      </c>
      <c r="I12" s="7"/>
      <c r="L12" s="7" t="s">
        <v>150</v>
      </c>
      <c r="M12" s="7" t="s">
        <v>4620</v>
      </c>
      <c r="N12" s="7" t="s">
        <v>4621</v>
      </c>
      <c r="O12" s="7" t="s">
        <v>4620</v>
      </c>
      <c r="P12" s="7" t="s">
        <v>4620</v>
      </c>
      <c r="Q12" s="7" t="s">
        <v>4620</v>
      </c>
      <c r="R12" s="7" t="s">
        <v>4620</v>
      </c>
      <c r="S12" s="7" t="s">
        <v>150</v>
      </c>
      <c r="T12" s="7" t="s">
        <v>4620</v>
      </c>
      <c r="V12" s="7">
        <v>1</v>
      </c>
      <c r="W12" s="7" t="s">
        <v>4622</v>
      </c>
    </row>
    <row r="13" spans="1:30" x14ac:dyDescent="0.25">
      <c r="A13" s="108" t="s">
        <v>38</v>
      </c>
      <c r="B13" s="109" t="s">
        <v>134</v>
      </c>
      <c r="C13" s="108" t="s">
        <v>150</v>
      </c>
      <c r="D13" s="108"/>
      <c r="E13" s="110" t="s">
        <v>143</v>
      </c>
      <c r="F13" s="111"/>
      <c r="G13" s="108"/>
      <c r="H13" s="186" t="s">
        <v>150</v>
      </c>
      <c r="I13" s="7"/>
      <c r="L13" s="7" t="s">
        <v>150</v>
      </c>
      <c r="M13" s="7" t="s">
        <v>4620</v>
      </c>
      <c r="N13" s="7" t="s">
        <v>4621</v>
      </c>
      <c r="O13" s="7" t="s">
        <v>4620</v>
      </c>
      <c r="P13" s="7" t="s">
        <v>4620</v>
      </c>
      <c r="Q13" s="7" t="s">
        <v>4620</v>
      </c>
      <c r="R13" s="7" t="s">
        <v>4620</v>
      </c>
      <c r="S13" s="7" t="s">
        <v>150</v>
      </c>
      <c r="T13" s="7" t="s">
        <v>4620</v>
      </c>
      <c r="V13" s="7">
        <v>1</v>
      </c>
      <c r="W13" s="7" t="s">
        <v>4622</v>
      </c>
    </row>
    <row r="14" spans="1:30" x14ac:dyDescent="0.25">
      <c r="A14" s="108" t="s">
        <v>84</v>
      </c>
      <c r="B14" s="109" t="s">
        <v>135</v>
      </c>
      <c r="C14" s="108" t="s">
        <v>150</v>
      </c>
      <c r="D14" s="108"/>
      <c r="E14" s="110" t="s">
        <v>143</v>
      </c>
      <c r="F14" s="111" t="s">
        <v>144</v>
      </c>
      <c r="G14" s="108"/>
      <c r="H14" s="186" t="s">
        <v>170</v>
      </c>
      <c r="I14" s="226"/>
      <c r="L14" s="7" t="s">
        <v>150</v>
      </c>
      <c r="M14" s="7" t="s">
        <v>4620</v>
      </c>
      <c r="N14" s="7" t="s">
        <v>4621</v>
      </c>
      <c r="O14" s="7" t="s">
        <v>4620</v>
      </c>
      <c r="P14" s="7" t="s">
        <v>4620</v>
      </c>
      <c r="Q14" s="7" t="s">
        <v>4620</v>
      </c>
      <c r="R14" s="7" t="s">
        <v>4620</v>
      </c>
      <c r="S14" s="7" t="s">
        <v>150</v>
      </c>
      <c r="T14" s="7" t="s">
        <v>4620</v>
      </c>
      <c r="V14" s="7">
        <v>1</v>
      </c>
      <c r="W14" s="7" t="s">
        <v>4622</v>
      </c>
    </row>
    <row r="15" spans="1:30" x14ac:dyDescent="0.25">
      <c r="A15" s="108" t="s">
        <v>85</v>
      </c>
      <c r="B15" s="109" t="s">
        <v>136</v>
      </c>
      <c r="C15" s="108" t="s">
        <v>150</v>
      </c>
      <c r="D15" s="108"/>
      <c r="E15" s="110" t="s">
        <v>143</v>
      </c>
      <c r="F15" s="111" t="s">
        <v>144</v>
      </c>
      <c r="G15" s="108"/>
      <c r="H15" s="186" t="s">
        <v>171</v>
      </c>
      <c r="I15" s="226"/>
      <c r="L15" s="7" t="s">
        <v>150</v>
      </c>
      <c r="M15" s="7" t="s">
        <v>4620</v>
      </c>
      <c r="N15" s="7" t="s">
        <v>4621</v>
      </c>
      <c r="O15" s="7" t="s">
        <v>4620</v>
      </c>
      <c r="P15" s="7" t="s">
        <v>4620</v>
      </c>
      <c r="Q15" s="7" t="s">
        <v>4620</v>
      </c>
      <c r="R15" s="7" t="s">
        <v>4620</v>
      </c>
      <c r="S15" s="7" t="s">
        <v>150</v>
      </c>
      <c r="T15" s="7" t="s">
        <v>4620</v>
      </c>
      <c r="V15" s="7">
        <v>1</v>
      </c>
      <c r="W15" s="7" t="s">
        <v>4622</v>
      </c>
    </row>
    <row r="16" spans="1:30" x14ac:dyDescent="0.25">
      <c r="A16" s="108" t="s">
        <v>86</v>
      </c>
      <c r="B16" s="109" t="s">
        <v>137</v>
      </c>
      <c r="C16" s="108" t="s">
        <v>150</v>
      </c>
      <c r="D16" s="108"/>
      <c r="E16" s="110" t="s">
        <v>143</v>
      </c>
      <c r="F16" s="111" t="s">
        <v>144</v>
      </c>
      <c r="G16" s="108"/>
      <c r="H16" s="186" t="s">
        <v>172</v>
      </c>
      <c r="I16" s="226"/>
      <c r="L16" s="7" t="s">
        <v>150</v>
      </c>
      <c r="M16" s="7" t="s">
        <v>4620</v>
      </c>
      <c r="N16" s="7" t="s">
        <v>4621</v>
      </c>
      <c r="O16" s="7" t="s">
        <v>4620</v>
      </c>
      <c r="P16" s="7" t="s">
        <v>4620</v>
      </c>
      <c r="Q16" s="7" t="s">
        <v>4620</v>
      </c>
      <c r="R16" s="7" t="s">
        <v>4620</v>
      </c>
      <c r="S16" s="7" t="s">
        <v>150</v>
      </c>
      <c r="T16" s="7" t="s">
        <v>4620</v>
      </c>
      <c r="V16" s="7">
        <v>1</v>
      </c>
      <c r="W16" s="7" t="s">
        <v>4622</v>
      </c>
    </row>
    <row r="17" spans="1:23" x14ac:dyDescent="0.25">
      <c r="A17" s="108" t="s">
        <v>87</v>
      </c>
      <c r="B17" s="109" t="s">
        <v>138</v>
      </c>
      <c r="C17" s="110">
        <v>225</v>
      </c>
      <c r="D17" s="108"/>
      <c r="E17" s="110" t="s">
        <v>143</v>
      </c>
      <c r="F17" s="111"/>
      <c r="G17" s="108"/>
      <c r="H17" s="186" t="s">
        <v>150</v>
      </c>
      <c r="I17" s="7"/>
      <c r="L17" s="7" t="s">
        <v>150</v>
      </c>
      <c r="M17" s="7" t="s">
        <v>4620</v>
      </c>
      <c r="N17" s="7" t="s">
        <v>4621</v>
      </c>
      <c r="O17" s="7" t="s">
        <v>4620</v>
      </c>
      <c r="P17" s="7" t="s">
        <v>4620</v>
      </c>
      <c r="Q17" s="7" t="s">
        <v>4620</v>
      </c>
      <c r="R17" s="7" t="s">
        <v>4620</v>
      </c>
      <c r="S17" s="7" t="s">
        <v>150</v>
      </c>
      <c r="T17" s="7" t="s">
        <v>4620</v>
      </c>
      <c r="V17" s="7">
        <v>1</v>
      </c>
      <c r="W17" s="7" t="s">
        <v>4622</v>
      </c>
    </row>
    <row r="18" spans="1:23" x14ac:dyDescent="0.25">
      <c r="A18" s="108" t="s">
        <v>88</v>
      </c>
      <c r="B18" s="109" t="s">
        <v>139</v>
      </c>
      <c r="C18" s="108" t="s">
        <v>150</v>
      </c>
      <c r="D18" s="108"/>
      <c r="E18" s="110" t="s">
        <v>143</v>
      </c>
      <c r="F18" s="111" t="s">
        <v>144</v>
      </c>
      <c r="G18" s="108"/>
      <c r="H18" s="186" t="s">
        <v>173</v>
      </c>
      <c r="I18" s="226"/>
      <c r="L18" s="7" t="s">
        <v>150</v>
      </c>
      <c r="M18" s="7" t="s">
        <v>4620</v>
      </c>
      <c r="N18" s="7" t="s">
        <v>4621</v>
      </c>
      <c r="O18" s="7" t="s">
        <v>4620</v>
      </c>
      <c r="P18" s="7" t="s">
        <v>4620</v>
      </c>
      <c r="Q18" s="7" t="s">
        <v>4620</v>
      </c>
      <c r="R18" s="7" t="s">
        <v>4620</v>
      </c>
      <c r="S18" s="7" t="s">
        <v>150</v>
      </c>
      <c r="T18" s="7" t="s">
        <v>4620</v>
      </c>
      <c r="V18" s="7">
        <v>1</v>
      </c>
      <c r="W18" s="7" t="s">
        <v>4622</v>
      </c>
    </row>
    <row r="19" spans="1:23" x14ac:dyDescent="0.25">
      <c r="A19" s="108" t="s">
        <v>89</v>
      </c>
      <c r="B19" s="109" t="s">
        <v>140</v>
      </c>
      <c r="C19" s="108" t="s">
        <v>150</v>
      </c>
      <c r="D19" s="108"/>
      <c r="E19" s="110" t="s">
        <v>143</v>
      </c>
      <c r="F19" s="111"/>
      <c r="G19" s="108"/>
      <c r="H19" s="186" t="s">
        <v>150</v>
      </c>
      <c r="I19" s="7"/>
      <c r="L19" s="7" t="s">
        <v>150</v>
      </c>
      <c r="M19" s="7" t="s">
        <v>4620</v>
      </c>
      <c r="N19" s="7" t="s">
        <v>4621</v>
      </c>
      <c r="O19" s="7" t="s">
        <v>4620</v>
      </c>
      <c r="P19" s="7" t="s">
        <v>4620</v>
      </c>
      <c r="Q19" s="7" t="s">
        <v>4620</v>
      </c>
      <c r="R19" s="7" t="s">
        <v>4620</v>
      </c>
      <c r="S19" s="7" t="s">
        <v>150</v>
      </c>
      <c r="T19" s="7" t="s">
        <v>4620</v>
      </c>
      <c r="V19" s="7">
        <v>1</v>
      </c>
      <c r="W19" s="7" t="s">
        <v>4622</v>
      </c>
    </row>
    <row r="20" spans="1:23" x14ac:dyDescent="0.25">
      <c r="A20" s="108" t="s">
        <v>90</v>
      </c>
      <c r="B20" s="109" t="s">
        <v>141</v>
      </c>
      <c r="C20" s="108" t="s">
        <v>150</v>
      </c>
      <c r="D20" s="108"/>
      <c r="E20" s="110" t="s">
        <v>143</v>
      </c>
      <c r="F20" s="111"/>
      <c r="G20" s="108"/>
      <c r="H20" s="186" t="s">
        <v>150</v>
      </c>
      <c r="I20" s="7"/>
      <c r="L20" s="7" t="s">
        <v>150</v>
      </c>
      <c r="M20" s="7" t="s">
        <v>4620</v>
      </c>
      <c r="N20" s="7" t="s">
        <v>4621</v>
      </c>
      <c r="O20" s="7" t="s">
        <v>4620</v>
      </c>
      <c r="P20" s="7" t="s">
        <v>4620</v>
      </c>
      <c r="Q20" s="7" t="s">
        <v>4620</v>
      </c>
      <c r="R20" s="7" t="s">
        <v>4620</v>
      </c>
      <c r="S20" s="7" t="s">
        <v>150</v>
      </c>
      <c r="T20" s="7" t="s">
        <v>4620</v>
      </c>
      <c r="V20" s="7">
        <v>1</v>
      </c>
      <c r="W20" s="7" t="s">
        <v>4622</v>
      </c>
    </row>
    <row r="21" spans="1:23" x14ac:dyDescent="0.25">
      <c r="A21" s="108" t="s">
        <v>91</v>
      </c>
      <c r="B21" s="112" t="s">
        <v>142</v>
      </c>
      <c r="C21" s="108" t="s">
        <v>150</v>
      </c>
      <c r="D21" s="108"/>
      <c r="E21" s="113" t="s">
        <v>143</v>
      </c>
      <c r="F21" s="111" t="s">
        <v>144</v>
      </c>
      <c r="G21" s="108"/>
      <c r="H21" s="187" t="s">
        <v>174</v>
      </c>
      <c r="I21" s="226"/>
      <c r="L21" s="7" t="s">
        <v>150</v>
      </c>
      <c r="M21" s="7" t="s">
        <v>4620</v>
      </c>
      <c r="N21" s="7" t="s">
        <v>4621</v>
      </c>
      <c r="O21" s="7" t="s">
        <v>4620</v>
      </c>
      <c r="P21" s="7" t="s">
        <v>4620</v>
      </c>
      <c r="Q21" s="7" t="s">
        <v>4620</v>
      </c>
      <c r="R21" s="7" t="s">
        <v>4620</v>
      </c>
      <c r="S21" s="7" t="s">
        <v>150</v>
      </c>
      <c r="T21" s="7" t="s">
        <v>4620</v>
      </c>
      <c r="V21" s="7">
        <v>1</v>
      </c>
      <c r="W21" s="7" t="s">
        <v>4622</v>
      </c>
    </row>
    <row r="22" spans="1:23" x14ac:dyDescent="0.25">
      <c r="A22" s="108" t="s">
        <v>110</v>
      </c>
      <c r="B22" s="109" t="s">
        <v>145</v>
      </c>
      <c r="C22" s="108" t="s">
        <v>150</v>
      </c>
      <c r="D22" s="114"/>
      <c r="E22" s="110" t="s">
        <v>149</v>
      </c>
      <c r="F22" s="111" t="s">
        <v>144</v>
      </c>
      <c r="G22" s="115"/>
      <c r="H22" s="186" t="s">
        <v>175</v>
      </c>
      <c r="I22" s="226"/>
      <c r="L22" s="7" t="s">
        <v>150</v>
      </c>
      <c r="M22" s="7" t="s">
        <v>4620</v>
      </c>
      <c r="N22" s="7" t="s">
        <v>4621</v>
      </c>
      <c r="O22" s="7" t="s">
        <v>4620</v>
      </c>
      <c r="P22" s="7" t="s">
        <v>4620</v>
      </c>
      <c r="Q22" s="7" t="s">
        <v>4620</v>
      </c>
      <c r="R22" s="7" t="s">
        <v>4620</v>
      </c>
      <c r="S22" s="7" t="s">
        <v>150</v>
      </c>
      <c r="T22" s="7" t="s">
        <v>4620</v>
      </c>
      <c r="V22" s="7">
        <v>1</v>
      </c>
      <c r="W22" s="7" t="s">
        <v>4622</v>
      </c>
    </row>
    <row r="23" spans="1:23" x14ac:dyDescent="0.25">
      <c r="A23" s="108" t="s">
        <v>104</v>
      </c>
      <c r="B23" s="109" t="s">
        <v>145</v>
      </c>
      <c r="C23" s="108" t="s">
        <v>150</v>
      </c>
      <c r="D23" s="114"/>
      <c r="E23" s="110" t="s">
        <v>149</v>
      </c>
      <c r="F23" s="111" t="s">
        <v>144</v>
      </c>
      <c r="G23" s="115"/>
      <c r="H23" s="186" t="s">
        <v>176</v>
      </c>
      <c r="I23" s="226"/>
      <c r="L23" s="7" t="s">
        <v>150</v>
      </c>
      <c r="M23" s="7" t="s">
        <v>4620</v>
      </c>
      <c r="N23" s="7" t="s">
        <v>4621</v>
      </c>
      <c r="O23" s="7" t="s">
        <v>4620</v>
      </c>
      <c r="P23" s="7" t="s">
        <v>4620</v>
      </c>
      <c r="Q23" s="7" t="s">
        <v>4620</v>
      </c>
      <c r="R23" s="7" t="s">
        <v>4620</v>
      </c>
      <c r="S23" s="7" t="s">
        <v>150</v>
      </c>
      <c r="T23" s="7" t="s">
        <v>4620</v>
      </c>
      <c r="V23" s="7">
        <v>1</v>
      </c>
      <c r="W23" s="7" t="s">
        <v>4622</v>
      </c>
    </row>
    <row r="24" spans="1:23" x14ac:dyDescent="0.25">
      <c r="A24" s="108" t="s">
        <v>107</v>
      </c>
      <c r="B24" s="109" t="s">
        <v>145</v>
      </c>
      <c r="C24" s="108" t="s">
        <v>150</v>
      </c>
      <c r="D24" s="114"/>
      <c r="E24" s="110" t="s">
        <v>149</v>
      </c>
      <c r="F24" s="111" t="s">
        <v>144</v>
      </c>
      <c r="G24" s="115"/>
      <c r="H24" s="186" t="s">
        <v>177</v>
      </c>
      <c r="I24" s="226"/>
      <c r="L24" s="7" t="s">
        <v>150</v>
      </c>
      <c r="M24" s="7" t="s">
        <v>4620</v>
      </c>
      <c r="N24" s="7" t="s">
        <v>4621</v>
      </c>
      <c r="O24" s="7" t="s">
        <v>4620</v>
      </c>
      <c r="P24" s="7" t="s">
        <v>4620</v>
      </c>
      <c r="Q24" s="7" t="s">
        <v>4620</v>
      </c>
      <c r="R24" s="7" t="s">
        <v>4620</v>
      </c>
      <c r="S24" s="7" t="s">
        <v>150</v>
      </c>
      <c r="T24" s="7" t="s">
        <v>4620</v>
      </c>
      <c r="V24" s="7">
        <v>1</v>
      </c>
      <c r="W24" s="7" t="s">
        <v>4622</v>
      </c>
    </row>
    <row r="25" spans="1:23" x14ac:dyDescent="0.25">
      <c r="A25" s="108" t="s">
        <v>111</v>
      </c>
      <c r="B25" s="109" t="s">
        <v>145</v>
      </c>
      <c r="C25" s="108" t="s">
        <v>150</v>
      </c>
      <c r="D25" s="114"/>
      <c r="E25" s="110" t="s">
        <v>149</v>
      </c>
      <c r="F25" s="111" t="s">
        <v>144</v>
      </c>
      <c r="G25" s="115"/>
      <c r="H25" s="186" t="s">
        <v>178</v>
      </c>
      <c r="I25" s="226"/>
      <c r="L25" s="7" t="s">
        <v>150</v>
      </c>
      <c r="M25" s="7" t="s">
        <v>4620</v>
      </c>
      <c r="N25" s="7" t="s">
        <v>4621</v>
      </c>
      <c r="O25" s="7" t="s">
        <v>4620</v>
      </c>
      <c r="P25" s="7" t="s">
        <v>4620</v>
      </c>
      <c r="Q25" s="7" t="s">
        <v>4620</v>
      </c>
      <c r="R25" s="7" t="s">
        <v>4620</v>
      </c>
      <c r="S25" s="7" t="s">
        <v>150</v>
      </c>
      <c r="T25" s="7" t="s">
        <v>4620</v>
      </c>
      <c r="V25" s="7">
        <v>1</v>
      </c>
      <c r="W25" s="7" t="s">
        <v>4622</v>
      </c>
    </row>
    <row r="26" spans="1:23" x14ac:dyDescent="0.25">
      <c r="A26" s="108" t="s">
        <v>112</v>
      </c>
      <c r="B26" s="109" t="s">
        <v>146</v>
      </c>
      <c r="C26" s="108" t="s">
        <v>150</v>
      </c>
      <c r="D26" s="114"/>
      <c r="E26" s="110" t="s">
        <v>149</v>
      </c>
      <c r="F26" s="111" t="s">
        <v>144</v>
      </c>
      <c r="G26" s="115"/>
      <c r="H26" s="186" t="s">
        <v>179</v>
      </c>
      <c r="I26" s="226"/>
      <c r="L26" s="7" t="s">
        <v>150</v>
      </c>
      <c r="M26" s="7" t="s">
        <v>4620</v>
      </c>
      <c r="N26" s="7" t="s">
        <v>4621</v>
      </c>
      <c r="O26" s="7" t="s">
        <v>4620</v>
      </c>
      <c r="P26" s="7" t="s">
        <v>4620</v>
      </c>
      <c r="Q26" s="7" t="s">
        <v>4620</v>
      </c>
      <c r="R26" s="7" t="s">
        <v>4620</v>
      </c>
      <c r="S26" s="7" t="s">
        <v>150</v>
      </c>
      <c r="T26" s="7" t="s">
        <v>4620</v>
      </c>
      <c r="V26" s="7">
        <v>1</v>
      </c>
      <c r="W26" s="7" t="s">
        <v>4622</v>
      </c>
    </row>
    <row r="27" spans="1:23" x14ac:dyDescent="0.25">
      <c r="A27" s="108" t="s">
        <v>113</v>
      </c>
      <c r="B27" s="26" t="s">
        <v>147</v>
      </c>
      <c r="C27" s="108" t="s">
        <v>150</v>
      </c>
      <c r="D27" s="114"/>
      <c r="E27" s="28" t="s">
        <v>149</v>
      </c>
      <c r="F27" s="111" t="s">
        <v>144</v>
      </c>
      <c r="G27" s="115"/>
      <c r="H27" s="144" t="s">
        <v>180</v>
      </c>
      <c r="I27" s="226"/>
      <c r="L27" s="7" t="s">
        <v>150</v>
      </c>
      <c r="M27" s="7" t="s">
        <v>4620</v>
      </c>
      <c r="N27" s="7" t="s">
        <v>4621</v>
      </c>
      <c r="O27" s="7" t="s">
        <v>4620</v>
      </c>
      <c r="P27" s="7" t="s">
        <v>4620</v>
      </c>
      <c r="Q27" s="7" t="s">
        <v>4620</v>
      </c>
      <c r="R27" s="7" t="s">
        <v>4620</v>
      </c>
      <c r="S27" s="7" t="s">
        <v>150</v>
      </c>
      <c r="T27" s="7" t="s">
        <v>4620</v>
      </c>
      <c r="V27" s="7">
        <v>1</v>
      </c>
      <c r="W27" s="7" t="s">
        <v>4622</v>
      </c>
    </row>
    <row r="28" spans="1:23" x14ac:dyDescent="0.25">
      <c r="A28" s="108" t="s">
        <v>114</v>
      </c>
      <c r="B28" s="27" t="s">
        <v>148</v>
      </c>
      <c r="C28" s="108" t="s">
        <v>150</v>
      </c>
      <c r="D28" s="114"/>
      <c r="E28" s="29" t="s">
        <v>149</v>
      </c>
      <c r="F28" s="111" t="s">
        <v>144</v>
      </c>
      <c r="G28" s="115"/>
      <c r="H28" s="188" t="s">
        <v>181</v>
      </c>
      <c r="I28" s="226"/>
      <c r="L28" s="7" t="s">
        <v>150</v>
      </c>
      <c r="M28" s="7" t="s">
        <v>4620</v>
      </c>
      <c r="N28" s="7" t="s">
        <v>4621</v>
      </c>
      <c r="O28" s="7" t="s">
        <v>4620</v>
      </c>
      <c r="P28" s="7" t="s">
        <v>4620</v>
      </c>
      <c r="Q28" s="7" t="s">
        <v>4620</v>
      </c>
      <c r="R28" s="7" t="s">
        <v>4620</v>
      </c>
      <c r="S28" s="7" t="s">
        <v>150</v>
      </c>
      <c r="T28" s="7" t="s">
        <v>4620</v>
      </c>
      <c r="V28" s="7">
        <v>1</v>
      </c>
      <c r="W28" s="7" t="s">
        <v>4622</v>
      </c>
    </row>
    <row r="29" spans="1:23" x14ac:dyDescent="0.25">
      <c r="A29" s="108" t="s">
        <v>115</v>
      </c>
      <c r="B29" s="87" t="s">
        <v>203</v>
      </c>
      <c r="C29" s="117" t="s">
        <v>150</v>
      </c>
      <c r="D29" s="114"/>
      <c r="E29" s="114" t="s">
        <v>161</v>
      </c>
      <c r="F29" s="111" t="s">
        <v>242</v>
      </c>
      <c r="G29" s="115"/>
      <c r="H29" s="189" t="s">
        <v>224</v>
      </c>
      <c r="I29" s="226"/>
      <c r="L29" s="7" t="s">
        <v>150</v>
      </c>
      <c r="M29" s="7" t="s">
        <v>4620</v>
      </c>
      <c r="N29" s="7" t="s">
        <v>4621</v>
      </c>
      <c r="O29" s="7" t="s">
        <v>4620</v>
      </c>
      <c r="P29" s="7" t="s">
        <v>4620</v>
      </c>
      <c r="Q29" s="7" t="s">
        <v>4620</v>
      </c>
      <c r="R29" s="7" t="s">
        <v>4620</v>
      </c>
      <c r="S29" s="7" t="s">
        <v>150</v>
      </c>
      <c r="T29" s="7" t="s">
        <v>4620</v>
      </c>
      <c r="V29" s="7">
        <v>1</v>
      </c>
      <c r="W29" s="7" t="s">
        <v>4622</v>
      </c>
    </row>
    <row r="30" spans="1:23" x14ac:dyDescent="0.25">
      <c r="A30" s="108" t="s">
        <v>116</v>
      </c>
      <c r="B30" s="118" t="s">
        <v>204</v>
      </c>
      <c r="C30" s="117" t="s">
        <v>150</v>
      </c>
      <c r="D30" s="114"/>
      <c r="E30" s="114" t="s">
        <v>161</v>
      </c>
      <c r="F30" s="111" t="s">
        <v>242</v>
      </c>
      <c r="G30" s="115"/>
      <c r="H30" s="190" t="s">
        <v>225</v>
      </c>
      <c r="I30" s="226"/>
      <c r="L30" s="7" t="s">
        <v>150</v>
      </c>
      <c r="M30" s="7" t="s">
        <v>4620</v>
      </c>
      <c r="N30" s="7" t="s">
        <v>4621</v>
      </c>
      <c r="O30" s="7" t="s">
        <v>4620</v>
      </c>
      <c r="P30" s="7" t="s">
        <v>4620</v>
      </c>
      <c r="Q30" s="7" t="s">
        <v>4620</v>
      </c>
      <c r="R30" s="7" t="s">
        <v>4620</v>
      </c>
      <c r="S30" s="7" t="s">
        <v>150</v>
      </c>
      <c r="T30" s="7" t="s">
        <v>4620</v>
      </c>
      <c r="V30" s="7">
        <v>1</v>
      </c>
      <c r="W30" s="7" t="s">
        <v>4622</v>
      </c>
    </row>
    <row r="31" spans="1:23" x14ac:dyDescent="0.25">
      <c r="A31" s="108" t="s">
        <v>117</v>
      </c>
      <c r="B31" s="109" t="s">
        <v>152</v>
      </c>
      <c r="C31" s="117" t="s">
        <v>150</v>
      </c>
      <c r="D31" s="114"/>
      <c r="E31" s="114" t="s">
        <v>161</v>
      </c>
      <c r="F31" s="111" t="s">
        <v>242</v>
      </c>
      <c r="G31" s="115"/>
      <c r="H31" s="186" t="s">
        <v>226</v>
      </c>
      <c r="I31" s="226"/>
      <c r="L31" s="7" t="s">
        <v>150</v>
      </c>
      <c r="M31" s="7" t="s">
        <v>4620</v>
      </c>
      <c r="N31" s="7" t="s">
        <v>4621</v>
      </c>
      <c r="O31" s="7" t="s">
        <v>4620</v>
      </c>
      <c r="P31" s="7" t="s">
        <v>4620</v>
      </c>
      <c r="Q31" s="7" t="s">
        <v>4620</v>
      </c>
      <c r="R31" s="7" t="s">
        <v>4620</v>
      </c>
      <c r="S31" s="7" t="s">
        <v>150</v>
      </c>
      <c r="T31" s="7" t="s">
        <v>4620</v>
      </c>
      <c r="V31" s="7">
        <v>1</v>
      </c>
      <c r="W31" s="7" t="s">
        <v>4622</v>
      </c>
    </row>
    <row r="32" spans="1:23" x14ac:dyDescent="0.25">
      <c r="A32" s="108" t="s">
        <v>193</v>
      </c>
      <c r="B32" s="109" t="s">
        <v>205</v>
      </c>
      <c r="C32" s="120" t="s">
        <v>150</v>
      </c>
      <c r="D32" s="87"/>
      <c r="E32" s="121" t="s">
        <v>161</v>
      </c>
      <c r="F32" s="111" t="s">
        <v>242</v>
      </c>
      <c r="G32" s="122"/>
      <c r="H32" s="186" t="s">
        <v>227</v>
      </c>
      <c r="I32" s="226"/>
      <c r="L32" s="7" t="s">
        <v>150</v>
      </c>
      <c r="M32" s="7" t="s">
        <v>4620</v>
      </c>
      <c r="N32" s="7" t="s">
        <v>4621</v>
      </c>
      <c r="O32" s="7" t="s">
        <v>4620</v>
      </c>
      <c r="P32" s="7" t="s">
        <v>4620</v>
      </c>
      <c r="Q32" s="7" t="s">
        <v>4620</v>
      </c>
      <c r="R32" s="7" t="s">
        <v>4620</v>
      </c>
      <c r="S32" s="7" t="s">
        <v>150</v>
      </c>
      <c r="T32" s="7" t="s">
        <v>4620</v>
      </c>
      <c r="V32" s="7">
        <v>1</v>
      </c>
      <c r="W32" s="7" t="s">
        <v>4622</v>
      </c>
    </row>
    <row r="33" spans="1:23" x14ac:dyDescent="0.25">
      <c r="A33" s="108" t="s">
        <v>194</v>
      </c>
      <c r="B33" s="109" t="s">
        <v>204</v>
      </c>
      <c r="C33" s="120" t="s">
        <v>150</v>
      </c>
      <c r="D33" s="87"/>
      <c r="E33" s="121" t="s">
        <v>161</v>
      </c>
      <c r="F33" s="111" t="s">
        <v>242</v>
      </c>
      <c r="G33" s="87"/>
      <c r="H33" s="155" t="s">
        <v>228</v>
      </c>
      <c r="I33" s="226"/>
      <c r="L33" s="7" t="s">
        <v>150</v>
      </c>
      <c r="M33" s="7" t="s">
        <v>4620</v>
      </c>
      <c r="N33" s="7" t="s">
        <v>4621</v>
      </c>
      <c r="O33" s="7" t="s">
        <v>4620</v>
      </c>
      <c r="P33" s="7" t="s">
        <v>4620</v>
      </c>
      <c r="Q33" s="7" t="s">
        <v>4620</v>
      </c>
      <c r="R33" s="7" t="s">
        <v>4620</v>
      </c>
      <c r="S33" s="7" t="s">
        <v>150</v>
      </c>
      <c r="T33" s="7" t="s">
        <v>4620</v>
      </c>
      <c r="V33" s="7">
        <v>1</v>
      </c>
      <c r="W33" s="7" t="s">
        <v>4622</v>
      </c>
    </row>
    <row r="34" spans="1:23" x14ac:dyDescent="0.25">
      <c r="A34" s="108" t="s">
        <v>195</v>
      </c>
      <c r="B34" s="109" t="s">
        <v>203</v>
      </c>
      <c r="C34" s="120" t="s">
        <v>150</v>
      </c>
      <c r="D34" s="87"/>
      <c r="E34" s="121" t="s">
        <v>161</v>
      </c>
      <c r="F34" s="111" t="s">
        <v>242</v>
      </c>
      <c r="G34" s="87"/>
      <c r="H34" s="155" t="s">
        <v>229</v>
      </c>
      <c r="I34" s="226"/>
      <c r="L34" s="7" t="s">
        <v>150</v>
      </c>
      <c r="M34" s="7" t="s">
        <v>4620</v>
      </c>
      <c r="N34" s="7" t="s">
        <v>4621</v>
      </c>
      <c r="O34" s="7" t="s">
        <v>4620</v>
      </c>
      <c r="P34" s="7" t="s">
        <v>4620</v>
      </c>
      <c r="Q34" s="7" t="s">
        <v>4620</v>
      </c>
      <c r="R34" s="7" t="s">
        <v>4620</v>
      </c>
      <c r="S34" s="7" t="s">
        <v>150</v>
      </c>
      <c r="T34" s="7" t="s">
        <v>4620</v>
      </c>
      <c r="V34" s="7">
        <v>1</v>
      </c>
      <c r="W34" s="7" t="s">
        <v>4622</v>
      </c>
    </row>
    <row r="35" spans="1:23" x14ac:dyDescent="0.25">
      <c r="A35" s="108" t="s">
        <v>196</v>
      </c>
      <c r="B35" s="109" t="s">
        <v>206</v>
      </c>
      <c r="C35" s="120" t="s">
        <v>150</v>
      </c>
      <c r="D35" s="87"/>
      <c r="E35" s="121" t="s">
        <v>161</v>
      </c>
      <c r="F35" s="87">
        <v>2016</v>
      </c>
      <c r="G35" s="87"/>
      <c r="H35" s="244" t="s">
        <v>230</v>
      </c>
      <c r="I35" s="220">
        <v>20769.8</v>
      </c>
      <c r="L35" s="7" t="s">
        <v>150</v>
      </c>
      <c r="M35" s="7" t="s">
        <v>4620</v>
      </c>
      <c r="N35" s="7" t="s">
        <v>4621</v>
      </c>
      <c r="O35" s="7" t="s">
        <v>4620</v>
      </c>
      <c r="P35" s="7" t="s">
        <v>4620</v>
      </c>
      <c r="Q35" s="7" t="s">
        <v>4620</v>
      </c>
      <c r="R35" s="7" t="s">
        <v>4620</v>
      </c>
      <c r="S35" s="7" t="s">
        <v>150</v>
      </c>
      <c r="T35" s="7" t="s">
        <v>4620</v>
      </c>
      <c r="V35" s="7">
        <v>1</v>
      </c>
      <c r="W35" s="7" t="s">
        <v>4622</v>
      </c>
    </row>
    <row r="36" spans="1:23" x14ac:dyDescent="0.25">
      <c r="A36" s="108" t="s">
        <v>197</v>
      </c>
      <c r="B36" s="109" t="s">
        <v>207</v>
      </c>
      <c r="C36" s="120" t="s">
        <v>150</v>
      </c>
      <c r="D36" s="87"/>
      <c r="E36" s="121" t="s">
        <v>161</v>
      </c>
      <c r="F36" s="87">
        <v>2015</v>
      </c>
      <c r="G36" s="87"/>
      <c r="H36" s="155" t="s">
        <v>4625</v>
      </c>
      <c r="I36" s="225"/>
      <c r="L36" s="7" t="s">
        <v>150</v>
      </c>
      <c r="M36" s="7" t="s">
        <v>4620</v>
      </c>
      <c r="N36" s="7" t="s">
        <v>4621</v>
      </c>
      <c r="O36" s="7" t="s">
        <v>4620</v>
      </c>
      <c r="P36" s="7" t="s">
        <v>4620</v>
      </c>
      <c r="Q36" s="7" t="s">
        <v>4620</v>
      </c>
      <c r="R36" s="7" t="s">
        <v>4620</v>
      </c>
      <c r="S36" s="7" t="s">
        <v>150</v>
      </c>
      <c r="T36" s="7" t="s">
        <v>4620</v>
      </c>
      <c r="V36" s="7">
        <v>1</v>
      </c>
      <c r="W36" s="7" t="s">
        <v>4622</v>
      </c>
    </row>
    <row r="37" spans="1:23" x14ac:dyDescent="0.25">
      <c r="A37" s="108" t="s">
        <v>198</v>
      </c>
      <c r="B37" s="109" t="s">
        <v>208</v>
      </c>
      <c r="C37" s="120" t="s">
        <v>150</v>
      </c>
      <c r="D37" s="87"/>
      <c r="E37" s="121" t="s">
        <v>161</v>
      </c>
      <c r="F37" s="87">
        <v>2013</v>
      </c>
      <c r="G37" s="87"/>
      <c r="H37" s="155" t="s">
        <v>232</v>
      </c>
      <c r="I37" s="226"/>
      <c r="L37" s="7" t="s">
        <v>150</v>
      </c>
      <c r="S37" s="7" t="s">
        <v>150</v>
      </c>
      <c r="V37" s="7">
        <v>1</v>
      </c>
      <c r="W37" s="7" t="s">
        <v>4622</v>
      </c>
    </row>
    <row r="38" spans="1:23" x14ac:dyDescent="0.25">
      <c r="A38" s="108" t="s">
        <v>199</v>
      </c>
      <c r="B38" s="109" t="s">
        <v>209</v>
      </c>
      <c r="C38" s="120" t="s">
        <v>150</v>
      </c>
      <c r="D38" s="87"/>
      <c r="E38" s="121" t="s">
        <v>161</v>
      </c>
      <c r="F38" s="87">
        <v>2015</v>
      </c>
      <c r="G38" s="87"/>
      <c r="H38" s="155" t="s">
        <v>4626</v>
      </c>
      <c r="I38" s="225"/>
      <c r="L38" s="7" t="s">
        <v>150</v>
      </c>
      <c r="S38" s="7" t="s">
        <v>150</v>
      </c>
      <c r="V38" s="7">
        <v>1</v>
      </c>
      <c r="W38" s="7" t="s">
        <v>4622</v>
      </c>
    </row>
    <row r="39" spans="1:23" x14ac:dyDescent="0.25">
      <c r="A39" s="108" t="s">
        <v>200</v>
      </c>
      <c r="B39" s="109" t="s">
        <v>210</v>
      </c>
      <c r="C39" s="120" t="s">
        <v>150</v>
      </c>
      <c r="D39" s="87"/>
      <c r="E39" s="121" t="s">
        <v>161</v>
      </c>
      <c r="F39" s="87">
        <v>2013</v>
      </c>
      <c r="G39" s="87"/>
      <c r="H39" s="155" t="s">
        <v>234</v>
      </c>
      <c r="I39" s="226"/>
      <c r="L39" s="7" t="s">
        <v>150</v>
      </c>
      <c r="S39" s="7" t="s">
        <v>150</v>
      </c>
      <c r="V39" s="7">
        <v>1</v>
      </c>
      <c r="W39" s="7" t="s">
        <v>4622</v>
      </c>
    </row>
    <row r="40" spans="1:23" x14ac:dyDescent="0.25">
      <c r="A40" s="108" t="s">
        <v>201</v>
      </c>
      <c r="B40" s="109" t="s">
        <v>211</v>
      </c>
      <c r="C40" s="120" t="s">
        <v>150</v>
      </c>
      <c r="D40" s="87"/>
      <c r="E40" s="121" t="s">
        <v>161</v>
      </c>
      <c r="F40" s="87">
        <v>2013</v>
      </c>
      <c r="G40" s="87"/>
      <c r="H40" s="155" t="s">
        <v>235</v>
      </c>
      <c r="I40" s="226"/>
      <c r="L40" s="7" t="s">
        <v>150</v>
      </c>
      <c r="S40" s="7" t="s">
        <v>150</v>
      </c>
      <c r="V40" s="7">
        <v>1</v>
      </c>
      <c r="W40" s="7" t="s">
        <v>4622</v>
      </c>
    </row>
    <row r="41" spans="1:23" x14ac:dyDescent="0.25">
      <c r="A41" s="108" t="s">
        <v>202</v>
      </c>
      <c r="B41" s="112" t="s">
        <v>212</v>
      </c>
      <c r="C41" s="120" t="s">
        <v>150</v>
      </c>
      <c r="D41" s="87"/>
      <c r="E41" s="121" t="s">
        <v>161</v>
      </c>
      <c r="F41" s="87"/>
      <c r="G41" s="87"/>
      <c r="H41" s="155" t="s">
        <v>150</v>
      </c>
      <c r="I41" s="7"/>
      <c r="L41" s="7" t="s">
        <v>150</v>
      </c>
      <c r="S41" s="7" t="s">
        <v>150</v>
      </c>
      <c r="V41" s="7">
        <v>1</v>
      </c>
      <c r="W41" s="7" t="s">
        <v>4622</v>
      </c>
    </row>
    <row r="42" spans="1:23" x14ac:dyDescent="0.25">
      <c r="A42" s="108" t="s">
        <v>758</v>
      </c>
      <c r="B42" s="87" t="s">
        <v>213</v>
      </c>
      <c r="C42" s="120" t="s">
        <v>150</v>
      </c>
      <c r="D42" s="87"/>
      <c r="E42" s="121" t="s">
        <v>161</v>
      </c>
      <c r="F42" s="87">
        <v>2013</v>
      </c>
      <c r="G42" s="87"/>
      <c r="H42" s="155" t="s">
        <v>236</v>
      </c>
      <c r="I42" s="226"/>
      <c r="L42" s="7" t="s">
        <v>150</v>
      </c>
      <c r="S42" s="7" t="s">
        <v>150</v>
      </c>
      <c r="V42" s="7">
        <v>1</v>
      </c>
      <c r="W42" s="7" t="s">
        <v>4622</v>
      </c>
    </row>
    <row r="43" spans="1:23" x14ac:dyDescent="0.25">
      <c r="A43" s="108" t="s">
        <v>759</v>
      </c>
      <c r="B43" s="87" t="s">
        <v>214</v>
      </c>
      <c r="C43" s="120" t="s">
        <v>150</v>
      </c>
      <c r="D43" s="87"/>
      <c r="E43" s="121" t="s">
        <v>161</v>
      </c>
      <c r="F43" s="87"/>
      <c r="G43" s="87"/>
      <c r="H43" s="155" t="s">
        <v>150</v>
      </c>
      <c r="I43" s="7"/>
      <c r="L43" s="7" t="s">
        <v>150</v>
      </c>
      <c r="S43" s="7" t="s">
        <v>150</v>
      </c>
      <c r="V43" s="7">
        <v>1</v>
      </c>
      <c r="W43" s="7" t="s">
        <v>4622</v>
      </c>
    </row>
    <row r="44" spans="1:23" x14ac:dyDescent="0.25">
      <c r="A44" s="108" t="s">
        <v>760</v>
      </c>
      <c r="B44" s="87" t="s">
        <v>215</v>
      </c>
      <c r="C44" s="120" t="s">
        <v>150</v>
      </c>
      <c r="D44" s="87"/>
      <c r="E44" s="121" t="s">
        <v>161</v>
      </c>
      <c r="F44" s="87"/>
      <c r="G44" s="87"/>
      <c r="H44" s="155" t="s">
        <v>150</v>
      </c>
      <c r="I44" s="7"/>
      <c r="L44" s="7" t="s">
        <v>150</v>
      </c>
      <c r="S44" s="7" t="s">
        <v>150</v>
      </c>
      <c r="V44" s="7">
        <v>1</v>
      </c>
      <c r="W44" s="7" t="s">
        <v>4622</v>
      </c>
    </row>
    <row r="45" spans="1:23" x14ac:dyDescent="0.25">
      <c r="A45" s="108" t="s">
        <v>761</v>
      </c>
      <c r="B45" s="87" t="s">
        <v>216</v>
      </c>
      <c r="C45" s="120" t="s">
        <v>150</v>
      </c>
      <c r="D45" s="87"/>
      <c r="E45" s="121" t="s">
        <v>161</v>
      </c>
      <c r="F45" s="87">
        <v>2014</v>
      </c>
      <c r="G45" s="87"/>
      <c r="H45" s="155" t="s">
        <v>237</v>
      </c>
      <c r="I45" s="226">
        <v>7957.6</v>
      </c>
      <c r="L45" s="7" t="s">
        <v>150</v>
      </c>
      <c r="S45" s="7" t="s">
        <v>150</v>
      </c>
      <c r="V45" s="7">
        <v>1</v>
      </c>
      <c r="W45" s="7" t="s">
        <v>4622</v>
      </c>
    </row>
    <row r="46" spans="1:23" x14ac:dyDescent="0.25">
      <c r="A46" s="108" t="s">
        <v>762</v>
      </c>
      <c r="B46" s="87" t="s">
        <v>217</v>
      </c>
      <c r="C46" s="120" t="s">
        <v>150</v>
      </c>
      <c r="D46" s="87"/>
      <c r="E46" s="121" t="s">
        <v>161</v>
      </c>
      <c r="F46" s="87">
        <v>2013</v>
      </c>
      <c r="G46" s="87"/>
      <c r="H46" s="155" t="s">
        <v>238</v>
      </c>
      <c r="I46" s="226"/>
      <c r="L46" s="7" t="s">
        <v>150</v>
      </c>
      <c r="S46" s="7" t="s">
        <v>150</v>
      </c>
      <c r="V46" s="7">
        <v>1</v>
      </c>
      <c r="W46" s="7" t="s">
        <v>4622</v>
      </c>
    </row>
    <row r="47" spans="1:23" x14ac:dyDescent="0.25">
      <c r="A47" s="108" t="s">
        <v>763</v>
      </c>
      <c r="B47" s="87" t="s">
        <v>218</v>
      </c>
      <c r="C47" s="120" t="s">
        <v>150</v>
      </c>
      <c r="D47" s="87"/>
      <c r="E47" s="121" t="s">
        <v>161</v>
      </c>
      <c r="F47" s="87"/>
      <c r="G47" s="87"/>
      <c r="H47" s="155" t="s">
        <v>150</v>
      </c>
      <c r="I47" s="7"/>
      <c r="L47" s="7" t="s">
        <v>150</v>
      </c>
      <c r="S47" s="7" t="s">
        <v>150</v>
      </c>
      <c r="V47" s="7">
        <v>1</v>
      </c>
      <c r="W47" s="7" t="s">
        <v>4622</v>
      </c>
    </row>
    <row r="48" spans="1:23" x14ac:dyDescent="0.25">
      <c r="A48" s="108" t="s">
        <v>764</v>
      </c>
      <c r="B48" s="87" t="s">
        <v>219</v>
      </c>
      <c r="C48" s="120" t="s">
        <v>150</v>
      </c>
      <c r="D48" s="87"/>
      <c r="E48" s="121" t="s">
        <v>161</v>
      </c>
      <c r="F48" s="87">
        <v>2013</v>
      </c>
      <c r="G48" s="87"/>
      <c r="H48" s="155" t="s">
        <v>239</v>
      </c>
      <c r="I48" s="226"/>
      <c r="L48" s="7" t="s">
        <v>150</v>
      </c>
      <c r="S48" s="7" t="s">
        <v>150</v>
      </c>
      <c r="V48" s="7">
        <v>1</v>
      </c>
      <c r="W48" s="7" t="s">
        <v>4622</v>
      </c>
    </row>
    <row r="49" spans="1:23" x14ac:dyDescent="0.25">
      <c r="A49" s="108" t="s">
        <v>765</v>
      </c>
      <c r="B49" s="87" t="s">
        <v>220</v>
      </c>
      <c r="C49" s="120" t="s">
        <v>150</v>
      </c>
      <c r="D49" s="87"/>
      <c r="E49" s="121" t="s">
        <v>161</v>
      </c>
      <c r="F49" s="87">
        <v>2013</v>
      </c>
      <c r="G49" s="87"/>
      <c r="H49" s="155" t="s">
        <v>240</v>
      </c>
      <c r="I49" s="226"/>
      <c r="L49" s="7" t="s">
        <v>150</v>
      </c>
      <c r="S49" s="7" t="s">
        <v>150</v>
      </c>
      <c r="V49" s="7">
        <v>1</v>
      </c>
      <c r="W49" s="7" t="s">
        <v>4622</v>
      </c>
    </row>
    <row r="50" spans="1:23" x14ac:dyDescent="0.25">
      <c r="A50" s="108" t="s">
        <v>766</v>
      </c>
      <c r="B50" s="87" t="s">
        <v>221</v>
      </c>
      <c r="C50" s="120" t="s">
        <v>150</v>
      </c>
      <c r="D50" s="87"/>
      <c r="E50" s="121" t="s">
        <v>161</v>
      </c>
      <c r="F50" s="87">
        <v>2013</v>
      </c>
      <c r="G50" s="87"/>
      <c r="H50" s="155" t="s">
        <v>241</v>
      </c>
      <c r="I50" s="226"/>
      <c r="L50" s="7" t="s">
        <v>150</v>
      </c>
      <c r="S50" s="7" t="s">
        <v>150</v>
      </c>
      <c r="V50" s="7">
        <v>1</v>
      </c>
      <c r="W50" s="7" t="s">
        <v>4622</v>
      </c>
    </row>
    <row r="51" spans="1:23" x14ac:dyDescent="0.25">
      <c r="A51" s="108" t="s">
        <v>767</v>
      </c>
      <c r="B51" s="87" t="s">
        <v>222</v>
      </c>
      <c r="C51" s="120" t="s">
        <v>150</v>
      </c>
      <c r="D51" s="87"/>
      <c r="E51" s="121" t="s">
        <v>161</v>
      </c>
      <c r="F51" s="87"/>
      <c r="G51" s="87"/>
      <c r="H51" s="155" t="s">
        <v>150</v>
      </c>
      <c r="I51" s="7"/>
      <c r="L51" s="7" t="s">
        <v>150</v>
      </c>
      <c r="S51" s="7" t="s">
        <v>150</v>
      </c>
      <c r="V51" s="7">
        <v>1</v>
      </c>
      <c r="W51" s="7" t="s">
        <v>4622</v>
      </c>
    </row>
    <row r="52" spans="1:23" x14ac:dyDescent="0.25">
      <c r="A52" s="108" t="s">
        <v>768</v>
      </c>
      <c r="B52" s="87" t="s">
        <v>223</v>
      </c>
      <c r="C52" s="120" t="s">
        <v>150</v>
      </c>
      <c r="D52" s="87"/>
      <c r="E52" s="121" t="s">
        <v>161</v>
      </c>
      <c r="F52" s="87"/>
      <c r="G52" s="87"/>
      <c r="H52" s="156" t="s">
        <v>150</v>
      </c>
      <c r="I52" s="7"/>
      <c r="L52" s="7" t="s">
        <v>150</v>
      </c>
      <c r="S52" s="7" t="s">
        <v>150</v>
      </c>
      <c r="V52" s="7">
        <v>1</v>
      </c>
      <c r="W52" s="7" t="s">
        <v>4622</v>
      </c>
    </row>
    <row r="53" spans="1:23" x14ac:dyDescent="0.25">
      <c r="A53" s="108" t="s">
        <v>769</v>
      </c>
      <c r="B53" s="123" t="s">
        <v>247</v>
      </c>
      <c r="C53" s="124">
        <v>3321611291</v>
      </c>
      <c r="D53" s="87"/>
      <c r="E53" s="125" t="s">
        <v>1063</v>
      </c>
      <c r="F53" s="87">
        <v>2013</v>
      </c>
      <c r="G53" s="87"/>
      <c r="H53" s="125" t="s">
        <v>467</v>
      </c>
      <c r="I53" s="226">
        <v>9000</v>
      </c>
      <c r="L53" s="7" t="s">
        <v>150</v>
      </c>
      <c r="S53" s="7" t="s">
        <v>150</v>
      </c>
      <c r="V53" s="7">
        <v>1</v>
      </c>
      <c r="W53" s="7" t="s">
        <v>4622</v>
      </c>
    </row>
    <row r="54" spans="1:23" x14ac:dyDescent="0.25">
      <c r="A54" s="108" t="s">
        <v>770</v>
      </c>
      <c r="B54" s="126" t="s">
        <v>292</v>
      </c>
      <c r="C54" s="124">
        <v>280669</v>
      </c>
      <c r="D54" s="87"/>
      <c r="E54" s="125" t="s">
        <v>1063</v>
      </c>
      <c r="F54" s="87">
        <v>2013</v>
      </c>
      <c r="G54" s="87"/>
      <c r="H54" s="125" t="s">
        <v>468</v>
      </c>
      <c r="I54" s="226" t="s">
        <v>4631</v>
      </c>
      <c r="L54" s="7" t="s">
        <v>150</v>
      </c>
      <c r="S54" s="7" t="s">
        <v>150</v>
      </c>
      <c r="V54" s="7">
        <v>1</v>
      </c>
      <c r="W54" s="7" t="s">
        <v>4622</v>
      </c>
    </row>
    <row r="55" spans="1:23" x14ac:dyDescent="0.25">
      <c r="A55" s="108" t="s">
        <v>771</v>
      </c>
      <c r="B55" s="126" t="s">
        <v>292</v>
      </c>
      <c r="C55" s="124">
        <v>280666</v>
      </c>
      <c r="D55" s="87"/>
      <c r="E55" s="125" t="s">
        <v>1063</v>
      </c>
      <c r="F55" s="87">
        <v>2013</v>
      </c>
      <c r="G55" s="87"/>
      <c r="H55" s="125" t="s">
        <v>469</v>
      </c>
      <c r="I55" s="226" t="s">
        <v>4631</v>
      </c>
      <c r="L55" s="7" t="s">
        <v>150</v>
      </c>
      <c r="S55" s="7" t="s">
        <v>150</v>
      </c>
      <c r="V55" s="7">
        <v>1</v>
      </c>
      <c r="W55" s="7" t="s">
        <v>4622</v>
      </c>
    </row>
    <row r="56" spans="1:23" ht="25.5" x14ac:dyDescent="0.25">
      <c r="A56" s="108" t="s">
        <v>772</v>
      </c>
      <c r="B56" s="126" t="s">
        <v>297</v>
      </c>
      <c r="C56" s="127" t="s">
        <v>4628</v>
      </c>
      <c r="D56" s="87"/>
      <c r="E56" s="125" t="s">
        <v>1063</v>
      </c>
      <c r="F56" s="87">
        <v>2013</v>
      </c>
      <c r="G56" s="87"/>
      <c r="H56" s="125" t="s">
        <v>470</v>
      </c>
      <c r="I56" s="226">
        <v>5500</v>
      </c>
      <c r="L56" s="7" t="s">
        <v>150</v>
      </c>
      <c r="S56" s="7" t="s">
        <v>150</v>
      </c>
      <c r="V56" s="7">
        <v>1</v>
      </c>
      <c r="W56" s="7" t="s">
        <v>4622</v>
      </c>
    </row>
    <row r="57" spans="1:23" ht="25.5" x14ac:dyDescent="0.25">
      <c r="A57" s="108" t="s">
        <v>773</v>
      </c>
      <c r="B57" s="126" t="s">
        <v>297</v>
      </c>
      <c r="C57" s="127" t="s">
        <v>4629</v>
      </c>
      <c r="D57" s="87"/>
      <c r="E57" s="125" t="s">
        <v>1063</v>
      </c>
      <c r="F57" s="87">
        <v>2013</v>
      </c>
      <c r="G57" s="87"/>
      <c r="H57" s="125" t="s">
        <v>471</v>
      </c>
      <c r="I57" s="226">
        <v>4000</v>
      </c>
      <c r="L57" s="7" t="s">
        <v>150</v>
      </c>
      <c r="S57" s="7" t="s">
        <v>150</v>
      </c>
      <c r="V57" s="7">
        <v>1</v>
      </c>
      <c r="W57" s="7" t="s">
        <v>4622</v>
      </c>
    </row>
    <row r="58" spans="1:23" x14ac:dyDescent="0.25">
      <c r="A58" s="108" t="s">
        <v>774</v>
      </c>
      <c r="B58" s="126" t="s">
        <v>328</v>
      </c>
      <c r="C58" s="127" t="s">
        <v>374</v>
      </c>
      <c r="D58" s="87"/>
      <c r="E58" s="125" t="s">
        <v>1063</v>
      </c>
      <c r="F58" s="87">
        <v>2013</v>
      </c>
      <c r="G58" s="87"/>
      <c r="H58" s="125" t="s">
        <v>472</v>
      </c>
      <c r="I58" s="226" t="s">
        <v>4631</v>
      </c>
      <c r="L58" s="7" t="s">
        <v>150</v>
      </c>
      <c r="S58" s="7" t="s">
        <v>150</v>
      </c>
      <c r="V58" s="7">
        <v>1</v>
      </c>
      <c r="W58" s="7" t="s">
        <v>4622</v>
      </c>
    </row>
    <row r="59" spans="1:23" x14ac:dyDescent="0.25">
      <c r="A59" s="108" t="s">
        <v>775</v>
      </c>
      <c r="B59" s="126" t="s">
        <v>328</v>
      </c>
      <c r="C59" s="127" t="s">
        <v>375</v>
      </c>
      <c r="D59" s="87"/>
      <c r="E59" s="125" t="s">
        <v>1063</v>
      </c>
      <c r="F59" s="87">
        <v>2013</v>
      </c>
      <c r="G59" s="87"/>
      <c r="H59" s="125" t="s">
        <v>473</v>
      </c>
      <c r="I59" s="226" t="s">
        <v>4631</v>
      </c>
      <c r="L59" s="7" t="s">
        <v>150</v>
      </c>
      <c r="S59" s="7" t="s">
        <v>150</v>
      </c>
      <c r="V59" s="7">
        <v>1</v>
      </c>
      <c r="W59" s="7" t="s">
        <v>4622</v>
      </c>
    </row>
    <row r="60" spans="1:23" x14ac:dyDescent="0.25">
      <c r="A60" s="108" t="s">
        <v>776</v>
      </c>
      <c r="B60" s="126" t="s">
        <v>359</v>
      </c>
      <c r="C60" s="127" t="s">
        <v>376</v>
      </c>
      <c r="D60" s="87"/>
      <c r="E60" s="125" t="s">
        <v>1063</v>
      </c>
      <c r="F60" s="87">
        <v>2013</v>
      </c>
      <c r="G60" s="87"/>
      <c r="H60" s="125" t="s">
        <v>474</v>
      </c>
      <c r="I60" s="226" t="s">
        <v>4631</v>
      </c>
      <c r="L60" s="7" t="s">
        <v>150</v>
      </c>
      <c r="S60" s="7" t="s">
        <v>150</v>
      </c>
      <c r="V60" s="7">
        <v>1</v>
      </c>
      <c r="W60" s="7" t="s">
        <v>4622</v>
      </c>
    </row>
    <row r="61" spans="1:23" x14ac:dyDescent="0.25">
      <c r="A61" s="108" t="s">
        <v>777</v>
      </c>
      <c r="B61" s="126" t="s">
        <v>359</v>
      </c>
      <c r="C61" s="127" t="s">
        <v>376</v>
      </c>
      <c r="D61" s="87"/>
      <c r="E61" s="125" t="s">
        <v>1063</v>
      </c>
      <c r="F61" s="87">
        <v>2013</v>
      </c>
      <c r="G61" s="87"/>
      <c r="H61" s="125" t="s">
        <v>475</v>
      </c>
      <c r="I61" s="226" t="s">
        <v>4631</v>
      </c>
      <c r="L61" s="7" t="s">
        <v>150</v>
      </c>
      <c r="S61" s="7" t="s">
        <v>150</v>
      </c>
      <c r="V61" s="7">
        <v>1</v>
      </c>
      <c r="W61" s="7" t="s">
        <v>4622</v>
      </c>
    </row>
    <row r="62" spans="1:23" x14ac:dyDescent="0.25">
      <c r="A62" s="108" t="s">
        <v>778</v>
      </c>
      <c r="B62" s="126" t="s">
        <v>359</v>
      </c>
      <c r="C62" s="127" t="s">
        <v>376</v>
      </c>
      <c r="D62" s="87"/>
      <c r="E62" s="125" t="s">
        <v>1063</v>
      </c>
      <c r="F62" s="87">
        <v>2013</v>
      </c>
      <c r="G62" s="87"/>
      <c r="H62" s="125" t="s">
        <v>476</v>
      </c>
      <c r="I62" s="226" t="s">
        <v>4631</v>
      </c>
      <c r="L62" s="7" t="s">
        <v>150</v>
      </c>
      <c r="S62" s="7" t="s">
        <v>150</v>
      </c>
      <c r="V62" s="7">
        <v>1</v>
      </c>
      <c r="W62" s="7" t="s">
        <v>4622</v>
      </c>
    </row>
    <row r="63" spans="1:23" x14ac:dyDescent="0.25">
      <c r="A63" s="108" t="s">
        <v>779</v>
      </c>
      <c r="B63" s="126" t="s">
        <v>4670</v>
      </c>
      <c r="C63" s="128" t="s">
        <v>377</v>
      </c>
      <c r="D63" s="87"/>
      <c r="E63" s="125" t="s">
        <v>1063</v>
      </c>
      <c r="F63" s="87">
        <v>2013</v>
      </c>
      <c r="G63" s="87"/>
      <c r="H63" s="191" t="s">
        <v>4627</v>
      </c>
      <c r="I63" s="226" t="s">
        <v>4631</v>
      </c>
      <c r="L63" s="7" t="s">
        <v>150</v>
      </c>
      <c r="S63" s="7" t="s">
        <v>150</v>
      </c>
      <c r="V63" s="7">
        <v>1</v>
      </c>
      <c r="W63" s="7" t="s">
        <v>4622</v>
      </c>
    </row>
    <row r="64" spans="1:23" x14ac:dyDescent="0.25">
      <c r="A64" s="108" t="s">
        <v>780</v>
      </c>
      <c r="B64" s="126" t="s">
        <v>4676</v>
      </c>
      <c r="C64" s="124">
        <v>2279104779</v>
      </c>
      <c r="D64" s="87"/>
      <c r="E64" s="125" t="s">
        <v>1063</v>
      </c>
      <c r="F64" s="87">
        <v>2013</v>
      </c>
      <c r="G64" s="87"/>
      <c r="H64" s="125" t="s">
        <v>478</v>
      </c>
      <c r="I64" s="226" t="s">
        <v>4631</v>
      </c>
      <c r="L64" s="7" t="s">
        <v>150</v>
      </c>
      <c r="S64" s="7" t="s">
        <v>150</v>
      </c>
      <c r="V64" s="7">
        <v>1</v>
      </c>
      <c r="W64" s="7" t="s">
        <v>4622</v>
      </c>
    </row>
    <row r="65" spans="1:23" x14ac:dyDescent="0.25">
      <c r="A65" s="108" t="s">
        <v>781</v>
      </c>
      <c r="B65" s="126" t="s">
        <v>4677</v>
      </c>
      <c r="C65" s="124">
        <v>4209000463</v>
      </c>
      <c r="D65" s="87"/>
      <c r="E65" s="125" t="s">
        <v>1063</v>
      </c>
      <c r="F65" s="87">
        <v>2013</v>
      </c>
      <c r="G65" s="87"/>
      <c r="H65" s="125" t="s">
        <v>479</v>
      </c>
      <c r="I65" s="226" t="s">
        <v>4631</v>
      </c>
      <c r="L65" s="7" t="s">
        <v>150</v>
      </c>
      <c r="S65" s="7" t="s">
        <v>150</v>
      </c>
      <c r="V65" s="7">
        <v>1</v>
      </c>
      <c r="W65" s="7" t="s">
        <v>4622</v>
      </c>
    </row>
    <row r="66" spans="1:23" x14ac:dyDescent="0.25">
      <c r="A66" s="108" t="s">
        <v>782</v>
      </c>
      <c r="B66" s="126" t="s">
        <v>4678</v>
      </c>
      <c r="C66" s="124">
        <v>420900452</v>
      </c>
      <c r="D66" s="87"/>
      <c r="E66" s="125" t="s">
        <v>1063</v>
      </c>
      <c r="F66" s="87">
        <v>2013</v>
      </c>
      <c r="G66" s="87"/>
      <c r="H66" s="125" t="s">
        <v>480</v>
      </c>
      <c r="I66" s="226" t="s">
        <v>4631</v>
      </c>
      <c r="L66" s="7" t="s">
        <v>150</v>
      </c>
      <c r="S66" s="7" t="s">
        <v>150</v>
      </c>
      <c r="V66" s="7">
        <v>1</v>
      </c>
      <c r="W66" s="7" t="s">
        <v>4622</v>
      </c>
    </row>
    <row r="67" spans="1:23" x14ac:dyDescent="0.25">
      <c r="A67" s="108" t="s">
        <v>783</v>
      </c>
      <c r="B67" s="126" t="s">
        <v>4676</v>
      </c>
      <c r="C67" s="124">
        <v>2309108616</v>
      </c>
      <c r="D67" s="87"/>
      <c r="E67" s="125" t="s">
        <v>1063</v>
      </c>
      <c r="F67" s="87">
        <v>2013</v>
      </c>
      <c r="G67" s="87"/>
      <c r="H67" s="125" t="s">
        <v>481</v>
      </c>
      <c r="I67" s="226" t="s">
        <v>4631</v>
      </c>
      <c r="L67" s="7" t="s">
        <v>150</v>
      </c>
      <c r="S67" s="7" t="s">
        <v>150</v>
      </c>
      <c r="V67" s="7">
        <v>1</v>
      </c>
      <c r="W67" s="7" t="s">
        <v>4622</v>
      </c>
    </row>
    <row r="68" spans="1:23" x14ac:dyDescent="0.25">
      <c r="A68" s="108" t="s">
        <v>784</v>
      </c>
      <c r="B68" s="126" t="s">
        <v>289</v>
      </c>
      <c r="C68" s="127" t="s">
        <v>378</v>
      </c>
      <c r="D68" s="87"/>
      <c r="E68" s="125" t="s">
        <v>1063</v>
      </c>
      <c r="F68" s="87">
        <v>2013</v>
      </c>
      <c r="G68" s="87"/>
      <c r="H68" s="125" t="s">
        <v>482</v>
      </c>
      <c r="I68" s="226" t="s">
        <v>4631</v>
      </c>
      <c r="L68" s="7" t="s">
        <v>150</v>
      </c>
      <c r="S68" s="7" t="s">
        <v>150</v>
      </c>
      <c r="V68" s="7">
        <v>1</v>
      </c>
      <c r="W68" s="7" t="s">
        <v>4622</v>
      </c>
    </row>
    <row r="69" spans="1:23" x14ac:dyDescent="0.25">
      <c r="A69" s="108" t="s">
        <v>785</v>
      </c>
      <c r="B69" s="126" t="s">
        <v>332</v>
      </c>
      <c r="C69" s="127" t="s">
        <v>378</v>
      </c>
      <c r="D69" s="87"/>
      <c r="E69" s="125" t="s">
        <v>1063</v>
      </c>
      <c r="F69" s="87">
        <v>2013</v>
      </c>
      <c r="G69" s="87"/>
      <c r="H69" s="125" t="s">
        <v>483</v>
      </c>
      <c r="I69" s="226" t="s">
        <v>4631</v>
      </c>
      <c r="L69" s="7" t="s">
        <v>150</v>
      </c>
      <c r="S69" s="7" t="s">
        <v>150</v>
      </c>
      <c r="V69" s="7">
        <v>1</v>
      </c>
      <c r="W69" s="7" t="s">
        <v>4622</v>
      </c>
    </row>
    <row r="70" spans="1:23" x14ac:dyDescent="0.25">
      <c r="A70" s="108" t="s">
        <v>786</v>
      </c>
      <c r="B70" s="126" t="s">
        <v>4656</v>
      </c>
      <c r="C70" s="129">
        <v>8040938</v>
      </c>
      <c r="D70" s="87"/>
      <c r="E70" s="125" t="s">
        <v>1063</v>
      </c>
      <c r="F70" s="87">
        <v>2013</v>
      </c>
      <c r="G70" s="87"/>
      <c r="H70" s="125" t="s">
        <v>484</v>
      </c>
      <c r="I70" s="226" t="s">
        <v>4631</v>
      </c>
      <c r="L70" s="7" t="s">
        <v>150</v>
      </c>
      <c r="S70" s="7" t="s">
        <v>150</v>
      </c>
      <c r="V70" s="7">
        <v>1</v>
      </c>
      <c r="W70" s="7" t="s">
        <v>4622</v>
      </c>
    </row>
    <row r="71" spans="1:23" x14ac:dyDescent="0.25">
      <c r="A71" s="108" t="s">
        <v>787</v>
      </c>
      <c r="B71" s="126" t="s">
        <v>4671</v>
      </c>
      <c r="C71" s="127" t="s">
        <v>378</v>
      </c>
      <c r="D71" s="87"/>
      <c r="E71" s="125" t="s">
        <v>1063</v>
      </c>
      <c r="F71" s="87">
        <v>2013</v>
      </c>
      <c r="G71" s="87"/>
      <c r="H71" s="125" t="s">
        <v>485</v>
      </c>
      <c r="I71" s="226">
        <v>3500</v>
      </c>
      <c r="L71" s="7" t="s">
        <v>150</v>
      </c>
      <c r="S71" s="7" t="s">
        <v>150</v>
      </c>
      <c r="V71" s="7">
        <v>1</v>
      </c>
      <c r="W71" s="7" t="s">
        <v>4622</v>
      </c>
    </row>
    <row r="72" spans="1:23" x14ac:dyDescent="0.25">
      <c r="A72" s="108" t="s">
        <v>788</v>
      </c>
      <c r="B72" s="126" t="s">
        <v>4671</v>
      </c>
      <c r="C72" s="127" t="s">
        <v>378</v>
      </c>
      <c r="D72" s="87"/>
      <c r="E72" s="125" t="s">
        <v>1063</v>
      </c>
      <c r="F72" s="87">
        <v>2013</v>
      </c>
      <c r="G72" s="87"/>
      <c r="H72" s="125" t="s">
        <v>486</v>
      </c>
      <c r="I72" s="226">
        <v>3500</v>
      </c>
      <c r="L72" s="7" t="s">
        <v>150</v>
      </c>
      <c r="S72" s="7" t="s">
        <v>150</v>
      </c>
      <c r="V72" s="7">
        <v>1</v>
      </c>
      <c r="W72" s="7" t="s">
        <v>4622</v>
      </c>
    </row>
    <row r="73" spans="1:23" x14ac:dyDescent="0.25">
      <c r="A73" s="108" t="s">
        <v>789</v>
      </c>
      <c r="B73" s="126" t="s">
        <v>4671</v>
      </c>
      <c r="C73" s="127" t="s">
        <v>378</v>
      </c>
      <c r="D73" s="87"/>
      <c r="E73" s="125" t="s">
        <v>1063</v>
      </c>
      <c r="F73" s="87">
        <v>2013</v>
      </c>
      <c r="G73" s="87"/>
      <c r="H73" s="125" t="s">
        <v>487</v>
      </c>
      <c r="I73" s="226">
        <v>3500</v>
      </c>
      <c r="L73" s="7" t="s">
        <v>150</v>
      </c>
      <c r="S73" s="7" t="s">
        <v>150</v>
      </c>
      <c r="V73" s="7">
        <v>1</v>
      </c>
      <c r="W73" s="7" t="s">
        <v>4622</v>
      </c>
    </row>
    <row r="74" spans="1:23" x14ac:dyDescent="0.25">
      <c r="A74" s="108" t="s">
        <v>790</v>
      </c>
      <c r="B74" s="126" t="s">
        <v>4671</v>
      </c>
      <c r="C74" s="127" t="s">
        <v>378</v>
      </c>
      <c r="D74" s="87"/>
      <c r="E74" s="125" t="s">
        <v>1063</v>
      </c>
      <c r="F74" s="87">
        <v>2013</v>
      </c>
      <c r="G74" s="87"/>
      <c r="H74" s="125" t="s">
        <v>488</v>
      </c>
      <c r="I74" s="226">
        <v>3500</v>
      </c>
      <c r="L74" s="7" t="s">
        <v>150</v>
      </c>
      <c r="S74" s="7" t="s">
        <v>150</v>
      </c>
      <c r="V74" s="7">
        <v>1</v>
      </c>
      <c r="W74" s="7" t="s">
        <v>4622</v>
      </c>
    </row>
    <row r="75" spans="1:23" x14ac:dyDescent="0.25">
      <c r="A75" s="108" t="s">
        <v>791</v>
      </c>
      <c r="B75" s="126" t="s">
        <v>4671</v>
      </c>
      <c r="C75" s="127" t="s">
        <v>378</v>
      </c>
      <c r="D75" s="87"/>
      <c r="E75" s="125" t="s">
        <v>1063</v>
      </c>
      <c r="F75" s="87">
        <v>2013</v>
      </c>
      <c r="G75" s="87"/>
      <c r="H75" s="125" t="s">
        <v>489</v>
      </c>
      <c r="I75" s="226">
        <v>3500</v>
      </c>
      <c r="L75" s="7" t="s">
        <v>150</v>
      </c>
      <c r="S75" s="7" t="s">
        <v>150</v>
      </c>
      <c r="V75" s="7">
        <v>1</v>
      </c>
      <c r="W75" s="7" t="s">
        <v>4622</v>
      </c>
    </row>
    <row r="76" spans="1:23" x14ac:dyDescent="0.25">
      <c r="A76" s="108" t="s">
        <v>792</v>
      </c>
      <c r="B76" s="126" t="s">
        <v>4671</v>
      </c>
      <c r="C76" s="127" t="s">
        <v>378</v>
      </c>
      <c r="D76" s="87"/>
      <c r="E76" s="125" t="s">
        <v>1063</v>
      </c>
      <c r="F76" s="87">
        <v>2013</v>
      </c>
      <c r="G76" s="87"/>
      <c r="H76" s="125" t="s">
        <v>490</v>
      </c>
      <c r="I76" s="226">
        <v>3500</v>
      </c>
      <c r="L76" s="7" t="s">
        <v>150</v>
      </c>
      <c r="S76" s="7" t="s">
        <v>150</v>
      </c>
      <c r="V76" s="7">
        <v>1</v>
      </c>
      <c r="W76" s="7" t="s">
        <v>4622</v>
      </c>
    </row>
    <row r="77" spans="1:23" x14ac:dyDescent="0.25">
      <c r="A77" s="108" t="s">
        <v>793</v>
      </c>
      <c r="B77" s="126" t="s">
        <v>4671</v>
      </c>
      <c r="C77" s="127" t="s">
        <v>378</v>
      </c>
      <c r="D77" s="87"/>
      <c r="E77" s="125" t="s">
        <v>1063</v>
      </c>
      <c r="F77" s="87">
        <v>2013</v>
      </c>
      <c r="G77" s="87"/>
      <c r="H77" s="125" t="s">
        <v>491</v>
      </c>
      <c r="I77" s="226">
        <v>3500</v>
      </c>
      <c r="L77" s="7" t="s">
        <v>150</v>
      </c>
      <c r="S77" s="7" t="s">
        <v>150</v>
      </c>
      <c r="V77" s="7">
        <v>1</v>
      </c>
      <c r="W77" s="7" t="s">
        <v>4622</v>
      </c>
    </row>
    <row r="78" spans="1:23" x14ac:dyDescent="0.25">
      <c r="A78" s="108" t="s">
        <v>794</v>
      </c>
      <c r="B78" s="126" t="s">
        <v>4671</v>
      </c>
      <c r="C78" s="127" t="s">
        <v>378</v>
      </c>
      <c r="D78" s="87"/>
      <c r="E78" s="125" t="s">
        <v>1063</v>
      </c>
      <c r="F78" s="87">
        <v>2013</v>
      </c>
      <c r="G78" s="87"/>
      <c r="H78" s="125" t="s">
        <v>492</v>
      </c>
      <c r="I78" s="226">
        <v>3500</v>
      </c>
      <c r="L78" s="7" t="s">
        <v>150</v>
      </c>
      <c r="S78" s="7" t="s">
        <v>150</v>
      </c>
      <c r="V78" s="7">
        <v>1</v>
      </c>
      <c r="W78" s="7" t="s">
        <v>4622</v>
      </c>
    </row>
    <row r="79" spans="1:23" x14ac:dyDescent="0.25">
      <c r="A79" s="108" t="s">
        <v>795</v>
      </c>
      <c r="B79" s="126" t="s">
        <v>4671</v>
      </c>
      <c r="C79" s="127" t="s">
        <v>378</v>
      </c>
      <c r="D79" s="87"/>
      <c r="E79" s="125" t="s">
        <v>1063</v>
      </c>
      <c r="F79" s="87">
        <v>2013</v>
      </c>
      <c r="G79" s="87"/>
      <c r="H79" s="125" t="s">
        <v>493</v>
      </c>
      <c r="I79" s="226">
        <v>3500</v>
      </c>
      <c r="L79" s="7" t="s">
        <v>150</v>
      </c>
      <c r="S79" s="7" t="s">
        <v>150</v>
      </c>
      <c r="V79" s="7">
        <v>1</v>
      </c>
      <c r="W79" s="7" t="s">
        <v>4622</v>
      </c>
    </row>
    <row r="80" spans="1:23" x14ac:dyDescent="0.25">
      <c r="A80" s="108" t="s">
        <v>796</v>
      </c>
      <c r="B80" s="126" t="s">
        <v>4671</v>
      </c>
      <c r="C80" s="127" t="s">
        <v>378</v>
      </c>
      <c r="D80" s="87"/>
      <c r="E80" s="125" t="s">
        <v>1063</v>
      </c>
      <c r="F80" s="87">
        <v>2013</v>
      </c>
      <c r="G80" s="87"/>
      <c r="H80" s="125" t="s">
        <v>494</v>
      </c>
      <c r="I80" s="226">
        <v>3500</v>
      </c>
      <c r="L80" s="7" t="s">
        <v>150</v>
      </c>
      <c r="S80" s="7" t="s">
        <v>150</v>
      </c>
      <c r="V80" s="7">
        <v>1</v>
      </c>
      <c r="W80" s="7" t="s">
        <v>4622</v>
      </c>
    </row>
    <row r="81" spans="1:30" x14ac:dyDescent="0.25">
      <c r="A81" s="108" t="s">
        <v>797</v>
      </c>
      <c r="B81" s="126" t="s">
        <v>4671</v>
      </c>
      <c r="C81" s="127" t="s">
        <v>378</v>
      </c>
      <c r="D81" s="87"/>
      <c r="E81" s="125" t="s">
        <v>1063</v>
      </c>
      <c r="F81" s="87">
        <v>2013</v>
      </c>
      <c r="G81" s="87"/>
      <c r="H81" s="125" t="s">
        <v>495</v>
      </c>
      <c r="I81" s="226">
        <v>3500</v>
      </c>
      <c r="L81" s="7" t="s">
        <v>150</v>
      </c>
      <c r="S81" s="7" t="s">
        <v>150</v>
      </c>
      <c r="V81" s="7">
        <v>1</v>
      </c>
      <c r="W81" s="7" t="s">
        <v>4622</v>
      </c>
    </row>
    <row r="82" spans="1:30" x14ac:dyDescent="0.25">
      <c r="A82" s="108" t="s">
        <v>798</v>
      </c>
      <c r="B82" s="126" t="s">
        <v>4671</v>
      </c>
      <c r="C82" s="127" t="s">
        <v>378</v>
      </c>
      <c r="D82" s="87"/>
      <c r="E82" s="125" t="s">
        <v>1063</v>
      </c>
      <c r="F82" s="87">
        <v>2013</v>
      </c>
      <c r="G82" s="87"/>
      <c r="H82" s="125" t="s">
        <v>496</v>
      </c>
      <c r="I82" s="226" t="s">
        <v>4631</v>
      </c>
      <c r="L82" s="7" t="s">
        <v>150</v>
      </c>
      <c r="S82" s="7" t="s">
        <v>150</v>
      </c>
      <c r="V82" s="7">
        <v>1</v>
      </c>
      <c r="W82" s="7" t="s">
        <v>4622</v>
      </c>
    </row>
    <row r="83" spans="1:30" x14ac:dyDescent="0.25">
      <c r="A83" s="108" t="s">
        <v>799</v>
      </c>
      <c r="B83" s="126" t="s">
        <v>4671</v>
      </c>
      <c r="C83" s="127" t="s">
        <v>378</v>
      </c>
      <c r="D83" s="87"/>
      <c r="E83" s="125" t="s">
        <v>1063</v>
      </c>
      <c r="F83" s="87">
        <v>2013</v>
      </c>
      <c r="G83" s="87"/>
      <c r="H83" s="125" t="s">
        <v>497</v>
      </c>
      <c r="I83" s="226" t="s">
        <v>4631</v>
      </c>
      <c r="L83" s="7" t="s">
        <v>150</v>
      </c>
      <c r="S83" s="7" t="s">
        <v>150</v>
      </c>
      <c r="V83" s="7">
        <v>1</v>
      </c>
      <c r="W83" s="7" t="s">
        <v>4622</v>
      </c>
    </row>
    <row r="84" spans="1:30" x14ac:dyDescent="0.25">
      <c r="A84" s="108" t="s">
        <v>800</v>
      </c>
      <c r="B84" s="126" t="s">
        <v>4671</v>
      </c>
      <c r="C84" s="127" t="s">
        <v>378</v>
      </c>
      <c r="D84" s="87"/>
      <c r="E84" s="125" t="s">
        <v>1063</v>
      </c>
      <c r="F84" s="87">
        <v>2013</v>
      </c>
      <c r="G84" s="87"/>
      <c r="H84" s="125" t="s">
        <v>498</v>
      </c>
      <c r="I84" s="226" t="s">
        <v>4631</v>
      </c>
      <c r="L84" s="7" t="s">
        <v>150</v>
      </c>
      <c r="S84" s="7" t="s">
        <v>150</v>
      </c>
      <c r="V84" s="7">
        <v>1</v>
      </c>
      <c r="W84" s="7" t="s">
        <v>4622</v>
      </c>
    </row>
    <row r="85" spans="1:30" x14ac:dyDescent="0.25">
      <c r="A85" s="108" t="s">
        <v>801</v>
      </c>
      <c r="B85" s="126" t="s">
        <v>4671</v>
      </c>
      <c r="C85" s="127" t="s">
        <v>378</v>
      </c>
      <c r="D85" s="87"/>
      <c r="E85" s="125" t="s">
        <v>1063</v>
      </c>
      <c r="F85" s="87">
        <v>2013</v>
      </c>
      <c r="G85" s="87"/>
      <c r="H85" s="125" t="s">
        <v>499</v>
      </c>
      <c r="I85" s="226" t="s">
        <v>4631</v>
      </c>
      <c r="L85" s="7" t="s">
        <v>150</v>
      </c>
      <c r="S85" s="7" t="s">
        <v>150</v>
      </c>
      <c r="V85" s="7">
        <v>1</v>
      </c>
      <c r="W85" s="7" t="s">
        <v>4622</v>
      </c>
    </row>
    <row r="86" spans="1:30" x14ac:dyDescent="0.25">
      <c r="A86" s="108" t="s">
        <v>802</v>
      </c>
      <c r="B86" s="126" t="s">
        <v>4671</v>
      </c>
      <c r="C86" s="127" t="s">
        <v>378</v>
      </c>
      <c r="D86" s="87"/>
      <c r="E86" s="125" t="s">
        <v>1063</v>
      </c>
      <c r="F86" s="87">
        <v>2013</v>
      </c>
      <c r="G86" s="87"/>
      <c r="H86" s="125" t="s">
        <v>500</v>
      </c>
      <c r="I86" s="226" t="s">
        <v>4631</v>
      </c>
      <c r="L86" s="7" t="s">
        <v>150</v>
      </c>
      <c r="S86" s="7" t="s">
        <v>150</v>
      </c>
      <c r="V86" s="7">
        <v>1</v>
      </c>
      <c r="W86" s="7" t="s">
        <v>4622</v>
      </c>
    </row>
    <row r="87" spans="1:30" x14ac:dyDescent="0.25">
      <c r="A87" s="108" t="s">
        <v>803</v>
      </c>
      <c r="B87" s="126" t="s">
        <v>4671</v>
      </c>
      <c r="C87" s="127" t="s">
        <v>378</v>
      </c>
      <c r="D87" s="87"/>
      <c r="E87" s="125" t="s">
        <v>1063</v>
      </c>
      <c r="F87" s="87">
        <v>2013</v>
      </c>
      <c r="G87" s="87"/>
      <c r="H87" s="125" t="s">
        <v>501</v>
      </c>
      <c r="I87" s="226" t="s">
        <v>4631</v>
      </c>
      <c r="L87" s="7" t="s">
        <v>150</v>
      </c>
      <c r="S87" s="7" t="s">
        <v>150</v>
      </c>
      <c r="V87" s="7">
        <v>1</v>
      </c>
      <c r="W87" s="7" t="s">
        <v>4622</v>
      </c>
    </row>
    <row r="88" spans="1:30" x14ac:dyDescent="0.25">
      <c r="A88" s="108" t="s">
        <v>804</v>
      </c>
      <c r="B88" s="126" t="s">
        <v>4671</v>
      </c>
      <c r="C88" s="127" t="s">
        <v>378</v>
      </c>
      <c r="D88" s="87"/>
      <c r="E88" s="125" t="s">
        <v>1063</v>
      </c>
      <c r="F88" s="87">
        <v>2013</v>
      </c>
      <c r="G88" s="87"/>
      <c r="H88" s="125" t="s">
        <v>502</v>
      </c>
      <c r="I88" s="226" t="s">
        <v>4631</v>
      </c>
      <c r="L88" s="7" t="s">
        <v>150</v>
      </c>
      <c r="S88" s="7" t="s">
        <v>150</v>
      </c>
      <c r="V88" s="7">
        <v>1</v>
      </c>
      <c r="W88" s="7" t="s">
        <v>4622</v>
      </c>
    </row>
    <row r="89" spans="1:30" x14ac:dyDescent="0.25">
      <c r="A89" s="108" t="s">
        <v>805</v>
      </c>
      <c r="B89" s="132" t="s">
        <v>1387</v>
      </c>
      <c r="C89" s="133" t="s">
        <v>379</v>
      </c>
      <c r="D89" s="87"/>
      <c r="E89" s="125" t="s">
        <v>1063</v>
      </c>
      <c r="F89" s="87">
        <v>2013</v>
      </c>
      <c r="G89" s="87"/>
      <c r="H89" s="192" t="s">
        <v>503</v>
      </c>
      <c r="I89" s="226">
        <v>6900</v>
      </c>
      <c r="L89" s="7" t="s">
        <v>150</v>
      </c>
      <c r="S89" s="7" t="s">
        <v>150</v>
      </c>
      <c r="V89" s="7">
        <v>1</v>
      </c>
      <c r="W89" s="7" t="s">
        <v>4622</v>
      </c>
    </row>
    <row r="90" spans="1:30" x14ac:dyDescent="0.25">
      <c r="A90" s="108" t="s">
        <v>806</v>
      </c>
      <c r="B90" s="123" t="s">
        <v>4648</v>
      </c>
      <c r="C90" s="129" t="s">
        <v>380</v>
      </c>
      <c r="D90" s="87"/>
      <c r="E90" s="125" t="s">
        <v>1063</v>
      </c>
      <c r="F90" s="87">
        <v>2013</v>
      </c>
      <c r="G90" s="87"/>
      <c r="H90" s="125" t="s">
        <v>504</v>
      </c>
      <c r="I90" s="226">
        <v>6900</v>
      </c>
      <c r="L90" s="7" t="s">
        <v>150</v>
      </c>
      <c r="S90" s="7" t="s">
        <v>150</v>
      </c>
      <c r="V90" s="7">
        <v>1</v>
      </c>
      <c r="W90" s="7" t="s">
        <v>4622</v>
      </c>
    </row>
    <row r="91" spans="1:30" x14ac:dyDescent="0.25">
      <c r="A91" s="108" t="s">
        <v>807</v>
      </c>
      <c r="B91" s="126" t="s">
        <v>4647</v>
      </c>
      <c r="C91" s="134" t="s">
        <v>381</v>
      </c>
      <c r="D91" s="87"/>
      <c r="E91" s="125" t="s">
        <v>1063</v>
      </c>
      <c r="F91" s="87">
        <v>2013</v>
      </c>
      <c r="G91" s="87"/>
      <c r="H91" s="125" t="s">
        <v>505</v>
      </c>
      <c r="I91" s="226">
        <v>6900</v>
      </c>
      <c r="L91" s="7" t="s">
        <v>150</v>
      </c>
      <c r="S91" s="7" t="s">
        <v>150</v>
      </c>
      <c r="V91" s="7">
        <v>1</v>
      </c>
      <c r="W91" s="7" t="s">
        <v>4622</v>
      </c>
    </row>
    <row r="92" spans="1:30" s="122" customFormat="1" x14ac:dyDescent="0.25">
      <c r="A92" s="108" t="s">
        <v>808</v>
      </c>
      <c r="B92" s="123" t="s">
        <v>342</v>
      </c>
      <c r="C92" s="135" t="s">
        <v>382</v>
      </c>
      <c r="D92" s="87"/>
      <c r="E92" s="125" t="s">
        <v>1063</v>
      </c>
      <c r="F92" s="87">
        <v>2013</v>
      </c>
      <c r="G92" s="87"/>
      <c r="H92" s="193" t="s">
        <v>506</v>
      </c>
      <c r="I92" s="228" t="s">
        <v>4631</v>
      </c>
      <c r="J92" s="87"/>
      <c r="K92" s="87"/>
      <c r="L92" s="87" t="s">
        <v>150</v>
      </c>
      <c r="M92" s="87"/>
      <c r="N92" s="87"/>
      <c r="O92" s="87"/>
      <c r="P92" s="87"/>
      <c r="Q92" s="87"/>
      <c r="R92" s="87"/>
      <c r="S92" s="87" t="s">
        <v>150</v>
      </c>
      <c r="T92" s="87"/>
      <c r="U92" s="87"/>
      <c r="V92" s="87">
        <v>1</v>
      </c>
      <c r="W92" s="87" t="s">
        <v>4622</v>
      </c>
      <c r="X92" s="87"/>
      <c r="Y92" s="87"/>
      <c r="Z92" s="87"/>
      <c r="AA92" s="87"/>
      <c r="AB92" s="87"/>
      <c r="AC92" s="87"/>
      <c r="AD92" s="87"/>
    </row>
    <row r="93" spans="1:30" x14ac:dyDescent="0.25">
      <c r="A93" s="108" t="s">
        <v>809</v>
      </c>
      <c r="B93" s="132" t="s">
        <v>352</v>
      </c>
      <c r="C93" s="136" t="s">
        <v>383</v>
      </c>
      <c r="D93" s="87"/>
      <c r="E93" s="125" t="s">
        <v>1063</v>
      </c>
      <c r="F93" s="87">
        <v>2013</v>
      </c>
      <c r="G93" s="87"/>
      <c r="H93" s="191" t="s">
        <v>507</v>
      </c>
      <c r="I93" s="226" t="s">
        <v>4631</v>
      </c>
      <c r="L93" s="7" t="s">
        <v>150</v>
      </c>
      <c r="S93" s="7" t="s">
        <v>150</v>
      </c>
      <c r="V93" s="7">
        <v>1</v>
      </c>
      <c r="W93" s="7" t="s">
        <v>4622</v>
      </c>
    </row>
    <row r="94" spans="1:30" x14ac:dyDescent="0.25">
      <c r="A94" s="108" t="s">
        <v>810</v>
      </c>
      <c r="B94" s="126" t="s">
        <v>265</v>
      </c>
      <c r="C94" s="134" t="s">
        <v>384</v>
      </c>
      <c r="D94" s="87"/>
      <c r="E94" s="125" t="s">
        <v>1063</v>
      </c>
      <c r="F94" s="87">
        <v>2013</v>
      </c>
      <c r="G94" s="87"/>
      <c r="H94" s="125" t="s">
        <v>508</v>
      </c>
      <c r="I94" s="226">
        <v>18000</v>
      </c>
      <c r="L94" s="7" t="s">
        <v>150</v>
      </c>
      <c r="S94" s="7" t="s">
        <v>150</v>
      </c>
      <c r="V94" s="7">
        <v>1</v>
      </c>
      <c r="W94" s="7" t="s">
        <v>4622</v>
      </c>
    </row>
    <row r="95" spans="1:30" s="122" customFormat="1" x14ac:dyDescent="0.25">
      <c r="A95" s="108" t="s">
        <v>811</v>
      </c>
      <c r="B95" s="123" t="s">
        <v>266</v>
      </c>
      <c r="C95" s="136" t="s">
        <v>385</v>
      </c>
      <c r="D95" s="87"/>
      <c r="E95" s="125" t="s">
        <v>1063</v>
      </c>
      <c r="F95" s="87">
        <v>2013</v>
      </c>
      <c r="G95" s="87"/>
      <c r="H95" s="191" t="s">
        <v>509</v>
      </c>
      <c r="I95" s="228" t="s">
        <v>4631</v>
      </c>
      <c r="J95" s="87"/>
      <c r="K95" s="87"/>
      <c r="L95" s="87" t="s">
        <v>150</v>
      </c>
      <c r="M95" s="87"/>
      <c r="N95" s="87"/>
      <c r="O95" s="87"/>
      <c r="P95" s="87"/>
      <c r="Q95" s="87"/>
      <c r="R95" s="87"/>
      <c r="S95" s="87" t="s">
        <v>150</v>
      </c>
      <c r="T95" s="87"/>
      <c r="U95" s="87"/>
      <c r="V95" s="87">
        <v>1</v>
      </c>
      <c r="W95" s="87" t="s">
        <v>4622</v>
      </c>
      <c r="X95" s="87"/>
      <c r="Y95" s="87"/>
      <c r="Z95" s="87"/>
      <c r="AA95" s="87"/>
      <c r="AB95" s="87"/>
      <c r="AC95" s="87"/>
      <c r="AD95" s="87"/>
    </row>
    <row r="96" spans="1:30" x14ac:dyDescent="0.25">
      <c r="A96" s="108" t="s">
        <v>812</v>
      </c>
      <c r="B96" s="126" t="s">
        <v>267</v>
      </c>
      <c r="C96" s="136" t="s">
        <v>386</v>
      </c>
      <c r="D96" s="87"/>
      <c r="E96" s="125" t="s">
        <v>1063</v>
      </c>
      <c r="F96" s="87">
        <v>2013</v>
      </c>
      <c r="G96" s="87"/>
      <c r="H96" s="191" t="s">
        <v>510</v>
      </c>
      <c r="I96" s="226"/>
      <c r="L96" s="7" t="s">
        <v>150</v>
      </c>
      <c r="S96" s="7" t="s">
        <v>150</v>
      </c>
      <c r="V96" s="7">
        <v>1</v>
      </c>
      <c r="W96" s="7" t="s">
        <v>4622</v>
      </c>
    </row>
    <row r="97" spans="1:30" s="122" customFormat="1" x14ac:dyDescent="0.25">
      <c r="A97" s="108" t="s">
        <v>813</v>
      </c>
      <c r="B97" s="137" t="s">
        <v>358</v>
      </c>
      <c r="C97" s="127" t="s">
        <v>378</v>
      </c>
      <c r="D97" s="87"/>
      <c r="E97" s="125" t="s">
        <v>1063</v>
      </c>
      <c r="F97" s="87">
        <v>2013</v>
      </c>
      <c r="G97" s="87"/>
      <c r="H97" s="125" t="s">
        <v>511</v>
      </c>
      <c r="I97" s="228" t="s">
        <v>4631</v>
      </c>
      <c r="J97" s="87"/>
      <c r="K97" s="87"/>
      <c r="L97" s="87" t="s">
        <v>150</v>
      </c>
      <c r="M97" s="87"/>
      <c r="N97" s="87"/>
      <c r="O97" s="87"/>
      <c r="P97" s="87"/>
      <c r="Q97" s="87"/>
      <c r="R97" s="87"/>
      <c r="S97" s="87" t="s">
        <v>150</v>
      </c>
      <c r="T97" s="87"/>
      <c r="U97" s="87"/>
      <c r="V97" s="87">
        <v>1</v>
      </c>
      <c r="W97" s="87" t="s">
        <v>4622</v>
      </c>
      <c r="X97" s="87"/>
      <c r="Y97" s="87"/>
      <c r="Z97" s="87"/>
      <c r="AA97" s="87"/>
      <c r="AB97" s="87"/>
      <c r="AC97" s="87"/>
      <c r="AD97" s="87"/>
    </row>
    <row r="98" spans="1:30" x14ac:dyDescent="0.25">
      <c r="A98" s="108" t="s">
        <v>814</v>
      </c>
      <c r="B98" s="126" t="s">
        <v>358</v>
      </c>
      <c r="C98" s="134" t="s">
        <v>387</v>
      </c>
      <c r="D98" s="87"/>
      <c r="E98" s="125" t="s">
        <v>1063</v>
      </c>
      <c r="F98" s="87">
        <v>2013</v>
      </c>
      <c r="G98" s="87"/>
      <c r="H98" s="125" t="s">
        <v>512</v>
      </c>
      <c r="I98" s="226" t="s">
        <v>4631</v>
      </c>
      <c r="L98" s="7" t="s">
        <v>150</v>
      </c>
      <c r="S98" s="7" t="s">
        <v>150</v>
      </c>
      <c r="V98" s="7">
        <v>1</v>
      </c>
      <c r="W98" s="7" t="s">
        <v>4622</v>
      </c>
    </row>
    <row r="99" spans="1:30" x14ac:dyDescent="0.25">
      <c r="A99" s="108" t="s">
        <v>815</v>
      </c>
      <c r="B99" s="126" t="s">
        <v>4636</v>
      </c>
      <c r="C99" s="127" t="s">
        <v>378</v>
      </c>
      <c r="D99" s="87"/>
      <c r="E99" s="125" t="s">
        <v>1063</v>
      </c>
      <c r="F99" s="87">
        <v>2013</v>
      </c>
      <c r="G99" s="87"/>
      <c r="H99" s="125" t="s">
        <v>513</v>
      </c>
      <c r="I99" s="226" t="s">
        <v>4631</v>
      </c>
      <c r="L99" s="7" t="s">
        <v>150</v>
      </c>
      <c r="S99" s="7" t="s">
        <v>150</v>
      </c>
      <c r="V99" s="7">
        <v>1</v>
      </c>
      <c r="W99" s="7" t="s">
        <v>4622</v>
      </c>
    </row>
    <row r="100" spans="1:30" x14ac:dyDescent="0.25">
      <c r="A100" s="108" t="s">
        <v>816</v>
      </c>
      <c r="B100" s="137" t="s">
        <v>358</v>
      </c>
      <c r="C100" s="127" t="s">
        <v>388</v>
      </c>
      <c r="D100" s="87"/>
      <c r="E100" s="125" t="s">
        <v>1063</v>
      </c>
      <c r="F100" s="87">
        <v>2013</v>
      </c>
      <c r="G100" s="87"/>
      <c r="H100" s="125" t="s">
        <v>514</v>
      </c>
      <c r="I100" s="226" t="s">
        <v>4631</v>
      </c>
      <c r="L100" s="7" t="s">
        <v>150</v>
      </c>
      <c r="S100" s="7" t="s">
        <v>150</v>
      </c>
      <c r="V100" s="7">
        <v>1</v>
      </c>
      <c r="W100" s="7" t="s">
        <v>4622</v>
      </c>
    </row>
    <row r="101" spans="1:30" x14ac:dyDescent="0.25">
      <c r="A101" s="108" t="s">
        <v>817</v>
      </c>
      <c r="B101" s="130" t="s">
        <v>4633</v>
      </c>
      <c r="C101" s="134" t="s">
        <v>389</v>
      </c>
      <c r="D101" s="87"/>
      <c r="E101" s="125" t="s">
        <v>1063</v>
      </c>
      <c r="F101" s="87">
        <v>2013</v>
      </c>
      <c r="G101" s="87"/>
      <c r="H101" s="125" t="s">
        <v>515</v>
      </c>
      <c r="I101" s="226" t="s">
        <v>4631</v>
      </c>
      <c r="L101" s="7" t="s">
        <v>150</v>
      </c>
      <c r="S101" s="7" t="s">
        <v>150</v>
      </c>
      <c r="V101" s="7">
        <v>1</v>
      </c>
      <c r="W101" s="7" t="s">
        <v>4622</v>
      </c>
    </row>
    <row r="102" spans="1:30" x14ac:dyDescent="0.25">
      <c r="A102" s="108" t="s">
        <v>818</v>
      </c>
      <c r="B102" s="130" t="s">
        <v>358</v>
      </c>
      <c r="C102" s="134" t="s">
        <v>390</v>
      </c>
      <c r="D102" s="87"/>
      <c r="E102" s="125" t="s">
        <v>1063</v>
      </c>
      <c r="F102" s="87">
        <v>2013</v>
      </c>
      <c r="G102" s="87"/>
      <c r="H102" s="125" t="s">
        <v>516</v>
      </c>
      <c r="I102" s="226" t="s">
        <v>4631</v>
      </c>
      <c r="L102" s="7" t="s">
        <v>150</v>
      </c>
      <c r="S102" s="7" t="s">
        <v>150</v>
      </c>
      <c r="V102" s="7">
        <v>1</v>
      </c>
      <c r="W102" s="7" t="s">
        <v>4622</v>
      </c>
    </row>
    <row r="103" spans="1:30" x14ac:dyDescent="0.25">
      <c r="A103" s="108" t="s">
        <v>819</v>
      </c>
      <c r="B103" s="123" t="s">
        <v>4636</v>
      </c>
      <c r="C103" s="134" t="s">
        <v>391</v>
      </c>
      <c r="D103" s="87"/>
      <c r="E103" s="125" t="s">
        <v>1063</v>
      </c>
      <c r="F103" s="87">
        <v>2013</v>
      </c>
      <c r="G103" s="87"/>
      <c r="H103" s="125" t="s">
        <v>4640</v>
      </c>
      <c r="I103" s="226" t="s">
        <v>4631</v>
      </c>
      <c r="L103" s="7" t="s">
        <v>150</v>
      </c>
      <c r="S103" s="7" t="s">
        <v>150</v>
      </c>
      <c r="V103" s="7">
        <v>1</v>
      </c>
      <c r="W103" s="7" t="s">
        <v>4622</v>
      </c>
    </row>
    <row r="104" spans="1:30" x14ac:dyDescent="0.25">
      <c r="A104" s="108" t="s">
        <v>820</v>
      </c>
      <c r="B104" s="138" t="s">
        <v>4636</v>
      </c>
      <c r="C104" s="134" t="s">
        <v>392</v>
      </c>
      <c r="D104" s="87"/>
      <c r="E104" s="125" t="s">
        <v>1063</v>
      </c>
      <c r="F104" s="87">
        <v>2013</v>
      </c>
      <c r="G104" s="87"/>
      <c r="H104" s="125" t="s">
        <v>4641</v>
      </c>
      <c r="I104" s="226" t="s">
        <v>4631</v>
      </c>
      <c r="L104" s="7" t="s">
        <v>150</v>
      </c>
      <c r="S104" s="7" t="s">
        <v>150</v>
      </c>
      <c r="V104" s="7">
        <v>1</v>
      </c>
      <c r="W104" s="7" t="s">
        <v>4622</v>
      </c>
    </row>
    <row r="105" spans="1:30" x14ac:dyDescent="0.25">
      <c r="A105" s="108" t="s">
        <v>821</v>
      </c>
      <c r="B105" s="123" t="s">
        <v>320</v>
      </c>
      <c r="C105" s="134" t="s">
        <v>393</v>
      </c>
      <c r="D105" s="87"/>
      <c r="E105" s="125" t="s">
        <v>1063</v>
      </c>
      <c r="F105" s="87">
        <v>2013</v>
      </c>
      <c r="G105" s="87"/>
      <c r="H105" s="125" t="s">
        <v>519</v>
      </c>
      <c r="I105" s="226" t="s">
        <v>4631</v>
      </c>
      <c r="L105" s="7" t="s">
        <v>150</v>
      </c>
      <c r="S105" s="7" t="s">
        <v>150</v>
      </c>
      <c r="V105" s="7">
        <v>1</v>
      </c>
      <c r="W105" s="7" t="s">
        <v>4622</v>
      </c>
    </row>
    <row r="106" spans="1:30" x14ac:dyDescent="0.25">
      <c r="A106" s="108" t="s">
        <v>822</v>
      </c>
      <c r="B106" s="123" t="s">
        <v>335</v>
      </c>
      <c r="C106" s="134" t="s">
        <v>394</v>
      </c>
      <c r="D106" s="87"/>
      <c r="E106" s="125" t="s">
        <v>1063</v>
      </c>
      <c r="F106" s="87">
        <v>2013</v>
      </c>
      <c r="G106" s="87"/>
      <c r="H106" s="125" t="s">
        <v>520</v>
      </c>
      <c r="I106" s="226" t="s">
        <v>4631</v>
      </c>
      <c r="L106" s="7" t="s">
        <v>150</v>
      </c>
      <c r="S106" s="7" t="s">
        <v>150</v>
      </c>
      <c r="V106" s="7">
        <v>1</v>
      </c>
      <c r="W106" s="7" t="s">
        <v>4622</v>
      </c>
    </row>
    <row r="107" spans="1:30" x14ac:dyDescent="0.25">
      <c r="A107" s="108" t="s">
        <v>823</v>
      </c>
      <c r="B107" s="123" t="s">
        <v>274</v>
      </c>
      <c r="C107" s="127" t="s">
        <v>395</v>
      </c>
      <c r="D107" s="87"/>
      <c r="E107" s="125" t="s">
        <v>1063</v>
      </c>
      <c r="F107" s="87">
        <v>2013</v>
      </c>
      <c r="G107" s="87"/>
      <c r="H107" s="125" t="s">
        <v>521</v>
      </c>
      <c r="I107" s="226"/>
      <c r="L107" s="7" t="s">
        <v>150</v>
      </c>
      <c r="S107" s="7" t="s">
        <v>150</v>
      </c>
      <c r="V107" s="7">
        <v>1</v>
      </c>
      <c r="W107" s="7" t="s">
        <v>4622</v>
      </c>
    </row>
    <row r="108" spans="1:30" x14ac:dyDescent="0.25">
      <c r="A108" s="108" t="s">
        <v>824</v>
      </c>
      <c r="B108" s="123" t="s">
        <v>275</v>
      </c>
      <c r="C108" s="127" t="s">
        <v>396</v>
      </c>
      <c r="D108" s="87"/>
      <c r="E108" s="125" t="s">
        <v>1063</v>
      </c>
      <c r="F108" s="87">
        <v>2013</v>
      </c>
      <c r="G108" s="87"/>
      <c r="H108" s="125" t="s">
        <v>522</v>
      </c>
      <c r="I108" s="226"/>
      <c r="L108" s="7" t="s">
        <v>150</v>
      </c>
      <c r="S108" s="7" t="s">
        <v>150</v>
      </c>
      <c r="V108" s="7">
        <v>1</v>
      </c>
      <c r="W108" s="7" t="s">
        <v>4622</v>
      </c>
    </row>
    <row r="109" spans="1:30" x14ac:dyDescent="0.25">
      <c r="A109" s="108" t="s">
        <v>825</v>
      </c>
      <c r="B109" s="123" t="s">
        <v>330</v>
      </c>
      <c r="C109" s="127" t="s">
        <v>397</v>
      </c>
      <c r="D109" s="87"/>
      <c r="E109" s="125" t="s">
        <v>1063</v>
      </c>
      <c r="F109" s="87">
        <v>2013</v>
      </c>
      <c r="G109" s="87"/>
      <c r="H109" s="125" t="s">
        <v>523</v>
      </c>
      <c r="I109" s="226" t="s">
        <v>4631</v>
      </c>
      <c r="L109" s="7" t="s">
        <v>150</v>
      </c>
      <c r="S109" s="7" t="s">
        <v>150</v>
      </c>
      <c r="V109" s="7">
        <v>1</v>
      </c>
      <c r="W109" s="7" t="s">
        <v>4622</v>
      </c>
    </row>
    <row r="110" spans="1:30" x14ac:dyDescent="0.25">
      <c r="A110" s="108" t="s">
        <v>826</v>
      </c>
      <c r="B110" s="123" t="s">
        <v>330</v>
      </c>
      <c r="C110" s="127" t="s">
        <v>398</v>
      </c>
      <c r="D110" s="87"/>
      <c r="E110" s="125" t="s">
        <v>1063</v>
      </c>
      <c r="F110" s="87">
        <v>2013</v>
      </c>
      <c r="G110" s="87"/>
      <c r="H110" s="125" t="s">
        <v>524</v>
      </c>
      <c r="I110" s="226" t="s">
        <v>4631</v>
      </c>
      <c r="L110" s="7" t="s">
        <v>150</v>
      </c>
      <c r="S110" s="7" t="s">
        <v>150</v>
      </c>
      <c r="V110" s="7">
        <v>1</v>
      </c>
      <c r="W110" s="7" t="s">
        <v>4622</v>
      </c>
    </row>
    <row r="111" spans="1:30" x14ac:dyDescent="0.25">
      <c r="A111" s="108" t="s">
        <v>827</v>
      </c>
      <c r="B111" s="126" t="s">
        <v>330</v>
      </c>
      <c r="C111" s="127" t="s">
        <v>399</v>
      </c>
      <c r="D111" s="87"/>
      <c r="E111" s="125" t="s">
        <v>1063</v>
      </c>
      <c r="F111" s="87">
        <v>2013</v>
      </c>
      <c r="G111" s="87"/>
      <c r="H111" s="125" t="s">
        <v>525</v>
      </c>
      <c r="I111" s="226" t="s">
        <v>4631</v>
      </c>
      <c r="L111" s="7" t="s">
        <v>150</v>
      </c>
      <c r="S111" s="7" t="s">
        <v>150</v>
      </c>
      <c r="V111" s="7">
        <v>1</v>
      </c>
      <c r="W111" s="7" t="s">
        <v>4622</v>
      </c>
    </row>
    <row r="112" spans="1:30" x14ac:dyDescent="0.25">
      <c r="A112" s="108" t="s">
        <v>828</v>
      </c>
      <c r="B112" s="126" t="s">
        <v>330</v>
      </c>
      <c r="C112" s="127" t="s">
        <v>400</v>
      </c>
      <c r="D112" s="87"/>
      <c r="E112" s="125" t="s">
        <v>1063</v>
      </c>
      <c r="F112" s="87">
        <v>2013</v>
      </c>
      <c r="G112" s="87"/>
      <c r="H112" s="125" t="s">
        <v>526</v>
      </c>
      <c r="I112" s="226" t="s">
        <v>4631</v>
      </c>
      <c r="L112" s="7" t="s">
        <v>150</v>
      </c>
      <c r="S112" s="7" t="s">
        <v>150</v>
      </c>
      <c r="V112" s="7">
        <v>1</v>
      </c>
      <c r="W112" s="7" t="s">
        <v>4622</v>
      </c>
    </row>
    <row r="113" spans="1:30" x14ac:dyDescent="0.25">
      <c r="A113" s="108" t="s">
        <v>829</v>
      </c>
      <c r="B113" s="126" t="s">
        <v>330</v>
      </c>
      <c r="C113" s="127" t="s">
        <v>401</v>
      </c>
      <c r="D113" s="87"/>
      <c r="E113" s="125" t="s">
        <v>1063</v>
      </c>
      <c r="F113" s="87">
        <v>2013</v>
      </c>
      <c r="G113" s="87"/>
      <c r="H113" s="125" t="s">
        <v>527</v>
      </c>
      <c r="I113" s="226" t="s">
        <v>4631</v>
      </c>
      <c r="L113" s="7" t="s">
        <v>150</v>
      </c>
      <c r="S113" s="7" t="s">
        <v>150</v>
      </c>
      <c r="V113" s="7">
        <v>1</v>
      </c>
      <c r="W113" s="7" t="s">
        <v>4622</v>
      </c>
    </row>
    <row r="114" spans="1:30" x14ac:dyDescent="0.25">
      <c r="A114" s="108" t="s">
        <v>830</v>
      </c>
      <c r="B114" s="130" t="s">
        <v>330</v>
      </c>
      <c r="C114" s="127" t="s">
        <v>402</v>
      </c>
      <c r="D114" s="87"/>
      <c r="E114" s="125" t="s">
        <v>1063</v>
      </c>
      <c r="F114" s="87">
        <v>2013</v>
      </c>
      <c r="G114" s="87"/>
      <c r="H114" s="125" t="s">
        <v>528</v>
      </c>
      <c r="I114" s="226" t="s">
        <v>4631</v>
      </c>
      <c r="L114" s="7" t="s">
        <v>150</v>
      </c>
      <c r="S114" s="7" t="s">
        <v>150</v>
      </c>
      <c r="V114" s="7">
        <v>1</v>
      </c>
      <c r="W114" s="7" t="s">
        <v>4622</v>
      </c>
    </row>
    <row r="115" spans="1:30" x14ac:dyDescent="0.25">
      <c r="A115" s="108" t="s">
        <v>831</v>
      </c>
      <c r="B115" s="130" t="s">
        <v>330</v>
      </c>
      <c r="C115" s="127" t="s">
        <v>403</v>
      </c>
      <c r="D115" s="87"/>
      <c r="E115" s="125" t="s">
        <v>1063</v>
      </c>
      <c r="F115" s="87">
        <v>2013</v>
      </c>
      <c r="G115" s="87"/>
      <c r="H115" s="125" t="s">
        <v>529</v>
      </c>
      <c r="I115" s="226" t="s">
        <v>4631</v>
      </c>
      <c r="L115" s="7" t="s">
        <v>150</v>
      </c>
      <c r="S115" s="7" t="s">
        <v>150</v>
      </c>
      <c r="V115" s="7">
        <v>1</v>
      </c>
      <c r="W115" s="7" t="s">
        <v>4622</v>
      </c>
    </row>
    <row r="116" spans="1:30" x14ac:dyDescent="0.25">
      <c r="A116" s="108" t="s">
        <v>832</v>
      </c>
      <c r="B116" s="126" t="s">
        <v>330</v>
      </c>
      <c r="C116" s="127" t="s">
        <v>404</v>
      </c>
      <c r="D116" s="87"/>
      <c r="E116" s="125" t="s">
        <v>1063</v>
      </c>
      <c r="F116" s="87">
        <v>2013</v>
      </c>
      <c r="G116" s="87"/>
      <c r="H116" s="125" t="s">
        <v>530</v>
      </c>
      <c r="I116" s="226" t="s">
        <v>4631</v>
      </c>
      <c r="L116" s="7" t="s">
        <v>150</v>
      </c>
      <c r="S116" s="7" t="s">
        <v>150</v>
      </c>
      <c r="V116" s="7">
        <v>1</v>
      </c>
      <c r="W116" s="7" t="s">
        <v>4622</v>
      </c>
    </row>
    <row r="117" spans="1:30" x14ac:dyDescent="0.25">
      <c r="A117" s="108" t="s">
        <v>833</v>
      </c>
      <c r="B117" s="126" t="s">
        <v>330</v>
      </c>
      <c r="C117" s="127" t="s">
        <v>405</v>
      </c>
      <c r="D117" s="87"/>
      <c r="E117" s="125" t="s">
        <v>1063</v>
      </c>
      <c r="F117" s="87">
        <v>2013</v>
      </c>
      <c r="G117" s="87"/>
      <c r="H117" s="125" t="s">
        <v>531</v>
      </c>
      <c r="I117" s="226" t="s">
        <v>4631</v>
      </c>
      <c r="L117" s="7" t="s">
        <v>150</v>
      </c>
      <c r="S117" s="7" t="s">
        <v>150</v>
      </c>
      <c r="V117" s="7">
        <v>1</v>
      </c>
      <c r="W117" s="7" t="s">
        <v>4622</v>
      </c>
    </row>
    <row r="118" spans="1:30" x14ac:dyDescent="0.25">
      <c r="A118" s="108" t="s">
        <v>834</v>
      </c>
      <c r="B118" s="126" t="s">
        <v>330</v>
      </c>
      <c r="C118" s="127" t="s">
        <v>406</v>
      </c>
      <c r="D118" s="87"/>
      <c r="E118" s="125" t="s">
        <v>1063</v>
      </c>
      <c r="F118" s="87">
        <v>2013</v>
      </c>
      <c r="G118" s="87"/>
      <c r="H118" s="125" t="s">
        <v>532</v>
      </c>
      <c r="I118" s="226" t="s">
        <v>4631</v>
      </c>
      <c r="L118" s="7" t="s">
        <v>150</v>
      </c>
      <c r="S118" s="7" t="s">
        <v>150</v>
      </c>
      <c r="V118" s="7">
        <v>1</v>
      </c>
      <c r="W118" s="7" t="s">
        <v>4622</v>
      </c>
    </row>
    <row r="119" spans="1:30" x14ac:dyDescent="0.25">
      <c r="A119" s="108" t="s">
        <v>835</v>
      </c>
      <c r="B119" s="126" t="s">
        <v>330</v>
      </c>
      <c r="C119" s="127" t="s">
        <v>407</v>
      </c>
      <c r="D119" s="87"/>
      <c r="E119" s="125" t="s">
        <v>1063</v>
      </c>
      <c r="F119" s="87">
        <v>2013</v>
      </c>
      <c r="G119" s="87"/>
      <c r="H119" s="125" t="s">
        <v>533</v>
      </c>
      <c r="I119" s="226" t="s">
        <v>4631</v>
      </c>
      <c r="L119" s="7" t="s">
        <v>150</v>
      </c>
      <c r="S119" s="7" t="s">
        <v>150</v>
      </c>
      <c r="V119" s="7">
        <v>1</v>
      </c>
      <c r="W119" s="7" t="s">
        <v>4622</v>
      </c>
    </row>
    <row r="120" spans="1:30" x14ac:dyDescent="0.25">
      <c r="A120" s="108" t="s">
        <v>836</v>
      </c>
      <c r="B120" s="126" t="s">
        <v>271</v>
      </c>
      <c r="C120" s="139" t="s">
        <v>408</v>
      </c>
      <c r="D120" s="87"/>
      <c r="E120" s="125" t="s">
        <v>1063</v>
      </c>
      <c r="F120" s="87">
        <v>2013</v>
      </c>
      <c r="G120" s="87"/>
      <c r="H120" s="192" t="s">
        <v>534</v>
      </c>
      <c r="I120" s="226" t="s">
        <v>4631</v>
      </c>
      <c r="L120" s="7" t="s">
        <v>150</v>
      </c>
      <c r="S120" s="7" t="s">
        <v>150</v>
      </c>
      <c r="V120" s="7">
        <v>1</v>
      </c>
      <c r="W120" s="7" t="s">
        <v>4622</v>
      </c>
    </row>
    <row r="121" spans="1:30" x14ac:dyDescent="0.25">
      <c r="A121" s="108" t="s">
        <v>837</v>
      </c>
      <c r="B121" s="126" t="s">
        <v>280</v>
      </c>
      <c r="C121" s="127">
        <v>4249001634</v>
      </c>
      <c r="D121" s="87"/>
      <c r="E121" s="125" t="s">
        <v>1063</v>
      </c>
      <c r="F121" s="87">
        <v>2013</v>
      </c>
      <c r="G121" s="87"/>
      <c r="H121" s="125" t="s">
        <v>535</v>
      </c>
      <c r="I121" s="226"/>
      <c r="L121" s="7" t="s">
        <v>150</v>
      </c>
      <c r="S121" s="7" t="s">
        <v>150</v>
      </c>
      <c r="V121" s="7">
        <v>1</v>
      </c>
      <c r="W121" s="7" t="s">
        <v>4622</v>
      </c>
    </row>
    <row r="122" spans="1:30" x14ac:dyDescent="0.25">
      <c r="A122" s="108" t="s">
        <v>838</v>
      </c>
      <c r="B122" s="126" t="s">
        <v>4633</v>
      </c>
      <c r="C122" s="127">
        <v>4061014205</v>
      </c>
      <c r="D122" s="87"/>
      <c r="E122" s="125" t="s">
        <v>1063</v>
      </c>
      <c r="F122" s="87">
        <v>2013</v>
      </c>
      <c r="G122" s="87"/>
      <c r="H122" s="125" t="s">
        <v>536</v>
      </c>
      <c r="I122" s="226" t="s">
        <v>4631</v>
      </c>
      <c r="L122" s="7" t="s">
        <v>150</v>
      </c>
      <c r="S122" s="7" t="s">
        <v>150</v>
      </c>
      <c r="V122" s="7">
        <v>1</v>
      </c>
      <c r="W122" s="7" t="s">
        <v>4622</v>
      </c>
    </row>
    <row r="123" spans="1:30" x14ac:dyDescent="0.25">
      <c r="A123" s="108" t="s">
        <v>839</v>
      </c>
      <c r="B123" s="126" t="s">
        <v>359</v>
      </c>
      <c r="C123" s="127" t="s">
        <v>409</v>
      </c>
      <c r="D123" s="87"/>
      <c r="E123" s="125" t="s">
        <v>1063</v>
      </c>
      <c r="F123" s="87">
        <v>2013</v>
      </c>
      <c r="G123" s="87"/>
      <c r="H123" s="125" t="s">
        <v>537</v>
      </c>
      <c r="I123" s="226" t="s">
        <v>4631</v>
      </c>
      <c r="L123" s="7" t="s">
        <v>150</v>
      </c>
      <c r="S123" s="7" t="s">
        <v>150</v>
      </c>
      <c r="V123" s="7">
        <v>1</v>
      </c>
      <c r="W123" s="7" t="s">
        <v>4622</v>
      </c>
    </row>
    <row r="124" spans="1:30" ht="12.75" customHeight="1" x14ac:dyDescent="0.25">
      <c r="A124" s="108" t="s">
        <v>840</v>
      </c>
      <c r="B124" s="126" t="s">
        <v>269</v>
      </c>
      <c r="C124" s="127" t="s">
        <v>410</v>
      </c>
      <c r="D124" s="87"/>
      <c r="E124" s="125" t="s">
        <v>1063</v>
      </c>
      <c r="F124" s="87">
        <v>2013</v>
      </c>
      <c r="G124" s="87"/>
      <c r="H124" s="125" t="s">
        <v>538</v>
      </c>
      <c r="I124" s="226" t="s">
        <v>4631</v>
      </c>
      <c r="L124" s="7" t="s">
        <v>150</v>
      </c>
      <c r="S124" s="7" t="s">
        <v>150</v>
      </c>
      <c r="V124" s="7">
        <v>1</v>
      </c>
      <c r="W124" s="7" t="s">
        <v>4622</v>
      </c>
    </row>
    <row r="125" spans="1:30" s="122" customFormat="1" x14ac:dyDescent="0.25">
      <c r="A125" s="108" t="s">
        <v>841</v>
      </c>
      <c r="B125" s="126" t="s">
        <v>271</v>
      </c>
      <c r="C125" s="127" t="s">
        <v>411</v>
      </c>
      <c r="D125" s="87"/>
      <c r="E125" s="125" t="s">
        <v>1063</v>
      </c>
      <c r="F125" s="87">
        <v>2013</v>
      </c>
      <c r="G125" s="87"/>
      <c r="H125" s="125" t="s">
        <v>539</v>
      </c>
      <c r="I125" s="228" t="s">
        <v>4631</v>
      </c>
      <c r="J125" s="87"/>
      <c r="K125" s="87"/>
      <c r="L125" s="87" t="s">
        <v>150</v>
      </c>
      <c r="M125" s="87"/>
      <c r="N125" s="87"/>
      <c r="O125" s="87"/>
      <c r="P125" s="87"/>
      <c r="Q125" s="87"/>
      <c r="R125" s="87"/>
      <c r="S125" s="87" t="s">
        <v>150</v>
      </c>
      <c r="T125" s="87"/>
      <c r="U125" s="87"/>
      <c r="V125" s="87">
        <v>1</v>
      </c>
      <c r="W125" s="87" t="s">
        <v>4622</v>
      </c>
      <c r="X125" s="87"/>
      <c r="Y125" s="87"/>
      <c r="Z125" s="87"/>
      <c r="AA125" s="87"/>
      <c r="AB125" s="87"/>
      <c r="AC125" s="87"/>
      <c r="AD125" s="87"/>
    </row>
    <row r="126" spans="1:30" s="122" customFormat="1" x14ac:dyDescent="0.25">
      <c r="A126" s="108" t="s">
        <v>842</v>
      </c>
      <c r="B126" s="138" t="s">
        <v>4633</v>
      </c>
      <c r="C126" s="127">
        <v>2309108612</v>
      </c>
      <c r="D126" s="87"/>
      <c r="E126" s="125" t="s">
        <v>1063</v>
      </c>
      <c r="F126" s="87">
        <v>2013</v>
      </c>
      <c r="G126" s="87"/>
      <c r="H126" s="125" t="s">
        <v>540</v>
      </c>
      <c r="I126" s="228" t="s">
        <v>4631</v>
      </c>
      <c r="J126" s="87"/>
      <c r="K126" s="87"/>
      <c r="L126" s="87" t="s">
        <v>150</v>
      </c>
      <c r="M126" s="87"/>
      <c r="N126" s="87"/>
      <c r="O126" s="87"/>
      <c r="P126" s="87"/>
      <c r="Q126" s="87"/>
      <c r="R126" s="87"/>
      <c r="S126" s="87" t="s">
        <v>150</v>
      </c>
      <c r="T126" s="87"/>
      <c r="U126" s="87"/>
      <c r="V126" s="87">
        <v>1</v>
      </c>
      <c r="W126" s="87" t="s">
        <v>4622</v>
      </c>
      <c r="X126" s="87"/>
      <c r="Y126" s="87"/>
      <c r="Z126" s="87"/>
      <c r="AA126" s="87"/>
      <c r="AB126" s="87"/>
      <c r="AC126" s="87"/>
      <c r="AD126" s="87"/>
    </row>
    <row r="127" spans="1:30" s="122" customFormat="1" x14ac:dyDescent="0.25">
      <c r="A127" s="108" t="s">
        <v>843</v>
      </c>
      <c r="B127" s="126" t="s">
        <v>321</v>
      </c>
      <c r="C127" s="127">
        <v>4249001606</v>
      </c>
      <c r="D127" s="87"/>
      <c r="E127" s="125" t="s">
        <v>1063</v>
      </c>
      <c r="F127" s="87">
        <v>2013</v>
      </c>
      <c r="G127" s="87"/>
      <c r="H127" s="125" t="s">
        <v>541</v>
      </c>
      <c r="I127" s="228" t="s">
        <v>4631</v>
      </c>
      <c r="J127" s="87"/>
      <c r="K127" s="87"/>
      <c r="L127" s="87" t="s">
        <v>150</v>
      </c>
      <c r="M127" s="87"/>
      <c r="N127" s="87"/>
      <c r="O127" s="87"/>
      <c r="P127" s="87"/>
      <c r="Q127" s="87"/>
      <c r="R127" s="87"/>
      <c r="S127" s="87" t="s">
        <v>150</v>
      </c>
      <c r="T127" s="87"/>
      <c r="U127" s="87"/>
      <c r="V127" s="87">
        <v>1</v>
      </c>
      <c r="W127" s="87" t="s">
        <v>4622</v>
      </c>
      <c r="X127" s="87"/>
      <c r="Y127" s="87"/>
      <c r="Z127" s="87"/>
      <c r="AA127" s="87"/>
      <c r="AB127" s="87"/>
      <c r="AC127" s="87"/>
      <c r="AD127" s="87"/>
    </row>
    <row r="128" spans="1:30" x14ac:dyDescent="0.25">
      <c r="A128" s="108" t="s">
        <v>844</v>
      </c>
      <c r="B128" s="126" t="s">
        <v>282</v>
      </c>
      <c r="C128" s="127" t="s">
        <v>378</v>
      </c>
      <c r="D128" s="87"/>
      <c r="E128" s="125" t="s">
        <v>1063</v>
      </c>
      <c r="F128" s="87">
        <v>2013</v>
      </c>
      <c r="G128" s="87"/>
      <c r="H128" s="125" t="s">
        <v>542</v>
      </c>
      <c r="I128" s="226"/>
      <c r="L128" s="7" t="s">
        <v>150</v>
      </c>
      <c r="S128" s="7" t="s">
        <v>150</v>
      </c>
      <c r="V128" s="7">
        <v>1</v>
      </c>
      <c r="W128" s="7" t="s">
        <v>4622</v>
      </c>
    </row>
    <row r="129" spans="1:23" x14ac:dyDescent="0.25">
      <c r="A129" s="108" t="s">
        <v>845</v>
      </c>
      <c r="B129" s="137" t="s">
        <v>282</v>
      </c>
      <c r="C129" s="128" t="s">
        <v>378</v>
      </c>
      <c r="D129" s="87"/>
      <c r="E129" s="125" t="s">
        <v>1063</v>
      </c>
      <c r="F129" s="87">
        <v>2013</v>
      </c>
      <c r="G129" s="87"/>
      <c r="H129" s="191" t="s">
        <v>543</v>
      </c>
      <c r="I129" s="226"/>
      <c r="L129" s="7" t="s">
        <v>150</v>
      </c>
      <c r="S129" s="7" t="s">
        <v>150</v>
      </c>
      <c r="V129" s="7">
        <v>1</v>
      </c>
      <c r="W129" s="7" t="s">
        <v>4622</v>
      </c>
    </row>
    <row r="130" spans="1:23" x14ac:dyDescent="0.25">
      <c r="A130" s="108" t="s">
        <v>846</v>
      </c>
      <c r="B130" s="137" t="s">
        <v>4686</v>
      </c>
      <c r="C130" s="127" t="s">
        <v>378</v>
      </c>
      <c r="D130" s="87"/>
      <c r="E130" s="125" t="s">
        <v>1063</v>
      </c>
      <c r="F130" s="87">
        <v>2013</v>
      </c>
      <c r="G130" s="87"/>
      <c r="H130" s="125" t="s">
        <v>544</v>
      </c>
      <c r="I130" s="226" t="s">
        <v>4631</v>
      </c>
      <c r="L130" s="7" t="s">
        <v>150</v>
      </c>
      <c r="S130" s="7" t="s">
        <v>150</v>
      </c>
      <c r="V130" s="7">
        <v>1</v>
      </c>
      <c r="W130" s="7" t="s">
        <v>4622</v>
      </c>
    </row>
    <row r="131" spans="1:23" x14ac:dyDescent="0.25">
      <c r="A131" s="108" t="s">
        <v>847</v>
      </c>
      <c r="B131" s="137" t="s">
        <v>4686</v>
      </c>
      <c r="C131" s="127" t="s">
        <v>378</v>
      </c>
      <c r="D131" s="87"/>
      <c r="E131" s="125" t="s">
        <v>1063</v>
      </c>
      <c r="F131" s="87">
        <v>2013</v>
      </c>
      <c r="G131" s="87"/>
      <c r="H131" s="125" t="s">
        <v>545</v>
      </c>
      <c r="I131" s="226" t="s">
        <v>4631</v>
      </c>
      <c r="L131" s="7" t="s">
        <v>150</v>
      </c>
      <c r="S131" s="7" t="s">
        <v>150</v>
      </c>
      <c r="V131" s="7">
        <v>1</v>
      </c>
      <c r="W131" s="7" t="s">
        <v>4622</v>
      </c>
    </row>
    <row r="132" spans="1:23" x14ac:dyDescent="0.25">
      <c r="A132" s="108" t="s">
        <v>848</v>
      </c>
      <c r="B132" s="137" t="s">
        <v>4686</v>
      </c>
      <c r="C132" s="127" t="s">
        <v>378</v>
      </c>
      <c r="D132" s="87"/>
      <c r="E132" s="125" t="s">
        <v>1063</v>
      </c>
      <c r="F132" s="87">
        <v>2013</v>
      </c>
      <c r="G132" s="87"/>
      <c r="H132" s="125" t="s">
        <v>546</v>
      </c>
      <c r="I132" s="226" t="s">
        <v>4631</v>
      </c>
      <c r="L132" s="7" t="s">
        <v>150</v>
      </c>
      <c r="S132" s="7" t="s">
        <v>150</v>
      </c>
      <c r="V132" s="7">
        <v>1</v>
      </c>
      <c r="W132" s="7" t="s">
        <v>4622</v>
      </c>
    </row>
    <row r="133" spans="1:23" x14ac:dyDescent="0.25">
      <c r="A133" s="108" t="s">
        <v>849</v>
      </c>
      <c r="B133" s="137" t="s">
        <v>4686</v>
      </c>
      <c r="C133" s="127" t="s">
        <v>378</v>
      </c>
      <c r="D133" s="87"/>
      <c r="E133" s="125" t="s">
        <v>1063</v>
      </c>
      <c r="F133" s="87">
        <v>2013</v>
      </c>
      <c r="G133" s="87"/>
      <c r="H133" s="125" t="s">
        <v>547</v>
      </c>
      <c r="I133" s="226" t="s">
        <v>4631</v>
      </c>
      <c r="L133" s="7" t="s">
        <v>150</v>
      </c>
      <c r="S133" s="7" t="s">
        <v>150</v>
      </c>
      <c r="V133" s="7">
        <v>1</v>
      </c>
      <c r="W133" s="7" t="s">
        <v>4622</v>
      </c>
    </row>
    <row r="134" spans="1:23" x14ac:dyDescent="0.25">
      <c r="A134" s="108" t="s">
        <v>850</v>
      </c>
      <c r="B134" s="137" t="s">
        <v>4686</v>
      </c>
      <c r="C134" s="127" t="s">
        <v>378</v>
      </c>
      <c r="D134" s="87"/>
      <c r="E134" s="125" t="s">
        <v>1063</v>
      </c>
      <c r="F134" s="87">
        <v>2013</v>
      </c>
      <c r="G134" s="87"/>
      <c r="H134" s="125" t="s">
        <v>548</v>
      </c>
      <c r="I134" s="226" t="s">
        <v>4631</v>
      </c>
      <c r="L134" s="7" t="s">
        <v>150</v>
      </c>
      <c r="S134" s="7" t="s">
        <v>150</v>
      </c>
      <c r="V134" s="7">
        <v>1</v>
      </c>
      <c r="W134" s="7" t="s">
        <v>4622</v>
      </c>
    </row>
    <row r="135" spans="1:23" x14ac:dyDescent="0.25">
      <c r="A135" s="108" t="s">
        <v>851</v>
      </c>
      <c r="B135" s="137" t="s">
        <v>4686</v>
      </c>
      <c r="C135" s="127" t="s">
        <v>378</v>
      </c>
      <c r="D135" s="87"/>
      <c r="E135" s="125" t="s">
        <v>1063</v>
      </c>
      <c r="F135" s="87">
        <v>2013</v>
      </c>
      <c r="G135" s="87"/>
      <c r="H135" s="125" t="s">
        <v>549</v>
      </c>
      <c r="I135" s="226" t="s">
        <v>4631</v>
      </c>
      <c r="L135" s="7" t="s">
        <v>150</v>
      </c>
      <c r="S135" s="7" t="s">
        <v>150</v>
      </c>
      <c r="V135" s="7">
        <v>1</v>
      </c>
      <c r="W135" s="7" t="s">
        <v>4622</v>
      </c>
    </row>
    <row r="136" spans="1:23" x14ac:dyDescent="0.25">
      <c r="A136" s="108" t="s">
        <v>852</v>
      </c>
      <c r="B136" s="137" t="s">
        <v>4686</v>
      </c>
      <c r="C136" s="127" t="s">
        <v>378</v>
      </c>
      <c r="D136" s="87"/>
      <c r="E136" s="125" t="s">
        <v>1063</v>
      </c>
      <c r="F136" s="87">
        <v>2013</v>
      </c>
      <c r="G136" s="87"/>
      <c r="H136" s="125" t="s">
        <v>550</v>
      </c>
      <c r="I136" s="226" t="s">
        <v>4631</v>
      </c>
      <c r="L136" s="7" t="s">
        <v>150</v>
      </c>
      <c r="S136" s="7" t="s">
        <v>150</v>
      </c>
      <c r="V136" s="7">
        <v>1</v>
      </c>
      <c r="W136" s="7" t="s">
        <v>4622</v>
      </c>
    </row>
    <row r="137" spans="1:23" x14ac:dyDescent="0.25">
      <c r="A137" s="108" t="s">
        <v>853</v>
      </c>
      <c r="B137" s="137" t="s">
        <v>4686</v>
      </c>
      <c r="C137" s="127" t="s">
        <v>378</v>
      </c>
      <c r="D137" s="87"/>
      <c r="E137" s="125" t="s">
        <v>1063</v>
      </c>
      <c r="F137" s="87">
        <v>2013</v>
      </c>
      <c r="G137" s="87"/>
      <c r="H137" s="125" t="s">
        <v>551</v>
      </c>
      <c r="I137" s="226" t="s">
        <v>4631</v>
      </c>
      <c r="L137" s="7" t="s">
        <v>150</v>
      </c>
      <c r="S137" s="7" t="s">
        <v>150</v>
      </c>
      <c r="V137" s="7">
        <v>1</v>
      </c>
      <c r="W137" s="7" t="s">
        <v>4622</v>
      </c>
    </row>
    <row r="138" spans="1:23" x14ac:dyDescent="0.25">
      <c r="A138" s="108" t="s">
        <v>854</v>
      </c>
      <c r="B138" s="137" t="s">
        <v>4686</v>
      </c>
      <c r="C138" s="127" t="s">
        <v>378</v>
      </c>
      <c r="D138" s="87"/>
      <c r="E138" s="125" t="s">
        <v>1063</v>
      </c>
      <c r="F138" s="87">
        <v>2013</v>
      </c>
      <c r="G138" s="87"/>
      <c r="H138" s="125" t="s">
        <v>552</v>
      </c>
      <c r="I138" s="226" t="s">
        <v>4631</v>
      </c>
      <c r="L138" s="7" t="s">
        <v>150</v>
      </c>
      <c r="S138" s="7" t="s">
        <v>150</v>
      </c>
      <c r="V138" s="7">
        <v>1</v>
      </c>
      <c r="W138" s="7" t="s">
        <v>4622</v>
      </c>
    </row>
    <row r="139" spans="1:23" x14ac:dyDescent="0.25">
      <c r="A139" s="108" t="s">
        <v>855</v>
      </c>
      <c r="B139" s="137" t="s">
        <v>4686</v>
      </c>
      <c r="C139" s="127" t="s">
        <v>378</v>
      </c>
      <c r="D139" s="87"/>
      <c r="E139" s="125" t="s">
        <v>1063</v>
      </c>
      <c r="F139" s="87">
        <v>2013</v>
      </c>
      <c r="G139" s="87"/>
      <c r="H139" s="125" t="s">
        <v>553</v>
      </c>
      <c r="I139" s="226" t="s">
        <v>4631</v>
      </c>
      <c r="L139" s="7" t="s">
        <v>150</v>
      </c>
      <c r="S139" s="7" t="s">
        <v>150</v>
      </c>
      <c r="V139" s="7">
        <v>1</v>
      </c>
      <c r="W139" s="7" t="s">
        <v>4622</v>
      </c>
    </row>
    <row r="140" spans="1:23" x14ac:dyDescent="0.25">
      <c r="A140" s="108" t="s">
        <v>856</v>
      </c>
      <c r="B140" s="137" t="s">
        <v>4686</v>
      </c>
      <c r="C140" s="127" t="s">
        <v>378</v>
      </c>
      <c r="D140" s="87"/>
      <c r="E140" s="125" t="s">
        <v>1063</v>
      </c>
      <c r="F140" s="87">
        <v>2013</v>
      </c>
      <c r="G140" s="87"/>
      <c r="H140" s="125" t="s">
        <v>554</v>
      </c>
      <c r="I140" s="226" t="s">
        <v>4631</v>
      </c>
      <c r="L140" s="7" t="s">
        <v>150</v>
      </c>
      <c r="S140" s="7" t="s">
        <v>150</v>
      </c>
      <c r="V140" s="7">
        <v>1</v>
      </c>
      <c r="W140" s="7" t="s">
        <v>4622</v>
      </c>
    </row>
    <row r="141" spans="1:23" x14ac:dyDescent="0.25">
      <c r="A141" s="108" t="s">
        <v>857</v>
      </c>
      <c r="B141" s="137" t="s">
        <v>4686</v>
      </c>
      <c r="C141" s="127" t="s">
        <v>378</v>
      </c>
      <c r="D141" s="87"/>
      <c r="E141" s="125" t="s">
        <v>1063</v>
      </c>
      <c r="F141" s="87">
        <v>2013</v>
      </c>
      <c r="G141" s="87"/>
      <c r="H141" s="125" t="s">
        <v>555</v>
      </c>
      <c r="I141" s="226" t="s">
        <v>4631</v>
      </c>
      <c r="L141" s="7" t="s">
        <v>150</v>
      </c>
      <c r="S141" s="7" t="s">
        <v>150</v>
      </c>
      <c r="V141" s="7">
        <v>1</v>
      </c>
      <c r="W141" s="7" t="s">
        <v>4622</v>
      </c>
    </row>
    <row r="142" spans="1:23" x14ac:dyDescent="0.25">
      <c r="A142" s="108" t="s">
        <v>858</v>
      </c>
      <c r="B142" s="130" t="s">
        <v>4687</v>
      </c>
      <c r="C142" s="127" t="s">
        <v>378</v>
      </c>
      <c r="D142" s="87"/>
      <c r="E142" s="125" t="s">
        <v>1063</v>
      </c>
      <c r="F142" s="87">
        <v>2013</v>
      </c>
      <c r="G142" s="87"/>
      <c r="H142" s="125" t="s">
        <v>556</v>
      </c>
      <c r="I142" s="226" t="s">
        <v>4631</v>
      </c>
      <c r="L142" s="7" t="s">
        <v>150</v>
      </c>
      <c r="S142" s="7" t="s">
        <v>150</v>
      </c>
      <c r="V142" s="7">
        <v>1</v>
      </c>
      <c r="W142" s="7" t="s">
        <v>4622</v>
      </c>
    </row>
    <row r="143" spans="1:23" x14ac:dyDescent="0.25">
      <c r="A143" s="108" t="s">
        <v>859</v>
      </c>
      <c r="B143" s="130" t="s">
        <v>4687</v>
      </c>
      <c r="C143" s="127" t="s">
        <v>378</v>
      </c>
      <c r="D143" s="87"/>
      <c r="E143" s="125" t="s">
        <v>1063</v>
      </c>
      <c r="F143" s="87">
        <v>2013</v>
      </c>
      <c r="G143" s="87"/>
      <c r="H143" s="125" t="s">
        <v>557</v>
      </c>
      <c r="I143" s="226" t="s">
        <v>4631</v>
      </c>
      <c r="L143" s="7" t="s">
        <v>150</v>
      </c>
      <c r="S143" s="7" t="s">
        <v>150</v>
      </c>
      <c r="V143" s="7">
        <v>1</v>
      </c>
      <c r="W143" s="7" t="s">
        <v>4622</v>
      </c>
    </row>
    <row r="144" spans="1:23" x14ac:dyDescent="0.25">
      <c r="A144" s="108" t="s">
        <v>860</v>
      </c>
      <c r="B144" s="130" t="s">
        <v>4687</v>
      </c>
      <c r="C144" s="127" t="s">
        <v>378</v>
      </c>
      <c r="D144" s="87"/>
      <c r="E144" s="125" t="s">
        <v>1063</v>
      </c>
      <c r="F144" s="87">
        <v>2013</v>
      </c>
      <c r="G144" s="87"/>
      <c r="H144" s="125" t="s">
        <v>558</v>
      </c>
      <c r="I144" s="226" t="s">
        <v>4631</v>
      </c>
      <c r="L144" s="7" t="s">
        <v>150</v>
      </c>
      <c r="S144" s="7" t="s">
        <v>150</v>
      </c>
      <c r="V144" s="7">
        <v>1</v>
      </c>
      <c r="W144" s="7" t="s">
        <v>4622</v>
      </c>
    </row>
    <row r="145" spans="1:30" x14ac:dyDescent="0.25">
      <c r="A145" s="108" t="s">
        <v>861</v>
      </c>
      <c r="B145" s="130" t="s">
        <v>4687</v>
      </c>
      <c r="C145" s="127" t="s">
        <v>378</v>
      </c>
      <c r="D145" s="87"/>
      <c r="E145" s="125" t="s">
        <v>1063</v>
      </c>
      <c r="F145" s="87">
        <v>2013</v>
      </c>
      <c r="G145" s="87"/>
      <c r="H145" s="125" t="s">
        <v>559</v>
      </c>
      <c r="I145" s="226" t="s">
        <v>4631</v>
      </c>
      <c r="L145" s="7" t="s">
        <v>150</v>
      </c>
      <c r="S145" s="7" t="s">
        <v>150</v>
      </c>
      <c r="V145" s="7">
        <v>1</v>
      </c>
      <c r="W145" s="7" t="s">
        <v>4622</v>
      </c>
    </row>
    <row r="146" spans="1:30" x14ac:dyDescent="0.25">
      <c r="A146" s="108" t="s">
        <v>862</v>
      </c>
      <c r="B146" s="130" t="s">
        <v>4687</v>
      </c>
      <c r="C146" s="127" t="s">
        <v>378</v>
      </c>
      <c r="D146" s="87"/>
      <c r="E146" s="125" t="s">
        <v>1063</v>
      </c>
      <c r="F146" s="87">
        <v>2013</v>
      </c>
      <c r="G146" s="87"/>
      <c r="H146" s="125" t="s">
        <v>560</v>
      </c>
      <c r="I146" s="226" t="s">
        <v>4631</v>
      </c>
      <c r="L146" s="7" t="s">
        <v>150</v>
      </c>
      <c r="S146" s="7" t="s">
        <v>150</v>
      </c>
      <c r="V146" s="7">
        <v>1</v>
      </c>
      <c r="W146" s="7" t="s">
        <v>4622</v>
      </c>
    </row>
    <row r="147" spans="1:30" x14ac:dyDescent="0.25">
      <c r="A147" s="108" t="s">
        <v>863</v>
      </c>
      <c r="B147" s="130" t="s">
        <v>4687</v>
      </c>
      <c r="C147" s="127" t="s">
        <v>378</v>
      </c>
      <c r="D147" s="87"/>
      <c r="E147" s="125" t="s">
        <v>1063</v>
      </c>
      <c r="F147" s="87">
        <v>2013</v>
      </c>
      <c r="G147" s="87"/>
      <c r="H147" s="125" t="s">
        <v>561</v>
      </c>
      <c r="I147" s="226" t="s">
        <v>4631</v>
      </c>
      <c r="L147" s="7" t="s">
        <v>150</v>
      </c>
      <c r="S147" s="7" t="s">
        <v>150</v>
      </c>
      <c r="V147" s="7">
        <v>1</v>
      </c>
      <c r="W147" s="7" t="s">
        <v>4622</v>
      </c>
    </row>
    <row r="148" spans="1:30" x14ac:dyDescent="0.25">
      <c r="A148" s="108" t="s">
        <v>864</v>
      </c>
      <c r="B148" s="130" t="s">
        <v>4687</v>
      </c>
      <c r="C148" s="127" t="s">
        <v>378</v>
      </c>
      <c r="D148" s="87"/>
      <c r="E148" s="125" t="s">
        <v>1063</v>
      </c>
      <c r="F148" s="87">
        <v>2013</v>
      </c>
      <c r="G148" s="87"/>
      <c r="H148" s="125" t="s">
        <v>562</v>
      </c>
      <c r="I148" s="226" t="s">
        <v>4631</v>
      </c>
      <c r="L148" s="7" t="s">
        <v>150</v>
      </c>
      <c r="S148" s="7" t="s">
        <v>150</v>
      </c>
      <c r="V148" s="7">
        <v>1</v>
      </c>
      <c r="W148" s="7" t="s">
        <v>4622</v>
      </c>
    </row>
    <row r="149" spans="1:30" x14ac:dyDescent="0.25">
      <c r="A149" s="108" t="s">
        <v>865</v>
      </c>
      <c r="B149" s="130" t="s">
        <v>4687</v>
      </c>
      <c r="C149" s="127" t="s">
        <v>378</v>
      </c>
      <c r="D149" s="87"/>
      <c r="E149" s="125" t="s">
        <v>1063</v>
      </c>
      <c r="F149" s="87">
        <v>2013</v>
      </c>
      <c r="G149" s="87"/>
      <c r="H149" s="125" t="s">
        <v>563</v>
      </c>
      <c r="I149" s="226" t="s">
        <v>4631</v>
      </c>
      <c r="L149" s="7" t="s">
        <v>150</v>
      </c>
      <c r="S149" s="7" t="s">
        <v>150</v>
      </c>
      <c r="V149" s="7">
        <v>1</v>
      </c>
      <c r="W149" s="7" t="s">
        <v>4622</v>
      </c>
    </row>
    <row r="150" spans="1:30" x14ac:dyDescent="0.25">
      <c r="A150" s="108" t="s">
        <v>866</v>
      </c>
      <c r="B150" s="130" t="s">
        <v>4687</v>
      </c>
      <c r="C150" s="127" t="s">
        <v>378</v>
      </c>
      <c r="D150" s="87"/>
      <c r="E150" s="125" t="s">
        <v>1063</v>
      </c>
      <c r="F150" s="87">
        <v>2013</v>
      </c>
      <c r="G150" s="87"/>
      <c r="H150" s="125" t="s">
        <v>564</v>
      </c>
      <c r="I150" s="226" t="s">
        <v>4631</v>
      </c>
      <c r="L150" s="7" t="s">
        <v>150</v>
      </c>
      <c r="S150" s="7" t="s">
        <v>150</v>
      </c>
      <c r="V150" s="7">
        <v>1</v>
      </c>
      <c r="W150" s="7" t="s">
        <v>4622</v>
      </c>
    </row>
    <row r="151" spans="1:30" x14ac:dyDescent="0.25">
      <c r="A151" s="108" t="s">
        <v>867</v>
      </c>
      <c r="B151" s="130" t="s">
        <v>4687</v>
      </c>
      <c r="C151" s="127" t="s">
        <v>378</v>
      </c>
      <c r="D151" s="87"/>
      <c r="E151" s="125" t="s">
        <v>1063</v>
      </c>
      <c r="F151" s="87">
        <v>2013</v>
      </c>
      <c r="G151" s="87"/>
      <c r="H151" s="125" t="s">
        <v>565</v>
      </c>
      <c r="I151" s="226" t="s">
        <v>4631</v>
      </c>
      <c r="L151" s="7" t="s">
        <v>150</v>
      </c>
      <c r="S151" s="7" t="s">
        <v>150</v>
      </c>
      <c r="V151" s="7">
        <v>1</v>
      </c>
      <c r="W151" s="7" t="s">
        <v>4622</v>
      </c>
    </row>
    <row r="152" spans="1:30" x14ac:dyDescent="0.25">
      <c r="A152" s="108" t="s">
        <v>868</v>
      </c>
      <c r="B152" s="142" t="s">
        <v>4678</v>
      </c>
      <c r="C152" s="127" t="s">
        <v>378</v>
      </c>
      <c r="D152" s="87"/>
      <c r="E152" s="125" t="s">
        <v>1063</v>
      </c>
      <c r="F152" s="87">
        <v>2013</v>
      </c>
      <c r="G152" s="87"/>
      <c r="H152" s="125" t="s">
        <v>566</v>
      </c>
      <c r="I152" s="226" t="s">
        <v>4631</v>
      </c>
      <c r="L152" s="7" t="s">
        <v>150</v>
      </c>
      <c r="S152" s="7" t="s">
        <v>150</v>
      </c>
      <c r="V152" s="7">
        <v>1</v>
      </c>
      <c r="W152" s="7" t="s">
        <v>4622</v>
      </c>
    </row>
    <row r="153" spans="1:30" x14ac:dyDescent="0.25">
      <c r="A153" s="108" t="s">
        <v>869</v>
      </c>
      <c r="B153" s="130" t="s">
        <v>4633</v>
      </c>
      <c r="C153" s="127">
        <v>4491024122</v>
      </c>
      <c r="D153" s="87"/>
      <c r="E153" s="125" t="s">
        <v>1063</v>
      </c>
      <c r="F153" s="87">
        <v>2013</v>
      </c>
      <c r="G153" s="87"/>
      <c r="H153" s="125" t="s">
        <v>567</v>
      </c>
      <c r="I153" s="226" t="s">
        <v>4631</v>
      </c>
      <c r="L153" s="7" t="s">
        <v>150</v>
      </c>
      <c r="S153" s="7" t="s">
        <v>150</v>
      </c>
      <c r="V153" s="7">
        <v>1</v>
      </c>
      <c r="W153" s="7" t="s">
        <v>4622</v>
      </c>
    </row>
    <row r="154" spans="1:30" x14ac:dyDescent="0.25">
      <c r="A154" s="108" t="s">
        <v>870</v>
      </c>
      <c r="B154" s="130" t="s">
        <v>4630</v>
      </c>
      <c r="C154" s="127" t="s">
        <v>412</v>
      </c>
      <c r="D154" s="87"/>
      <c r="E154" s="125" t="s">
        <v>1063</v>
      </c>
      <c r="F154" s="87">
        <v>2013</v>
      </c>
      <c r="G154" s="87"/>
      <c r="H154" s="125" t="s">
        <v>568</v>
      </c>
      <c r="I154" s="226"/>
      <c r="L154" s="7" t="s">
        <v>150</v>
      </c>
      <c r="S154" s="7" t="s">
        <v>150</v>
      </c>
      <c r="V154" s="7">
        <v>1</v>
      </c>
      <c r="W154" s="7" t="s">
        <v>4622</v>
      </c>
    </row>
    <row r="155" spans="1:30" s="122" customFormat="1" x14ac:dyDescent="0.25">
      <c r="A155" s="108" t="s">
        <v>871</v>
      </c>
      <c r="B155" s="130" t="s">
        <v>320</v>
      </c>
      <c r="C155" s="127">
        <v>40615756</v>
      </c>
      <c r="D155" s="87"/>
      <c r="E155" s="125" t="s">
        <v>1063</v>
      </c>
      <c r="F155" s="87">
        <v>2013</v>
      </c>
      <c r="G155" s="87"/>
      <c r="H155" s="125" t="s">
        <v>4632</v>
      </c>
      <c r="I155" s="228" t="s">
        <v>4631</v>
      </c>
      <c r="J155" s="87"/>
      <c r="K155" s="87"/>
      <c r="L155" s="87" t="s">
        <v>150</v>
      </c>
      <c r="M155" s="87"/>
      <c r="N155" s="87"/>
      <c r="O155" s="87"/>
      <c r="P155" s="87"/>
      <c r="Q155" s="87"/>
      <c r="R155" s="87"/>
      <c r="S155" s="87" t="s">
        <v>150</v>
      </c>
      <c r="T155" s="87"/>
      <c r="U155" s="87"/>
      <c r="V155" s="87">
        <v>1</v>
      </c>
      <c r="W155" s="87" t="s">
        <v>4622</v>
      </c>
      <c r="X155" s="87"/>
      <c r="Y155" s="87"/>
      <c r="Z155" s="87"/>
      <c r="AA155" s="87"/>
      <c r="AB155" s="87"/>
      <c r="AC155" s="87"/>
      <c r="AD155" s="87"/>
    </row>
    <row r="156" spans="1:30" x14ac:dyDescent="0.25">
      <c r="A156" s="108" t="s">
        <v>872</v>
      </c>
      <c r="B156" s="138" t="s">
        <v>298</v>
      </c>
      <c r="C156" s="127">
        <v>2329112416</v>
      </c>
      <c r="D156" s="87"/>
      <c r="E156" s="125" t="s">
        <v>1063</v>
      </c>
      <c r="F156" s="87">
        <v>2013</v>
      </c>
      <c r="G156" s="87"/>
      <c r="H156" s="125" t="s">
        <v>570</v>
      </c>
      <c r="I156" s="226"/>
      <c r="L156" s="7" t="s">
        <v>150</v>
      </c>
      <c r="S156" s="7" t="s">
        <v>150</v>
      </c>
      <c r="V156" s="7">
        <v>1</v>
      </c>
      <c r="W156" s="7" t="s">
        <v>4622</v>
      </c>
    </row>
    <row r="157" spans="1:30" s="122" customFormat="1" x14ac:dyDescent="0.25">
      <c r="A157" s="108" t="s">
        <v>873</v>
      </c>
      <c r="B157" s="130" t="s">
        <v>4634</v>
      </c>
      <c r="C157" s="227">
        <v>572512300027</v>
      </c>
      <c r="D157" s="87"/>
      <c r="E157" s="125" t="s">
        <v>1063</v>
      </c>
      <c r="F157" s="87">
        <v>2013</v>
      </c>
      <c r="G157" s="87"/>
      <c r="H157" s="193" t="s">
        <v>571</v>
      </c>
      <c r="I157" s="228" t="s">
        <v>4631</v>
      </c>
      <c r="J157" s="87"/>
      <c r="K157" s="87"/>
      <c r="L157" s="87" t="s">
        <v>150</v>
      </c>
      <c r="M157" s="87"/>
      <c r="N157" s="87"/>
      <c r="O157" s="87"/>
      <c r="P157" s="87"/>
      <c r="Q157" s="87"/>
      <c r="R157" s="87"/>
      <c r="S157" s="87" t="s">
        <v>150</v>
      </c>
      <c r="T157" s="87"/>
      <c r="U157" s="87"/>
      <c r="V157" s="87">
        <v>1</v>
      </c>
      <c r="W157" s="87" t="s">
        <v>4622</v>
      </c>
      <c r="X157" s="87"/>
      <c r="Y157" s="87"/>
      <c r="Z157" s="87"/>
      <c r="AA157" s="87"/>
      <c r="AB157" s="87"/>
      <c r="AC157" s="87"/>
      <c r="AD157" s="87"/>
    </row>
    <row r="158" spans="1:30" x14ac:dyDescent="0.25">
      <c r="A158" s="108" t="s">
        <v>874</v>
      </c>
      <c r="B158" s="130" t="s">
        <v>359</v>
      </c>
      <c r="C158" s="127">
        <v>2169</v>
      </c>
      <c r="D158" s="87"/>
      <c r="E158" s="125" t="s">
        <v>1063</v>
      </c>
      <c r="F158" s="87">
        <v>2013</v>
      </c>
      <c r="G158" s="87"/>
      <c r="H158" s="125" t="s">
        <v>572</v>
      </c>
      <c r="I158" s="226" t="s">
        <v>4631</v>
      </c>
      <c r="L158" s="7" t="s">
        <v>150</v>
      </c>
      <c r="S158" s="7" t="s">
        <v>150</v>
      </c>
      <c r="V158" s="7">
        <v>1</v>
      </c>
      <c r="W158" s="7" t="s">
        <v>4622</v>
      </c>
    </row>
    <row r="159" spans="1:30" x14ac:dyDescent="0.25">
      <c r="A159" s="108" t="s">
        <v>875</v>
      </c>
      <c r="B159" s="130" t="s">
        <v>298</v>
      </c>
      <c r="C159" s="143" t="s">
        <v>378</v>
      </c>
      <c r="D159" s="87"/>
      <c r="E159" s="125" t="s">
        <v>1063</v>
      </c>
      <c r="F159" s="87">
        <v>2013</v>
      </c>
      <c r="G159" s="87"/>
      <c r="H159" s="193" t="s">
        <v>573</v>
      </c>
      <c r="I159" s="226" t="s">
        <v>4631</v>
      </c>
      <c r="L159" s="7" t="s">
        <v>150</v>
      </c>
      <c r="S159" s="7" t="s">
        <v>150</v>
      </c>
      <c r="V159" s="7">
        <v>1</v>
      </c>
      <c r="W159" s="7" t="s">
        <v>4622</v>
      </c>
    </row>
    <row r="160" spans="1:30" x14ac:dyDescent="0.25">
      <c r="A160" s="108" t="s">
        <v>876</v>
      </c>
      <c r="B160" s="130" t="s">
        <v>4643</v>
      </c>
      <c r="C160" s="127">
        <v>2359111143</v>
      </c>
      <c r="D160" s="87"/>
      <c r="E160" s="125" t="s">
        <v>1063</v>
      </c>
      <c r="F160" s="87">
        <v>2013</v>
      </c>
      <c r="G160" s="87"/>
      <c r="H160" s="125" t="s">
        <v>574</v>
      </c>
      <c r="I160" s="226" t="s">
        <v>4631</v>
      </c>
      <c r="L160" s="7" t="s">
        <v>150</v>
      </c>
      <c r="S160" s="7" t="s">
        <v>150</v>
      </c>
      <c r="V160" s="7">
        <v>1</v>
      </c>
      <c r="W160" s="7" t="s">
        <v>4622</v>
      </c>
    </row>
    <row r="161" spans="1:23" x14ac:dyDescent="0.25">
      <c r="A161" s="108" t="s">
        <v>877</v>
      </c>
      <c r="B161" s="130" t="s">
        <v>359</v>
      </c>
      <c r="C161" s="127" t="s">
        <v>413</v>
      </c>
      <c r="D161" s="87"/>
      <c r="E161" s="125" t="s">
        <v>1063</v>
      </c>
      <c r="F161" s="87">
        <v>2013</v>
      </c>
      <c r="G161" s="87"/>
      <c r="H161" s="125" t="s">
        <v>4642</v>
      </c>
      <c r="I161" s="226" t="s">
        <v>4631</v>
      </c>
      <c r="L161" s="7" t="s">
        <v>150</v>
      </c>
      <c r="S161" s="7" t="s">
        <v>150</v>
      </c>
      <c r="V161" s="7">
        <v>1</v>
      </c>
      <c r="W161" s="7" t="s">
        <v>4622</v>
      </c>
    </row>
    <row r="162" spans="1:23" x14ac:dyDescent="0.25">
      <c r="A162" s="108" t="s">
        <v>878</v>
      </c>
      <c r="B162" s="141" t="s">
        <v>4643</v>
      </c>
      <c r="C162" s="127">
        <v>2359111147</v>
      </c>
      <c r="D162" s="87"/>
      <c r="E162" s="125" t="s">
        <v>1063</v>
      </c>
      <c r="F162" s="87">
        <v>2013</v>
      </c>
      <c r="G162" s="87"/>
      <c r="H162" s="125" t="s">
        <v>576</v>
      </c>
      <c r="I162" s="226" t="s">
        <v>4631</v>
      </c>
      <c r="L162" s="7" t="s">
        <v>150</v>
      </c>
      <c r="S162" s="7" t="s">
        <v>150</v>
      </c>
      <c r="V162" s="7">
        <v>1</v>
      </c>
      <c r="W162" s="7" t="s">
        <v>4622</v>
      </c>
    </row>
    <row r="163" spans="1:23" x14ac:dyDescent="0.25">
      <c r="A163" s="108" t="s">
        <v>879</v>
      </c>
      <c r="B163" s="130" t="s">
        <v>4644</v>
      </c>
      <c r="C163" s="127" t="s">
        <v>414</v>
      </c>
      <c r="D163" s="87"/>
      <c r="E163" s="125" t="s">
        <v>1063</v>
      </c>
      <c r="F163" s="87">
        <v>2013</v>
      </c>
      <c r="G163" s="87"/>
      <c r="H163" s="125" t="s">
        <v>577</v>
      </c>
      <c r="I163" s="226" t="s">
        <v>4631</v>
      </c>
      <c r="L163" s="7" t="s">
        <v>150</v>
      </c>
      <c r="S163" s="7" t="s">
        <v>150</v>
      </c>
      <c r="V163" s="7">
        <v>1</v>
      </c>
      <c r="W163" s="7" t="s">
        <v>4622</v>
      </c>
    </row>
    <row r="164" spans="1:23" x14ac:dyDescent="0.25">
      <c r="A164" s="108" t="s">
        <v>880</v>
      </c>
      <c r="B164" s="123" t="s">
        <v>302</v>
      </c>
      <c r="C164" s="127" t="s">
        <v>378</v>
      </c>
      <c r="D164" s="87"/>
      <c r="E164" s="125" t="s">
        <v>1063</v>
      </c>
      <c r="F164" s="87">
        <v>2013</v>
      </c>
      <c r="G164" s="87"/>
      <c r="H164" s="125" t="s">
        <v>578</v>
      </c>
      <c r="I164" s="226"/>
      <c r="L164" s="7" t="s">
        <v>150</v>
      </c>
      <c r="S164" s="7" t="s">
        <v>150</v>
      </c>
      <c r="V164" s="7">
        <v>1</v>
      </c>
      <c r="W164" s="7" t="s">
        <v>4622</v>
      </c>
    </row>
    <row r="165" spans="1:23" x14ac:dyDescent="0.25">
      <c r="A165" s="108" t="s">
        <v>881</v>
      </c>
      <c r="B165" s="123" t="s">
        <v>4652</v>
      </c>
      <c r="C165" s="127" t="s">
        <v>378</v>
      </c>
      <c r="D165" s="87"/>
      <c r="E165" s="125" t="s">
        <v>1063</v>
      </c>
      <c r="F165" s="87">
        <v>2013</v>
      </c>
      <c r="G165" s="87"/>
      <c r="H165" s="125" t="s">
        <v>579</v>
      </c>
      <c r="I165" s="226" t="s">
        <v>4631</v>
      </c>
      <c r="L165" s="7" t="s">
        <v>150</v>
      </c>
      <c r="S165" s="7" t="s">
        <v>150</v>
      </c>
      <c r="V165" s="7">
        <v>1</v>
      </c>
      <c r="W165" s="7" t="s">
        <v>4622</v>
      </c>
    </row>
    <row r="166" spans="1:23" x14ac:dyDescent="0.25">
      <c r="A166" s="108" t="s">
        <v>882</v>
      </c>
      <c r="B166" s="130" t="s">
        <v>4653</v>
      </c>
      <c r="C166" s="127" t="s">
        <v>378</v>
      </c>
      <c r="D166" s="87"/>
      <c r="E166" s="125" t="s">
        <v>1063</v>
      </c>
      <c r="F166" s="87">
        <v>2013</v>
      </c>
      <c r="G166" s="87"/>
      <c r="H166" s="125" t="s">
        <v>580</v>
      </c>
      <c r="I166" s="226" t="s">
        <v>4631</v>
      </c>
      <c r="L166" s="7" t="s">
        <v>150</v>
      </c>
      <c r="S166" s="7" t="s">
        <v>150</v>
      </c>
      <c r="V166" s="7">
        <v>1</v>
      </c>
      <c r="W166" s="7" t="s">
        <v>4622</v>
      </c>
    </row>
    <row r="167" spans="1:23" x14ac:dyDescent="0.25">
      <c r="A167" s="108" t="s">
        <v>883</v>
      </c>
      <c r="B167" s="130" t="s">
        <v>4653</v>
      </c>
      <c r="C167" s="127" t="s">
        <v>378</v>
      </c>
      <c r="D167" s="87"/>
      <c r="E167" s="125" t="s">
        <v>1063</v>
      </c>
      <c r="F167" s="87">
        <v>2013</v>
      </c>
      <c r="G167" s="87"/>
      <c r="H167" s="125" t="s">
        <v>581</v>
      </c>
      <c r="I167" s="226" t="s">
        <v>4631</v>
      </c>
      <c r="L167" s="7" t="s">
        <v>150</v>
      </c>
      <c r="S167" s="7" t="s">
        <v>150</v>
      </c>
      <c r="V167" s="7">
        <v>1</v>
      </c>
      <c r="W167" s="7" t="s">
        <v>4622</v>
      </c>
    </row>
    <row r="168" spans="1:23" x14ac:dyDescent="0.25">
      <c r="A168" s="108" t="s">
        <v>884</v>
      </c>
      <c r="B168" s="141" t="s">
        <v>329</v>
      </c>
      <c r="C168" s="127" t="s">
        <v>415</v>
      </c>
      <c r="D168" s="87"/>
      <c r="E168" s="125" t="s">
        <v>1063</v>
      </c>
      <c r="F168" s="87">
        <v>2013</v>
      </c>
      <c r="G168" s="87"/>
      <c r="H168" s="125" t="s">
        <v>582</v>
      </c>
      <c r="I168" s="226" t="s">
        <v>4631</v>
      </c>
      <c r="L168" s="7" t="s">
        <v>150</v>
      </c>
      <c r="S168" s="7" t="s">
        <v>150</v>
      </c>
      <c r="V168" s="7">
        <v>1</v>
      </c>
      <c r="W168" s="7" t="s">
        <v>4622</v>
      </c>
    </row>
    <row r="169" spans="1:23" x14ac:dyDescent="0.25">
      <c r="A169" s="108" t="s">
        <v>71</v>
      </c>
      <c r="B169" s="130" t="s">
        <v>4655</v>
      </c>
      <c r="C169" s="127">
        <v>25380</v>
      </c>
      <c r="D169" s="87"/>
      <c r="E169" s="125" t="s">
        <v>1063</v>
      </c>
      <c r="F169" s="87">
        <v>2013</v>
      </c>
      <c r="G169" s="87"/>
      <c r="H169" s="125" t="s">
        <v>583</v>
      </c>
      <c r="I169" s="226" t="s">
        <v>4631</v>
      </c>
      <c r="L169" s="7" t="s">
        <v>150</v>
      </c>
      <c r="S169" s="7" t="s">
        <v>150</v>
      </c>
      <c r="V169" s="7">
        <v>1</v>
      </c>
      <c r="W169" s="7" t="s">
        <v>4622</v>
      </c>
    </row>
    <row r="170" spans="1:23" x14ac:dyDescent="0.25">
      <c r="A170" s="108" t="s">
        <v>885</v>
      </c>
      <c r="B170" s="130" t="s">
        <v>4655</v>
      </c>
      <c r="C170" s="127">
        <v>25358</v>
      </c>
      <c r="D170" s="87"/>
      <c r="E170" s="125" t="s">
        <v>1063</v>
      </c>
      <c r="F170" s="87">
        <v>2013</v>
      </c>
      <c r="G170" s="87"/>
      <c r="H170" s="125" t="s">
        <v>584</v>
      </c>
      <c r="I170" s="226" t="s">
        <v>4631</v>
      </c>
      <c r="L170" s="7" t="s">
        <v>150</v>
      </c>
      <c r="S170" s="7" t="s">
        <v>150</v>
      </c>
      <c r="V170" s="7">
        <v>1</v>
      </c>
      <c r="W170" s="7" t="s">
        <v>4622</v>
      </c>
    </row>
    <row r="171" spans="1:23" x14ac:dyDescent="0.25">
      <c r="A171" s="108" t="s">
        <v>886</v>
      </c>
      <c r="B171" s="123" t="s">
        <v>305</v>
      </c>
      <c r="C171" s="143" t="s">
        <v>378</v>
      </c>
      <c r="D171" s="87"/>
      <c r="E171" s="125" t="s">
        <v>1063</v>
      </c>
      <c r="F171" s="87">
        <v>2013</v>
      </c>
      <c r="G171" s="87"/>
      <c r="H171" s="193" t="s">
        <v>585</v>
      </c>
      <c r="I171" s="226"/>
      <c r="L171" s="7" t="s">
        <v>150</v>
      </c>
      <c r="S171" s="7" t="s">
        <v>150</v>
      </c>
      <c r="V171" s="7">
        <v>1</v>
      </c>
      <c r="W171" s="7" t="s">
        <v>4622</v>
      </c>
    </row>
    <row r="172" spans="1:23" x14ac:dyDescent="0.25">
      <c r="A172" s="108" t="s">
        <v>887</v>
      </c>
      <c r="B172" s="130" t="s">
        <v>282</v>
      </c>
      <c r="C172" s="127" t="s">
        <v>378</v>
      </c>
      <c r="D172" s="87"/>
      <c r="E172" s="125" t="s">
        <v>1063</v>
      </c>
      <c r="F172" s="87">
        <v>2013</v>
      </c>
      <c r="G172" s="87"/>
      <c r="H172" s="125" t="s">
        <v>586</v>
      </c>
      <c r="I172" s="226" t="s">
        <v>4631</v>
      </c>
      <c r="L172" s="7" t="s">
        <v>150</v>
      </c>
      <c r="S172" s="7" t="s">
        <v>150</v>
      </c>
      <c r="V172" s="7">
        <v>1</v>
      </c>
      <c r="W172" s="7" t="s">
        <v>4622</v>
      </c>
    </row>
    <row r="173" spans="1:23" x14ac:dyDescent="0.25">
      <c r="A173" s="108" t="s">
        <v>888</v>
      </c>
      <c r="B173" s="142" t="s">
        <v>282</v>
      </c>
      <c r="C173" s="127" t="s">
        <v>378</v>
      </c>
      <c r="D173" s="87"/>
      <c r="E173" s="125" t="s">
        <v>1063</v>
      </c>
      <c r="F173" s="87">
        <v>2013</v>
      </c>
      <c r="G173" s="87"/>
      <c r="H173" s="125" t="s">
        <v>587</v>
      </c>
      <c r="I173" s="226" t="s">
        <v>4631</v>
      </c>
      <c r="L173" s="7" t="s">
        <v>150</v>
      </c>
      <c r="S173" s="7" t="s">
        <v>150</v>
      </c>
      <c r="V173" s="7">
        <v>1</v>
      </c>
      <c r="W173" s="7" t="s">
        <v>4622</v>
      </c>
    </row>
    <row r="174" spans="1:23" x14ac:dyDescent="0.25">
      <c r="A174" s="108" t="s">
        <v>889</v>
      </c>
      <c r="B174" s="130" t="s">
        <v>306</v>
      </c>
      <c r="C174" s="139" t="s">
        <v>378</v>
      </c>
      <c r="D174" s="87"/>
      <c r="E174" s="125" t="s">
        <v>1063</v>
      </c>
      <c r="F174" s="87">
        <v>2013</v>
      </c>
      <c r="G174" s="87"/>
      <c r="H174" s="192" t="s">
        <v>588</v>
      </c>
      <c r="I174" s="226"/>
      <c r="L174" s="7" t="s">
        <v>150</v>
      </c>
      <c r="S174" s="7" t="s">
        <v>150</v>
      </c>
      <c r="V174" s="7">
        <v>1</v>
      </c>
      <c r="W174" s="7" t="s">
        <v>4622</v>
      </c>
    </row>
    <row r="175" spans="1:23" x14ac:dyDescent="0.25">
      <c r="A175" s="108" t="s">
        <v>890</v>
      </c>
      <c r="B175" s="130" t="s">
        <v>306</v>
      </c>
      <c r="C175" s="139" t="s">
        <v>378</v>
      </c>
      <c r="D175" s="87"/>
      <c r="E175" s="125" t="s">
        <v>1063</v>
      </c>
      <c r="F175" s="87">
        <v>2013</v>
      </c>
      <c r="G175" s="87"/>
      <c r="H175" s="192" t="s">
        <v>589</v>
      </c>
      <c r="I175" s="226"/>
      <c r="L175" s="7" t="s">
        <v>150</v>
      </c>
      <c r="S175" s="7" t="s">
        <v>150</v>
      </c>
      <c r="V175" s="7">
        <v>1</v>
      </c>
      <c r="W175" s="7" t="s">
        <v>4622</v>
      </c>
    </row>
    <row r="176" spans="1:23" x14ac:dyDescent="0.25">
      <c r="A176" s="108" t="s">
        <v>891</v>
      </c>
      <c r="B176" s="130" t="s">
        <v>306</v>
      </c>
      <c r="C176" s="139" t="s">
        <v>378</v>
      </c>
      <c r="D176" s="87"/>
      <c r="E176" s="125" t="s">
        <v>1063</v>
      </c>
      <c r="F176" s="87">
        <v>2013</v>
      </c>
      <c r="G176" s="87"/>
      <c r="H176" s="192" t="s">
        <v>590</v>
      </c>
      <c r="I176" s="226"/>
      <c r="L176" s="7" t="s">
        <v>150</v>
      </c>
      <c r="S176" s="7" t="s">
        <v>150</v>
      </c>
      <c r="V176" s="7">
        <v>1</v>
      </c>
      <c r="W176" s="7" t="s">
        <v>4622</v>
      </c>
    </row>
    <row r="177" spans="1:23" x14ac:dyDescent="0.25">
      <c r="A177" s="108" t="s">
        <v>892</v>
      </c>
      <c r="B177" s="130" t="s">
        <v>306</v>
      </c>
      <c r="C177" s="143" t="s">
        <v>378</v>
      </c>
      <c r="D177" s="87"/>
      <c r="E177" s="125" t="s">
        <v>1063</v>
      </c>
      <c r="F177" s="87">
        <v>2013</v>
      </c>
      <c r="G177" s="87"/>
      <c r="H177" s="193" t="s">
        <v>591</v>
      </c>
      <c r="I177" s="226"/>
      <c r="L177" s="7" t="s">
        <v>150</v>
      </c>
      <c r="S177" s="7" t="s">
        <v>150</v>
      </c>
      <c r="V177" s="7">
        <v>1</v>
      </c>
      <c r="W177" s="7" t="s">
        <v>4622</v>
      </c>
    </row>
    <row r="178" spans="1:23" x14ac:dyDescent="0.25">
      <c r="A178" s="108" t="s">
        <v>893</v>
      </c>
      <c r="B178" s="130" t="s">
        <v>4649</v>
      </c>
      <c r="C178" s="127" t="s">
        <v>416</v>
      </c>
      <c r="D178" s="87"/>
      <c r="E178" s="125" t="s">
        <v>1063</v>
      </c>
      <c r="F178" s="87">
        <v>2013</v>
      </c>
      <c r="G178" s="87"/>
      <c r="H178" s="125" t="s">
        <v>592</v>
      </c>
      <c r="I178" s="226" t="s">
        <v>4631</v>
      </c>
      <c r="L178" s="7" t="s">
        <v>150</v>
      </c>
      <c r="S178" s="7" t="s">
        <v>150</v>
      </c>
      <c r="V178" s="7">
        <v>1</v>
      </c>
      <c r="W178" s="7" t="s">
        <v>4622</v>
      </c>
    </row>
    <row r="179" spans="1:23" x14ac:dyDescent="0.25">
      <c r="A179" s="108" t="s">
        <v>894</v>
      </c>
      <c r="B179" s="130" t="s">
        <v>4651</v>
      </c>
      <c r="C179" s="127" t="s">
        <v>378</v>
      </c>
      <c r="D179" s="87"/>
      <c r="E179" s="125" t="s">
        <v>1063</v>
      </c>
      <c r="F179" s="87">
        <v>2013</v>
      </c>
      <c r="G179" s="87"/>
      <c r="H179" s="125" t="s">
        <v>578</v>
      </c>
      <c r="I179" s="226" t="s">
        <v>4631</v>
      </c>
      <c r="L179" s="7" t="s">
        <v>150</v>
      </c>
      <c r="S179" s="7" t="s">
        <v>150</v>
      </c>
      <c r="V179" s="7">
        <v>1</v>
      </c>
      <c r="W179" s="7" t="s">
        <v>4622</v>
      </c>
    </row>
    <row r="180" spans="1:23" x14ac:dyDescent="0.25">
      <c r="A180" s="108" t="s">
        <v>895</v>
      </c>
      <c r="B180" s="130" t="s">
        <v>4650</v>
      </c>
      <c r="C180" s="127">
        <v>740356</v>
      </c>
      <c r="D180" s="87"/>
      <c r="E180" s="125" t="s">
        <v>1063</v>
      </c>
      <c r="F180" s="87">
        <v>2013</v>
      </c>
      <c r="G180" s="87"/>
      <c r="H180" s="125" t="s">
        <v>593</v>
      </c>
      <c r="I180" s="226" t="s">
        <v>4631</v>
      </c>
      <c r="L180" s="7" t="s">
        <v>150</v>
      </c>
      <c r="S180" s="7" t="s">
        <v>150</v>
      </c>
      <c r="V180" s="7">
        <v>1</v>
      </c>
      <c r="W180" s="7" t="s">
        <v>4622</v>
      </c>
    </row>
    <row r="181" spans="1:23" x14ac:dyDescent="0.25">
      <c r="A181" s="108" t="s">
        <v>896</v>
      </c>
      <c r="B181" s="130" t="s">
        <v>4650</v>
      </c>
      <c r="C181" s="127" t="s">
        <v>417</v>
      </c>
      <c r="D181" s="87"/>
      <c r="E181" s="125" t="s">
        <v>1063</v>
      </c>
      <c r="F181" s="87">
        <v>2013</v>
      </c>
      <c r="G181" s="87"/>
      <c r="H181" s="125" t="s">
        <v>594</v>
      </c>
      <c r="I181" s="226" t="s">
        <v>4631</v>
      </c>
      <c r="L181" s="7" t="s">
        <v>150</v>
      </c>
      <c r="S181" s="7" t="s">
        <v>150</v>
      </c>
      <c r="V181" s="7">
        <v>1</v>
      </c>
      <c r="W181" s="7" t="s">
        <v>4622</v>
      </c>
    </row>
    <row r="182" spans="1:23" x14ac:dyDescent="0.25">
      <c r="A182" s="108" t="s">
        <v>897</v>
      </c>
      <c r="B182" s="130" t="s">
        <v>1266</v>
      </c>
      <c r="C182" s="128" t="s">
        <v>378</v>
      </c>
      <c r="D182" s="87"/>
      <c r="E182" s="125" t="s">
        <v>1063</v>
      </c>
      <c r="F182" s="87">
        <v>2013</v>
      </c>
      <c r="G182" s="87"/>
      <c r="H182" s="191" t="s">
        <v>595</v>
      </c>
      <c r="I182" s="226" t="s">
        <v>4631</v>
      </c>
      <c r="L182" s="7" t="s">
        <v>150</v>
      </c>
      <c r="S182" s="7" t="s">
        <v>150</v>
      </c>
      <c r="V182" s="7">
        <v>1</v>
      </c>
      <c r="W182" s="7" t="s">
        <v>4622</v>
      </c>
    </row>
    <row r="183" spans="1:23" x14ac:dyDescent="0.25">
      <c r="A183" s="108" t="s">
        <v>898</v>
      </c>
      <c r="B183" s="130" t="s">
        <v>4655</v>
      </c>
      <c r="C183" s="127">
        <v>8310</v>
      </c>
      <c r="D183" s="87"/>
      <c r="E183" s="125" t="s">
        <v>1063</v>
      </c>
      <c r="F183" s="87">
        <v>2013</v>
      </c>
      <c r="G183" s="87"/>
      <c r="H183" s="125" t="s">
        <v>596</v>
      </c>
      <c r="I183" s="226" t="s">
        <v>4631</v>
      </c>
      <c r="L183" s="7" t="s">
        <v>150</v>
      </c>
      <c r="S183" s="7" t="s">
        <v>150</v>
      </c>
      <c r="V183" s="7">
        <v>1</v>
      </c>
      <c r="W183" s="7" t="s">
        <v>4622</v>
      </c>
    </row>
    <row r="184" spans="1:23" x14ac:dyDescent="0.25">
      <c r="A184" s="108" t="s">
        <v>899</v>
      </c>
      <c r="B184" s="130" t="s">
        <v>4667</v>
      </c>
      <c r="C184" s="127" t="s">
        <v>378</v>
      </c>
      <c r="D184" s="87"/>
      <c r="E184" s="125" t="s">
        <v>1063</v>
      </c>
      <c r="F184" s="87">
        <v>2013</v>
      </c>
      <c r="G184" s="87"/>
      <c r="H184" s="125" t="s">
        <v>597</v>
      </c>
      <c r="I184" s="226" t="s">
        <v>4631</v>
      </c>
      <c r="L184" s="7" t="s">
        <v>150</v>
      </c>
      <c r="S184" s="7" t="s">
        <v>150</v>
      </c>
      <c r="V184" s="7">
        <v>1</v>
      </c>
      <c r="W184" s="7" t="s">
        <v>4622</v>
      </c>
    </row>
    <row r="185" spans="1:23" x14ac:dyDescent="0.25">
      <c r="A185" s="108" t="s">
        <v>900</v>
      </c>
      <c r="B185" s="130" t="s">
        <v>4667</v>
      </c>
      <c r="C185" s="127" t="s">
        <v>378</v>
      </c>
      <c r="D185" s="87"/>
      <c r="E185" s="125" t="s">
        <v>1063</v>
      </c>
      <c r="F185" s="87">
        <v>2013</v>
      </c>
      <c r="G185" s="87"/>
      <c r="H185" s="125" t="s">
        <v>598</v>
      </c>
      <c r="I185" s="226" t="s">
        <v>4631</v>
      </c>
      <c r="L185" s="7" t="s">
        <v>150</v>
      </c>
      <c r="S185" s="7" t="s">
        <v>150</v>
      </c>
      <c r="V185" s="7">
        <v>1</v>
      </c>
      <c r="W185" s="7" t="s">
        <v>4622</v>
      </c>
    </row>
    <row r="186" spans="1:23" x14ac:dyDescent="0.25">
      <c r="A186" s="108" t="s">
        <v>901</v>
      </c>
      <c r="B186" s="130" t="s">
        <v>4667</v>
      </c>
      <c r="C186" s="127" t="s">
        <v>378</v>
      </c>
      <c r="D186" s="87"/>
      <c r="E186" s="125" t="s">
        <v>1063</v>
      </c>
      <c r="F186" s="87">
        <v>2013</v>
      </c>
      <c r="G186" s="87"/>
      <c r="H186" s="125" t="s">
        <v>599</v>
      </c>
      <c r="I186" s="226" t="s">
        <v>4631</v>
      </c>
      <c r="L186" s="7" t="s">
        <v>150</v>
      </c>
      <c r="S186" s="7" t="s">
        <v>150</v>
      </c>
      <c r="V186" s="7">
        <v>1</v>
      </c>
      <c r="W186" s="7" t="s">
        <v>4622</v>
      </c>
    </row>
    <row r="187" spans="1:23" x14ac:dyDescent="0.25">
      <c r="A187" s="108" t="s">
        <v>902</v>
      </c>
      <c r="B187" s="130" t="s">
        <v>4667</v>
      </c>
      <c r="C187" s="127" t="s">
        <v>378</v>
      </c>
      <c r="D187" s="87"/>
      <c r="E187" s="125" t="s">
        <v>1063</v>
      </c>
      <c r="F187" s="87">
        <v>2013</v>
      </c>
      <c r="G187" s="87"/>
      <c r="H187" s="125" t="s">
        <v>600</v>
      </c>
      <c r="I187" s="226" t="s">
        <v>4631</v>
      </c>
      <c r="L187" s="7" t="s">
        <v>150</v>
      </c>
      <c r="S187" s="7" t="s">
        <v>150</v>
      </c>
      <c r="V187" s="7">
        <v>1</v>
      </c>
      <c r="W187" s="7" t="s">
        <v>4622</v>
      </c>
    </row>
    <row r="188" spans="1:23" x14ac:dyDescent="0.25">
      <c r="A188" s="108" t="s">
        <v>903</v>
      </c>
      <c r="B188" s="123" t="s">
        <v>4657</v>
      </c>
      <c r="C188" s="127">
        <v>10100323</v>
      </c>
      <c r="D188" s="87"/>
      <c r="E188" s="125" t="s">
        <v>1063</v>
      </c>
      <c r="F188" s="87">
        <v>2013</v>
      </c>
      <c r="G188" s="87"/>
      <c r="H188" s="125" t="s">
        <v>601</v>
      </c>
      <c r="I188" s="226"/>
      <c r="L188" s="7" t="s">
        <v>150</v>
      </c>
      <c r="S188" s="7" t="s">
        <v>150</v>
      </c>
      <c r="V188" s="7">
        <v>1</v>
      </c>
      <c r="W188" s="7" t="s">
        <v>4622</v>
      </c>
    </row>
    <row r="189" spans="1:23" x14ac:dyDescent="0.25">
      <c r="A189" s="108" t="s">
        <v>904</v>
      </c>
      <c r="B189" s="123" t="s">
        <v>4668</v>
      </c>
      <c r="C189" s="127" t="s">
        <v>378</v>
      </c>
      <c r="D189" s="87"/>
      <c r="E189" s="125" t="s">
        <v>1063</v>
      </c>
      <c r="F189" s="87">
        <v>2013</v>
      </c>
      <c r="G189" s="87"/>
      <c r="H189" s="125" t="s">
        <v>602</v>
      </c>
      <c r="I189" s="226" t="s">
        <v>4631</v>
      </c>
      <c r="L189" s="7" t="s">
        <v>150</v>
      </c>
      <c r="S189" s="7" t="s">
        <v>150</v>
      </c>
      <c r="V189" s="7">
        <v>1</v>
      </c>
      <c r="W189" s="7" t="s">
        <v>4622</v>
      </c>
    </row>
    <row r="190" spans="1:23" x14ac:dyDescent="0.25">
      <c r="A190" s="108" t="s">
        <v>905</v>
      </c>
      <c r="B190" s="123" t="s">
        <v>4668</v>
      </c>
      <c r="C190" s="127" t="s">
        <v>378</v>
      </c>
      <c r="D190" s="87"/>
      <c r="E190" s="125" t="s">
        <v>1063</v>
      </c>
      <c r="F190" s="87">
        <v>2013</v>
      </c>
      <c r="G190" s="87"/>
      <c r="H190" s="125" t="s">
        <v>603</v>
      </c>
      <c r="I190" s="226" t="s">
        <v>4631</v>
      </c>
      <c r="L190" s="7" t="s">
        <v>150</v>
      </c>
      <c r="S190" s="7" t="s">
        <v>150</v>
      </c>
      <c r="V190" s="7">
        <v>1</v>
      </c>
      <c r="W190" s="7" t="s">
        <v>4622</v>
      </c>
    </row>
    <row r="191" spans="1:23" x14ac:dyDescent="0.25">
      <c r="A191" s="108" t="s">
        <v>906</v>
      </c>
      <c r="B191" s="123" t="s">
        <v>4668</v>
      </c>
      <c r="C191" s="127" t="s">
        <v>378</v>
      </c>
      <c r="D191" s="87"/>
      <c r="E191" s="125" t="s">
        <v>1063</v>
      </c>
      <c r="F191" s="87">
        <v>2013</v>
      </c>
      <c r="G191" s="87"/>
      <c r="H191" s="125" t="s">
        <v>604</v>
      </c>
      <c r="I191" s="226" t="s">
        <v>4631</v>
      </c>
      <c r="L191" s="7" t="s">
        <v>150</v>
      </c>
      <c r="S191" s="7" t="s">
        <v>150</v>
      </c>
      <c r="V191" s="7">
        <v>1</v>
      </c>
      <c r="W191" s="7" t="s">
        <v>4622</v>
      </c>
    </row>
    <row r="192" spans="1:23" x14ac:dyDescent="0.25">
      <c r="A192" s="108" t="s">
        <v>907</v>
      </c>
      <c r="B192" s="123" t="s">
        <v>4671</v>
      </c>
      <c r="C192" s="127" t="s">
        <v>378</v>
      </c>
      <c r="D192" s="87"/>
      <c r="E192" s="125" t="s">
        <v>1063</v>
      </c>
      <c r="F192" s="87">
        <v>2013</v>
      </c>
      <c r="G192" s="87"/>
      <c r="H192" s="125" t="s">
        <v>4679</v>
      </c>
      <c r="I192" s="226" t="s">
        <v>4631</v>
      </c>
      <c r="L192" s="7" t="s">
        <v>150</v>
      </c>
      <c r="S192" s="7" t="s">
        <v>150</v>
      </c>
      <c r="V192" s="7">
        <v>1</v>
      </c>
      <c r="W192" s="7" t="s">
        <v>4622</v>
      </c>
    </row>
    <row r="193" spans="1:23" x14ac:dyDescent="0.25">
      <c r="A193" s="108" t="s">
        <v>908</v>
      </c>
      <c r="B193" s="123" t="s">
        <v>4671</v>
      </c>
      <c r="C193" s="127" t="s">
        <v>378</v>
      </c>
      <c r="D193" s="87"/>
      <c r="E193" s="125" t="s">
        <v>1063</v>
      </c>
      <c r="F193" s="87">
        <v>2013</v>
      </c>
      <c r="G193" s="87"/>
      <c r="H193" s="125" t="s">
        <v>4680</v>
      </c>
      <c r="I193" s="226" t="s">
        <v>4631</v>
      </c>
      <c r="L193" s="7" t="s">
        <v>150</v>
      </c>
      <c r="S193" s="7" t="s">
        <v>150</v>
      </c>
      <c r="V193" s="7">
        <v>1</v>
      </c>
      <c r="W193" s="7" t="s">
        <v>4622</v>
      </c>
    </row>
    <row r="194" spans="1:23" x14ac:dyDescent="0.25">
      <c r="A194" s="108" t="s">
        <v>909</v>
      </c>
      <c r="B194" s="123" t="s">
        <v>4671</v>
      </c>
      <c r="C194" s="127" t="s">
        <v>378</v>
      </c>
      <c r="D194" s="87"/>
      <c r="E194" s="125" t="s">
        <v>1063</v>
      </c>
      <c r="F194" s="87">
        <v>2013</v>
      </c>
      <c r="G194" s="87"/>
      <c r="H194" s="125" t="s">
        <v>4681</v>
      </c>
      <c r="I194" s="226" t="s">
        <v>4631</v>
      </c>
      <c r="L194" s="7" t="s">
        <v>150</v>
      </c>
      <c r="S194" s="7" t="s">
        <v>150</v>
      </c>
      <c r="V194" s="7">
        <v>1</v>
      </c>
      <c r="W194" s="7" t="s">
        <v>4622</v>
      </c>
    </row>
    <row r="195" spans="1:23" x14ac:dyDescent="0.25">
      <c r="A195" s="108" t="s">
        <v>910</v>
      </c>
      <c r="B195" s="123" t="s">
        <v>4671</v>
      </c>
      <c r="C195" s="127" t="s">
        <v>378</v>
      </c>
      <c r="D195" s="87"/>
      <c r="E195" s="125" t="s">
        <v>1063</v>
      </c>
      <c r="F195" s="87">
        <v>2013</v>
      </c>
      <c r="G195" s="87"/>
      <c r="H195" s="125" t="s">
        <v>4682</v>
      </c>
      <c r="I195" s="226" t="s">
        <v>4631</v>
      </c>
      <c r="L195" s="7" t="s">
        <v>150</v>
      </c>
      <c r="S195" s="7" t="s">
        <v>150</v>
      </c>
      <c r="V195" s="7">
        <v>1</v>
      </c>
      <c r="W195" s="7" t="s">
        <v>4622</v>
      </c>
    </row>
    <row r="196" spans="1:23" x14ac:dyDescent="0.25">
      <c r="A196" s="108" t="s">
        <v>911</v>
      </c>
      <c r="B196" s="123" t="s">
        <v>4671</v>
      </c>
      <c r="C196" s="127" t="s">
        <v>378</v>
      </c>
      <c r="D196" s="87"/>
      <c r="E196" s="125" t="s">
        <v>1063</v>
      </c>
      <c r="F196" s="87">
        <v>2013</v>
      </c>
      <c r="G196" s="87"/>
      <c r="H196" s="125" t="s">
        <v>4683</v>
      </c>
      <c r="I196" s="226" t="s">
        <v>4631</v>
      </c>
      <c r="L196" s="7" t="s">
        <v>150</v>
      </c>
      <c r="S196" s="7" t="s">
        <v>150</v>
      </c>
      <c r="V196" s="7">
        <v>1</v>
      </c>
      <c r="W196" s="7" t="s">
        <v>4622</v>
      </c>
    </row>
    <row r="197" spans="1:23" x14ac:dyDescent="0.25">
      <c r="A197" s="108" t="s">
        <v>912</v>
      </c>
      <c r="B197" s="123" t="s">
        <v>4671</v>
      </c>
      <c r="C197" s="127" t="s">
        <v>378</v>
      </c>
      <c r="D197" s="87"/>
      <c r="E197" s="125" t="s">
        <v>1063</v>
      </c>
      <c r="F197" s="87">
        <v>2013</v>
      </c>
      <c r="G197" s="87"/>
      <c r="H197" s="125" t="s">
        <v>4684</v>
      </c>
      <c r="I197" s="226" t="s">
        <v>4631</v>
      </c>
      <c r="L197" s="7" t="s">
        <v>150</v>
      </c>
      <c r="S197" s="7" t="s">
        <v>150</v>
      </c>
      <c r="V197" s="7">
        <v>1</v>
      </c>
      <c r="W197" s="7" t="s">
        <v>4622</v>
      </c>
    </row>
    <row r="198" spans="1:23" x14ac:dyDescent="0.25">
      <c r="A198" s="108" t="s">
        <v>913</v>
      </c>
      <c r="B198" s="123" t="s">
        <v>4671</v>
      </c>
      <c r="C198" s="127" t="s">
        <v>378</v>
      </c>
      <c r="D198" s="87"/>
      <c r="E198" s="125" t="s">
        <v>1063</v>
      </c>
      <c r="F198" s="87">
        <v>2013</v>
      </c>
      <c r="G198" s="87"/>
      <c r="H198" s="125" t="s">
        <v>4685</v>
      </c>
      <c r="I198" s="226" t="s">
        <v>4631</v>
      </c>
      <c r="L198" s="7" t="s">
        <v>150</v>
      </c>
      <c r="S198" s="7" t="s">
        <v>150</v>
      </c>
      <c r="V198" s="7">
        <v>1</v>
      </c>
      <c r="W198" s="7" t="s">
        <v>4622</v>
      </c>
    </row>
    <row r="199" spans="1:23" x14ac:dyDescent="0.25">
      <c r="A199" s="108" t="s">
        <v>914</v>
      </c>
      <c r="B199" s="123" t="s">
        <v>307</v>
      </c>
      <c r="C199" s="127" t="s">
        <v>378</v>
      </c>
      <c r="D199" s="87"/>
      <c r="E199" s="125" t="s">
        <v>1063</v>
      </c>
      <c r="F199" s="87">
        <v>2013</v>
      </c>
      <c r="G199" s="87"/>
      <c r="H199" s="125" t="s">
        <v>612</v>
      </c>
      <c r="I199" s="226"/>
      <c r="L199" s="7" t="s">
        <v>150</v>
      </c>
      <c r="S199" s="7" t="s">
        <v>150</v>
      </c>
      <c r="V199" s="7">
        <v>1</v>
      </c>
      <c r="W199" s="7" t="s">
        <v>4622</v>
      </c>
    </row>
    <row r="200" spans="1:23" x14ac:dyDescent="0.25">
      <c r="A200" s="108" t="s">
        <v>31</v>
      </c>
      <c r="B200" s="123" t="s">
        <v>307</v>
      </c>
      <c r="C200" s="127" t="s">
        <v>378</v>
      </c>
      <c r="D200" s="87"/>
      <c r="E200" s="125" t="s">
        <v>1063</v>
      </c>
      <c r="F200" s="87">
        <v>2013</v>
      </c>
      <c r="G200" s="87"/>
      <c r="H200" s="125" t="s">
        <v>613</v>
      </c>
      <c r="I200" s="226"/>
      <c r="L200" s="7" t="s">
        <v>150</v>
      </c>
      <c r="S200" s="7" t="s">
        <v>150</v>
      </c>
      <c r="V200" s="7">
        <v>1</v>
      </c>
      <c r="W200" s="7" t="s">
        <v>4622</v>
      </c>
    </row>
    <row r="201" spans="1:23" x14ac:dyDescent="0.25">
      <c r="A201" s="108" t="s">
        <v>915</v>
      </c>
      <c r="B201" s="123" t="s">
        <v>4664</v>
      </c>
      <c r="C201" s="127">
        <v>10147040</v>
      </c>
      <c r="D201" s="87"/>
      <c r="E201" s="125" t="s">
        <v>1063</v>
      </c>
      <c r="F201" s="87">
        <v>2013</v>
      </c>
      <c r="G201" s="87"/>
      <c r="H201" s="125" t="s">
        <v>614</v>
      </c>
      <c r="I201" s="226" t="s">
        <v>4631</v>
      </c>
      <c r="L201" s="7" t="s">
        <v>150</v>
      </c>
      <c r="S201" s="7" t="s">
        <v>150</v>
      </c>
      <c r="V201" s="7">
        <v>1</v>
      </c>
      <c r="W201" s="7" t="s">
        <v>4622</v>
      </c>
    </row>
    <row r="202" spans="1:23" x14ac:dyDescent="0.25">
      <c r="A202" s="108" t="s">
        <v>916</v>
      </c>
      <c r="B202" s="126" t="s">
        <v>271</v>
      </c>
      <c r="C202" s="127" t="s">
        <v>418</v>
      </c>
      <c r="D202" s="87"/>
      <c r="E202" s="125" t="s">
        <v>1063</v>
      </c>
      <c r="F202" s="87">
        <v>2013</v>
      </c>
      <c r="G202" s="87"/>
      <c r="H202" s="125" t="s">
        <v>615</v>
      </c>
      <c r="I202" s="226">
        <v>18000</v>
      </c>
      <c r="L202" s="7" t="s">
        <v>150</v>
      </c>
      <c r="S202" s="7" t="s">
        <v>150</v>
      </c>
      <c r="V202" s="7">
        <v>1</v>
      </c>
      <c r="W202" s="7" t="s">
        <v>4622</v>
      </c>
    </row>
    <row r="203" spans="1:23" x14ac:dyDescent="0.25">
      <c r="A203" s="108" t="s">
        <v>917</v>
      </c>
      <c r="B203" s="126" t="s">
        <v>4638</v>
      </c>
      <c r="C203" s="127">
        <v>4249001612</v>
      </c>
      <c r="D203" s="87"/>
      <c r="E203" s="125" t="s">
        <v>1063</v>
      </c>
      <c r="F203" s="87">
        <v>2013</v>
      </c>
      <c r="G203" s="87"/>
      <c r="H203" s="125" t="s">
        <v>616</v>
      </c>
      <c r="I203" s="226" t="s">
        <v>4631</v>
      </c>
      <c r="L203" s="7" t="s">
        <v>150</v>
      </c>
      <c r="S203" s="7" t="s">
        <v>150</v>
      </c>
      <c r="V203" s="7">
        <v>1</v>
      </c>
      <c r="W203" s="7" t="s">
        <v>4622</v>
      </c>
    </row>
    <row r="204" spans="1:23" x14ac:dyDescent="0.25">
      <c r="A204" s="108" t="s">
        <v>918</v>
      </c>
      <c r="B204" s="126" t="s">
        <v>269</v>
      </c>
      <c r="C204" s="139">
        <v>4724923900024</v>
      </c>
      <c r="D204" s="87"/>
      <c r="E204" s="125" t="s">
        <v>1063</v>
      </c>
      <c r="F204" s="87">
        <v>2013</v>
      </c>
      <c r="G204" s="87"/>
      <c r="H204" s="192" t="s">
        <v>617</v>
      </c>
      <c r="I204" s="226">
        <v>7500</v>
      </c>
      <c r="L204" s="7" t="s">
        <v>150</v>
      </c>
      <c r="S204" s="7" t="s">
        <v>150</v>
      </c>
      <c r="V204" s="7">
        <v>1</v>
      </c>
      <c r="W204" s="7" t="s">
        <v>4622</v>
      </c>
    </row>
    <row r="205" spans="1:23" x14ac:dyDescent="0.25">
      <c r="A205" s="108" t="s">
        <v>919</v>
      </c>
      <c r="B205" s="126" t="s">
        <v>4637</v>
      </c>
      <c r="C205" s="127" t="s">
        <v>378</v>
      </c>
      <c r="D205" s="87"/>
      <c r="E205" s="125" t="s">
        <v>1063</v>
      </c>
      <c r="F205" s="87">
        <v>2013</v>
      </c>
      <c r="G205" s="87"/>
      <c r="H205" s="125" t="s">
        <v>618</v>
      </c>
      <c r="I205" s="226" t="s">
        <v>4631</v>
      </c>
      <c r="L205" s="7" t="s">
        <v>150</v>
      </c>
      <c r="S205" s="7" t="s">
        <v>150</v>
      </c>
      <c r="V205" s="7">
        <v>1</v>
      </c>
      <c r="W205" s="7" t="s">
        <v>4622</v>
      </c>
    </row>
    <row r="206" spans="1:23" x14ac:dyDescent="0.25">
      <c r="A206" s="108" t="s">
        <v>920</v>
      </c>
      <c r="B206" s="123" t="s">
        <v>359</v>
      </c>
      <c r="C206" s="127" t="s">
        <v>419</v>
      </c>
      <c r="D206" s="87"/>
      <c r="E206" s="125" t="s">
        <v>1063</v>
      </c>
      <c r="F206" s="87">
        <v>2013</v>
      </c>
      <c r="G206" s="87"/>
      <c r="H206" s="125" t="s">
        <v>619</v>
      </c>
      <c r="I206" s="226" t="s">
        <v>4631</v>
      </c>
      <c r="L206" s="7" t="s">
        <v>150</v>
      </c>
      <c r="S206" s="7" t="s">
        <v>150</v>
      </c>
      <c r="V206" s="7">
        <v>1</v>
      </c>
      <c r="W206" s="7" t="s">
        <v>4622</v>
      </c>
    </row>
    <row r="207" spans="1:23" x14ac:dyDescent="0.25">
      <c r="A207" s="108" t="s">
        <v>921</v>
      </c>
      <c r="B207" s="123" t="s">
        <v>4674</v>
      </c>
      <c r="C207" s="127">
        <v>121092</v>
      </c>
      <c r="D207" s="87"/>
      <c r="E207" s="125" t="s">
        <v>1063</v>
      </c>
      <c r="F207" s="87">
        <v>2013</v>
      </c>
      <c r="G207" s="87"/>
      <c r="H207" s="125" t="s">
        <v>620</v>
      </c>
      <c r="I207" s="226" t="s">
        <v>4631</v>
      </c>
      <c r="L207" s="7" t="s">
        <v>150</v>
      </c>
      <c r="S207" s="7" t="s">
        <v>150</v>
      </c>
      <c r="V207" s="7">
        <v>1</v>
      </c>
      <c r="W207" s="7" t="s">
        <v>4622</v>
      </c>
    </row>
    <row r="208" spans="1:23" x14ac:dyDescent="0.25">
      <c r="A208" s="108" t="s">
        <v>922</v>
      </c>
      <c r="B208" s="123" t="s">
        <v>4675</v>
      </c>
      <c r="C208" s="127">
        <v>125420</v>
      </c>
      <c r="D208" s="87"/>
      <c r="E208" s="125" t="s">
        <v>1063</v>
      </c>
      <c r="F208" s="87">
        <v>2013</v>
      </c>
      <c r="G208" s="87"/>
      <c r="H208" s="125" t="s">
        <v>621</v>
      </c>
      <c r="I208" s="226" t="s">
        <v>4631</v>
      </c>
      <c r="L208" s="7" t="s">
        <v>150</v>
      </c>
      <c r="S208" s="7" t="s">
        <v>150</v>
      </c>
      <c r="V208" s="7">
        <v>1</v>
      </c>
      <c r="W208" s="7" t="s">
        <v>4622</v>
      </c>
    </row>
    <row r="209" spans="1:30" x14ac:dyDescent="0.25">
      <c r="A209" s="108" t="s">
        <v>923</v>
      </c>
      <c r="B209" s="123" t="s">
        <v>4673</v>
      </c>
      <c r="C209" s="144" t="s">
        <v>420</v>
      </c>
      <c r="D209" s="87"/>
      <c r="E209" s="125" t="s">
        <v>1063</v>
      </c>
      <c r="F209" s="87">
        <v>2013</v>
      </c>
      <c r="G209" s="87"/>
      <c r="H209" s="125" t="s">
        <v>622</v>
      </c>
      <c r="I209" s="226" t="s">
        <v>4631</v>
      </c>
      <c r="L209" s="7" t="s">
        <v>150</v>
      </c>
      <c r="S209" s="7" t="s">
        <v>150</v>
      </c>
      <c r="V209" s="7">
        <v>1</v>
      </c>
      <c r="W209" s="7" t="s">
        <v>4622</v>
      </c>
    </row>
    <row r="210" spans="1:30" x14ac:dyDescent="0.25">
      <c r="A210" s="108" t="s">
        <v>924</v>
      </c>
      <c r="B210" s="123" t="s">
        <v>4673</v>
      </c>
      <c r="C210" s="144" t="s">
        <v>421</v>
      </c>
      <c r="D210" s="87"/>
      <c r="E210" s="125" t="s">
        <v>1063</v>
      </c>
      <c r="F210" s="87">
        <v>2013</v>
      </c>
      <c r="G210" s="87"/>
      <c r="H210" s="125" t="s">
        <v>623</v>
      </c>
      <c r="I210" s="226" t="s">
        <v>4631</v>
      </c>
      <c r="L210" s="7" t="s">
        <v>150</v>
      </c>
      <c r="S210" s="7" t="s">
        <v>150</v>
      </c>
      <c r="V210" s="7">
        <v>1</v>
      </c>
      <c r="W210" s="7" t="s">
        <v>4622</v>
      </c>
    </row>
    <row r="211" spans="1:30" x14ac:dyDescent="0.25">
      <c r="A211" s="108" t="s">
        <v>925</v>
      </c>
      <c r="B211" s="123" t="s">
        <v>314</v>
      </c>
      <c r="C211" s="127" t="s">
        <v>378</v>
      </c>
      <c r="D211" s="87" t="s">
        <v>4672</v>
      </c>
      <c r="E211" s="125" t="s">
        <v>1063</v>
      </c>
      <c r="F211" s="87">
        <v>2013</v>
      </c>
      <c r="G211" s="87"/>
      <c r="H211" s="194" t="s">
        <v>624</v>
      </c>
      <c r="I211" s="226">
        <v>3600</v>
      </c>
      <c r="L211" s="7" t="s">
        <v>150</v>
      </c>
      <c r="S211" s="7" t="s">
        <v>150</v>
      </c>
      <c r="V211" s="7">
        <v>1</v>
      </c>
      <c r="W211" s="7" t="s">
        <v>4622</v>
      </c>
    </row>
    <row r="212" spans="1:30" x14ac:dyDescent="0.25">
      <c r="A212" s="108" t="s">
        <v>926</v>
      </c>
      <c r="B212" s="126" t="s">
        <v>315</v>
      </c>
      <c r="C212" s="127" t="s">
        <v>378</v>
      </c>
      <c r="D212" s="87" t="s">
        <v>4672</v>
      </c>
      <c r="E212" s="125" t="s">
        <v>1063</v>
      </c>
      <c r="F212" s="87">
        <v>2013</v>
      </c>
      <c r="G212" s="87"/>
      <c r="H212" s="194" t="s">
        <v>625</v>
      </c>
      <c r="I212" s="226">
        <v>3600</v>
      </c>
      <c r="L212" s="7" t="s">
        <v>150</v>
      </c>
      <c r="S212" s="7" t="s">
        <v>150</v>
      </c>
      <c r="V212" s="7">
        <v>1</v>
      </c>
      <c r="W212" s="7" t="s">
        <v>4622</v>
      </c>
    </row>
    <row r="213" spans="1:30" x14ac:dyDescent="0.25">
      <c r="A213" s="108" t="s">
        <v>927</v>
      </c>
      <c r="B213" s="126" t="s">
        <v>315</v>
      </c>
      <c r="C213" s="127" t="s">
        <v>378</v>
      </c>
      <c r="D213" s="87" t="s">
        <v>4672</v>
      </c>
      <c r="E213" s="125" t="s">
        <v>1063</v>
      </c>
      <c r="F213" s="87">
        <v>2013</v>
      </c>
      <c r="G213" s="87"/>
      <c r="H213" s="194" t="s">
        <v>626</v>
      </c>
      <c r="I213" s="226">
        <v>3600</v>
      </c>
      <c r="L213" s="7" t="s">
        <v>150</v>
      </c>
      <c r="S213" s="7" t="s">
        <v>150</v>
      </c>
      <c r="V213" s="7">
        <v>1</v>
      </c>
      <c r="W213" s="7" t="s">
        <v>4622</v>
      </c>
    </row>
    <row r="214" spans="1:30" x14ac:dyDescent="0.25">
      <c r="A214" s="108" t="s">
        <v>928</v>
      </c>
      <c r="B214" s="126" t="s">
        <v>315</v>
      </c>
      <c r="C214" s="127" t="s">
        <v>378</v>
      </c>
      <c r="D214" s="87" t="s">
        <v>4672</v>
      </c>
      <c r="E214" s="125" t="s">
        <v>1063</v>
      </c>
      <c r="F214" s="87">
        <v>2013</v>
      </c>
      <c r="G214" s="87"/>
      <c r="H214" s="194" t="s">
        <v>627</v>
      </c>
      <c r="I214" s="226">
        <v>3600</v>
      </c>
      <c r="L214" s="7" t="s">
        <v>150</v>
      </c>
      <c r="S214" s="7" t="s">
        <v>150</v>
      </c>
      <c r="V214" s="7">
        <v>1</v>
      </c>
      <c r="W214" s="7" t="s">
        <v>4622</v>
      </c>
    </row>
    <row r="215" spans="1:30" x14ac:dyDescent="0.25">
      <c r="A215" s="108" t="s">
        <v>929</v>
      </c>
      <c r="B215" s="126" t="s">
        <v>283</v>
      </c>
      <c r="C215" s="134" t="s">
        <v>422</v>
      </c>
      <c r="D215" s="87"/>
      <c r="E215" s="125" t="s">
        <v>1063</v>
      </c>
      <c r="F215" s="87">
        <v>2013</v>
      </c>
      <c r="G215" s="87"/>
      <c r="H215" s="125" t="s">
        <v>628</v>
      </c>
      <c r="I215" s="226" t="s">
        <v>4631</v>
      </c>
      <c r="L215" s="7" t="s">
        <v>150</v>
      </c>
      <c r="S215" s="7" t="s">
        <v>150</v>
      </c>
      <c r="V215" s="7">
        <v>1</v>
      </c>
      <c r="W215" s="7" t="s">
        <v>4622</v>
      </c>
    </row>
    <row r="216" spans="1:30" s="122" customFormat="1" x14ac:dyDescent="0.25">
      <c r="A216" s="108" t="s">
        <v>930</v>
      </c>
      <c r="B216" s="126" t="s">
        <v>269</v>
      </c>
      <c r="C216" s="127" t="s">
        <v>423</v>
      </c>
      <c r="D216" s="87"/>
      <c r="E216" s="125" t="s">
        <v>1063</v>
      </c>
      <c r="F216" s="87">
        <v>2013</v>
      </c>
      <c r="G216" s="87"/>
      <c r="H216" s="125" t="s">
        <v>629</v>
      </c>
      <c r="I216" s="228"/>
      <c r="J216" s="87"/>
      <c r="K216" s="87"/>
      <c r="L216" s="87" t="s">
        <v>150</v>
      </c>
      <c r="M216" s="87"/>
      <c r="N216" s="87"/>
      <c r="O216" s="87"/>
      <c r="P216" s="87"/>
      <c r="Q216" s="87"/>
      <c r="R216" s="87"/>
      <c r="S216" s="87" t="s">
        <v>150</v>
      </c>
      <c r="T216" s="87"/>
      <c r="U216" s="87"/>
      <c r="V216" s="87">
        <v>1</v>
      </c>
      <c r="W216" s="87" t="s">
        <v>4622</v>
      </c>
      <c r="X216" s="87"/>
      <c r="Y216" s="87"/>
      <c r="Z216" s="87"/>
      <c r="AA216" s="87"/>
      <c r="AB216" s="87"/>
      <c r="AC216" s="87"/>
      <c r="AD216" s="87"/>
    </row>
    <row r="217" spans="1:30" x14ac:dyDescent="0.25">
      <c r="A217" s="108" t="s">
        <v>931</v>
      </c>
      <c r="B217" s="126" t="s">
        <v>271</v>
      </c>
      <c r="C217" s="127" t="s">
        <v>424</v>
      </c>
      <c r="D217" s="87"/>
      <c r="E217" s="125" t="s">
        <v>1063</v>
      </c>
      <c r="F217" s="87">
        <v>2013</v>
      </c>
      <c r="G217" s="87"/>
      <c r="H217" s="125" t="s">
        <v>630</v>
      </c>
      <c r="I217" s="226" t="s">
        <v>4631</v>
      </c>
      <c r="L217" s="7" t="s">
        <v>150</v>
      </c>
      <c r="S217" s="7" t="s">
        <v>150</v>
      </c>
      <c r="V217" s="7">
        <v>1</v>
      </c>
      <c r="W217" s="7" t="s">
        <v>4622</v>
      </c>
    </row>
    <row r="218" spans="1:30" x14ac:dyDescent="0.25">
      <c r="A218" s="108" t="s">
        <v>932</v>
      </c>
      <c r="B218" s="126" t="s">
        <v>271</v>
      </c>
      <c r="C218" s="127" t="s">
        <v>425</v>
      </c>
      <c r="D218" s="87"/>
      <c r="E218" s="125" t="s">
        <v>1063</v>
      </c>
      <c r="F218" s="87">
        <v>2013</v>
      </c>
      <c r="G218" s="87"/>
      <c r="H218" s="125" t="s">
        <v>631</v>
      </c>
      <c r="I218" s="226" t="s">
        <v>4631</v>
      </c>
      <c r="L218" s="7" t="s">
        <v>150</v>
      </c>
      <c r="S218" s="7" t="s">
        <v>150</v>
      </c>
      <c r="V218" s="7">
        <v>1</v>
      </c>
      <c r="W218" s="7" t="s">
        <v>4622</v>
      </c>
    </row>
    <row r="219" spans="1:30" x14ac:dyDescent="0.25">
      <c r="A219" s="108" t="s">
        <v>933</v>
      </c>
      <c r="B219" s="126" t="s">
        <v>305</v>
      </c>
      <c r="C219" s="127" t="s">
        <v>378</v>
      </c>
      <c r="D219" s="87"/>
      <c r="E219" s="125" t="s">
        <v>1063</v>
      </c>
      <c r="F219" s="87">
        <v>2013</v>
      </c>
      <c r="G219" s="87"/>
      <c r="H219" s="125" t="s">
        <v>632</v>
      </c>
      <c r="I219" s="226" t="s">
        <v>4631</v>
      </c>
      <c r="L219" s="7" t="s">
        <v>150</v>
      </c>
      <c r="S219" s="7" t="s">
        <v>150</v>
      </c>
      <c r="V219" s="7">
        <v>1</v>
      </c>
      <c r="W219" s="7" t="s">
        <v>4622</v>
      </c>
    </row>
    <row r="220" spans="1:30" x14ac:dyDescent="0.25">
      <c r="A220" s="108" t="s">
        <v>934</v>
      </c>
      <c r="B220" s="126" t="s">
        <v>321</v>
      </c>
      <c r="C220" s="127">
        <v>4031008305</v>
      </c>
      <c r="D220" s="87"/>
      <c r="E220" s="125" t="s">
        <v>1063</v>
      </c>
      <c r="F220" s="87">
        <v>2013</v>
      </c>
      <c r="G220" s="87"/>
      <c r="H220" s="125" t="s">
        <v>633</v>
      </c>
      <c r="I220" s="226" t="s">
        <v>4631</v>
      </c>
      <c r="L220" s="7" t="s">
        <v>150</v>
      </c>
      <c r="S220" s="7" t="s">
        <v>150</v>
      </c>
      <c r="V220" s="7">
        <v>1</v>
      </c>
      <c r="W220" s="7" t="s">
        <v>4622</v>
      </c>
    </row>
    <row r="221" spans="1:30" x14ac:dyDescent="0.25">
      <c r="A221" s="108" t="s">
        <v>935</v>
      </c>
      <c r="B221" s="123" t="s">
        <v>4669</v>
      </c>
      <c r="C221" s="127">
        <v>139701</v>
      </c>
      <c r="D221" s="87"/>
      <c r="E221" s="125" t="s">
        <v>1063</v>
      </c>
      <c r="F221" s="87">
        <v>2013</v>
      </c>
      <c r="G221" s="87"/>
      <c r="H221" s="125" t="s">
        <v>634</v>
      </c>
      <c r="I221" s="226">
        <v>14000</v>
      </c>
      <c r="L221" s="7" t="s">
        <v>150</v>
      </c>
      <c r="S221" s="7" t="s">
        <v>150</v>
      </c>
      <c r="V221" s="7">
        <v>1</v>
      </c>
      <c r="W221" s="7" t="s">
        <v>4622</v>
      </c>
    </row>
    <row r="222" spans="1:30" x14ac:dyDescent="0.25">
      <c r="A222" s="108" t="s">
        <v>936</v>
      </c>
      <c r="B222" s="123" t="s">
        <v>4669</v>
      </c>
      <c r="C222" s="127">
        <v>139717</v>
      </c>
      <c r="D222" s="87"/>
      <c r="E222" s="125" t="s">
        <v>1063</v>
      </c>
      <c r="F222" s="87">
        <v>2013</v>
      </c>
      <c r="G222" s="87"/>
      <c r="H222" s="125" t="s">
        <v>635</v>
      </c>
      <c r="I222" s="226">
        <v>14000</v>
      </c>
      <c r="L222" s="7" t="s">
        <v>150</v>
      </c>
      <c r="S222" s="7" t="s">
        <v>150</v>
      </c>
      <c r="V222" s="7">
        <v>1</v>
      </c>
      <c r="W222" s="7" t="s">
        <v>4622</v>
      </c>
    </row>
    <row r="223" spans="1:30" x14ac:dyDescent="0.25">
      <c r="A223" s="108" t="s">
        <v>937</v>
      </c>
      <c r="B223" s="123" t="s">
        <v>4665</v>
      </c>
      <c r="C223" s="127" t="s">
        <v>378</v>
      </c>
      <c r="D223" s="87"/>
      <c r="E223" s="125" t="s">
        <v>1063</v>
      </c>
      <c r="F223" s="87">
        <v>2013</v>
      </c>
      <c r="G223" s="87"/>
      <c r="H223" s="125" t="s">
        <v>636</v>
      </c>
      <c r="I223" s="226" t="s">
        <v>4631</v>
      </c>
      <c r="L223" s="7" t="s">
        <v>150</v>
      </c>
      <c r="S223" s="7" t="s">
        <v>150</v>
      </c>
      <c r="V223" s="7">
        <v>1</v>
      </c>
      <c r="W223" s="7" t="s">
        <v>4622</v>
      </c>
    </row>
    <row r="224" spans="1:30" x14ac:dyDescent="0.25">
      <c r="A224" s="108" t="s">
        <v>938</v>
      </c>
      <c r="B224" s="123" t="s">
        <v>4666</v>
      </c>
      <c r="C224" s="127" t="s">
        <v>378</v>
      </c>
      <c r="D224" s="87"/>
      <c r="E224" s="125" t="s">
        <v>1063</v>
      </c>
      <c r="F224" s="87">
        <v>2013</v>
      </c>
      <c r="G224" s="87"/>
      <c r="H224" s="125" t="s">
        <v>637</v>
      </c>
      <c r="I224" s="226" t="s">
        <v>4631</v>
      </c>
      <c r="L224" s="7" t="s">
        <v>150</v>
      </c>
      <c r="S224" s="7" t="s">
        <v>150</v>
      </c>
      <c r="V224" s="7">
        <v>1</v>
      </c>
      <c r="W224" s="7" t="s">
        <v>4622</v>
      </c>
    </row>
    <row r="225" spans="1:30" s="122" customFormat="1" x14ac:dyDescent="0.25">
      <c r="A225" s="108" t="s">
        <v>939</v>
      </c>
      <c r="B225" s="123" t="s">
        <v>359</v>
      </c>
      <c r="C225" s="127">
        <v>633529</v>
      </c>
      <c r="D225" s="87"/>
      <c r="E225" s="125" t="s">
        <v>1063</v>
      </c>
      <c r="F225" s="87">
        <v>2013</v>
      </c>
      <c r="G225" s="87"/>
      <c r="H225" s="125" t="s">
        <v>638</v>
      </c>
      <c r="I225" s="228" t="s">
        <v>4631</v>
      </c>
      <c r="J225" s="87"/>
      <c r="K225" s="87"/>
      <c r="L225" s="87" t="s">
        <v>150</v>
      </c>
      <c r="M225" s="87"/>
      <c r="N225" s="87"/>
      <c r="O225" s="87"/>
      <c r="P225" s="87"/>
      <c r="Q225" s="87"/>
      <c r="R225" s="87"/>
      <c r="S225" s="87" t="s">
        <v>150</v>
      </c>
      <c r="T225" s="87"/>
      <c r="U225" s="87"/>
      <c r="V225" s="87">
        <v>1</v>
      </c>
      <c r="W225" s="87" t="s">
        <v>4622</v>
      </c>
      <c r="X225" s="87"/>
      <c r="Y225" s="87"/>
      <c r="Z225" s="87"/>
      <c r="AA225" s="87"/>
      <c r="AB225" s="87"/>
      <c r="AC225" s="87"/>
      <c r="AD225" s="87"/>
    </row>
    <row r="226" spans="1:30" x14ac:dyDescent="0.25">
      <c r="A226" s="108" t="s">
        <v>940</v>
      </c>
      <c r="B226" s="126" t="s">
        <v>270</v>
      </c>
      <c r="C226" s="127" t="s">
        <v>426</v>
      </c>
      <c r="D226" s="87"/>
      <c r="E226" s="125" t="s">
        <v>1063</v>
      </c>
      <c r="F226" s="87">
        <v>2013</v>
      </c>
      <c r="G226" s="87"/>
      <c r="H226" s="125" t="s">
        <v>1289</v>
      </c>
      <c r="I226" s="226"/>
      <c r="L226" s="7" t="s">
        <v>150</v>
      </c>
      <c r="S226" s="7" t="s">
        <v>150</v>
      </c>
      <c r="V226" s="7">
        <v>1</v>
      </c>
      <c r="W226" s="7" t="s">
        <v>4622</v>
      </c>
    </row>
    <row r="227" spans="1:30" x14ac:dyDescent="0.25">
      <c r="A227" s="108" t="s">
        <v>941</v>
      </c>
      <c r="B227" s="142" t="s">
        <v>335</v>
      </c>
      <c r="C227" s="127">
        <v>160025</v>
      </c>
      <c r="D227" s="87"/>
      <c r="E227" s="125" t="s">
        <v>1063</v>
      </c>
      <c r="F227" s="87">
        <v>2013</v>
      </c>
      <c r="G227" s="87"/>
      <c r="H227" s="125" t="s">
        <v>640</v>
      </c>
      <c r="I227" s="226" t="s">
        <v>4631</v>
      </c>
      <c r="L227" s="7" t="s">
        <v>150</v>
      </c>
      <c r="S227" s="7" t="s">
        <v>150</v>
      </c>
      <c r="V227" s="7">
        <v>1</v>
      </c>
      <c r="W227" s="7" t="s">
        <v>4622</v>
      </c>
    </row>
    <row r="228" spans="1:30" x14ac:dyDescent="0.25">
      <c r="A228" s="108" t="s">
        <v>942</v>
      </c>
      <c r="B228" s="141" t="s">
        <v>319</v>
      </c>
      <c r="C228" s="128" t="s">
        <v>427</v>
      </c>
      <c r="D228" s="87"/>
      <c r="E228" s="125" t="s">
        <v>1063</v>
      </c>
      <c r="F228" s="87">
        <v>2013</v>
      </c>
      <c r="G228" s="87"/>
      <c r="H228" s="191" t="s">
        <v>641</v>
      </c>
      <c r="I228" s="226"/>
      <c r="L228" s="7" t="s">
        <v>150</v>
      </c>
      <c r="S228" s="7" t="s">
        <v>150</v>
      </c>
      <c r="V228" s="7">
        <v>1</v>
      </c>
      <c r="W228" s="7" t="s">
        <v>4622</v>
      </c>
    </row>
    <row r="229" spans="1:30" x14ac:dyDescent="0.25">
      <c r="A229" s="108" t="s">
        <v>943</v>
      </c>
      <c r="B229" s="141" t="s">
        <v>290</v>
      </c>
      <c r="C229" s="127" t="s">
        <v>378</v>
      </c>
      <c r="D229" s="87"/>
      <c r="E229" s="125" t="s">
        <v>1063</v>
      </c>
      <c r="F229" s="87">
        <v>2013</v>
      </c>
      <c r="G229" s="87"/>
      <c r="H229" s="125" t="s">
        <v>642</v>
      </c>
      <c r="I229" s="226" t="s">
        <v>4631</v>
      </c>
      <c r="L229" s="7" t="s">
        <v>150</v>
      </c>
      <c r="S229" s="7" t="s">
        <v>150</v>
      </c>
      <c r="V229" s="7">
        <v>1</v>
      </c>
      <c r="W229" s="7" t="s">
        <v>4622</v>
      </c>
    </row>
    <row r="230" spans="1:30" x14ac:dyDescent="0.25">
      <c r="A230" s="108" t="s">
        <v>944</v>
      </c>
      <c r="B230" s="142" t="s">
        <v>4661</v>
      </c>
      <c r="C230" s="127" t="s">
        <v>378</v>
      </c>
      <c r="D230" s="87"/>
      <c r="E230" s="125" t="s">
        <v>1063</v>
      </c>
      <c r="F230" s="87">
        <v>2013</v>
      </c>
      <c r="G230" s="87"/>
      <c r="H230" s="125" t="s">
        <v>643</v>
      </c>
      <c r="I230" s="226" t="s">
        <v>4631</v>
      </c>
      <c r="L230" s="7" t="s">
        <v>150</v>
      </c>
      <c r="S230" s="7" t="s">
        <v>150</v>
      </c>
      <c r="V230" s="7">
        <v>1</v>
      </c>
      <c r="W230" s="7" t="s">
        <v>4622</v>
      </c>
    </row>
    <row r="231" spans="1:30" s="122" customFormat="1" x14ac:dyDescent="0.25">
      <c r="A231" s="108" t="s">
        <v>945</v>
      </c>
      <c r="B231" s="126" t="s">
        <v>271</v>
      </c>
      <c r="C231" s="128" t="s">
        <v>428</v>
      </c>
      <c r="D231" s="87"/>
      <c r="E231" s="125" t="s">
        <v>1063</v>
      </c>
      <c r="F231" s="87">
        <v>2013</v>
      </c>
      <c r="G231" s="87"/>
      <c r="H231" s="191" t="s">
        <v>644</v>
      </c>
      <c r="I231" s="228" t="s">
        <v>4631</v>
      </c>
      <c r="J231" s="87"/>
      <c r="K231" s="87"/>
      <c r="L231" s="87" t="s">
        <v>150</v>
      </c>
      <c r="M231" s="87"/>
      <c r="N231" s="87"/>
      <c r="O231" s="87"/>
      <c r="P231" s="87"/>
      <c r="Q231" s="87"/>
      <c r="R231" s="87"/>
      <c r="S231" s="87" t="s">
        <v>150</v>
      </c>
      <c r="T231" s="87"/>
      <c r="U231" s="87"/>
      <c r="V231" s="87">
        <v>1</v>
      </c>
      <c r="W231" s="87" t="s">
        <v>4622</v>
      </c>
      <c r="X231" s="87"/>
      <c r="Y231" s="87"/>
      <c r="Z231" s="87"/>
      <c r="AA231" s="87"/>
      <c r="AB231" s="87"/>
      <c r="AC231" s="87"/>
      <c r="AD231" s="87"/>
    </row>
    <row r="232" spans="1:30" s="122" customFormat="1" x14ac:dyDescent="0.25">
      <c r="A232" s="108" t="s">
        <v>946</v>
      </c>
      <c r="B232" s="126" t="s">
        <v>304</v>
      </c>
      <c r="C232" s="127" t="s">
        <v>378</v>
      </c>
      <c r="D232" s="87"/>
      <c r="E232" s="125" t="s">
        <v>1063</v>
      </c>
      <c r="F232" s="87">
        <v>2013</v>
      </c>
      <c r="G232" s="87"/>
      <c r="H232" s="125" t="s">
        <v>645</v>
      </c>
      <c r="I232" s="228" t="s">
        <v>4631</v>
      </c>
      <c r="J232" s="87"/>
      <c r="K232" s="87"/>
      <c r="L232" s="87" t="s">
        <v>150</v>
      </c>
      <c r="M232" s="87"/>
      <c r="N232" s="87"/>
      <c r="O232" s="87"/>
      <c r="P232" s="87"/>
      <c r="Q232" s="87"/>
      <c r="R232" s="87"/>
      <c r="S232" s="87" t="s">
        <v>150</v>
      </c>
      <c r="T232" s="87"/>
      <c r="U232" s="87"/>
      <c r="V232" s="87">
        <v>1</v>
      </c>
      <c r="W232" s="87" t="s">
        <v>4622</v>
      </c>
      <c r="X232" s="87"/>
      <c r="Y232" s="87"/>
      <c r="Z232" s="87"/>
      <c r="AA232" s="87"/>
      <c r="AB232" s="87"/>
      <c r="AC232" s="87"/>
      <c r="AD232" s="87"/>
    </row>
    <row r="233" spans="1:30" x14ac:dyDescent="0.25">
      <c r="A233" s="108" t="s">
        <v>947</v>
      </c>
      <c r="B233" s="123" t="s">
        <v>320</v>
      </c>
      <c r="C233" s="128" t="s">
        <v>378</v>
      </c>
      <c r="D233" s="87"/>
      <c r="E233" s="125" t="s">
        <v>1063</v>
      </c>
      <c r="F233" s="87">
        <v>2013</v>
      </c>
      <c r="G233" s="87"/>
      <c r="H233" s="191" t="s">
        <v>646</v>
      </c>
      <c r="I233" s="226"/>
      <c r="L233" s="7" t="s">
        <v>150</v>
      </c>
      <c r="S233" s="7" t="s">
        <v>150</v>
      </c>
      <c r="V233" s="7">
        <v>1</v>
      </c>
      <c r="W233" s="7" t="s">
        <v>4622</v>
      </c>
    </row>
    <row r="234" spans="1:30" x14ac:dyDescent="0.25">
      <c r="A234" s="108" t="s">
        <v>948</v>
      </c>
      <c r="B234" s="123" t="s">
        <v>4662</v>
      </c>
      <c r="C234" s="127" t="s">
        <v>378</v>
      </c>
      <c r="D234" s="87"/>
      <c r="E234" s="125" t="s">
        <v>1063</v>
      </c>
      <c r="F234" s="87">
        <v>2013</v>
      </c>
      <c r="G234" s="87"/>
      <c r="H234" s="125" t="s">
        <v>647</v>
      </c>
      <c r="I234" s="226" t="s">
        <v>4631</v>
      </c>
      <c r="L234" s="7" t="s">
        <v>150</v>
      </c>
      <c r="S234" s="7" t="s">
        <v>150</v>
      </c>
      <c r="V234" s="7">
        <v>1</v>
      </c>
      <c r="W234" s="7" t="s">
        <v>4622</v>
      </c>
    </row>
    <row r="235" spans="1:30" x14ac:dyDescent="0.25">
      <c r="A235" s="108" t="s">
        <v>50</v>
      </c>
      <c r="B235" s="126" t="s">
        <v>4639</v>
      </c>
      <c r="C235" s="143">
        <v>423900050012</v>
      </c>
      <c r="D235" s="87"/>
      <c r="E235" s="125" t="s">
        <v>1063</v>
      </c>
      <c r="F235" s="87">
        <v>2013</v>
      </c>
      <c r="G235" s="87"/>
      <c r="H235" s="193" t="s">
        <v>648</v>
      </c>
      <c r="I235" s="226" t="s">
        <v>4631</v>
      </c>
      <c r="L235" s="7" t="s">
        <v>150</v>
      </c>
      <c r="S235" s="7" t="s">
        <v>150</v>
      </c>
      <c r="V235" s="7">
        <v>1</v>
      </c>
      <c r="W235" s="7" t="s">
        <v>4622</v>
      </c>
    </row>
    <row r="236" spans="1:30" x14ac:dyDescent="0.25">
      <c r="A236" s="108" t="s">
        <v>949</v>
      </c>
      <c r="B236" s="126" t="s">
        <v>4676</v>
      </c>
      <c r="C236" s="143">
        <v>2309108615</v>
      </c>
      <c r="D236" s="87"/>
      <c r="E236" s="125" t="s">
        <v>1063</v>
      </c>
      <c r="F236" s="87">
        <v>2013</v>
      </c>
      <c r="G236" s="87"/>
      <c r="H236" s="193" t="s">
        <v>649</v>
      </c>
      <c r="I236" s="226" t="s">
        <v>4631</v>
      </c>
      <c r="L236" s="7" t="s">
        <v>150</v>
      </c>
      <c r="S236" s="7" t="s">
        <v>150</v>
      </c>
      <c r="V236" s="7">
        <v>1</v>
      </c>
      <c r="W236" s="7" t="s">
        <v>4622</v>
      </c>
    </row>
    <row r="237" spans="1:30" x14ac:dyDescent="0.25">
      <c r="A237" s="108" t="s">
        <v>950</v>
      </c>
      <c r="B237" s="126" t="s">
        <v>4678</v>
      </c>
      <c r="C237" s="134" t="s">
        <v>429</v>
      </c>
      <c r="D237" s="87"/>
      <c r="E237" s="125" t="s">
        <v>1063</v>
      </c>
      <c r="F237" s="87">
        <v>2013</v>
      </c>
      <c r="G237" s="87"/>
      <c r="H237" s="125" t="s">
        <v>650</v>
      </c>
      <c r="I237" s="226" t="s">
        <v>4631</v>
      </c>
      <c r="L237" s="7" t="s">
        <v>150</v>
      </c>
      <c r="S237" s="7" t="s">
        <v>150</v>
      </c>
      <c r="V237" s="7">
        <v>1</v>
      </c>
      <c r="W237" s="7" t="s">
        <v>4622</v>
      </c>
    </row>
    <row r="238" spans="1:30" x14ac:dyDescent="0.25">
      <c r="A238" s="108" t="s">
        <v>951</v>
      </c>
      <c r="B238" s="126" t="s">
        <v>4676</v>
      </c>
      <c r="C238" s="127">
        <v>230910808</v>
      </c>
      <c r="D238" s="87"/>
      <c r="E238" s="125" t="s">
        <v>1063</v>
      </c>
      <c r="F238" s="87">
        <v>2013</v>
      </c>
      <c r="G238" s="87"/>
      <c r="H238" s="125" t="s">
        <v>651</v>
      </c>
      <c r="I238" s="226" t="s">
        <v>4631</v>
      </c>
      <c r="L238" s="7" t="s">
        <v>150</v>
      </c>
      <c r="S238" s="7" t="s">
        <v>150</v>
      </c>
      <c r="V238" s="7">
        <v>1</v>
      </c>
      <c r="W238" s="7" t="s">
        <v>4622</v>
      </c>
    </row>
    <row r="239" spans="1:30" ht="25.5" x14ac:dyDescent="0.25">
      <c r="A239" s="108" t="s">
        <v>952</v>
      </c>
      <c r="B239" s="126" t="s">
        <v>4646</v>
      </c>
      <c r="C239" s="127" t="s">
        <v>430</v>
      </c>
      <c r="D239" s="87"/>
      <c r="E239" s="125" t="s">
        <v>1063</v>
      </c>
      <c r="F239" s="87">
        <v>2013</v>
      </c>
      <c r="G239" s="87"/>
      <c r="H239" s="125" t="s">
        <v>652</v>
      </c>
      <c r="I239" s="226">
        <v>3000</v>
      </c>
      <c r="L239" s="7" t="s">
        <v>150</v>
      </c>
      <c r="S239" s="7" t="s">
        <v>150</v>
      </c>
      <c r="V239" s="7">
        <v>1</v>
      </c>
      <c r="W239" s="7" t="s">
        <v>4622</v>
      </c>
    </row>
    <row r="240" spans="1:30" ht="25.5" x14ac:dyDescent="0.25">
      <c r="A240" s="108" t="s">
        <v>953</v>
      </c>
      <c r="B240" s="126" t="s">
        <v>4646</v>
      </c>
      <c r="C240" s="139" t="s">
        <v>431</v>
      </c>
      <c r="D240" s="87"/>
      <c r="E240" s="125" t="s">
        <v>1063</v>
      </c>
      <c r="F240" s="87">
        <v>2013</v>
      </c>
      <c r="G240" s="87"/>
      <c r="H240" s="192" t="s">
        <v>653</v>
      </c>
      <c r="I240" s="226">
        <v>3000</v>
      </c>
      <c r="L240" s="7" t="s">
        <v>150</v>
      </c>
      <c r="S240" s="7" t="s">
        <v>150</v>
      </c>
      <c r="V240" s="7">
        <v>1</v>
      </c>
      <c r="W240" s="7" t="s">
        <v>4622</v>
      </c>
    </row>
    <row r="241" spans="1:30" ht="25.5" x14ac:dyDescent="0.25">
      <c r="A241" s="108" t="s">
        <v>954</v>
      </c>
      <c r="B241" s="130" t="s">
        <v>4646</v>
      </c>
      <c r="C241" s="139" t="s">
        <v>432</v>
      </c>
      <c r="D241" s="87"/>
      <c r="E241" s="125" t="s">
        <v>1063</v>
      </c>
      <c r="F241" s="87">
        <v>2013</v>
      </c>
      <c r="G241" s="87"/>
      <c r="H241" s="192" t="s">
        <v>654</v>
      </c>
      <c r="I241" s="226">
        <v>3000</v>
      </c>
      <c r="L241" s="7" t="s">
        <v>150</v>
      </c>
      <c r="S241" s="7" t="s">
        <v>150</v>
      </c>
      <c r="V241" s="7">
        <v>1</v>
      </c>
      <c r="W241" s="7" t="s">
        <v>4622</v>
      </c>
    </row>
    <row r="242" spans="1:30" ht="25.5" x14ac:dyDescent="0.25">
      <c r="A242" s="108" t="s">
        <v>955</v>
      </c>
      <c r="B242" s="130" t="s">
        <v>4646</v>
      </c>
      <c r="C242" s="127" t="s">
        <v>433</v>
      </c>
      <c r="D242" s="87"/>
      <c r="E242" s="125" t="s">
        <v>1063</v>
      </c>
      <c r="F242" s="87">
        <v>2013</v>
      </c>
      <c r="G242" s="87"/>
      <c r="H242" s="125" t="s">
        <v>655</v>
      </c>
      <c r="I242" s="226">
        <v>3000</v>
      </c>
      <c r="L242" s="7" t="s">
        <v>150</v>
      </c>
      <c r="S242" s="7" t="s">
        <v>150</v>
      </c>
      <c r="V242" s="7">
        <v>1</v>
      </c>
      <c r="W242" s="7" t="s">
        <v>4622</v>
      </c>
    </row>
    <row r="243" spans="1:30" ht="25.5" x14ac:dyDescent="0.25">
      <c r="A243" s="108" t="s">
        <v>956</v>
      </c>
      <c r="B243" s="130" t="s">
        <v>4690</v>
      </c>
      <c r="C243" s="139" t="s">
        <v>434</v>
      </c>
      <c r="D243" s="87"/>
      <c r="E243" s="125" t="s">
        <v>1063</v>
      </c>
      <c r="F243" s="87">
        <v>2013</v>
      </c>
      <c r="G243" s="87"/>
      <c r="H243" s="192" t="s">
        <v>656</v>
      </c>
      <c r="I243" s="226" t="s">
        <v>4631</v>
      </c>
      <c r="L243" s="7" t="s">
        <v>150</v>
      </c>
      <c r="S243" s="7" t="s">
        <v>150</v>
      </c>
      <c r="V243" s="7">
        <v>1</v>
      </c>
      <c r="W243" s="7" t="s">
        <v>4622</v>
      </c>
    </row>
    <row r="244" spans="1:30" x14ac:dyDescent="0.25">
      <c r="A244" s="108" t="s">
        <v>957</v>
      </c>
      <c r="B244" s="126" t="s">
        <v>4689</v>
      </c>
      <c r="C244" s="139" t="s">
        <v>435</v>
      </c>
      <c r="D244" s="87"/>
      <c r="E244" s="125" t="s">
        <v>1063</v>
      </c>
      <c r="F244" s="87">
        <v>2013</v>
      </c>
      <c r="G244" s="87"/>
      <c r="H244" s="192" t="s">
        <v>657</v>
      </c>
      <c r="I244" s="226" t="s">
        <v>4631</v>
      </c>
      <c r="L244" s="7" t="s">
        <v>150</v>
      </c>
      <c r="S244" s="7" t="s">
        <v>150</v>
      </c>
      <c r="V244" s="7">
        <v>1</v>
      </c>
      <c r="W244" s="7" t="s">
        <v>4622</v>
      </c>
    </row>
    <row r="245" spans="1:30" x14ac:dyDescent="0.25">
      <c r="A245" s="108" t="s">
        <v>958</v>
      </c>
      <c r="B245" s="123" t="s">
        <v>4670</v>
      </c>
      <c r="C245" s="127" t="s">
        <v>436</v>
      </c>
      <c r="D245" s="87"/>
      <c r="E245" s="125" t="s">
        <v>1063</v>
      </c>
      <c r="F245" s="87">
        <v>2013</v>
      </c>
      <c r="G245" s="87"/>
      <c r="H245" s="125" t="s">
        <v>658</v>
      </c>
      <c r="I245" s="226">
        <v>4800</v>
      </c>
      <c r="L245" s="7" t="s">
        <v>150</v>
      </c>
      <c r="S245" s="7" t="s">
        <v>150</v>
      </c>
      <c r="V245" s="7">
        <v>1</v>
      </c>
      <c r="W245" s="7" t="s">
        <v>4622</v>
      </c>
    </row>
    <row r="246" spans="1:30" x14ac:dyDescent="0.25">
      <c r="A246" s="108" t="s">
        <v>959</v>
      </c>
      <c r="B246" s="123" t="s">
        <v>4670</v>
      </c>
      <c r="C246" s="127" t="s">
        <v>437</v>
      </c>
      <c r="D246" s="87"/>
      <c r="E246" s="125" t="s">
        <v>1063</v>
      </c>
      <c r="F246" s="87">
        <v>2013</v>
      </c>
      <c r="G246" s="87"/>
      <c r="H246" s="125" t="s">
        <v>659</v>
      </c>
      <c r="I246" s="226">
        <v>4800</v>
      </c>
      <c r="L246" s="7" t="s">
        <v>150</v>
      </c>
      <c r="S246" s="7" t="s">
        <v>150</v>
      </c>
      <c r="V246" s="7">
        <v>1</v>
      </c>
      <c r="W246" s="7" t="s">
        <v>4622</v>
      </c>
    </row>
    <row r="247" spans="1:30" x14ac:dyDescent="0.25">
      <c r="A247" s="108" t="s">
        <v>960</v>
      </c>
      <c r="B247" s="126" t="s">
        <v>4655</v>
      </c>
      <c r="C247" s="124">
        <v>8312</v>
      </c>
      <c r="D247" s="87"/>
      <c r="E247" s="125" t="s">
        <v>1063</v>
      </c>
      <c r="F247" s="87">
        <v>2013</v>
      </c>
      <c r="G247" s="87"/>
      <c r="H247" s="125" t="s">
        <v>660</v>
      </c>
      <c r="I247" s="226" t="s">
        <v>4631</v>
      </c>
      <c r="L247" s="7" t="s">
        <v>150</v>
      </c>
      <c r="S247" s="7" t="s">
        <v>150</v>
      </c>
      <c r="V247" s="7">
        <v>1</v>
      </c>
      <c r="W247" s="7" t="s">
        <v>4622</v>
      </c>
    </row>
    <row r="248" spans="1:30" x14ac:dyDescent="0.25">
      <c r="A248" s="108" t="s">
        <v>961</v>
      </c>
      <c r="B248" s="123" t="s">
        <v>330</v>
      </c>
      <c r="C248" s="124">
        <v>25380</v>
      </c>
      <c r="D248" s="87"/>
      <c r="E248" s="125" t="s">
        <v>1063</v>
      </c>
      <c r="F248" s="87">
        <v>2013</v>
      </c>
      <c r="G248" s="87"/>
      <c r="H248" s="125" t="s">
        <v>661</v>
      </c>
      <c r="I248" s="226"/>
      <c r="L248" s="7" t="s">
        <v>150</v>
      </c>
      <c r="S248" s="7" t="s">
        <v>150</v>
      </c>
      <c r="V248" s="7">
        <v>1</v>
      </c>
      <c r="W248" s="7" t="s">
        <v>4622</v>
      </c>
    </row>
    <row r="249" spans="1:30" x14ac:dyDescent="0.25">
      <c r="A249" s="108" t="s">
        <v>962</v>
      </c>
      <c r="B249" s="123" t="s">
        <v>330</v>
      </c>
      <c r="C249" s="124">
        <v>25358</v>
      </c>
      <c r="D249" s="87"/>
      <c r="E249" s="125" t="s">
        <v>1063</v>
      </c>
      <c r="F249" s="87">
        <v>2013</v>
      </c>
      <c r="G249" s="87"/>
      <c r="H249" s="125" t="s">
        <v>662</v>
      </c>
      <c r="I249" s="226"/>
      <c r="L249" s="7" t="s">
        <v>150</v>
      </c>
      <c r="S249" s="7" t="s">
        <v>150</v>
      </c>
      <c r="V249" s="7">
        <v>1</v>
      </c>
      <c r="W249" s="7" t="s">
        <v>4622</v>
      </c>
    </row>
    <row r="250" spans="1:30" x14ac:dyDescent="0.25">
      <c r="A250" s="108" t="s">
        <v>963</v>
      </c>
      <c r="B250" s="123" t="s">
        <v>4655</v>
      </c>
      <c r="C250" s="124">
        <v>25374</v>
      </c>
      <c r="D250" s="87"/>
      <c r="E250" s="125" t="s">
        <v>1063</v>
      </c>
      <c r="F250" s="87">
        <v>2013</v>
      </c>
      <c r="G250" s="87"/>
      <c r="H250" s="125" t="s">
        <v>663</v>
      </c>
      <c r="I250" s="226" t="s">
        <v>4631</v>
      </c>
      <c r="L250" s="7" t="s">
        <v>150</v>
      </c>
      <c r="S250" s="7" t="s">
        <v>150</v>
      </c>
      <c r="V250" s="7">
        <v>1</v>
      </c>
      <c r="W250" s="7" t="s">
        <v>4622</v>
      </c>
    </row>
    <row r="251" spans="1:30" x14ac:dyDescent="0.25">
      <c r="A251" s="108" t="s">
        <v>964</v>
      </c>
      <c r="B251" s="123" t="s">
        <v>4655</v>
      </c>
      <c r="C251" s="127">
        <v>25382</v>
      </c>
      <c r="D251" s="87"/>
      <c r="E251" s="125" t="s">
        <v>1063</v>
      </c>
      <c r="F251" s="87">
        <v>2013</v>
      </c>
      <c r="G251" s="87"/>
      <c r="H251" s="125" t="s">
        <v>664</v>
      </c>
      <c r="I251" s="226" t="s">
        <v>4631</v>
      </c>
      <c r="L251" s="7" t="s">
        <v>150</v>
      </c>
      <c r="S251" s="7" t="s">
        <v>150</v>
      </c>
      <c r="V251" s="7">
        <v>1</v>
      </c>
      <c r="W251" s="7" t="s">
        <v>4622</v>
      </c>
    </row>
    <row r="252" spans="1:30" x14ac:dyDescent="0.25">
      <c r="A252" s="108" t="s">
        <v>965</v>
      </c>
      <c r="B252" s="123" t="s">
        <v>269</v>
      </c>
      <c r="C252" s="127" t="s">
        <v>438</v>
      </c>
      <c r="D252" s="87"/>
      <c r="E252" s="125" t="s">
        <v>1063</v>
      </c>
      <c r="F252" s="87">
        <v>2013</v>
      </c>
      <c r="G252" s="87"/>
      <c r="H252" s="125" t="s">
        <v>665</v>
      </c>
      <c r="I252" s="226">
        <v>4500</v>
      </c>
      <c r="L252" s="7" t="s">
        <v>150</v>
      </c>
      <c r="S252" s="7" t="s">
        <v>150</v>
      </c>
      <c r="V252" s="7">
        <v>1</v>
      </c>
      <c r="W252" s="7" t="s">
        <v>4622</v>
      </c>
    </row>
    <row r="253" spans="1:30" x14ac:dyDescent="0.25">
      <c r="A253" s="108" t="s">
        <v>966</v>
      </c>
      <c r="B253" s="123" t="s">
        <v>330</v>
      </c>
      <c r="C253" s="127">
        <v>4249001645</v>
      </c>
      <c r="D253" s="87"/>
      <c r="E253" s="125" t="s">
        <v>1063</v>
      </c>
      <c r="F253" s="87">
        <v>2013</v>
      </c>
      <c r="G253" s="87"/>
      <c r="H253" s="125" t="s">
        <v>666</v>
      </c>
      <c r="I253" s="226"/>
      <c r="L253" s="7" t="s">
        <v>150</v>
      </c>
      <c r="S253" s="7" t="s">
        <v>150</v>
      </c>
      <c r="V253" s="7">
        <v>1</v>
      </c>
      <c r="W253" s="7" t="s">
        <v>4622</v>
      </c>
    </row>
    <row r="254" spans="1:30" x14ac:dyDescent="0.25">
      <c r="A254" s="108" t="s">
        <v>967</v>
      </c>
      <c r="B254" s="123" t="s">
        <v>358</v>
      </c>
      <c r="C254" s="134" t="s">
        <v>439</v>
      </c>
      <c r="D254" s="87"/>
      <c r="E254" s="125" t="s">
        <v>1063</v>
      </c>
      <c r="F254" s="87">
        <v>2013</v>
      </c>
      <c r="G254" s="87"/>
      <c r="H254" s="125" t="s">
        <v>667</v>
      </c>
      <c r="I254" s="226"/>
      <c r="L254" s="7" t="s">
        <v>150</v>
      </c>
      <c r="S254" s="7" t="s">
        <v>150</v>
      </c>
      <c r="V254" s="7">
        <v>1</v>
      </c>
      <c r="W254" s="7" t="s">
        <v>4622</v>
      </c>
    </row>
    <row r="255" spans="1:30" s="122" customFormat="1" x14ac:dyDescent="0.25">
      <c r="A255" s="108" t="s">
        <v>968</v>
      </c>
      <c r="B255" s="123" t="s">
        <v>358</v>
      </c>
      <c r="C255" s="134" t="s">
        <v>440</v>
      </c>
      <c r="D255" s="87"/>
      <c r="E255" s="125" t="s">
        <v>1063</v>
      </c>
      <c r="F255" s="87">
        <v>2013</v>
      </c>
      <c r="G255" s="87"/>
      <c r="H255" s="125" t="s">
        <v>668</v>
      </c>
      <c r="I255" s="228" t="s">
        <v>4631</v>
      </c>
      <c r="J255" s="87"/>
      <c r="K255" s="87"/>
      <c r="L255" s="87" t="s">
        <v>150</v>
      </c>
      <c r="M255" s="87"/>
      <c r="N255" s="87"/>
      <c r="O255" s="87"/>
      <c r="P255" s="87"/>
      <c r="Q255" s="87"/>
      <c r="R255" s="87"/>
      <c r="S255" s="87" t="s">
        <v>150</v>
      </c>
      <c r="T255" s="87"/>
      <c r="U255" s="87"/>
      <c r="V255" s="87">
        <v>1</v>
      </c>
      <c r="W255" s="87" t="s">
        <v>4622</v>
      </c>
      <c r="X255" s="87"/>
      <c r="Y255" s="87"/>
      <c r="Z255" s="87"/>
      <c r="AA255" s="87"/>
      <c r="AB255" s="87"/>
      <c r="AC255" s="87"/>
      <c r="AD255" s="87"/>
    </row>
    <row r="256" spans="1:30" x14ac:dyDescent="0.25">
      <c r="A256" s="108" t="s">
        <v>969</v>
      </c>
      <c r="B256" s="123" t="s">
        <v>302</v>
      </c>
      <c r="C256" s="127" t="s">
        <v>441</v>
      </c>
      <c r="D256" s="87"/>
      <c r="E256" s="125" t="s">
        <v>1063</v>
      </c>
      <c r="F256" s="87">
        <v>2013</v>
      </c>
      <c r="G256" s="87"/>
      <c r="H256" s="125" t="s">
        <v>669</v>
      </c>
      <c r="I256" s="226">
        <v>14000</v>
      </c>
      <c r="L256" s="7" t="s">
        <v>150</v>
      </c>
      <c r="S256" s="7" t="s">
        <v>150</v>
      </c>
      <c r="V256" s="7">
        <v>1</v>
      </c>
      <c r="W256" s="7" t="s">
        <v>4622</v>
      </c>
    </row>
    <row r="257" spans="1:23" x14ac:dyDescent="0.25">
      <c r="A257" s="108" t="s">
        <v>970</v>
      </c>
      <c r="B257" s="123" t="s">
        <v>330</v>
      </c>
      <c r="C257" s="145">
        <v>2329112412</v>
      </c>
      <c r="D257" s="87"/>
      <c r="E257" s="125" t="s">
        <v>1063</v>
      </c>
      <c r="F257" s="87">
        <v>2013</v>
      </c>
      <c r="G257" s="87"/>
      <c r="H257" s="125" t="s">
        <v>670</v>
      </c>
      <c r="I257" s="226"/>
      <c r="L257" s="7" t="s">
        <v>150</v>
      </c>
      <c r="S257" s="7" t="s">
        <v>150</v>
      </c>
      <c r="V257" s="7">
        <v>1</v>
      </c>
      <c r="W257" s="7" t="s">
        <v>4622</v>
      </c>
    </row>
    <row r="258" spans="1:23" x14ac:dyDescent="0.25">
      <c r="A258" s="108" t="s">
        <v>971</v>
      </c>
      <c r="B258" s="123" t="s">
        <v>330</v>
      </c>
      <c r="C258" s="145" t="s">
        <v>442</v>
      </c>
      <c r="D258" s="87"/>
      <c r="E258" s="125" t="s">
        <v>1063</v>
      </c>
      <c r="F258" s="87"/>
      <c r="G258" s="87"/>
      <c r="H258" s="125"/>
      <c r="I258" s="226"/>
      <c r="L258" s="7" t="s">
        <v>150</v>
      </c>
      <c r="S258" s="7" t="s">
        <v>150</v>
      </c>
      <c r="V258" s="7">
        <v>1</v>
      </c>
      <c r="W258" s="7" t="s">
        <v>4622</v>
      </c>
    </row>
    <row r="259" spans="1:23" x14ac:dyDescent="0.25">
      <c r="A259" s="108" t="s">
        <v>972</v>
      </c>
      <c r="B259" s="123" t="s">
        <v>321</v>
      </c>
      <c r="C259" s="145" t="s">
        <v>443</v>
      </c>
      <c r="D259" s="87"/>
      <c r="E259" s="125" t="s">
        <v>1063</v>
      </c>
      <c r="F259" s="87">
        <v>2014</v>
      </c>
      <c r="G259" s="87"/>
      <c r="H259" s="125" t="s">
        <v>4635</v>
      </c>
      <c r="I259" s="226">
        <v>13262.14</v>
      </c>
      <c r="L259" s="7" t="s">
        <v>150</v>
      </c>
      <c r="S259" s="7" t="s">
        <v>150</v>
      </c>
      <c r="V259" s="7">
        <v>1</v>
      </c>
      <c r="W259" s="7" t="s">
        <v>4622</v>
      </c>
    </row>
    <row r="260" spans="1:23" x14ac:dyDescent="0.25">
      <c r="A260" s="108" t="s">
        <v>973</v>
      </c>
      <c r="B260" s="123" t="s">
        <v>297</v>
      </c>
      <c r="C260" s="145">
        <v>1205220</v>
      </c>
      <c r="D260" s="87"/>
      <c r="E260" s="125" t="s">
        <v>1063</v>
      </c>
      <c r="F260" s="87">
        <v>2014</v>
      </c>
      <c r="G260" s="87"/>
      <c r="H260" s="125" t="s">
        <v>672</v>
      </c>
      <c r="I260" s="226">
        <v>6948.4</v>
      </c>
      <c r="L260" s="7" t="s">
        <v>150</v>
      </c>
      <c r="S260" s="7" t="s">
        <v>150</v>
      </c>
      <c r="V260" s="7">
        <v>1</v>
      </c>
      <c r="W260" s="7" t="s">
        <v>4622</v>
      </c>
    </row>
    <row r="261" spans="1:23" x14ac:dyDescent="0.25">
      <c r="A261" s="108" t="s">
        <v>974</v>
      </c>
      <c r="B261" s="123" t="s">
        <v>297</v>
      </c>
      <c r="C261" s="145"/>
      <c r="D261" s="87"/>
      <c r="E261" s="125" t="s">
        <v>1063</v>
      </c>
      <c r="F261" s="87">
        <v>2014</v>
      </c>
      <c r="G261" s="87"/>
      <c r="H261" s="125" t="s">
        <v>673</v>
      </c>
      <c r="I261" s="226">
        <v>6948.4</v>
      </c>
      <c r="L261" s="7" t="s">
        <v>150</v>
      </c>
      <c r="S261" s="7" t="s">
        <v>150</v>
      </c>
      <c r="V261" s="7">
        <v>1</v>
      </c>
      <c r="W261" s="7" t="s">
        <v>4622</v>
      </c>
    </row>
    <row r="262" spans="1:23" x14ac:dyDescent="0.25">
      <c r="A262" s="108" t="s">
        <v>975</v>
      </c>
      <c r="B262" s="130" t="s">
        <v>297</v>
      </c>
      <c r="C262" s="146">
        <v>1205234</v>
      </c>
      <c r="D262" s="87"/>
      <c r="E262" s="125" t="s">
        <v>1063</v>
      </c>
      <c r="F262" s="87">
        <v>2014</v>
      </c>
      <c r="G262" s="87"/>
      <c r="H262" s="193" t="s">
        <v>674</v>
      </c>
      <c r="I262" s="226">
        <v>6948.4</v>
      </c>
      <c r="L262" s="7" t="s">
        <v>150</v>
      </c>
      <c r="S262" s="7" t="s">
        <v>150</v>
      </c>
      <c r="V262" s="7">
        <v>1</v>
      </c>
      <c r="W262" s="7" t="s">
        <v>4622</v>
      </c>
    </row>
    <row r="263" spans="1:23" x14ac:dyDescent="0.25">
      <c r="A263" s="108" t="s">
        <v>976</v>
      </c>
      <c r="B263" s="140" t="s">
        <v>297</v>
      </c>
      <c r="C263" s="145">
        <v>1205226</v>
      </c>
      <c r="D263" s="87"/>
      <c r="E263" s="125" t="s">
        <v>1063</v>
      </c>
      <c r="F263" s="87">
        <v>2014</v>
      </c>
      <c r="G263" s="87"/>
      <c r="H263" s="125" t="s">
        <v>675</v>
      </c>
      <c r="I263" s="226">
        <v>6948.4</v>
      </c>
      <c r="L263" s="7" t="s">
        <v>150</v>
      </c>
      <c r="S263" s="7" t="s">
        <v>150</v>
      </c>
      <c r="V263" s="7">
        <v>1</v>
      </c>
      <c r="W263" s="7" t="s">
        <v>4622</v>
      </c>
    </row>
    <row r="264" spans="1:23" x14ac:dyDescent="0.25">
      <c r="A264" s="108" t="s">
        <v>977</v>
      </c>
      <c r="B264" s="123" t="s">
        <v>334</v>
      </c>
      <c r="C264" s="146" t="s">
        <v>444</v>
      </c>
      <c r="D264" s="87"/>
      <c r="E264" s="125" t="s">
        <v>1063</v>
      </c>
      <c r="F264" s="87">
        <v>2014</v>
      </c>
      <c r="G264" s="87"/>
      <c r="H264" s="193" t="s">
        <v>676</v>
      </c>
      <c r="I264" s="226">
        <v>13262.14</v>
      </c>
      <c r="L264" s="7" t="s">
        <v>150</v>
      </c>
      <c r="S264" s="7" t="s">
        <v>150</v>
      </c>
      <c r="V264" s="7">
        <v>1</v>
      </c>
      <c r="W264" s="7" t="s">
        <v>4622</v>
      </c>
    </row>
    <row r="265" spans="1:23" x14ac:dyDescent="0.25">
      <c r="A265" s="108" t="s">
        <v>978</v>
      </c>
      <c r="B265" s="123" t="s">
        <v>297</v>
      </c>
      <c r="C265" s="145">
        <v>12052004</v>
      </c>
      <c r="D265" s="87"/>
      <c r="E265" s="125" t="s">
        <v>1063</v>
      </c>
      <c r="F265" s="87">
        <v>2014</v>
      </c>
      <c r="G265" s="87"/>
      <c r="H265" s="125" t="s">
        <v>677</v>
      </c>
      <c r="I265" s="226">
        <v>6948.4</v>
      </c>
      <c r="L265" s="7" t="s">
        <v>150</v>
      </c>
      <c r="S265" s="7" t="s">
        <v>150</v>
      </c>
      <c r="V265" s="7">
        <v>1</v>
      </c>
      <c r="W265" s="7" t="s">
        <v>4622</v>
      </c>
    </row>
    <row r="266" spans="1:23" x14ac:dyDescent="0.25">
      <c r="A266" s="108" t="s">
        <v>979</v>
      </c>
      <c r="B266" s="126" t="s">
        <v>4634</v>
      </c>
      <c r="C266" s="145">
        <v>4021800327</v>
      </c>
      <c r="D266" s="87"/>
      <c r="E266" s="125" t="s">
        <v>1063</v>
      </c>
      <c r="F266" s="87">
        <v>2013</v>
      </c>
      <c r="G266" s="87"/>
      <c r="H266" s="125" t="s">
        <v>678</v>
      </c>
      <c r="I266" s="226" t="s">
        <v>4631</v>
      </c>
      <c r="L266" s="7" t="s">
        <v>150</v>
      </c>
      <c r="S266" s="7" t="s">
        <v>150</v>
      </c>
      <c r="V266" s="7">
        <v>1</v>
      </c>
      <c r="W266" s="7" t="s">
        <v>4622</v>
      </c>
    </row>
    <row r="267" spans="1:23" x14ac:dyDescent="0.25">
      <c r="A267" s="108" t="s">
        <v>980</v>
      </c>
      <c r="B267" s="126" t="s">
        <v>304</v>
      </c>
      <c r="C267" s="145">
        <v>8480007308</v>
      </c>
      <c r="D267" s="87"/>
      <c r="E267" s="125" t="s">
        <v>1063</v>
      </c>
      <c r="F267" s="87">
        <v>2014</v>
      </c>
      <c r="G267" s="87"/>
      <c r="H267" s="125" t="s">
        <v>679</v>
      </c>
      <c r="I267" s="226">
        <v>32692.01</v>
      </c>
      <c r="L267" s="7" t="s">
        <v>150</v>
      </c>
      <c r="S267" s="7" t="s">
        <v>150</v>
      </c>
      <c r="V267" s="7">
        <v>1</v>
      </c>
      <c r="W267" s="7" t="s">
        <v>4622</v>
      </c>
    </row>
    <row r="268" spans="1:23" x14ac:dyDescent="0.25">
      <c r="A268" s="108" t="s">
        <v>981</v>
      </c>
      <c r="B268" s="126" t="s">
        <v>304</v>
      </c>
      <c r="C268" s="145">
        <v>6140001283</v>
      </c>
      <c r="D268" s="87"/>
      <c r="E268" s="125" t="s">
        <v>1063</v>
      </c>
      <c r="F268" s="87">
        <v>2014</v>
      </c>
      <c r="G268" s="87"/>
      <c r="H268" s="125" t="s">
        <v>680</v>
      </c>
      <c r="I268" s="226">
        <v>27302.400000000001</v>
      </c>
      <c r="L268" s="7" t="s">
        <v>150</v>
      </c>
      <c r="S268" s="7" t="s">
        <v>150</v>
      </c>
      <c r="V268" s="7">
        <v>1</v>
      </c>
      <c r="W268" s="7" t="s">
        <v>4622</v>
      </c>
    </row>
    <row r="269" spans="1:23" x14ac:dyDescent="0.25">
      <c r="A269" s="108" t="s">
        <v>982</v>
      </c>
      <c r="B269" s="126" t="s">
        <v>304</v>
      </c>
      <c r="C269" s="147">
        <v>3949315</v>
      </c>
      <c r="D269" s="87"/>
      <c r="E269" s="125" t="s">
        <v>1063</v>
      </c>
      <c r="F269" s="87">
        <v>2014</v>
      </c>
      <c r="G269" s="87"/>
      <c r="H269" s="192" t="s">
        <v>681</v>
      </c>
      <c r="I269" s="226">
        <v>39470.19</v>
      </c>
      <c r="L269" s="7" t="s">
        <v>150</v>
      </c>
      <c r="S269" s="7" t="s">
        <v>150</v>
      </c>
      <c r="V269" s="7">
        <v>1</v>
      </c>
      <c r="W269" s="7" t="s">
        <v>4622</v>
      </c>
    </row>
    <row r="270" spans="1:23" x14ac:dyDescent="0.25">
      <c r="A270" s="108" t="s">
        <v>983</v>
      </c>
      <c r="B270" s="126" t="s">
        <v>269</v>
      </c>
      <c r="C270" s="145"/>
      <c r="D270" s="87"/>
      <c r="E270" s="125" t="s">
        <v>1063</v>
      </c>
      <c r="F270" s="87">
        <v>2013</v>
      </c>
      <c r="G270" s="87"/>
      <c r="H270" s="125" t="s">
        <v>682</v>
      </c>
      <c r="I270" s="226">
        <v>5130</v>
      </c>
      <c r="L270" s="7" t="s">
        <v>150</v>
      </c>
      <c r="S270" s="7" t="s">
        <v>150</v>
      </c>
      <c r="V270" s="7">
        <v>1</v>
      </c>
      <c r="W270" s="7" t="s">
        <v>4622</v>
      </c>
    </row>
    <row r="271" spans="1:23" x14ac:dyDescent="0.25">
      <c r="A271" s="108" t="s">
        <v>984</v>
      </c>
      <c r="B271" s="126" t="s">
        <v>304</v>
      </c>
      <c r="C271" s="145">
        <v>6800474</v>
      </c>
      <c r="D271" s="87"/>
      <c r="E271" s="125" t="s">
        <v>1063</v>
      </c>
      <c r="F271" s="87">
        <v>2014</v>
      </c>
      <c r="G271" s="87"/>
      <c r="H271" s="125" t="s">
        <v>683</v>
      </c>
      <c r="I271" s="226">
        <v>16210.48</v>
      </c>
      <c r="L271" s="7" t="s">
        <v>150</v>
      </c>
      <c r="S271" s="7" t="s">
        <v>150</v>
      </c>
      <c r="V271" s="7">
        <v>1</v>
      </c>
      <c r="W271" s="7" t="s">
        <v>4622</v>
      </c>
    </row>
    <row r="272" spans="1:23" x14ac:dyDescent="0.25">
      <c r="A272" s="108" t="s">
        <v>985</v>
      </c>
      <c r="B272" s="123" t="s">
        <v>304</v>
      </c>
      <c r="C272" s="145">
        <v>821204476</v>
      </c>
      <c r="D272" s="87"/>
      <c r="E272" s="125" t="s">
        <v>1063</v>
      </c>
      <c r="F272" s="87">
        <v>2014</v>
      </c>
      <c r="G272" s="87"/>
      <c r="H272" s="125" t="s">
        <v>684</v>
      </c>
      <c r="I272" s="226">
        <v>4945.92</v>
      </c>
      <c r="L272" s="7" t="s">
        <v>150</v>
      </c>
      <c r="S272" s="7" t="s">
        <v>150</v>
      </c>
      <c r="V272" s="7">
        <v>1</v>
      </c>
      <c r="W272" s="7" t="s">
        <v>4622</v>
      </c>
    </row>
    <row r="273" spans="1:23" x14ac:dyDescent="0.25">
      <c r="A273" s="108" t="s">
        <v>986</v>
      </c>
      <c r="B273" s="123" t="s">
        <v>297</v>
      </c>
      <c r="C273" s="145">
        <v>1205207</v>
      </c>
      <c r="D273" s="87"/>
      <c r="E273" s="125" t="s">
        <v>1063</v>
      </c>
      <c r="F273" s="87">
        <v>2014</v>
      </c>
      <c r="G273" s="87"/>
      <c r="H273" s="125" t="s">
        <v>685</v>
      </c>
      <c r="I273" s="226">
        <v>6948.4</v>
      </c>
      <c r="L273" s="7" t="s">
        <v>150</v>
      </c>
      <c r="S273" s="7" t="s">
        <v>150</v>
      </c>
      <c r="V273" s="7">
        <v>1</v>
      </c>
      <c r="W273" s="7" t="s">
        <v>4622</v>
      </c>
    </row>
    <row r="274" spans="1:23" x14ac:dyDescent="0.25">
      <c r="A274" s="108" t="s">
        <v>987</v>
      </c>
      <c r="B274" s="140" t="s">
        <v>291</v>
      </c>
      <c r="C274" s="145"/>
      <c r="D274" s="87"/>
      <c r="E274" s="125" t="s">
        <v>1063</v>
      </c>
      <c r="F274" s="87">
        <v>2014</v>
      </c>
      <c r="G274" s="87"/>
      <c r="H274" s="125" t="s">
        <v>686</v>
      </c>
      <c r="I274" s="226">
        <v>2404.9899999999998</v>
      </c>
      <c r="L274" s="7" t="s">
        <v>150</v>
      </c>
      <c r="S274" s="7" t="s">
        <v>150</v>
      </c>
      <c r="V274" s="7">
        <v>1</v>
      </c>
      <c r="W274" s="7" t="s">
        <v>4622</v>
      </c>
    </row>
    <row r="275" spans="1:23" x14ac:dyDescent="0.25">
      <c r="A275" s="108" t="s">
        <v>988</v>
      </c>
      <c r="B275" s="126" t="s">
        <v>342</v>
      </c>
      <c r="C275" s="145"/>
      <c r="D275" s="87"/>
      <c r="E275" s="125" t="s">
        <v>1063</v>
      </c>
      <c r="F275" s="87">
        <v>2014</v>
      </c>
      <c r="G275" s="87"/>
      <c r="H275" s="125" t="s">
        <v>686</v>
      </c>
      <c r="I275" s="226"/>
      <c r="L275" s="7" t="s">
        <v>150</v>
      </c>
      <c r="S275" s="7" t="s">
        <v>150</v>
      </c>
      <c r="V275" s="7">
        <v>1</v>
      </c>
      <c r="W275" s="7" t="s">
        <v>4622</v>
      </c>
    </row>
    <row r="276" spans="1:23" x14ac:dyDescent="0.25">
      <c r="A276" s="108" t="s">
        <v>989</v>
      </c>
      <c r="B276" s="123" t="s">
        <v>4645</v>
      </c>
      <c r="C276" s="145" t="s">
        <v>445</v>
      </c>
      <c r="D276" s="87"/>
      <c r="E276" s="125" t="s">
        <v>1063</v>
      </c>
      <c r="F276" s="87">
        <v>2014</v>
      </c>
      <c r="G276" s="87"/>
      <c r="H276" s="125" t="s">
        <v>687</v>
      </c>
      <c r="I276" s="226">
        <v>19255.86</v>
      </c>
      <c r="L276" s="7" t="s">
        <v>150</v>
      </c>
      <c r="S276" s="7" t="s">
        <v>150</v>
      </c>
      <c r="V276" s="7">
        <v>1</v>
      </c>
      <c r="W276" s="7" t="s">
        <v>4622</v>
      </c>
    </row>
    <row r="277" spans="1:23" x14ac:dyDescent="0.25">
      <c r="A277" s="108" t="s">
        <v>990</v>
      </c>
      <c r="B277" s="123" t="s">
        <v>4645</v>
      </c>
      <c r="C277" s="145" t="s">
        <v>446</v>
      </c>
      <c r="D277" s="87"/>
      <c r="E277" s="125" t="s">
        <v>1063</v>
      </c>
      <c r="F277" s="87">
        <v>2014</v>
      </c>
      <c r="G277" s="87"/>
      <c r="H277" s="125" t="s">
        <v>688</v>
      </c>
      <c r="I277" s="226">
        <v>19255.86</v>
      </c>
      <c r="L277" s="7" t="s">
        <v>150</v>
      </c>
      <c r="S277" s="7" t="s">
        <v>150</v>
      </c>
      <c r="V277" s="7">
        <v>1</v>
      </c>
      <c r="W277" s="7" t="s">
        <v>4622</v>
      </c>
    </row>
    <row r="278" spans="1:23" x14ac:dyDescent="0.25">
      <c r="A278" s="108" t="s">
        <v>991</v>
      </c>
      <c r="B278" s="131" t="s">
        <v>4645</v>
      </c>
      <c r="C278" s="145" t="s">
        <v>447</v>
      </c>
      <c r="D278" s="87"/>
      <c r="E278" s="125" t="s">
        <v>1063</v>
      </c>
      <c r="F278" s="87">
        <v>2014</v>
      </c>
      <c r="G278" s="87"/>
      <c r="H278" s="125" t="s">
        <v>689</v>
      </c>
      <c r="I278" s="226">
        <v>19255.86</v>
      </c>
      <c r="L278" s="7" t="s">
        <v>150</v>
      </c>
      <c r="S278" s="7" t="s">
        <v>150</v>
      </c>
      <c r="V278" s="7">
        <v>1</v>
      </c>
      <c r="W278" s="7" t="s">
        <v>4622</v>
      </c>
    </row>
    <row r="279" spans="1:23" x14ac:dyDescent="0.25">
      <c r="A279" s="108" t="s">
        <v>992</v>
      </c>
      <c r="B279" s="131" t="s">
        <v>4645</v>
      </c>
      <c r="C279" s="145" t="s">
        <v>448</v>
      </c>
      <c r="D279" s="87"/>
      <c r="E279" s="125" t="s">
        <v>1063</v>
      </c>
      <c r="F279" s="87">
        <v>2014</v>
      </c>
      <c r="G279" s="87"/>
      <c r="H279" s="125" t="s">
        <v>690</v>
      </c>
      <c r="I279" s="226">
        <v>19255.86</v>
      </c>
      <c r="L279" s="7" t="s">
        <v>150</v>
      </c>
      <c r="S279" s="7" t="s">
        <v>150</v>
      </c>
      <c r="V279" s="7">
        <v>1</v>
      </c>
      <c r="W279" s="7" t="s">
        <v>4622</v>
      </c>
    </row>
    <row r="280" spans="1:23" x14ac:dyDescent="0.25">
      <c r="A280" s="108" t="s">
        <v>993</v>
      </c>
      <c r="B280" s="123" t="s">
        <v>320</v>
      </c>
      <c r="C280" s="145">
        <v>125417</v>
      </c>
      <c r="D280" s="87"/>
      <c r="E280" s="125" t="s">
        <v>1063</v>
      </c>
      <c r="F280" s="87">
        <v>2013</v>
      </c>
      <c r="G280" s="87"/>
      <c r="H280" s="125" t="s">
        <v>691</v>
      </c>
      <c r="I280" s="226" t="s">
        <v>4631</v>
      </c>
      <c r="L280" s="7" t="s">
        <v>150</v>
      </c>
      <c r="S280" s="7" t="s">
        <v>150</v>
      </c>
      <c r="V280" s="7">
        <v>1</v>
      </c>
      <c r="W280" s="7" t="s">
        <v>4622</v>
      </c>
    </row>
    <row r="281" spans="1:23" x14ac:dyDescent="0.25">
      <c r="A281" s="108" t="s">
        <v>994</v>
      </c>
      <c r="B281" s="123" t="s">
        <v>320</v>
      </c>
      <c r="C281" s="145">
        <v>116153</v>
      </c>
      <c r="D281" s="87"/>
      <c r="E281" s="125" t="s">
        <v>1063</v>
      </c>
      <c r="F281" s="87">
        <v>2013</v>
      </c>
      <c r="G281" s="87"/>
      <c r="H281" s="125" t="s">
        <v>692</v>
      </c>
      <c r="I281" s="226" t="s">
        <v>4631</v>
      </c>
      <c r="L281" s="7" t="s">
        <v>150</v>
      </c>
      <c r="S281" s="7" t="s">
        <v>150</v>
      </c>
      <c r="V281" s="7">
        <v>1</v>
      </c>
      <c r="W281" s="7" t="s">
        <v>4622</v>
      </c>
    </row>
    <row r="282" spans="1:23" x14ac:dyDescent="0.25">
      <c r="A282" s="108" t="s">
        <v>995</v>
      </c>
      <c r="B282" s="123" t="s">
        <v>320</v>
      </c>
      <c r="C282" s="145">
        <v>116154</v>
      </c>
      <c r="D282" s="87"/>
      <c r="E282" s="125" t="s">
        <v>1063</v>
      </c>
      <c r="F282" s="87">
        <v>2013</v>
      </c>
      <c r="G282" s="87"/>
      <c r="H282" s="125" t="s">
        <v>693</v>
      </c>
      <c r="I282" s="226" t="s">
        <v>4631</v>
      </c>
      <c r="L282" s="7" t="s">
        <v>150</v>
      </c>
      <c r="S282" s="7" t="s">
        <v>150</v>
      </c>
      <c r="V282" s="7">
        <v>1</v>
      </c>
      <c r="W282" s="7" t="s">
        <v>4622</v>
      </c>
    </row>
    <row r="283" spans="1:23" x14ac:dyDescent="0.25">
      <c r="A283" s="108" t="s">
        <v>996</v>
      </c>
      <c r="B283" s="123" t="s">
        <v>320</v>
      </c>
      <c r="C283" s="145">
        <v>116152</v>
      </c>
      <c r="D283" s="87"/>
      <c r="E283" s="125" t="s">
        <v>1063</v>
      </c>
      <c r="F283" s="87">
        <v>2013</v>
      </c>
      <c r="G283" s="87"/>
      <c r="H283" s="125" t="s">
        <v>694</v>
      </c>
      <c r="I283" s="226" t="s">
        <v>4631</v>
      </c>
      <c r="L283" s="7" t="s">
        <v>150</v>
      </c>
      <c r="S283" s="7" t="s">
        <v>150</v>
      </c>
      <c r="V283" s="7">
        <v>1</v>
      </c>
      <c r="W283" s="7" t="s">
        <v>4622</v>
      </c>
    </row>
    <row r="284" spans="1:23" x14ac:dyDescent="0.25">
      <c r="A284" s="108" t="s">
        <v>997</v>
      </c>
      <c r="B284" s="123" t="s">
        <v>320</v>
      </c>
      <c r="C284" s="145">
        <v>116151</v>
      </c>
      <c r="D284" s="87"/>
      <c r="E284" s="125" t="s">
        <v>1063</v>
      </c>
      <c r="F284" s="87">
        <v>2013</v>
      </c>
      <c r="G284" s="87"/>
      <c r="H284" s="125" t="s">
        <v>695</v>
      </c>
      <c r="I284" s="226" t="s">
        <v>4631</v>
      </c>
      <c r="L284" s="7" t="s">
        <v>150</v>
      </c>
      <c r="S284" s="7" t="s">
        <v>150</v>
      </c>
      <c r="V284" s="7">
        <v>1</v>
      </c>
      <c r="W284" s="7" t="s">
        <v>4622</v>
      </c>
    </row>
    <row r="285" spans="1:23" x14ac:dyDescent="0.25">
      <c r="A285" s="108" t="s">
        <v>998</v>
      </c>
      <c r="B285" s="123" t="s">
        <v>4654</v>
      </c>
      <c r="C285" s="145" t="s">
        <v>449</v>
      </c>
      <c r="D285" s="87"/>
      <c r="E285" s="125" t="s">
        <v>1063</v>
      </c>
      <c r="F285" s="87">
        <v>2014</v>
      </c>
      <c r="G285" s="87"/>
      <c r="H285" s="125" t="s">
        <v>696</v>
      </c>
      <c r="I285" s="226">
        <v>33060</v>
      </c>
      <c r="L285" s="7" t="s">
        <v>150</v>
      </c>
      <c r="S285" s="7" t="s">
        <v>150</v>
      </c>
      <c r="V285" s="7">
        <v>1</v>
      </c>
      <c r="W285" s="7" t="s">
        <v>4622</v>
      </c>
    </row>
    <row r="286" spans="1:23" x14ac:dyDescent="0.25">
      <c r="A286" s="108" t="s">
        <v>999</v>
      </c>
      <c r="B286" s="126" t="s">
        <v>4655</v>
      </c>
      <c r="C286" s="145">
        <v>10349</v>
      </c>
      <c r="D286" s="87"/>
      <c r="E286" s="125" t="s">
        <v>1063</v>
      </c>
      <c r="F286" s="87">
        <v>2013</v>
      </c>
      <c r="G286" s="87"/>
      <c r="H286" s="125" t="s">
        <v>583</v>
      </c>
      <c r="I286" s="226" t="s">
        <v>4631</v>
      </c>
      <c r="L286" s="7" t="s">
        <v>150</v>
      </c>
      <c r="S286" s="7" t="s">
        <v>150</v>
      </c>
      <c r="V286" s="7">
        <v>1</v>
      </c>
      <c r="W286" s="7" t="s">
        <v>4622</v>
      </c>
    </row>
    <row r="287" spans="1:23" x14ac:dyDescent="0.25">
      <c r="A287" s="108" t="s">
        <v>1000</v>
      </c>
      <c r="B287" s="126" t="s">
        <v>4655</v>
      </c>
      <c r="C287" s="145">
        <v>10348</v>
      </c>
      <c r="D287" s="87"/>
      <c r="E287" s="125" t="s">
        <v>1063</v>
      </c>
      <c r="F287" s="87">
        <v>2013</v>
      </c>
      <c r="G287" s="87"/>
      <c r="H287" s="125" t="s">
        <v>584</v>
      </c>
      <c r="I287" s="226" t="s">
        <v>4631</v>
      </c>
      <c r="L287" s="7" t="s">
        <v>150</v>
      </c>
      <c r="S287" s="7" t="s">
        <v>150</v>
      </c>
      <c r="V287" s="7">
        <v>1</v>
      </c>
      <c r="W287" s="7" t="s">
        <v>4622</v>
      </c>
    </row>
    <row r="288" spans="1:23" x14ac:dyDescent="0.25">
      <c r="A288" s="108" t="s">
        <v>1001</v>
      </c>
      <c r="B288" s="131" t="s">
        <v>350</v>
      </c>
      <c r="C288" s="145"/>
      <c r="D288" s="87"/>
      <c r="E288" s="125" t="s">
        <v>1063</v>
      </c>
      <c r="F288" s="87">
        <v>2013</v>
      </c>
      <c r="G288" s="87"/>
      <c r="H288" s="125" t="s">
        <v>697</v>
      </c>
      <c r="I288" s="226"/>
      <c r="L288" s="7" t="s">
        <v>150</v>
      </c>
      <c r="S288" s="7" t="s">
        <v>150</v>
      </c>
      <c r="V288" s="7">
        <v>1</v>
      </c>
      <c r="W288" s="7" t="s">
        <v>4622</v>
      </c>
    </row>
    <row r="289" spans="1:23" x14ac:dyDescent="0.25">
      <c r="A289" s="108" t="s">
        <v>1002</v>
      </c>
      <c r="B289" s="123" t="s">
        <v>319</v>
      </c>
      <c r="C289" s="145" t="s">
        <v>450</v>
      </c>
      <c r="D289" s="87"/>
      <c r="E289" s="125" t="s">
        <v>1063</v>
      </c>
      <c r="F289" s="87">
        <v>2014</v>
      </c>
      <c r="G289" s="87"/>
      <c r="H289" s="125" t="s">
        <v>4663</v>
      </c>
      <c r="I289" s="226">
        <v>6551.42</v>
      </c>
      <c r="L289" s="7" t="s">
        <v>150</v>
      </c>
      <c r="S289" s="7" t="s">
        <v>150</v>
      </c>
      <c r="V289" s="7">
        <v>1</v>
      </c>
      <c r="W289" s="7" t="s">
        <v>4622</v>
      </c>
    </row>
    <row r="290" spans="1:23" x14ac:dyDescent="0.25">
      <c r="A290" s="108" t="s">
        <v>1003</v>
      </c>
      <c r="B290" s="123" t="s">
        <v>320</v>
      </c>
      <c r="C290" s="145" t="s">
        <v>451</v>
      </c>
      <c r="D290" s="87"/>
      <c r="E290" s="125" t="s">
        <v>1063</v>
      </c>
      <c r="F290" s="87">
        <v>2014</v>
      </c>
      <c r="G290" s="87"/>
      <c r="H290" s="125" t="s">
        <v>699</v>
      </c>
      <c r="I290" s="226">
        <v>13262.14</v>
      </c>
      <c r="L290" s="7" t="s">
        <v>150</v>
      </c>
      <c r="S290" s="7" t="s">
        <v>150</v>
      </c>
      <c r="V290" s="7">
        <v>1</v>
      </c>
      <c r="W290" s="7" t="s">
        <v>4622</v>
      </c>
    </row>
    <row r="291" spans="1:23" x14ac:dyDescent="0.25">
      <c r="A291" s="108" t="s">
        <v>1004</v>
      </c>
      <c r="B291" s="123" t="s">
        <v>320</v>
      </c>
      <c r="C291" s="145" t="s">
        <v>452</v>
      </c>
      <c r="D291" s="87"/>
      <c r="E291" s="125" t="s">
        <v>1063</v>
      </c>
      <c r="F291" s="87">
        <v>2014</v>
      </c>
      <c r="G291" s="87"/>
      <c r="H291" s="125" t="s">
        <v>700</v>
      </c>
      <c r="I291" s="226">
        <v>13262.14</v>
      </c>
      <c r="L291" s="7" t="s">
        <v>150</v>
      </c>
      <c r="S291" s="7" t="s">
        <v>150</v>
      </c>
      <c r="V291" s="7">
        <v>1</v>
      </c>
      <c r="W291" s="7" t="s">
        <v>4622</v>
      </c>
    </row>
    <row r="292" spans="1:23" x14ac:dyDescent="0.25">
      <c r="A292" s="108" t="s">
        <v>1005</v>
      </c>
      <c r="B292" s="123" t="s">
        <v>320</v>
      </c>
      <c r="C292" s="145" t="s">
        <v>453</v>
      </c>
      <c r="D292" s="87"/>
      <c r="E292" s="125" t="s">
        <v>1063</v>
      </c>
      <c r="F292" s="87">
        <v>2014</v>
      </c>
      <c r="G292" s="87"/>
      <c r="H292" s="125" t="s">
        <v>4658</v>
      </c>
      <c r="I292" s="226">
        <v>13262.14</v>
      </c>
      <c r="L292" s="7" t="s">
        <v>150</v>
      </c>
      <c r="S292" s="7" t="s">
        <v>150</v>
      </c>
      <c r="V292" s="7">
        <v>1</v>
      </c>
      <c r="W292" s="7" t="s">
        <v>4622</v>
      </c>
    </row>
    <row r="293" spans="1:23" x14ac:dyDescent="0.25">
      <c r="A293" s="108" t="s">
        <v>1006</v>
      </c>
      <c r="B293" s="123" t="s">
        <v>320</v>
      </c>
      <c r="C293" s="145" t="s">
        <v>454</v>
      </c>
      <c r="D293" s="87"/>
      <c r="E293" s="125" t="s">
        <v>1063</v>
      </c>
      <c r="F293" s="87">
        <v>2014</v>
      </c>
      <c r="G293" s="87"/>
      <c r="H293" s="125" t="s">
        <v>702</v>
      </c>
      <c r="I293" s="226">
        <v>13262.14</v>
      </c>
      <c r="L293" s="7" t="s">
        <v>150</v>
      </c>
      <c r="S293" s="7" t="s">
        <v>150</v>
      </c>
      <c r="V293" s="7">
        <v>1</v>
      </c>
      <c r="W293" s="7" t="s">
        <v>4622</v>
      </c>
    </row>
    <row r="294" spans="1:23" x14ac:dyDescent="0.25">
      <c r="A294" s="108" t="s">
        <v>1007</v>
      </c>
      <c r="B294" s="123" t="s">
        <v>320</v>
      </c>
      <c r="C294" s="145" t="s">
        <v>455</v>
      </c>
      <c r="D294" s="87"/>
      <c r="E294" s="125" t="s">
        <v>1063</v>
      </c>
      <c r="F294" s="87">
        <v>2014</v>
      </c>
      <c r="G294" s="87"/>
      <c r="H294" s="125" t="s">
        <v>703</v>
      </c>
      <c r="I294" s="226">
        <v>13262.14</v>
      </c>
      <c r="L294" s="7" t="s">
        <v>150</v>
      </c>
      <c r="S294" s="7" t="s">
        <v>150</v>
      </c>
      <c r="V294" s="7">
        <v>1</v>
      </c>
      <c r="W294" s="7" t="s">
        <v>4622</v>
      </c>
    </row>
    <row r="295" spans="1:23" x14ac:dyDescent="0.25">
      <c r="A295" s="108" t="s">
        <v>1008</v>
      </c>
      <c r="B295" s="123" t="s">
        <v>4660</v>
      </c>
      <c r="C295" s="145"/>
      <c r="D295" s="87"/>
      <c r="E295" s="125" t="s">
        <v>1063</v>
      </c>
      <c r="F295" s="87">
        <v>2014</v>
      </c>
      <c r="G295" s="87"/>
      <c r="H295" s="125" t="s">
        <v>4659</v>
      </c>
      <c r="I295" s="226">
        <v>3571.04</v>
      </c>
      <c r="L295" s="7" t="s">
        <v>150</v>
      </c>
      <c r="S295" s="7" t="s">
        <v>150</v>
      </c>
      <c r="V295" s="7">
        <v>1</v>
      </c>
      <c r="W295" s="7" t="s">
        <v>4622</v>
      </c>
    </row>
    <row r="296" spans="1:23" x14ac:dyDescent="0.25">
      <c r="A296" s="108" t="s">
        <v>1009</v>
      </c>
      <c r="B296" s="123" t="s">
        <v>4660</v>
      </c>
      <c r="C296" s="145"/>
      <c r="D296" s="87"/>
      <c r="E296" s="125" t="s">
        <v>1063</v>
      </c>
      <c r="F296" s="87">
        <v>2014</v>
      </c>
      <c r="G296" s="87"/>
      <c r="H296" s="125" t="s">
        <v>705</v>
      </c>
      <c r="I296" s="226">
        <v>3571.04</v>
      </c>
      <c r="L296" s="7" t="s">
        <v>150</v>
      </c>
      <c r="S296" s="7" t="s">
        <v>150</v>
      </c>
      <c r="V296" s="7">
        <v>1</v>
      </c>
      <c r="W296" s="7" t="s">
        <v>4622</v>
      </c>
    </row>
    <row r="297" spans="1:23" x14ac:dyDescent="0.25">
      <c r="A297" s="108" t="s">
        <v>1010</v>
      </c>
      <c r="B297" s="123" t="s">
        <v>4660</v>
      </c>
      <c r="C297" s="145"/>
      <c r="D297" s="87"/>
      <c r="E297" s="125" t="s">
        <v>1063</v>
      </c>
      <c r="F297" s="87">
        <v>2014</v>
      </c>
      <c r="G297" s="87"/>
      <c r="H297" s="125" t="s">
        <v>706</v>
      </c>
      <c r="I297" s="226">
        <v>3571.04</v>
      </c>
      <c r="L297" s="7" t="s">
        <v>150</v>
      </c>
      <c r="S297" s="7" t="s">
        <v>150</v>
      </c>
      <c r="V297" s="7">
        <v>1</v>
      </c>
      <c r="W297" s="7" t="s">
        <v>4622</v>
      </c>
    </row>
    <row r="298" spans="1:23" x14ac:dyDescent="0.25">
      <c r="A298" s="108" t="s">
        <v>1011</v>
      </c>
      <c r="B298" s="123" t="s">
        <v>4660</v>
      </c>
      <c r="C298" s="145"/>
      <c r="D298" s="87"/>
      <c r="E298" s="125" t="s">
        <v>1063</v>
      </c>
      <c r="F298" s="87">
        <v>2014</v>
      </c>
      <c r="G298" s="87"/>
      <c r="H298" s="125" t="s">
        <v>707</v>
      </c>
      <c r="I298" s="226">
        <v>3571.04</v>
      </c>
      <c r="L298" s="7" t="s">
        <v>150</v>
      </c>
      <c r="S298" s="7" t="s">
        <v>150</v>
      </c>
      <c r="V298" s="7">
        <v>1</v>
      </c>
      <c r="W298" s="7" t="s">
        <v>4622</v>
      </c>
    </row>
    <row r="299" spans="1:23" x14ac:dyDescent="0.25">
      <c r="A299" s="108" t="s">
        <v>1012</v>
      </c>
      <c r="B299" s="130" t="s">
        <v>319</v>
      </c>
      <c r="C299" s="146">
        <v>1354070187</v>
      </c>
      <c r="D299" s="87"/>
      <c r="E299" s="125" t="s">
        <v>1063</v>
      </c>
      <c r="F299" s="87">
        <v>2014</v>
      </c>
      <c r="G299" s="87"/>
      <c r="H299" s="193" t="s">
        <v>708</v>
      </c>
      <c r="I299" s="226">
        <v>6551.42</v>
      </c>
      <c r="L299" s="7" t="s">
        <v>150</v>
      </c>
      <c r="S299" s="7" t="s">
        <v>150</v>
      </c>
      <c r="V299" s="7">
        <v>1</v>
      </c>
      <c r="W299" s="7" t="s">
        <v>4622</v>
      </c>
    </row>
    <row r="300" spans="1:23" x14ac:dyDescent="0.25">
      <c r="A300" s="108" t="s">
        <v>1013</v>
      </c>
      <c r="B300" s="130" t="s">
        <v>319</v>
      </c>
      <c r="C300" s="147">
        <v>1094044016</v>
      </c>
      <c r="D300" s="87"/>
      <c r="E300" s="125" t="s">
        <v>1063</v>
      </c>
      <c r="F300" s="87">
        <v>2014</v>
      </c>
      <c r="G300" s="87"/>
      <c r="H300" s="192" t="s">
        <v>709</v>
      </c>
      <c r="I300" s="226">
        <v>6551.42</v>
      </c>
      <c r="L300" s="7" t="s">
        <v>150</v>
      </c>
      <c r="S300" s="7" t="s">
        <v>150</v>
      </c>
      <c r="V300" s="7">
        <v>1</v>
      </c>
      <c r="W300" s="7" t="s">
        <v>4622</v>
      </c>
    </row>
    <row r="301" spans="1:23" x14ac:dyDescent="0.25">
      <c r="A301" s="108" t="s">
        <v>1014</v>
      </c>
      <c r="B301" s="130" t="s">
        <v>319</v>
      </c>
      <c r="C301" s="147">
        <v>1354070154</v>
      </c>
      <c r="D301" s="87"/>
      <c r="E301" s="125" t="s">
        <v>1063</v>
      </c>
      <c r="F301" s="87">
        <v>2014</v>
      </c>
      <c r="G301" s="87"/>
      <c r="H301" s="192" t="s">
        <v>710</v>
      </c>
      <c r="I301" s="226">
        <v>6551.42</v>
      </c>
      <c r="L301" s="7" t="s">
        <v>150</v>
      </c>
      <c r="S301" s="7" t="s">
        <v>150</v>
      </c>
      <c r="V301" s="7">
        <v>1</v>
      </c>
      <c r="W301" s="7" t="s">
        <v>4622</v>
      </c>
    </row>
    <row r="302" spans="1:23" x14ac:dyDescent="0.25">
      <c r="A302" s="108" t="s">
        <v>1015</v>
      </c>
      <c r="B302" s="132" t="s">
        <v>319</v>
      </c>
      <c r="C302" s="146">
        <v>1384070443</v>
      </c>
      <c r="D302" s="87"/>
      <c r="E302" s="125" t="s">
        <v>1063</v>
      </c>
      <c r="F302" s="87">
        <v>2014</v>
      </c>
      <c r="G302" s="87"/>
      <c r="H302" s="193" t="s">
        <v>711</v>
      </c>
      <c r="I302" s="226">
        <v>6551.42</v>
      </c>
      <c r="L302" s="7" t="s">
        <v>150</v>
      </c>
      <c r="S302" s="7" t="s">
        <v>150</v>
      </c>
      <c r="V302" s="7">
        <v>1</v>
      </c>
      <c r="W302" s="7" t="s">
        <v>4622</v>
      </c>
    </row>
    <row r="303" spans="1:23" x14ac:dyDescent="0.25">
      <c r="A303" s="108" t="s">
        <v>1016</v>
      </c>
      <c r="B303" s="132" t="s">
        <v>302</v>
      </c>
      <c r="C303" s="147" t="s">
        <v>456</v>
      </c>
      <c r="D303" s="87"/>
      <c r="E303" s="125" t="s">
        <v>1063</v>
      </c>
      <c r="F303" s="87">
        <v>2013</v>
      </c>
      <c r="G303" s="87"/>
      <c r="H303" s="192" t="s">
        <v>712</v>
      </c>
      <c r="I303" s="226">
        <v>14000</v>
      </c>
      <c r="L303" s="7" t="s">
        <v>150</v>
      </c>
      <c r="S303" s="7" t="s">
        <v>150</v>
      </c>
      <c r="V303" s="7">
        <v>1</v>
      </c>
      <c r="W303" s="7" t="s">
        <v>4622</v>
      </c>
    </row>
    <row r="304" spans="1:23" x14ac:dyDescent="0.25">
      <c r="A304" s="108" t="s">
        <v>1017</v>
      </c>
      <c r="B304" s="132" t="s">
        <v>302</v>
      </c>
      <c r="C304" s="145" t="s">
        <v>457</v>
      </c>
      <c r="D304" s="87"/>
      <c r="E304" s="125" t="s">
        <v>1063</v>
      </c>
      <c r="F304" s="87">
        <v>2015</v>
      </c>
      <c r="G304" s="87"/>
      <c r="H304" s="125" t="s">
        <v>713</v>
      </c>
      <c r="I304" s="226">
        <v>8048.89</v>
      </c>
      <c r="L304" s="7" t="s">
        <v>150</v>
      </c>
      <c r="S304" s="7" t="s">
        <v>150</v>
      </c>
      <c r="V304" s="7">
        <v>1</v>
      </c>
      <c r="W304" s="7" t="s">
        <v>4622</v>
      </c>
    </row>
    <row r="305" spans="1:23" x14ac:dyDescent="0.25">
      <c r="A305" s="108" t="s">
        <v>1018</v>
      </c>
      <c r="B305" s="123" t="s">
        <v>4688</v>
      </c>
      <c r="C305" s="147" t="s">
        <v>458</v>
      </c>
      <c r="D305" s="87"/>
      <c r="E305" s="125" t="s">
        <v>1063</v>
      </c>
      <c r="F305" s="87">
        <v>2013</v>
      </c>
      <c r="G305" s="87"/>
      <c r="H305" s="192" t="s">
        <v>714</v>
      </c>
      <c r="I305" s="226" t="s">
        <v>4631</v>
      </c>
      <c r="L305" s="7" t="s">
        <v>150</v>
      </c>
      <c r="S305" s="7" t="s">
        <v>150</v>
      </c>
      <c r="V305" s="7">
        <v>1</v>
      </c>
      <c r="W305" s="7" t="s">
        <v>4622</v>
      </c>
    </row>
    <row r="306" spans="1:23" ht="30" x14ac:dyDescent="0.25">
      <c r="A306" s="108" t="s">
        <v>1019</v>
      </c>
      <c r="B306" s="123" t="s">
        <v>325</v>
      </c>
      <c r="C306" s="145">
        <v>4205048291</v>
      </c>
      <c r="D306" s="87"/>
      <c r="E306" s="125" t="s">
        <v>1063</v>
      </c>
      <c r="F306" s="87">
        <v>2015</v>
      </c>
      <c r="G306" s="87"/>
      <c r="H306" s="125" t="s">
        <v>715</v>
      </c>
      <c r="I306" s="226">
        <v>6605.4</v>
      </c>
      <c r="L306" s="7" t="s">
        <v>150</v>
      </c>
      <c r="S306" s="7" t="s">
        <v>150</v>
      </c>
      <c r="V306" s="7">
        <v>1</v>
      </c>
      <c r="W306" s="7" t="s">
        <v>4622</v>
      </c>
    </row>
    <row r="307" spans="1:23" ht="30" x14ac:dyDescent="0.25">
      <c r="A307" s="108" t="s">
        <v>1020</v>
      </c>
      <c r="B307" s="123" t="s">
        <v>325</v>
      </c>
      <c r="C307" s="145">
        <v>4205048290</v>
      </c>
      <c r="D307" s="87"/>
      <c r="E307" s="125" t="s">
        <v>1063</v>
      </c>
      <c r="F307" s="87">
        <v>2015</v>
      </c>
      <c r="G307" s="87"/>
      <c r="H307" s="125" t="s">
        <v>4692</v>
      </c>
      <c r="I307" s="226">
        <v>6605.4</v>
      </c>
      <c r="L307" s="7" t="s">
        <v>150</v>
      </c>
      <c r="S307" s="7" t="s">
        <v>150</v>
      </c>
      <c r="V307" s="7">
        <v>1</v>
      </c>
      <c r="W307" s="7" t="s">
        <v>4622</v>
      </c>
    </row>
    <row r="308" spans="1:23" ht="30" x14ac:dyDescent="0.25">
      <c r="A308" s="108" t="s">
        <v>1021</v>
      </c>
      <c r="B308" s="123" t="s">
        <v>325</v>
      </c>
      <c r="C308" s="145">
        <v>4205048296</v>
      </c>
      <c r="D308" s="87"/>
      <c r="E308" s="125" t="s">
        <v>1063</v>
      </c>
      <c r="F308" s="87">
        <v>2015</v>
      </c>
      <c r="G308" s="87"/>
      <c r="H308" s="125" t="s">
        <v>717</v>
      </c>
      <c r="I308" s="226">
        <v>6605.4</v>
      </c>
      <c r="L308" s="7" t="s">
        <v>150</v>
      </c>
      <c r="S308" s="7" t="s">
        <v>150</v>
      </c>
      <c r="V308" s="7">
        <v>1</v>
      </c>
      <c r="W308" s="7" t="s">
        <v>4622</v>
      </c>
    </row>
    <row r="309" spans="1:23" x14ac:dyDescent="0.25">
      <c r="A309" s="108" t="s">
        <v>1022</v>
      </c>
      <c r="B309" s="126" t="s">
        <v>4691</v>
      </c>
      <c r="C309" s="145" t="s">
        <v>459</v>
      </c>
      <c r="D309" s="87"/>
      <c r="E309" s="125" t="s">
        <v>1063</v>
      </c>
      <c r="F309" s="87">
        <v>2015</v>
      </c>
      <c r="G309" s="87"/>
      <c r="H309" s="125" t="s">
        <v>718</v>
      </c>
      <c r="I309" s="226">
        <v>2600</v>
      </c>
      <c r="L309" s="7" t="s">
        <v>150</v>
      </c>
      <c r="S309" s="7" t="s">
        <v>150</v>
      </c>
      <c r="V309" s="7">
        <v>1</v>
      </c>
      <c r="W309" s="7" t="s">
        <v>4622</v>
      </c>
    </row>
    <row r="310" spans="1:23" x14ac:dyDescent="0.25">
      <c r="A310" s="108" t="s">
        <v>1023</v>
      </c>
      <c r="B310" s="126" t="s">
        <v>4691</v>
      </c>
      <c r="C310" s="145" t="s">
        <v>460</v>
      </c>
      <c r="D310" s="87"/>
      <c r="E310" s="125" t="s">
        <v>1063</v>
      </c>
      <c r="F310" s="87">
        <v>2015</v>
      </c>
      <c r="G310" s="87"/>
      <c r="H310" s="125" t="s">
        <v>719</v>
      </c>
      <c r="I310" s="226">
        <v>2600</v>
      </c>
      <c r="L310" s="7" t="s">
        <v>150</v>
      </c>
      <c r="S310" s="7" t="s">
        <v>150</v>
      </c>
      <c r="V310" s="7">
        <v>1</v>
      </c>
      <c r="W310" s="7" t="s">
        <v>4622</v>
      </c>
    </row>
    <row r="311" spans="1:23" x14ac:dyDescent="0.25">
      <c r="A311" s="108" t="s">
        <v>1024</v>
      </c>
      <c r="B311" s="126" t="s">
        <v>261</v>
      </c>
      <c r="C311" s="148">
        <v>101501</v>
      </c>
      <c r="D311" s="87"/>
      <c r="E311" s="125" t="s">
        <v>1063</v>
      </c>
      <c r="F311" s="87">
        <v>2017</v>
      </c>
      <c r="G311" s="87"/>
      <c r="H311" s="195" t="s">
        <v>720</v>
      </c>
      <c r="I311" s="226">
        <v>263005</v>
      </c>
      <c r="L311" s="7" t="s">
        <v>150</v>
      </c>
      <c r="S311" s="7" t="s">
        <v>150</v>
      </c>
      <c r="V311" s="7">
        <v>1</v>
      </c>
      <c r="W311" s="7" t="s">
        <v>4622</v>
      </c>
    </row>
    <row r="312" spans="1:23" x14ac:dyDescent="0.25">
      <c r="A312" s="108" t="s">
        <v>1025</v>
      </c>
      <c r="B312" s="126" t="s">
        <v>261</v>
      </c>
      <c r="C312" s="148">
        <v>101508</v>
      </c>
      <c r="D312" s="87"/>
      <c r="E312" s="125" t="s">
        <v>1063</v>
      </c>
      <c r="F312" s="87">
        <v>2017</v>
      </c>
      <c r="G312" s="87"/>
      <c r="H312" s="195" t="s">
        <v>721</v>
      </c>
      <c r="I312" s="226">
        <v>263005</v>
      </c>
      <c r="L312" s="7" t="s">
        <v>150</v>
      </c>
      <c r="S312" s="7" t="s">
        <v>150</v>
      </c>
      <c r="V312" s="7">
        <v>1</v>
      </c>
      <c r="W312" s="7" t="s">
        <v>4622</v>
      </c>
    </row>
    <row r="313" spans="1:23" x14ac:dyDescent="0.25">
      <c r="A313" s="108" t="s">
        <v>1026</v>
      </c>
      <c r="B313" s="126" t="s">
        <v>261</v>
      </c>
      <c r="C313" s="148">
        <v>101511</v>
      </c>
      <c r="D313" s="87"/>
      <c r="E313" s="125" t="s">
        <v>1063</v>
      </c>
      <c r="F313" s="87">
        <v>2017</v>
      </c>
      <c r="G313" s="87"/>
      <c r="H313" s="195" t="s">
        <v>722</v>
      </c>
      <c r="I313" s="226">
        <v>263005</v>
      </c>
      <c r="L313" s="7" t="s">
        <v>150</v>
      </c>
      <c r="S313" s="7" t="s">
        <v>150</v>
      </c>
      <c r="V313" s="7">
        <v>1</v>
      </c>
      <c r="W313" s="7" t="s">
        <v>4622</v>
      </c>
    </row>
    <row r="314" spans="1:23" x14ac:dyDescent="0.25">
      <c r="A314" s="108" t="s">
        <v>1027</v>
      </c>
      <c r="B314" s="126" t="s">
        <v>363</v>
      </c>
      <c r="C314" s="148">
        <v>200729</v>
      </c>
      <c r="D314" s="87"/>
      <c r="E314" s="125" t="s">
        <v>1063</v>
      </c>
      <c r="F314" s="87">
        <v>2017</v>
      </c>
      <c r="G314" s="87"/>
      <c r="H314" s="196" t="s">
        <v>723</v>
      </c>
      <c r="I314" s="226">
        <v>16485</v>
      </c>
      <c r="L314" s="7" t="s">
        <v>150</v>
      </c>
      <c r="S314" s="7" t="s">
        <v>150</v>
      </c>
      <c r="V314" s="7">
        <v>1</v>
      </c>
      <c r="W314" s="7" t="s">
        <v>4622</v>
      </c>
    </row>
    <row r="315" spans="1:23" x14ac:dyDescent="0.25">
      <c r="A315" s="108" t="s">
        <v>1028</v>
      </c>
      <c r="B315" s="126" t="s">
        <v>363</v>
      </c>
      <c r="C315" s="148">
        <v>200728</v>
      </c>
      <c r="D315" s="87"/>
      <c r="E315" s="125" t="s">
        <v>1063</v>
      </c>
      <c r="F315" s="87">
        <v>2017</v>
      </c>
      <c r="G315" s="87"/>
      <c r="H315" s="196" t="s">
        <v>724</v>
      </c>
      <c r="I315" s="226">
        <v>16485</v>
      </c>
      <c r="L315" s="7" t="s">
        <v>150</v>
      </c>
      <c r="S315" s="7" t="s">
        <v>150</v>
      </c>
      <c r="V315" s="7">
        <v>1</v>
      </c>
      <c r="W315" s="7" t="s">
        <v>4622</v>
      </c>
    </row>
    <row r="316" spans="1:23" x14ac:dyDescent="0.25">
      <c r="A316" s="108" t="s">
        <v>1029</v>
      </c>
      <c r="B316" s="126" t="s">
        <v>363</v>
      </c>
      <c r="C316" s="148">
        <v>200727</v>
      </c>
      <c r="D316" s="87"/>
      <c r="E316" s="125" t="s">
        <v>1063</v>
      </c>
      <c r="F316" s="87">
        <v>2017</v>
      </c>
      <c r="G316" s="87"/>
      <c r="H316" s="196" t="s">
        <v>725</v>
      </c>
      <c r="I316" s="226">
        <v>16485</v>
      </c>
      <c r="L316" s="7" t="s">
        <v>150</v>
      </c>
      <c r="S316" s="7" t="s">
        <v>150</v>
      </c>
      <c r="V316" s="7">
        <v>1</v>
      </c>
      <c r="W316" s="7" t="s">
        <v>4622</v>
      </c>
    </row>
    <row r="317" spans="1:23" x14ac:dyDescent="0.25">
      <c r="A317" s="108" t="s">
        <v>1030</v>
      </c>
      <c r="B317" s="126" t="s">
        <v>364</v>
      </c>
      <c r="C317" s="148">
        <v>27034</v>
      </c>
      <c r="D317" s="87"/>
      <c r="E317" s="125" t="s">
        <v>1063</v>
      </c>
      <c r="F317" s="87">
        <v>2017</v>
      </c>
      <c r="G317" s="87"/>
      <c r="H317" s="197" t="s">
        <v>726</v>
      </c>
      <c r="I317" s="233">
        <v>20134</v>
      </c>
      <c r="L317" s="7" t="s">
        <v>150</v>
      </c>
      <c r="S317" s="7" t="s">
        <v>150</v>
      </c>
      <c r="V317" s="7">
        <v>1</v>
      </c>
      <c r="W317" s="7" t="s">
        <v>4622</v>
      </c>
    </row>
    <row r="318" spans="1:23" x14ac:dyDescent="0.25">
      <c r="A318" s="108" t="s">
        <v>1031</v>
      </c>
      <c r="B318" s="126" t="s">
        <v>364</v>
      </c>
      <c r="C318" s="148">
        <v>27036</v>
      </c>
      <c r="D318" s="87"/>
      <c r="E318" s="125" t="s">
        <v>1063</v>
      </c>
      <c r="F318" s="87">
        <v>2017</v>
      </c>
      <c r="G318" s="87"/>
      <c r="H318" s="197" t="s">
        <v>727</v>
      </c>
      <c r="I318" s="233">
        <v>20134</v>
      </c>
      <c r="L318" s="7" t="s">
        <v>150</v>
      </c>
      <c r="S318" s="7" t="s">
        <v>150</v>
      </c>
      <c r="V318" s="7">
        <v>1</v>
      </c>
      <c r="W318" s="7" t="s">
        <v>4622</v>
      </c>
    </row>
    <row r="319" spans="1:23" x14ac:dyDescent="0.25">
      <c r="A319" s="108" t="s">
        <v>1032</v>
      </c>
      <c r="B319" s="126" t="s">
        <v>364</v>
      </c>
      <c r="C319" s="148">
        <v>27035</v>
      </c>
      <c r="D319" s="87"/>
      <c r="E319" s="125" t="s">
        <v>1063</v>
      </c>
      <c r="F319" s="87">
        <v>2017</v>
      </c>
      <c r="G319" s="87"/>
      <c r="H319" s="197" t="s">
        <v>728</v>
      </c>
      <c r="I319" s="233">
        <v>20134</v>
      </c>
      <c r="L319" s="7" t="s">
        <v>150</v>
      </c>
      <c r="S319" s="7" t="s">
        <v>150</v>
      </c>
      <c r="V319" s="7">
        <v>1</v>
      </c>
      <c r="W319" s="7" t="s">
        <v>4622</v>
      </c>
    </row>
    <row r="320" spans="1:23" x14ac:dyDescent="0.25">
      <c r="A320" s="108" t="s">
        <v>1033</v>
      </c>
      <c r="B320" s="126" t="s">
        <v>365</v>
      </c>
      <c r="C320" s="148">
        <v>116904</v>
      </c>
      <c r="D320" s="87"/>
      <c r="E320" s="125" t="s">
        <v>1063</v>
      </c>
      <c r="F320" s="87">
        <v>2017</v>
      </c>
      <c r="G320" s="87"/>
      <c r="H320" s="197" t="s">
        <v>729</v>
      </c>
      <c r="I320" s="233">
        <v>9438</v>
      </c>
      <c r="L320" s="7" t="s">
        <v>150</v>
      </c>
      <c r="S320" s="7" t="s">
        <v>150</v>
      </c>
      <c r="V320" s="7">
        <v>1</v>
      </c>
      <c r="W320" s="7" t="s">
        <v>4622</v>
      </c>
    </row>
    <row r="321" spans="1:23" x14ac:dyDescent="0.25">
      <c r="A321" s="108" t="s">
        <v>1034</v>
      </c>
      <c r="B321" s="126" t="s">
        <v>365</v>
      </c>
      <c r="C321" s="148">
        <v>112317</v>
      </c>
      <c r="D321" s="87"/>
      <c r="E321" s="125" t="s">
        <v>1063</v>
      </c>
      <c r="F321" s="87">
        <v>2017</v>
      </c>
      <c r="G321" s="87"/>
      <c r="H321" s="197" t="s">
        <v>730</v>
      </c>
      <c r="I321" s="233">
        <v>9438</v>
      </c>
      <c r="L321" s="7" t="s">
        <v>150</v>
      </c>
      <c r="S321" s="7" t="s">
        <v>150</v>
      </c>
      <c r="V321" s="7">
        <v>1</v>
      </c>
      <c r="W321" s="7" t="s">
        <v>4622</v>
      </c>
    </row>
    <row r="322" spans="1:23" x14ac:dyDescent="0.25">
      <c r="A322" s="108" t="s">
        <v>1035</v>
      </c>
      <c r="B322" s="126" t="s">
        <v>365</v>
      </c>
      <c r="C322" s="148">
        <v>112476</v>
      </c>
      <c r="D322" s="87"/>
      <c r="E322" s="125" t="s">
        <v>1063</v>
      </c>
      <c r="F322" s="87">
        <v>2017</v>
      </c>
      <c r="G322" s="87"/>
      <c r="H322" s="197" t="s">
        <v>731</v>
      </c>
      <c r="I322" s="233">
        <v>9438</v>
      </c>
      <c r="L322" s="7" t="s">
        <v>150</v>
      </c>
      <c r="S322" s="7" t="s">
        <v>150</v>
      </c>
      <c r="V322" s="7">
        <v>1</v>
      </c>
      <c r="W322" s="7" t="s">
        <v>4622</v>
      </c>
    </row>
    <row r="323" spans="1:23" x14ac:dyDescent="0.25">
      <c r="A323" s="108" t="s">
        <v>1036</v>
      </c>
      <c r="B323" s="126" t="s">
        <v>366</v>
      </c>
      <c r="C323" s="148">
        <v>20251</v>
      </c>
      <c r="D323" s="87"/>
      <c r="E323" s="125" t="s">
        <v>1063</v>
      </c>
      <c r="F323" s="87">
        <v>2017</v>
      </c>
      <c r="G323" s="87"/>
      <c r="H323" s="195" t="s">
        <v>732</v>
      </c>
      <c r="I323" s="233">
        <v>4573.8</v>
      </c>
      <c r="L323" s="7" t="s">
        <v>150</v>
      </c>
      <c r="S323" s="7" t="s">
        <v>150</v>
      </c>
      <c r="V323" s="7">
        <v>1</v>
      </c>
      <c r="W323" s="7" t="s">
        <v>4622</v>
      </c>
    </row>
    <row r="324" spans="1:23" x14ac:dyDescent="0.25">
      <c r="A324" s="108" t="s">
        <v>1037</v>
      </c>
      <c r="B324" s="126" t="s">
        <v>366</v>
      </c>
      <c r="C324" s="148">
        <v>20249</v>
      </c>
      <c r="D324" s="87"/>
      <c r="E324" s="125" t="s">
        <v>1063</v>
      </c>
      <c r="F324" s="87">
        <v>2017</v>
      </c>
      <c r="G324" s="87"/>
      <c r="H324" s="195" t="s">
        <v>733</v>
      </c>
      <c r="I324" s="233">
        <v>4573.8</v>
      </c>
      <c r="L324" s="7" t="s">
        <v>150</v>
      </c>
      <c r="S324" s="7" t="s">
        <v>150</v>
      </c>
      <c r="V324" s="7">
        <v>1</v>
      </c>
      <c r="W324" s="7" t="s">
        <v>4622</v>
      </c>
    </row>
    <row r="325" spans="1:23" x14ac:dyDescent="0.25">
      <c r="A325" s="108" t="s">
        <v>1038</v>
      </c>
      <c r="B325" s="126" t="s">
        <v>366</v>
      </c>
      <c r="C325" s="148">
        <v>20250</v>
      </c>
      <c r="D325" s="87"/>
      <c r="E325" s="125" t="s">
        <v>1063</v>
      </c>
      <c r="F325" s="87">
        <v>2017</v>
      </c>
      <c r="G325" s="87"/>
      <c r="H325" s="195" t="s">
        <v>734</v>
      </c>
      <c r="I325" s="233">
        <v>4573.8</v>
      </c>
      <c r="L325" s="7" t="s">
        <v>150</v>
      </c>
      <c r="S325" s="7" t="s">
        <v>150</v>
      </c>
      <c r="V325" s="7">
        <v>1</v>
      </c>
      <c r="W325" s="7" t="s">
        <v>4622</v>
      </c>
    </row>
    <row r="326" spans="1:23" x14ac:dyDescent="0.25">
      <c r="A326" s="108" t="s">
        <v>1039</v>
      </c>
      <c r="B326" s="126" t="s">
        <v>366</v>
      </c>
      <c r="C326" s="148">
        <v>20260</v>
      </c>
      <c r="D326" s="87"/>
      <c r="E326" s="125" t="s">
        <v>1063</v>
      </c>
      <c r="F326" s="87">
        <v>2017</v>
      </c>
      <c r="G326" s="87"/>
      <c r="H326" s="195" t="s">
        <v>735</v>
      </c>
      <c r="I326" s="233">
        <v>4573.8</v>
      </c>
      <c r="L326" s="7" t="s">
        <v>150</v>
      </c>
      <c r="S326" s="7" t="s">
        <v>150</v>
      </c>
      <c r="V326" s="7">
        <v>1</v>
      </c>
      <c r="W326" s="7" t="s">
        <v>4622</v>
      </c>
    </row>
    <row r="327" spans="1:23" x14ac:dyDescent="0.25">
      <c r="A327" s="108" t="s">
        <v>1040</v>
      </c>
      <c r="B327" s="126" t="s">
        <v>366</v>
      </c>
      <c r="C327" s="148">
        <v>20261</v>
      </c>
      <c r="D327" s="87"/>
      <c r="E327" s="125" t="s">
        <v>1063</v>
      </c>
      <c r="F327" s="87">
        <v>2017</v>
      </c>
      <c r="G327" s="87"/>
      <c r="H327" s="195" t="s">
        <v>736</v>
      </c>
      <c r="I327" s="233">
        <v>4573.8</v>
      </c>
      <c r="L327" s="7" t="s">
        <v>150</v>
      </c>
      <c r="S327" s="7" t="s">
        <v>150</v>
      </c>
      <c r="V327" s="7">
        <v>1</v>
      </c>
      <c r="W327" s="7" t="s">
        <v>4622</v>
      </c>
    </row>
    <row r="328" spans="1:23" x14ac:dyDescent="0.25">
      <c r="A328" s="108" t="s">
        <v>1041</v>
      </c>
      <c r="B328" s="126" t="s">
        <v>366</v>
      </c>
      <c r="C328" s="148">
        <v>20512</v>
      </c>
      <c r="D328" s="87"/>
      <c r="E328" s="125" t="s">
        <v>1063</v>
      </c>
      <c r="F328" s="87">
        <v>2017</v>
      </c>
      <c r="G328" s="87"/>
      <c r="H328" s="195" t="s">
        <v>737</v>
      </c>
      <c r="I328" s="233">
        <v>4573.8</v>
      </c>
      <c r="L328" s="7" t="s">
        <v>150</v>
      </c>
      <c r="S328" s="7" t="s">
        <v>150</v>
      </c>
      <c r="V328" s="7">
        <v>1</v>
      </c>
      <c r="W328" s="7" t="s">
        <v>4622</v>
      </c>
    </row>
    <row r="329" spans="1:23" x14ac:dyDescent="0.25">
      <c r="A329" s="108" t="s">
        <v>1042</v>
      </c>
      <c r="B329" s="126" t="s">
        <v>367</v>
      </c>
      <c r="C329" s="148">
        <v>10482</v>
      </c>
      <c r="D329" s="87"/>
      <c r="E329" s="125" t="s">
        <v>1063</v>
      </c>
      <c r="F329" s="87">
        <v>2017</v>
      </c>
      <c r="G329" s="87"/>
      <c r="H329" s="195" t="s">
        <v>738</v>
      </c>
      <c r="I329" s="233">
        <v>45999</v>
      </c>
      <c r="L329" s="7" t="s">
        <v>150</v>
      </c>
      <c r="S329" s="7" t="s">
        <v>150</v>
      </c>
      <c r="V329" s="7">
        <v>1</v>
      </c>
      <c r="W329" s="7" t="s">
        <v>4622</v>
      </c>
    </row>
    <row r="330" spans="1:23" x14ac:dyDescent="0.25">
      <c r="A330" s="108" t="s">
        <v>1043</v>
      </c>
      <c r="B330" s="126" t="s">
        <v>367</v>
      </c>
      <c r="C330" s="148">
        <v>10458</v>
      </c>
      <c r="D330" s="87"/>
      <c r="E330" s="125" t="s">
        <v>1063</v>
      </c>
      <c r="F330" s="87">
        <v>2017</v>
      </c>
      <c r="G330" s="87"/>
      <c r="H330" s="195" t="s">
        <v>739</v>
      </c>
      <c r="I330" s="233">
        <v>45999</v>
      </c>
      <c r="L330" s="7" t="s">
        <v>150</v>
      </c>
      <c r="S330" s="7" t="s">
        <v>150</v>
      </c>
      <c r="V330" s="7">
        <v>1</v>
      </c>
      <c r="W330" s="7" t="s">
        <v>4622</v>
      </c>
    </row>
    <row r="331" spans="1:23" x14ac:dyDescent="0.25">
      <c r="A331" s="108" t="s">
        <v>1044</v>
      </c>
      <c r="B331" s="126" t="s">
        <v>367</v>
      </c>
      <c r="C331" s="148">
        <v>10458</v>
      </c>
      <c r="D331" s="87"/>
      <c r="E331" s="125" t="s">
        <v>1063</v>
      </c>
      <c r="F331" s="87">
        <v>2017</v>
      </c>
      <c r="G331" s="87"/>
      <c r="H331" s="195" t="s">
        <v>740</v>
      </c>
      <c r="I331" s="233">
        <v>45999</v>
      </c>
      <c r="L331" s="7" t="s">
        <v>150</v>
      </c>
      <c r="S331" s="7" t="s">
        <v>150</v>
      </c>
      <c r="V331" s="7">
        <v>1</v>
      </c>
      <c r="W331" s="7" t="s">
        <v>4622</v>
      </c>
    </row>
    <row r="332" spans="1:23" x14ac:dyDescent="0.25">
      <c r="A332" s="108" t="s">
        <v>1045</v>
      </c>
      <c r="B332" s="126" t="s">
        <v>367</v>
      </c>
      <c r="C332" s="148">
        <v>10478</v>
      </c>
      <c r="D332" s="87"/>
      <c r="E332" s="125" t="s">
        <v>1063</v>
      </c>
      <c r="F332" s="87">
        <v>2017</v>
      </c>
      <c r="G332" s="87"/>
      <c r="H332" s="195" t="s">
        <v>741</v>
      </c>
      <c r="I332" s="233">
        <v>45999</v>
      </c>
      <c r="L332" s="7" t="s">
        <v>150</v>
      </c>
      <c r="S332" s="7" t="s">
        <v>150</v>
      </c>
      <c r="V332" s="7">
        <v>1</v>
      </c>
      <c r="W332" s="7" t="s">
        <v>4622</v>
      </c>
    </row>
    <row r="333" spans="1:23" x14ac:dyDescent="0.25">
      <c r="A333" s="108" t="s">
        <v>1046</v>
      </c>
      <c r="B333" s="126" t="s">
        <v>367</v>
      </c>
      <c r="C333" s="148">
        <v>10480</v>
      </c>
      <c r="D333" s="87"/>
      <c r="E333" s="125" t="s">
        <v>1063</v>
      </c>
      <c r="F333" s="87">
        <v>2017</v>
      </c>
      <c r="G333" s="87"/>
      <c r="H333" s="195" t="s">
        <v>742</v>
      </c>
      <c r="I333" s="233">
        <v>45999</v>
      </c>
      <c r="L333" s="7" t="s">
        <v>150</v>
      </c>
      <c r="S333" s="7" t="s">
        <v>150</v>
      </c>
      <c r="V333" s="7">
        <v>1</v>
      </c>
      <c r="W333" s="7" t="s">
        <v>4622</v>
      </c>
    </row>
    <row r="334" spans="1:23" x14ac:dyDescent="0.25">
      <c r="A334" s="108" t="s">
        <v>1047</v>
      </c>
      <c r="B334" s="126" t="s">
        <v>367</v>
      </c>
      <c r="C334" s="148">
        <v>10469</v>
      </c>
      <c r="D334" s="87"/>
      <c r="E334" s="125" t="s">
        <v>1063</v>
      </c>
      <c r="F334" s="87">
        <v>2017</v>
      </c>
      <c r="G334" s="87"/>
      <c r="H334" s="195" t="s">
        <v>743</v>
      </c>
      <c r="I334" s="233">
        <v>45999</v>
      </c>
      <c r="L334" s="7" t="s">
        <v>150</v>
      </c>
      <c r="S334" s="7" t="s">
        <v>150</v>
      </c>
      <c r="V334" s="7">
        <v>1</v>
      </c>
      <c r="W334" s="7" t="s">
        <v>4622</v>
      </c>
    </row>
    <row r="335" spans="1:23" x14ac:dyDescent="0.25">
      <c r="A335" s="108" t="s">
        <v>1048</v>
      </c>
      <c r="B335" s="126" t="s">
        <v>368</v>
      </c>
      <c r="C335" s="148" t="s">
        <v>461</v>
      </c>
      <c r="D335" s="87"/>
      <c r="E335" s="125" t="s">
        <v>1063</v>
      </c>
      <c r="F335" s="87">
        <v>2017</v>
      </c>
      <c r="G335" s="87"/>
      <c r="H335" s="196" t="s">
        <v>744</v>
      </c>
      <c r="I335" s="233">
        <v>23030</v>
      </c>
      <c r="L335" s="7" t="s">
        <v>150</v>
      </c>
      <c r="S335" s="7" t="s">
        <v>150</v>
      </c>
      <c r="V335" s="7">
        <v>1</v>
      </c>
      <c r="W335" s="7" t="s">
        <v>4622</v>
      </c>
    </row>
    <row r="336" spans="1:23" x14ac:dyDescent="0.25">
      <c r="A336" s="108" t="s">
        <v>1049</v>
      </c>
      <c r="B336" s="126" t="s">
        <v>368</v>
      </c>
      <c r="C336" s="148" t="s">
        <v>462</v>
      </c>
      <c r="D336" s="87"/>
      <c r="E336" s="125" t="s">
        <v>1063</v>
      </c>
      <c r="F336" s="87">
        <v>2017</v>
      </c>
      <c r="G336" s="87"/>
      <c r="H336" s="196" t="s">
        <v>745</v>
      </c>
      <c r="I336" s="233">
        <v>23030</v>
      </c>
      <c r="L336" s="7" t="s">
        <v>150</v>
      </c>
      <c r="S336" s="7" t="s">
        <v>150</v>
      </c>
      <c r="V336" s="7">
        <v>1</v>
      </c>
      <c r="W336" s="7" t="s">
        <v>4622</v>
      </c>
    </row>
    <row r="337" spans="1:23" x14ac:dyDescent="0.25">
      <c r="A337" s="108" t="s">
        <v>1050</v>
      </c>
      <c r="B337" s="126" t="s">
        <v>368</v>
      </c>
      <c r="C337" s="148" t="s">
        <v>463</v>
      </c>
      <c r="D337" s="87"/>
      <c r="E337" s="125" t="s">
        <v>1063</v>
      </c>
      <c r="F337" s="87">
        <v>2017</v>
      </c>
      <c r="G337" s="87"/>
      <c r="H337" s="196" t="s">
        <v>746</v>
      </c>
      <c r="I337" s="233">
        <v>23030</v>
      </c>
      <c r="L337" s="7" t="s">
        <v>150</v>
      </c>
      <c r="S337" s="7" t="s">
        <v>150</v>
      </c>
      <c r="V337" s="7">
        <v>1</v>
      </c>
      <c r="W337" s="7" t="s">
        <v>4622</v>
      </c>
    </row>
    <row r="338" spans="1:23" x14ac:dyDescent="0.25">
      <c r="A338" s="108" t="s">
        <v>1051</v>
      </c>
      <c r="B338" s="126" t="s">
        <v>368</v>
      </c>
      <c r="C338" s="148" t="s">
        <v>464</v>
      </c>
      <c r="D338" s="87"/>
      <c r="E338" s="125" t="s">
        <v>1063</v>
      </c>
      <c r="F338" s="87">
        <v>2017</v>
      </c>
      <c r="G338" s="87"/>
      <c r="H338" s="196" t="s">
        <v>747</v>
      </c>
      <c r="I338" s="233">
        <v>23030</v>
      </c>
      <c r="L338" s="7" t="s">
        <v>150</v>
      </c>
      <c r="S338" s="7" t="s">
        <v>150</v>
      </c>
      <c r="V338" s="7">
        <v>1</v>
      </c>
      <c r="W338" s="7" t="s">
        <v>4622</v>
      </c>
    </row>
    <row r="339" spans="1:23" x14ac:dyDescent="0.25">
      <c r="A339" s="108" t="s">
        <v>1052</v>
      </c>
      <c r="B339" s="126" t="s">
        <v>368</v>
      </c>
      <c r="C339" s="148" t="s">
        <v>465</v>
      </c>
      <c r="D339" s="87"/>
      <c r="E339" s="125" t="s">
        <v>1063</v>
      </c>
      <c r="F339" s="87">
        <v>2017</v>
      </c>
      <c r="G339" s="87"/>
      <c r="H339" s="196" t="s">
        <v>748</v>
      </c>
      <c r="I339" s="233">
        <v>23030</v>
      </c>
      <c r="L339" s="7" t="s">
        <v>150</v>
      </c>
      <c r="S339" s="7" t="s">
        <v>150</v>
      </c>
      <c r="V339" s="7">
        <v>1</v>
      </c>
      <c r="W339" s="7" t="s">
        <v>4622</v>
      </c>
    </row>
    <row r="340" spans="1:23" x14ac:dyDescent="0.25">
      <c r="A340" s="108" t="s">
        <v>1053</v>
      </c>
      <c r="B340" s="126" t="s">
        <v>369</v>
      </c>
      <c r="C340" s="148">
        <v>10472</v>
      </c>
      <c r="D340" s="87"/>
      <c r="E340" s="125" t="s">
        <v>1063</v>
      </c>
      <c r="F340" s="87">
        <v>2017</v>
      </c>
      <c r="G340" s="87"/>
      <c r="H340" s="195" t="s">
        <v>749</v>
      </c>
      <c r="I340" s="233">
        <v>6027</v>
      </c>
      <c r="L340" s="7" t="s">
        <v>150</v>
      </c>
      <c r="S340" s="7" t="s">
        <v>150</v>
      </c>
      <c r="V340" s="7">
        <v>1</v>
      </c>
      <c r="W340" s="7" t="s">
        <v>4622</v>
      </c>
    </row>
    <row r="341" spans="1:23" x14ac:dyDescent="0.25">
      <c r="A341" s="108" t="s">
        <v>1054</v>
      </c>
      <c r="B341" s="126" t="s">
        <v>369</v>
      </c>
      <c r="C341" s="148">
        <v>10480</v>
      </c>
      <c r="D341" s="87"/>
      <c r="E341" s="125" t="s">
        <v>1063</v>
      </c>
      <c r="F341" s="87">
        <v>2017</v>
      </c>
      <c r="G341" s="87"/>
      <c r="H341" s="195" t="s">
        <v>750</v>
      </c>
      <c r="I341" s="233">
        <v>6027</v>
      </c>
      <c r="L341" s="7" t="s">
        <v>150</v>
      </c>
      <c r="S341" s="7" t="s">
        <v>150</v>
      </c>
      <c r="V341" s="7">
        <v>1</v>
      </c>
      <c r="W341" s="7" t="s">
        <v>4622</v>
      </c>
    </row>
    <row r="342" spans="1:23" x14ac:dyDescent="0.25">
      <c r="A342" s="108" t="s">
        <v>1055</v>
      </c>
      <c r="B342" s="126" t="s">
        <v>369</v>
      </c>
      <c r="C342" s="148">
        <v>10494</v>
      </c>
      <c r="D342" s="87"/>
      <c r="E342" s="125" t="s">
        <v>1063</v>
      </c>
      <c r="F342" s="87">
        <v>2017</v>
      </c>
      <c r="G342" s="87"/>
      <c r="H342" s="195" t="s">
        <v>751</v>
      </c>
      <c r="I342" s="233">
        <v>6027</v>
      </c>
      <c r="L342" s="7" t="s">
        <v>150</v>
      </c>
      <c r="S342" s="7" t="s">
        <v>150</v>
      </c>
      <c r="V342" s="7">
        <v>1</v>
      </c>
      <c r="W342" s="7" t="s">
        <v>4622</v>
      </c>
    </row>
    <row r="343" spans="1:23" x14ac:dyDescent="0.25">
      <c r="A343" s="108" t="s">
        <v>1056</v>
      </c>
      <c r="B343" s="126" t="s">
        <v>369</v>
      </c>
      <c r="C343" s="148">
        <v>10476</v>
      </c>
      <c r="D343" s="87"/>
      <c r="E343" s="125" t="s">
        <v>1063</v>
      </c>
      <c r="F343" s="87">
        <v>2017</v>
      </c>
      <c r="G343" s="87"/>
      <c r="H343" s="195" t="s">
        <v>752</v>
      </c>
      <c r="I343" s="233">
        <v>6027</v>
      </c>
      <c r="L343" s="7" t="s">
        <v>150</v>
      </c>
      <c r="S343" s="7" t="s">
        <v>150</v>
      </c>
      <c r="V343" s="7">
        <v>1</v>
      </c>
      <c r="W343" s="7" t="s">
        <v>4622</v>
      </c>
    </row>
    <row r="344" spans="1:23" x14ac:dyDescent="0.25">
      <c r="A344" s="108" t="s">
        <v>1057</v>
      </c>
      <c r="B344" s="126" t="s">
        <v>369</v>
      </c>
      <c r="C344" s="148">
        <v>10475</v>
      </c>
      <c r="D344" s="87"/>
      <c r="E344" s="125" t="s">
        <v>1063</v>
      </c>
      <c r="F344" s="87">
        <v>2017</v>
      </c>
      <c r="G344" s="87"/>
      <c r="H344" s="195" t="s">
        <v>753</v>
      </c>
      <c r="I344" s="233">
        <v>6027</v>
      </c>
      <c r="L344" s="7" t="s">
        <v>150</v>
      </c>
      <c r="S344" s="7" t="s">
        <v>150</v>
      </c>
      <c r="V344" s="7">
        <v>1</v>
      </c>
      <c r="W344" s="7" t="s">
        <v>4622</v>
      </c>
    </row>
    <row r="345" spans="1:23" x14ac:dyDescent="0.25">
      <c r="A345" s="108" t="s">
        <v>1058</v>
      </c>
      <c r="B345" s="126" t="s">
        <v>369</v>
      </c>
      <c r="C345" s="148">
        <v>10474</v>
      </c>
      <c r="D345" s="87"/>
      <c r="E345" s="125" t="s">
        <v>1063</v>
      </c>
      <c r="F345" s="87">
        <v>2017</v>
      </c>
      <c r="G345" s="87"/>
      <c r="H345" s="195" t="s">
        <v>754</v>
      </c>
      <c r="I345" s="233">
        <v>6027</v>
      </c>
      <c r="L345" s="7" t="s">
        <v>150</v>
      </c>
      <c r="S345" s="7" t="s">
        <v>150</v>
      </c>
      <c r="V345" s="7">
        <v>1</v>
      </c>
      <c r="W345" s="7" t="s">
        <v>4622</v>
      </c>
    </row>
    <row r="346" spans="1:23" x14ac:dyDescent="0.25">
      <c r="A346" s="108" t="s">
        <v>1059</v>
      </c>
      <c r="B346" s="126" t="s">
        <v>370</v>
      </c>
      <c r="C346" s="148" t="s">
        <v>466</v>
      </c>
      <c r="D346" s="87"/>
      <c r="E346" s="125" t="s">
        <v>1063</v>
      </c>
      <c r="F346" s="87">
        <v>2017</v>
      </c>
      <c r="G346" s="87"/>
      <c r="H346" s="196" t="s">
        <v>755</v>
      </c>
      <c r="I346" s="233">
        <v>9123</v>
      </c>
      <c r="L346" s="7" t="s">
        <v>150</v>
      </c>
      <c r="S346" s="7" t="s">
        <v>150</v>
      </c>
      <c r="V346" s="7">
        <v>1</v>
      </c>
      <c r="W346" s="7" t="s">
        <v>4622</v>
      </c>
    </row>
    <row r="347" spans="1:23" x14ac:dyDescent="0.25">
      <c r="A347" s="108" t="s">
        <v>1060</v>
      </c>
      <c r="B347" s="126" t="s">
        <v>370</v>
      </c>
      <c r="C347" s="148" t="s">
        <v>466</v>
      </c>
      <c r="D347" s="87"/>
      <c r="E347" s="125" t="s">
        <v>1063</v>
      </c>
      <c r="F347" s="87">
        <v>2017</v>
      </c>
      <c r="G347" s="87"/>
      <c r="H347" s="196" t="s">
        <v>756</v>
      </c>
      <c r="I347" s="233">
        <v>9123</v>
      </c>
      <c r="L347" s="7" t="s">
        <v>150</v>
      </c>
      <c r="S347" s="7" t="s">
        <v>150</v>
      </c>
      <c r="V347" s="7">
        <v>1</v>
      </c>
      <c r="W347" s="7" t="s">
        <v>4622</v>
      </c>
    </row>
    <row r="348" spans="1:23" x14ac:dyDescent="0.25">
      <c r="A348" s="108" t="s">
        <v>1061</v>
      </c>
      <c r="B348" s="126" t="s">
        <v>370</v>
      </c>
      <c r="C348" s="148" t="s">
        <v>466</v>
      </c>
      <c r="D348" s="87"/>
      <c r="E348" s="125" t="s">
        <v>1063</v>
      </c>
      <c r="F348" s="87">
        <v>2017</v>
      </c>
      <c r="G348" s="87"/>
      <c r="H348" s="196" t="s">
        <v>757</v>
      </c>
      <c r="I348" s="233">
        <v>9123</v>
      </c>
      <c r="L348" s="7" t="s">
        <v>150</v>
      </c>
      <c r="S348" s="7" t="s">
        <v>150</v>
      </c>
      <c r="V348" s="7">
        <v>1</v>
      </c>
      <c r="W348" s="7" t="s">
        <v>4622</v>
      </c>
    </row>
    <row r="349" spans="1:23" x14ac:dyDescent="0.25">
      <c r="A349" s="108" t="s">
        <v>1062</v>
      </c>
      <c r="B349" s="126" t="s">
        <v>371</v>
      </c>
      <c r="C349" s="148">
        <v>120005</v>
      </c>
      <c r="D349" s="87"/>
      <c r="E349" s="149" t="s">
        <v>1063</v>
      </c>
      <c r="F349" s="87"/>
      <c r="G349" s="87"/>
      <c r="H349" s="196"/>
      <c r="I349" s="226"/>
      <c r="L349" s="7" t="s">
        <v>150</v>
      </c>
      <c r="S349" s="7" t="s">
        <v>150</v>
      </c>
      <c r="V349" s="7">
        <v>1</v>
      </c>
      <c r="W349" s="7" t="s">
        <v>4622</v>
      </c>
    </row>
    <row r="350" spans="1:23" x14ac:dyDescent="0.25">
      <c r="A350" s="108" t="s">
        <v>1108</v>
      </c>
      <c r="B350" s="118" t="s">
        <v>1064</v>
      </c>
      <c r="C350" s="119">
        <v>10483</v>
      </c>
      <c r="D350" s="87"/>
      <c r="E350" s="150" t="s">
        <v>1107</v>
      </c>
      <c r="F350" s="87">
        <v>2016</v>
      </c>
      <c r="G350" s="87"/>
      <c r="H350" s="242" t="s">
        <v>1165</v>
      </c>
      <c r="I350" s="220">
        <v>357689.35</v>
      </c>
      <c r="L350" s="7" t="s">
        <v>150</v>
      </c>
      <c r="S350" s="7" t="s">
        <v>150</v>
      </c>
      <c r="V350" s="7">
        <v>1</v>
      </c>
      <c r="W350" s="7" t="s">
        <v>4622</v>
      </c>
    </row>
    <row r="351" spans="1:23" x14ac:dyDescent="0.25">
      <c r="A351" s="108" t="s">
        <v>1109</v>
      </c>
      <c r="B351" s="109" t="s">
        <v>1065</v>
      </c>
      <c r="C351" s="110">
        <v>10510</v>
      </c>
      <c r="D351" s="87"/>
      <c r="E351" s="150" t="s">
        <v>1107</v>
      </c>
      <c r="F351" s="87">
        <v>2016</v>
      </c>
      <c r="G351" s="87"/>
      <c r="H351" s="214" t="s">
        <v>1166</v>
      </c>
      <c r="I351" s="220">
        <v>81775.22</v>
      </c>
      <c r="L351" s="7" t="s">
        <v>150</v>
      </c>
      <c r="S351" s="7" t="s">
        <v>150</v>
      </c>
      <c r="V351" s="7">
        <v>1</v>
      </c>
      <c r="W351" s="7" t="s">
        <v>4622</v>
      </c>
    </row>
    <row r="352" spans="1:23" x14ac:dyDescent="0.25">
      <c r="A352" s="108" t="s">
        <v>1110</v>
      </c>
      <c r="B352" s="109" t="s">
        <v>1066</v>
      </c>
      <c r="C352" s="110" t="s">
        <v>150</v>
      </c>
      <c r="D352" s="87"/>
      <c r="E352" s="150" t="s">
        <v>1107</v>
      </c>
      <c r="F352" s="87">
        <v>2016</v>
      </c>
      <c r="G352" s="87"/>
      <c r="H352" s="214" t="s">
        <v>1167</v>
      </c>
      <c r="I352" s="221">
        <v>7151.24</v>
      </c>
      <c r="L352" s="7" t="s">
        <v>150</v>
      </c>
      <c r="S352" s="7" t="s">
        <v>150</v>
      </c>
      <c r="V352" s="7">
        <v>1</v>
      </c>
      <c r="W352" s="7" t="s">
        <v>4622</v>
      </c>
    </row>
    <row r="353" spans="1:23" x14ac:dyDescent="0.25">
      <c r="A353" s="108" t="s">
        <v>1111</v>
      </c>
      <c r="B353" s="109" t="s">
        <v>1067</v>
      </c>
      <c r="C353" s="110" t="s">
        <v>150</v>
      </c>
      <c r="D353" s="87"/>
      <c r="E353" s="150" t="s">
        <v>1107</v>
      </c>
      <c r="F353" s="87">
        <v>2016</v>
      </c>
      <c r="G353" s="87"/>
      <c r="H353" s="214" t="s">
        <v>1168</v>
      </c>
      <c r="I353" s="220">
        <v>359827.35</v>
      </c>
      <c r="L353" s="7" t="s">
        <v>150</v>
      </c>
      <c r="S353" s="7" t="s">
        <v>150</v>
      </c>
      <c r="V353" s="7">
        <v>1</v>
      </c>
      <c r="W353" s="7" t="s">
        <v>4622</v>
      </c>
    </row>
    <row r="354" spans="1:23" x14ac:dyDescent="0.25">
      <c r="A354" s="108" t="s">
        <v>1112</v>
      </c>
      <c r="B354" s="109" t="s">
        <v>1068</v>
      </c>
      <c r="C354" s="110" t="s">
        <v>150</v>
      </c>
      <c r="D354" s="87"/>
      <c r="E354" s="150" t="s">
        <v>1107</v>
      </c>
      <c r="F354" s="87">
        <v>2016</v>
      </c>
      <c r="G354" s="87"/>
      <c r="H354" s="214" t="s">
        <v>1169</v>
      </c>
      <c r="I354" s="220">
        <v>230995.89</v>
      </c>
      <c r="L354" s="7" t="s">
        <v>150</v>
      </c>
      <c r="S354" s="7" t="s">
        <v>150</v>
      </c>
      <c r="V354" s="7">
        <v>1</v>
      </c>
      <c r="W354" s="7" t="s">
        <v>4622</v>
      </c>
    </row>
    <row r="355" spans="1:23" x14ac:dyDescent="0.25">
      <c r="A355" s="108" t="s">
        <v>1113</v>
      </c>
      <c r="B355" s="109" t="s">
        <v>1068</v>
      </c>
      <c r="C355" s="110" t="s">
        <v>150</v>
      </c>
      <c r="D355" s="87"/>
      <c r="E355" s="150" t="s">
        <v>1107</v>
      </c>
      <c r="F355" s="87">
        <v>2016</v>
      </c>
      <c r="G355" s="87"/>
      <c r="H355" s="214" t="s">
        <v>1170</v>
      </c>
      <c r="I355" s="220">
        <v>230995.89</v>
      </c>
      <c r="L355" s="7" t="s">
        <v>150</v>
      </c>
      <c r="S355" s="7" t="s">
        <v>150</v>
      </c>
      <c r="V355" s="7">
        <v>1</v>
      </c>
      <c r="W355" s="7" t="s">
        <v>4622</v>
      </c>
    </row>
    <row r="356" spans="1:23" x14ac:dyDescent="0.25">
      <c r="A356" s="108" t="s">
        <v>1114</v>
      </c>
      <c r="B356" s="109" t="s">
        <v>1068</v>
      </c>
      <c r="C356" s="110" t="s">
        <v>150</v>
      </c>
      <c r="D356" s="87"/>
      <c r="E356" s="150" t="s">
        <v>1107</v>
      </c>
      <c r="F356" s="87">
        <v>2016</v>
      </c>
      <c r="G356" s="87"/>
      <c r="H356" s="214" t="s">
        <v>1171</v>
      </c>
      <c r="I356" s="220">
        <v>230995.89</v>
      </c>
      <c r="L356" s="7" t="s">
        <v>150</v>
      </c>
      <c r="S356" s="7" t="s">
        <v>150</v>
      </c>
      <c r="V356" s="7">
        <v>1</v>
      </c>
      <c r="W356" s="7" t="s">
        <v>4622</v>
      </c>
    </row>
    <row r="357" spans="1:23" x14ac:dyDescent="0.25">
      <c r="A357" s="108" t="s">
        <v>1115</v>
      </c>
      <c r="B357" s="109" t="s">
        <v>1069</v>
      </c>
      <c r="C357" s="110" t="s">
        <v>150</v>
      </c>
      <c r="D357" s="87"/>
      <c r="E357" s="150" t="s">
        <v>1107</v>
      </c>
      <c r="F357" s="87">
        <v>2016</v>
      </c>
      <c r="G357" s="87"/>
      <c r="H357" s="214" t="s">
        <v>1172</v>
      </c>
      <c r="I357" s="220">
        <v>5458.96</v>
      </c>
      <c r="L357" s="7" t="s">
        <v>150</v>
      </c>
      <c r="S357" s="7" t="s">
        <v>150</v>
      </c>
      <c r="V357" s="7">
        <v>1</v>
      </c>
      <c r="W357" s="7" t="s">
        <v>4622</v>
      </c>
    </row>
    <row r="358" spans="1:23" x14ac:dyDescent="0.25">
      <c r="A358" s="108" t="s">
        <v>1116</v>
      </c>
      <c r="B358" s="109" t="s">
        <v>1069</v>
      </c>
      <c r="C358" s="110" t="s">
        <v>150</v>
      </c>
      <c r="D358" s="87"/>
      <c r="E358" s="150" t="s">
        <v>1107</v>
      </c>
      <c r="F358" s="87">
        <v>2016</v>
      </c>
      <c r="G358" s="87"/>
      <c r="H358" s="214" t="s">
        <v>1173</v>
      </c>
      <c r="I358" s="220">
        <v>5458.96</v>
      </c>
      <c r="L358" s="7" t="s">
        <v>150</v>
      </c>
      <c r="S358" s="7" t="s">
        <v>150</v>
      </c>
      <c r="V358" s="7">
        <v>1</v>
      </c>
      <c r="W358" s="7" t="s">
        <v>4622</v>
      </c>
    </row>
    <row r="359" spans="1:23" x14ac:dyDescent="0.25">
      <c r="A359" s="108" t="s">
        <v>1117</v>
      </c>
      <c r="B359" s="109" t="s">
        <v>1069</v>
      </c>
      <c r="C359" s="110" t="s">
        <v>150</v>
      </c>
      <c r="D359" s="87"/>
      <c r="E359" s="150" t="s">
        <v>1107</v>
      </c>
      <c r="F359" s="87">
        <v>2016</v>
      </c>
      <c r="G359" s="87"/>
      <c r="H359" s="214" t="s">
        <v>1174</v>
      </c>
      <c r="I359" s="220">
        <v>5458.96</v>
      </c>
      <c r="L359" s="7" t="s">
        <v>150</v>
      </c>
      <c r="S359" s="7" t="s">
        <v>150</v>
      </c>
      <c r="V359" s="7">
        <v>1</v>
      </c>
      <c r="W359" s="7" t="s">
        <v>4622</v>
      </c>
    </row>
    <row r="360" spans="1:23" x14ac:dyDescent="0.25">
      <c r="A360" s="108" t="s">
        <v>1118</v>
      </c>
      <c r="B360" s="109" t="s">
        <v>1070</v>
      </c>
      <c r="C360" s="110">
        <v>112308</v>
      </c>
      <c r="D360" s="87"/>
      <c r="E360" s="150" t="s">
        <v>1107</v>
      </c>
      <c r="F360" s="87">
        <v>2016</v>
      </c>
      <c r="G360" s="87"/>
      <c r="H360" s="214" t="s">
        <v>1175</v>
      </c>
      <c r="I360" s="220">
        <v>122717.42</v>
      </c>
      <c r="L360" s="7" t="s">
        <v>150</v>
      </c>
      <c r="S360" s="7" t="s">
        <v>150</v>
      </c>
      <c r="V360" s="7">
        <v>1</v>
      </c>
      <c r="W360" s="7" t="s">
        <v>4622</v>
      </c>
    </row>
    <row r="361" spans="1:23" x14ac:dyDescent="0.25">
      <c r="A361" s="108" t="s">
        <v>1119</v>
      </c>
      <c r="B361" s="109" t="s">
        <v>1070</v>
      </c>
      <c r="C361" s="110">
        <v>112301</v>
      </c>
      <c r="D361" s="87"/>
      <c r="E361" s="150" t="s">
        <v>1107</v>
      </c>
      <c r="F361" s="87">
        <v>2016</v>
      </c>
      <c r="G361" s="87"/>
      <c r="H361" s="214" t="s">
        <v>1176</v>
      </c>
      <c r="I361" s="220">
        <v>122717.42</v>
      </c>
      <c r="L361" s="7" t="s">
        <v>150</v>
      </c>
      <c r="S361" s="7" t="s">
        <v>150</v>
      </c>
      <c r="V361" s="7">
        <v>1</v>
      </c>
      <c r="W361" s="7" t="s">
        <v>4622</v>
      </c>
    </row>
    <row r="362" spans="1:23" x14ac:dyDescent="0.25">
      <c r="A362" s="108" t="s">
        <v>1120</v>
      </c>
      <c r="B362" s="109" t="s">
        <v>1070</v>
      </c>
      <c r="C362" s="110">
        <v>112249</v>
      </c>
      <c r="D362" s="87"/>
      <c r="E362" s="150" t="s">
        <v>1107</v>
      </c>
      <c r="F362" s="87">
        <v>2016</v>
      </c>
      <c r="G362" s="87"/>
      <c r="H362" s="214" t="s">
        <v>1177</v>
      </c>
      <c r="I362" s="220">
        <v>122717.42</v>
      </c>
      <c r="L362" s="7" t="s">
        <v>150</v>
      </c>
      <c r="S362" s="7" t="s">
        <v>150</v>
      </c>
      <c r="V362" s="7">
        <v>1</v>
      </c>
      <c r="W362" s="7" t="s">
        <v>4622</v>
      </c>
    </row>
    <row r="363" spans="1:23" x14ac:dyDescent="0.25">
      <c r="A363" s="108" t="s">
        <v>1121</v>
      </c>
      <c r="B363" s="109" t="s">
        <v>1071</v>
      </c>
      <c r="C363" s="110" t="s">
        <v>1102</v>
      </c>
      <c r="D363" s="87"/>
      <c r="E363" s="150" t="s">
        <v>1107</v>
      </c>
      <c r="F363" s="87">
        <v>2013</v>
      </c>
      <c r="G363" s="87"/>
      <c r="H363" s="186" t="s">
        <v>1178</v>
      </c>
      <c r="I363" s="226"/>
      <c r="L363" s="7" t="s">
        <v>150</v>
      </c>
      <c r="S363" s="7" t="s">
        <v>150</v>
      </c>
      <c r="V363" s="7">
        <v>1</v>
      </c>
      <c r="W363" s="7" t="s">
        <v>4622</v>
      </c>
    </row>
    <row r="364" spans="1:23" x14ac:dyDescent="0.25">
      <c r="A364" s="108" t="s">
        <v>1122</v>
      </c>
      <c r="B364" s="109" t="s">
        <v>1071</v>
      </c>
      <c r="C364" s="110" t="s">
        <v>150</v>
      </c>
      <c r="D364" s="87"/>
      <c r="E364" s="150" t="s">
        <v>1107</v>
      </c>
      <c r="F364" s="87">
        <v>2013</v>
      </c>
      <c r="G364" s="87"/>
      <c r="H364" s="186" t="s">
        <v>1179</v>
      </c>
      <c r="I364" s="226"/>
      <c r="L364" s="7" t="s">
        <v>150</v>
      </c>
      <c r="S364" s="7" t="s">
        <v>150</v>
      </c>
      <c r="V364" s="7">
        <v>1</v>
      </c>
      <c r="W364" s="7" t="s">
        <v>4622</v>
      </c>
    </row>
    <row r="365" spans="1:23" x14ac:dyDescent="0.25">
      <c r="A365" s="108" t="s">
        <v>1123</v>
      </c>
      <c r="B365" s="109" t="s">
        <v>1072</v>
      </c>
      <c r="C365" s="110" t="s">
        <v>150</v>
      </c>
      <c r="D365" s="87"/>
      <c r="E365" s="150" t="s">
        <v>1107</v>
      </c>
      <c r="F365" s="87">
        <v>2013</v>
      </c>
      <c r="G365" s="87"/>
      <c r="H365" s="186" t="s">
        <v>1180</v>
      </c>
      <c r="I365" s="226"/>
      <c r="L365" s="7" t="s">
        <v>150</v>
      </c>
      <c r="S365" s="7" t="s">
        <v>150</v>
      </c>
      <c r="V365" s="7">
        <v>1</v>
      </c>
      <c r="W365" s="7" t="s">
        <v>4622</v>
      </c>
    </row>
    <row r="366" spans="1:23" x14ac:dyDescent="0.25">
      <c r="A366" s="108" t="s">
        <v>1124</v>
      </c>
      <c r="B366" s="109" t="s">
        <v>1073</v>
      </c>
      <c r="C366" s="110" t="s">
        <v>150</v>
      </c>
      <c r="D366" s="87"/>
      <c r="E366" s="150" t="s">
        <v>1107</v>
      </c>
      <c r="F366" s="87">
        <v>2013</v>
      </c>
      <c r="G366" s="87"/>
      <c r="H366" s="186" t="s">
        <v>1181</v>
      </c>
      <c r="I366" s="226"/>
      <c r="L366" s="7" t="s">
        <v>150</v>
      </c>
      <c r="S366" s="7" t="s">
        <v>150</v>
      </c>
      <c r="V366" s="7">
        <v>1</v>
      </c>
      <c r="W366" s="7" t="s">
        <v>4622</v>
      </c>
    </row>
    <row r="367" spans="1:23" x14ac:dyDescent="0.25">
      <c r="A367" s="108" t="s">
        <v>1125</v>
      </c>
      <c r="B367" s="109" t="s">
        <v>1074</v>
      </c>
      <c r="C367" s="110" t="s">
        <v>150</v>
      </c>
      <c r="D367" s="87"/>
      <c r="E367" s="150" t="s">
        <v>1107</v>
      </c>
      <c r="F367" s="87">
        <v>2013</v>
      </c>
      <c r="G367" s="87"/>
      <c r="H367" s="186" t="s">
        <v>1182</v>
      </c>
      <c r="I367" s="226"/>
      <c r="L367" s="7" t="s">
        <v>150</v>
      </c>
      <c r="S367" s="7" t="s">
        <v>150</v>
      </c>
      <c r="V367" s="7">
        <v>1</v>
      </c>
      <c r="W367" s="7" t="s">
        <v>4622</v>
      </c>
    </row>
    <row r="368" spans="1:23" x14ac:dyDescent="0.25">
      <c r="A368" s="108" t="s">
        <v>1126</v>
      </c>
      <c r="B368" s="109" t="s">
        <v>1075</v>
      </c>
      <c r="C368" s="110" t="s">
        <v>150</v>
      </c>
      <c r="D368" s="87"/>
      <c r="E368" s="150" t="s">
        <v>1107</v>
      </c>
      <c r="F368" s="87">
        <v>2013</v>
      </c>
      <c r="G368" s="87"/>
      <c r="H368" s="186" t="s">
        <v>1183</v>
      </c>
      <c r="I368" s="226"/>
      <c r="L368" s="7" t="s">
        <v>150</v>
      </c>
      <c r="S368" s="7" t="s">
        <v>150</v>
      </c>
      <c r="V368" s="7">
        <v>1</v>
      </c>
      <c r="W368" s="7" t="s">
        <v>4622</v>
      </c>
    </row>
    <row r="369" spans="1:23" x14ac:dyDescent="0.25">
      <c r="A369" s="108" t="s">
        <v>1127</v>
      </c>
      <c r="B369" s="109" t="s">
        <v>1076</v>
      </c>
      <c r="C369" s="110" t="s">
        <v>150</v>
      </c>
      <c r="D369" s="87"/>
      <c r="E369" s="150" t="s">
        <v>1107</v>
      </c>
      <c r="F369" s="87">
        <v>2013</v>
      </c>
      <c r="G369" s="87"/>
      <c r="H369" s="186" t="s">
        <v>1184</v>
      </c>
      <c r="I369" s="226"/>
      <c r="L369" s="7" t="s">
        <v>150</v>
      </c>
      <c r="S369" s="7" t="s">
        <v>150</v>
      </c>
      <c r="V369" s="7">
        <v>1</v>
      </c>
      <c r="W369" s="7" t="s">
        <v>4622</v>
      </c>
    </row>
    <row r="370" spans="1:23" x14ac:dyDescent="0.25">
      <c r="A370" s="108" t="s">
        <v>1128</v>
      </c>
      <c r="B370" s="109" t="s">
        <v>1075</v>
      </c>
      <c r="C370" s="110" t="s">
        <v>150</v>
      </c>
      <c r="D370" s="87"/>
      <c r="E370" s="150" t="s">
        <v>1107</v>
      </c>
      <c r="F370" s="87"/>
      <c r="G370" s="87"/>
      <c r="H370" s="186" t="s">
        <v>1185</v>
      </c>
      <c r="I370" s="7"/>
      <c r="L370" s="7" t="s">
        <v>150</v>
      </c>
      <c r="S370" s="7" t="s">
        <v>150</v>
      </c>
      <c r="V370" s="7">
        <v>1</v>
      </c>
      <c r="W370" s="7" t="s">
        <v>4622</v>
      </c>
    </row>
    <row r="371" spans="1:23" x14ac:dyDescent="0.25">
      <c r="A371" s="108" t="s">
        <v>1129</v>
      </c>
      <c r="B371" s="109" t="s">
        <v>1076</v>
      </c>
      <c r="C371" s="110" t="s">
        <v>150</v>
      </c>
      <c r="D371" s="87"/>
      <c r="E371" s="150" t="s">
        <v>1107</v>
      </c>
      <c r="F371" s="87"/>
      <c r="G371" s="87"/>
      <c r="H371" s="186" t="s">
        <v>1186</v>
      </c>
      <c r="I371" s="7"/>
      <c r="L371" s="7" t="s">
        <v>150</v>
      </c>
      <c r="S371" s="7" t="s">
        <v>150</v>
      </c>
      <c r="V371" s="7">
        <v>1</v>
      </c>
      <c r="W371" s="7" t="s">
        <v>4622</v>
      </c>
    </row>
    <row r="372" spans="1:23" x14ac:dyDescent="0.25">
      <c r="A372" s="108" t="s">
        <v>1130</v>
      </c>
      <c r="B372" s="109" t="s">
        <v>1077</v>
      </c>
      <c r="C372" s="110" t="s">
        <v>150</v>
      </c>
      <c r="D372" s="87"/>
      <c r="E372" s="150" t="s">
        <v>1107</v>
      </c>
      <c r="F372" s="87">
        <v>2014</v>
      </c>
      <c r="G372" s="87"/>
      <c r="H372" s="186" t="s">
        <v>1187</v>
      </c>
      <c r="I372" s="226"/>
      <c r="L372" s="7" t="s">
        <v>150</v>
      </c>
      <c r="S372" s="7" t="s">
        <v>150</v>
      </c>
      <c r="V372" s="7">
        <v>1</v>
      </c>
      <c r="W372" s="7" t="s">
        <v>4622</v>
      </c>
    </row>
    <row r="373" spans="1:23" x14ac:dyDescent="0.25">
      <c r="A373" s="108" t="s">
        <v>1131</v>
      </c>
      <c r="B373" s="109" t="s">
        <v>1078</v>
      </c>
      <c r="C373" s="110" t="s">
        <v>1103</v>
      </c>
      <c r="D373" s="87"/>
      <c r="E373" s="150" t="s">
        <v>1107</v>
      </c>
      <c r="F373" s="87">
        <v>2013</v>
      </c>
      <c r="G373" s="87"/>
      <c r="H373" s="186" t="s">
        <v>1188</v>
      </c>
      <c r="I373" s="226"/>
      <c r="L373" s="7" t="s">
        <v>150</v>
      </c>
      <c r="S373" s="7" t="s">
        <v>150</v>
      </c>
      <c r="V373" s="7">
        <v>1</v>
      </c>
      <c r="W373" s="7" t="s">
        <v>4622</v>
      </c>
    </row>
    <row r="374" spans="1:23" x14ac:dyDescent="0.25">
      <c r="A374" s="108" t="s">
        <v>1132</v>
      </c>
      <c r="B374" s="109" t="s">
        <v>1079</v>
      </c>
      <c r="C374" s="110" t="s">
        <v>1104</v>
      </c>
      <c r="D374" s="87"/>
      <c r="E374" s="150" t="s">
        <v>1107</v>
      </c>
      <c r="F374" s="87">
        <v>2014</v>
      </c>
      <c r="G374" s="87"/>
      <c r="H374" s="186" t="s">
        <v>1189</v>
      </c>
      <c r="I374" s="226"/>
      <c r="L374" s="7" t="s">
        <v>150</v>
      </c>
      <c r="S374" s="7" t="s">
        <v>150</v>
      </c>
      <c r="V374" s="7">
        <v>1</v>
      </c>
      <c r="W374" s="7" t="s">
        <v>4622</v>
      </c>
    </row>
    <row r="375" spans="1:23" x14ac:dyDescent="0.25">
      <c r="A375" s="108" t="s">
        <v>1133</v>
      </c>
      <c r="B375" s="109" t="s">
        <v>1080</v>
      </c>
      <c r="C375" s="110" t="s">
        <v>150</v>
      </c>
      <c r="D375" s="87"/>
      <c r="E375" s="150" t="s">
        <v>1107</v>
      </c>
      <c r="F375" s="87">
        <v>2016</v>
      </c>
      <c r="G375" s="87"/>
      <c r="H375" s="214" t="s">
        <v>1190</v>
      </c>
      <c r="I375" s="220">
        <v>42804</v>
      </c>
      <c r="L375" s="7" t="s">
        <v>150</v>
      </c>
      <c r="S375" s="7" t="s">
        <v>150</v>
      </c>
      <c r="V375" s="7">
        <v>1</v>
      </c>
      <c r="W375" s="7" t="s">
        <v>4622</v>
      </c>
    </row>
    <row r="376" spans="1:23" x14ac:dyDescent="0.25">
      <c r="A376" s="108" t="s">
        <v>1134</v>
      </c>
      <c r="B376" s="109" t="s">
        <v>1081</v>
      </c>
      <c r="C376" s="110" t="s">
        <v>150</v>
      </c>
      <c r="D376" s="87"/>
      <c r="E376" s="150" t="s">
        <v>1107</v>
      </c>
      <c r="F376" s="87">
        <v>2013</v>
      </c>
      <c r="G376" s="87"/>
      <c r="H376" s="186" t="s">
        <v>1191</v>
      </c>
      <c r="I376" s="226"/>
      <c r="L376" s="7" t="s">
        <v>150</v>
      </c>
      <c r="S376" s="7" t="s">
        <v>150</v>
      </c>
      <c r="V376" s="7">
        <v>1</v>
      </c>
      <c r="W376" s="7" t="s">
        <v>4622</v>
      </c>
    </row>
    <row r="377" spans="1:23" x14ac:dyDescent="0.25">
      <c r="A377" s="108" t="s">
        <v>1135</v>
      </c>
      <c r="B377" s="109" t="s">
        <v>1082</v>
      </c>
      <c r="C377" s="110" t="s">
        <v>150</v>
      </c>
      <c r="D377" s="87"/>
      <c r="E377" s="150" t="s">
        <v>1107</v>
      </c>
      <c r="F377" s="87">
        <v>2013</v>
      </c>
      <c r="G377" s="87"/>
      <c r="H377" s="186" t="s">
        <v>1192</v>
      </c>
      <c r="I377" s="226"/>
      <c r="L377" s="7" t="s">
        <v>150</v>
      </c>
      <c r="S377" s="7" t="s">
        <v>150</v>
      </c>
      <c r="V377" s="7">
        <v>1</v>
      </c>
      <c r="W377" s="7" t="s">
        <v>4622</v>
      </c>
    </row>
    <row r="378" spans="1:23" x14ac:dyDescent="0.25">
      <c r="A378" s="108" t="s">
        <v>1136</v>
      </c>
      <c r="B378" s="109" t="s">
        <v>1083</v>
      </c>
      <c r="C378" s="110" t="s">
        <v>150</v>
      </c>
      <c r="D378" s="87"/>
      <c r="E378" s="150" t="s">
        <v>1107</v>
      </c>
      <c r="F378" s="87">
        <v>2013</v>
      </c>
      <c r="G378" s="87"/>
      <c r="H378" s="186" t="s">
        <v>1193</v>
      </c>
      <c r="I378" s="226"/>
      <c r="L378" s="7" t="s">
        <v>150</v>
      </c>
      <c r="S378" s="7" t="s">
        <v>150</v>
      </c>
      <c r="V378" s="7">
        <v>1</v>
      </c>
      <c r="W378" s="7" t="s">
        <v>4622</v>
      </c>
    </row>
    <row r="379" spans="1:23" x14ac:dyDescent="0.25">
      <c r="A379" s="108" t="s">
        <v>1137</v>
      </c>
      <c r="B379" s="109" t="s">
        <v>1084</v>
      </c>
      <c r="C379" s="110" t="s">
        <v>150</v>
      </c>
      <c r="D379" s="87"/>
      <c r="E379" s="150" t="s">
        <v>1107</v>
      </c>
      <c r="F379" s="87">
        <v>2013</v>
      </c>
      <c r="G379" s="87"/>
      <c r="H379" s="186" t="s">
        <v>1194</v>
      </c>
      <c r="I379" s="226"/>
      <c r="L379" s="7" t="s">
        <v>150</v>
      </c>
      <c r="S379" s="7" t="s">
        <v>150</v>
      </c>
      <c r="V379" s="7">
        <v>1</v>
      </c>
      <c r="W379" s="7" t="s">
        <v>4622</v>
      </c>
    </row>
    <row r="380" spans="1:23" x14ac:dyDescent="0.25">
      <c r="A380" s="108" t="s">
        <v>1138</v>
      </c>
      <c r="B380" s="109" t="s">
        <v>1068</v>
      </c>
      <c r="C380" s="110" t="s">
        <v>150</v>
      </c>
      <c r="D380" s="87"/>
      <c r="E380" s="150" t="s">
        <v>1107</v>
      </c>
      <c r="F380" s="87">
        <v>2013</v>
      </c>
      <c r="G380" s="87"/>
      <c r="H380" s="186" t="s">
        <v>1195</v>
      </c>
      <c r="I380" s="226"/>
      <c r="L380" s="7" t="s">
        <v>150</v>
      </c>
      <c r="S380" s="7" t="s">
        <v>150</v>
      </c>
      <c r="V380" s="7">
        <v>1</v>
      </c>
      <c r="W380" s="7" t="s">
        <v>4622</v>
      </c>
    </row>
    <row r="381" spans="1:23" x14ac:dyDescent="0.25">
      <c r="A381" s="108" t="s">
        <v>1139</v>
      </c>
      <c r="B381" s="109" t="s">
        <v>1085</v>
      </c>
      <c r="C381" s="110" t="s">
        <v>150</v>
      </c>
      <c r="D381" s="87"/>
      <c r="E381" s="150" t="s">
        <v>1107</v>
      </c>
      <c r="F381" s="87">
        <v>2013</v>
      </c>
      <c r="G381" s="87"/>
      <c r="H381" s="186" t="s">
        <v>1196</v>
      </c>
      <c r="I381" s="226"/>
      <c r="L381" s="7" t="s">
        <v>150</v>
      </c>
      <c r="S381" s="7" t="s">
        <v>150</v>
      </c>
      <c r="V381" s="7">
        <v>1</v>
      </c>
      <c r="W381" s="7" t="s">
        <v>4622</v>
      </c>
    </row>
    <row r="382" spans="1:23" x14ac:dyDescent="0.25">
      <c r="A382" s="108" t="s">
        <v>1140</v>
      </c>
      <c r="B382" s="109" t="s">
        <v>1086</v>
      </c>
      <c r="C382" s="110" t="s">
        <v>150</v>
      </c>
      <c r="D382" s="87"/>
      <c r="E382" s="150" t="s">
        <v>1107</v>
      </c>
      <c r="F382" s="87"/>
      <c r="G382" s="87"/>
      <c r="H382" s="186"/>
      <c r="I382" s="7"/>
      <c r="L382" s="7" t="s">
        <v>150</v>
      </c>
      <c r="S382" s="7" t="s">
        <v>150</v>
      </c>
      <c r="V382" s="7">
        <v>1</v>
      </c>
      <c r="W382" s="7" t="s">
        <v>4622</v>
      </c>
    </row>
    <row r="383" spans="1:23" x14ac:dyDescent="0.25">
      <c r="A383" s="108" t="s">
        <v>1141</v>
      </c>
      <c r="B383" s="109" t="s">
        <v>1086</v>
      </c>
      <c r="C383" s="110" t="s">
        <v>150</v>
      </c>
      <c r="D383" s="87"/>
      <c r="E383" s="150" t="s">
        <v>1107</v>
      </c>
      <c r="F383" s="87"/>
      <c r="G383" s="87"/>
      <c r="H383" s="186"/>
      <c r="I383" s="7"/>
      <c r="L383" s="7" t="s">
        <v>150</v>
      </c>
      <c r="S383" s="7" t="s">
        <v>150</v>
      </c>
      <c r="V383" s="7">
        <v>1</v>
      </c>
      <c r="W383" s="7" t="s">
        <v>4622</v>
      </c>
    </row>
    <row r="384" spans="1:23" x14ac:dyDescent="0.25">
      <c r="A384" s="108" t="s">
        <v>1142</v>
      </c>
      <c r="B384" s="109" t="s">
        <v>1087</v>
      </c>
      <c r="C384" s="110" t="s">
        <v>150</v>
      </c>
      <c r="D384" s="87"/>
      <c r="E384" s="150" t="s">
        <v>1107</v>
      </c>
      <c r="F384" s="87"/>
      <c r="G384" s="87"/>
      <c r="H384" s="186"/>
      <c r="I384" s="7"/>
      <c r="L384" s="7" t="s">
        <v>150</v>
      </c>
      <c r="S384" s="7" t="s">
        <v>150</v>
      </c>
      <c r="V384" s="7">
        <v>1</v>
      </c>
      <c r="W384" s="7" t="s">
        <v>4622</v>
      </c>
    </row>
    <row r="385" spans="1:23" x14ac:dyDescent="0.25">
      <c r="A385" s="108" t="s">
        <v>1143</v>
      </c>
      <c r="B385" s="109" t="s">
        <v>1088</v>
      </c>
      <c r="C385" s="110" t="s">
        <v>150</v>
      </c>
      <c r="D385" s="87"/>
      <c r="E385" s="150" t="s">
        <v>1107</v>
      </c>
      <c r="F385" s="87">
        <v>2013</v>
      </c>
      <c r="G385" s="87"/>
      <c r="H385" s="186" t="s">
        <v>1197</v>
      </c>
      <c r="I385" s="226"/>
      <c r="L385" s="7" t="s">
        <v>150</v>
      </c>
      <c r="S385" s="7" t="s">
        <v>150</v>
      </c>
      <c r="V385" s="7">
        <v>1</v>
      </c>
      <c r="W385" s="7" t="s">
        <v>4622</v>
      </c>
    </row>
    <row r="386" spans="1:23" x14ac:dyDescent="0.25">
      <c r="A386" s="108" t="s">
        <v>1144</v>
      </c>
      <c r="B386" s="109" t="s">
        <v>1089</v>
      </c>
      <c r="C386" s="110" t="s">
        <v>150</v>
      </c>
      <c r="D386" s="87"/>
      <c r="E386" s="150" t="s">
        <v>1107</v>
      </c>
      <c r="F386" s="87">
        <v>2013</v>
      </c>
      <c r="G386" s="87"/>
      <c r="H386" s="186" t="s">
        <v>1198</v>
      </c>
      <c r="I386" s="226"/>
      <c r="L386" s="7" t="s">
        <v>150</v>
      </c>
      <c r="S386" s="7" t="s">
        <v>150</v>
      </c>
      <c r="V386" s="7">
        <v>1</v>
      </c>
      <c r="W386" s="7" t="s">
        <v>4622</v>
      </c>
    </row>
    <row r="387" spans="1:23" x14ac:dyDescent="0.25">
      <c r="A387" s="108" t="s">
        <v>1145</v>
      </c>
      <c r="B387" s="109" t="s">
        <v>1090</v>
      </c>
      <c r="C387" s="110" t="s">
        <v>150</v>
      </c>
      <c r="D387" s="87"/>
      <c r="E387" s="150" t="s">
        <v>1107</v>
      </c>
      <c r="F387" s="87">
        <v>2013</v>
      </c>
      <c r="G387" s="87"/>
      <c r="H387" s="186" t="s">
        <v>1199</v>
      </c>
      <c r="I387" s="226"/>
      <c r="L387" s="7" t="s">
        <v>150</v>
      </c>
      <c r="S387" s="7" t="s">
        <v>150</v>
      </c>
      <c r="V387" s="7">
        <v>1</v>
      </c>
      <c r="W387" s="7" t="s">
        <v>4622</v>
      </c>
    </row>
    <row r="388" spans="1:23" x14ac:dyDescent="0.25">
      <c r="A388" s="108" t="s">
        <v>1146</v>
      </c>
      <c r="B388" s="109" t="s">
        <v>221</v>
      </c>
      <c r="C388" s="110" t="s">
        <v>150</v>
      </c>
      <c r="D388" s="87"/>
      <c r="E388" s="150" t="s">
        <v>1107</v>
      </c>
      <c r="F388" s="87">
        <v>2013</v>
      </c>
      <c r="G388" s="87"/>
      <c r="H388" s="186" t="s">
        <v>1200</v>
      </c>
      <c r="I388" s="226"/>
      <c r="L388" s="7" t="s">
        <v>150</v>
      </c>
      <c r="S388" s="7" t="s">
        <v>150</v>
      </c>
      <c r="V388" s="7">
        <v>1</v>
      </c>
      <c r="W388" s="7" t="s">
        <v>4622</v>
      </c>
    </row>
    <row r="389" spans="1:23" x14ac:dyDescent="0.25">
      <c r="A389" s="108" t="s">
        <v>1147</v>
      </c>
      <c r="B389" s="109" t="s">
        <v>221</v>
      </c>
      <c r="C389" s="110" t="s">
        <v>150</v>
      </c>
      <c r="D389" s="87"/>
      <c r="E389" s="150" t="s">
        <v>1107</v>
      </c>
      <c r="F389" s="87">
        <v>2013</v>
      </c>
      <c r="G389" s="87"/>
      <c r="H389" s="186" t="s">
        <v>1201</v>
      </c>
      <c r="I389" s="226"/>
      <c r="L389" s="7" t="s">
        <v>150</v>
      </c>
      <c r="S389" s="7" t="s">
        <v>150</v>
      </c>
      <c r="V389" s="7">
        <v>1</v>
      </c>
      <c r="W389" s="7" t="s">
        <v>4622</v>
      </c>
    </row>
    <row r="390" spans="1:23" x14ac:dyDescent="0.25">
      <c r="A390" s="108" t="s">
        <v>1148</v>
      </c>
      <c r="B390" s="109" t="s">
        <v>1091</v>
      </c>
      <c r="C390" s="110" t="s">
        <v>150</v>
      </c>
      <c r="D390" s="87"/>
      <c r="E390" s="150" t="s">
        <v>1107</v>
      </c>
      <c r="F390" s="87">
        <v>2013</v>
      </c>
      <c r="G390" s="87"/>
      <c r="H390" s="186" t="s">
        <v>1202</v>
      </c>
      <c r="I390" s="226"/>
      <c r="L390" s="7" t="s">
        <v>150</v>
      </c>
      <c r="S390" s="7" t="s">
        <v>150</v>
      </c>
      <c r="V390" s="7">
        <v>1</v>
      </c>
      <c r="W390" s="7" t="s">
        <v>4622</v>
      </c>
    </row>
    <row r="391" spans="1:23" x14ac:dyDescent="0.25">
      <c r="A391" s="108" t="s">
        <v>1149</v>
      </c>
      <c r="B391" s="109" t="s">
        <v>1091</v>
      </c>
      <c r="C391" s="110" t="s">
        <v>150</v>
      </c>
      <c r="D391" s="87"/>
      <c r="E391" s="150" t="s">
        <v>1107</v>
      </c>
      <c r="F391" s="87">
        <v>2013</v>
      </c>
      <c r="G391" s="87"/>
      <c r="H391" s="186" t="s">
        <v>653</v>
      </c>
      <c r="I391" s="226"/>
      <c r="L391" s="7" t="s">
        <v>150</v>
      </c>
      <c r="S391" s="7" t="s">
        <v>150</v>
      </c>
      <c r="V391" s="7">
        <v>1</v>
      </c>
      <c r="W391" s="7" t="s">
        <v>4622</v>
      </c>
    </row>
    <row r="392" spans="1:23" x14ac:dyDescent="0.25">
      <c r="A392" s="108" t="s">
        <v>1150</v>
      </c>
      <c r="B392" s="109" t="s">
        <v>1092</v>
      </c>
      <c r="C392" s="110" t="s">
        <v>150</v>
      </c>
      <c r="D392" s="87"/>
      <c r="E392" s="150" t="s">
        <v>1107</v>
      </c>
      <c r="F392" s="87">
        <v>2013</v>
      </c>
      <c r="G392" s="87"/>
      <c r="H392" s="186" t="s">
        <v>1203</v>
      </c>
      <c r="I392" s="226"/>
      <c r="L392" s="7" t="s">
        <v>150</v>
      </c>
      <c r="S392" s="7" t="s">
        <v>150</v>
      </c>
      <c r="V392" s="7">
        <v>1</v>
      </c>
      <c r="W392" s="7" t="s">
        <v>4622</v>
      </c>
    </row>
    <row r="393" spans="1:23" x14ac:dyDescent="0.25">
      <c r="A393" s="108" t="s">
        <v>1151</v>
      </c>
      <c r="B393" s="109" t="s">
        <v>1093</v>
      </c>
      <c r="C393" s="110" t="s">
        <v>150</v>
      </c>
      <c r="D393" s="87"/>
      <c r="E393" s="150" t="s">
        <v>1107</v>
      </c>
      <c r="F393" s="87">
        <v>2013</v>
      </c>
      <c r="G393" s="87"/>
      <c r="H393" s="186" t="s">
        <v>1204</v>
      </c>
      <c r="I393" s="226"/>
      <c r="L393" s="7" t="s">
        <v>150</v>
      </c>
      <c r="S393" s="7" t="s">
        <v>150</v>
      </c>
      <c r="V393" s="7">
        <v>1</v>
      </c>
      <c r="W393" s="7" t="s">
        <v>4622</v>
      </c>
    </row>
    <row r="394" spans="1:23" x14ac:dyDescent="0.25">
      <c r="A394" s="108" t="s">
        <v>1152</v>
      </c>
      <c r="B394" s="109" t="s">
        <v>1094</v>
      </c>
      <c r="C394" s="110" t="s">
        <v>150</v>
      </c>
      <c r="D394" s="87"/>
      <c r="E394" s="150" t="s">
        <v>1107</v>
      </c>
      <c r="F394" s="87">
        <v>2013</v>
      </c>
      <c r="G394" s="87"/>
      <c r="H394" s="186" t="s">
        <v>1205</v>
      </c>
      <c r="I394" s="226"/>
      <c r="L394" s="7" t="s">
        <v>150</v>
      </c>
      <c r="S394" s="7" t="s">
        <v>150</v>
      </c>
      <c r="V394" s="7">
        <v>1</v>
      </c>
      <c r="W394" s="7" t="s">
        <v>4622</v>
      </c>
    </row>
    <row r="395" spans="1:23" x14ac:dyDescent="0.25">
      <c r="A395" s="108" t="s">
        <v>1153</v>
      </c>
      <c r="B395" s="109" t="s">
        <v>1095</v>
      </c>
      <c r="C395" s="110" t="s">
        <v>150</v>
      </c>
      <c r="D395" s="87"/>
      <c r="E395" s="150" t="s">
        <v>1107</v>
      </c>
      <c r="F395" s="87">
        <v>2013</v>
      </c>
      <c r="G395" s="87"/>
      <c r="H395" s="186" t="s">
        <v>1206</v>
      </c>
      <c r="I395" s="226"/>
      <c r="L395" s="7" t="s">
        <v>150</v>
      </c>
      <c r="S395" s="7" t="s">
        <v>150</v>
      </c>
      <c r="V395" s="7">
        <v>1</v>
      </c>
      <c r="W395" s="7" t="s">
        <v>4622</v>
      </c>
    </row>
    <row r="396" spans="1:23" x14ac:dyDescent="0.25">
      <c r="A396" s="108" t="s">
        <v>1154</v>
      </c>
      <c r="B396" s="109" t="s">
        <v>1096</v>
      </c>
      <c r="C396" s="110" t="s">
        <v>150</v>
      </c>
      <c r="D396" s="87"/>
      <c r="E396" s="150" t="s">
        <v>1107</v>
      </c>
      <c r="F396" s="87">
        <v>2014</v>
      </c>
      <c r="G396" s="87"/>
      <c r="H396" s="186" t="s">
        <v>1207</v>
      </c>
      <c r="I396" s="226">
        <v>35750.01</v>
      </c>
      <c r="L396" s="7" t="s">
        <v>150</v>
      </c>
      <c r="S396" s="7" t="s">
        <v>150</v>
      </c>
      <c r="V396" s="7">
        <v>1</v>
      </c>
      <c r="W396" s="7" t="s">
        <v>4622</v>
      </c>
    </row>
    <row r="397" spans="1:23" x14ac:dyDescent="0.25">
      <c r="A397" s="108" t="s">
        <v>1155</v>
      </c>
      <c r="B397" s="109" t="s">
        <v>219</v>
      </c>
      <c r="C397" s="110" t="s">
        <v>150</v>
      </c>
      <c r="D397" s="87"/>
      <c r="E397" s="150" t="s">
        <v>1107</v>
      </c>
      <c r="F397" s="87">
        <v>2013</v>
      </c>
      <c r="G397" s="87"/>
      <c r="H397" s="186" t="s">
        <v>1208</v>
      </c>
      <c r="I397" s="226"/>
      <c r="L397" s="7" t="s">
        <v>150</v>
      </c>
      <c r="S397" s="7" t="s">
        <v>150</v>
      </c>
      <c r="V397" s="7">
        <v>1</v>
      </c>
      <c r="W397" s="7" t="s">
        <v>4622</v>
      </c>
    </row>
    <row r="398" spans="1:23" x14ac:dyDescent="0.25">
      <c r="A398" s="108" t="s">
        <v>1156</v>
      </c>
      <c r="B398" s="109" t="s">
        <v>220</v>
      </c>
      <c r="C398" s="110" t="s">
        <v>1105</v>
      </c>
      <c r="D398" s="87"/>
      <c r="E398" s="150" t="s">
        <v>1107</v>
      </c>
      <c r="F398" s="87">
        <v>2013</v>
      </c>
      <c r="G398" s="87"/>
      <c r="H398" s="186" t="s">
        <v>1209</v>
      </c>
      <c r="I398" s="226"/>
      <c r="L398" s="7" t="s">
        <v>150</v>
      </c>
      <c r="S398" s="7" t="s">
        <v>150</v>
      </c>
      <c r="V398" s="7">
        <v>1</v>
      </c>
      <c r="W398" s="7" t="s">
        <v>4622</v>
      </c>
    </row>
    <row r="399" spans="1:23" x14ac:dyDescent="0.25">
      <c r="A399" s="108" t="s">
        <v>1157</v>
      </c>
      <c r="B399" s="109" t="s">
        <v>1097</v>
      </c>
      <c r="C399" s="110" t="s">
        <v>150</v>
      </c>
      <c r="D399" s="87"/>
      <c r="E399" s="150" t="s">
        <v>1107</v>
      </c>
      <c r="F399" s="87">
        <v>2013</v>
      </c>
      <c r="G399" s="87"/>
      <c r="H399" s="186" t="s">
        <v>1210</v>
      </c>
      <c r="I399" s="226"/>
      <c r="L399" s="7" t="s">
        <v>150</v>
      </c>
      <c r="S399" s="7" t="s">
        <v>150</v>
      </c>
      <c r="V399" s="7">
        <v>1</v>
      </c>
      <c r="W399" s="7" t="s">
        <v>4622</v>
      </c>
    </row>
    <row r="400" spans="1:23" x14ac:dyDescent="0.25">
      <c r="A400" s="108" t="s">
        <v>1158</v>
      </c>
      <c r="B400" s="109" t="s">
        <v>1098</v>
      </c>
      <c r="C400" s="110" t="s">
        <v>150</v>
      </c>
      <c r="D400" s="87"/>
      <c r="E400" s="150" t="s">
        <v>1107</v>
      </c>
      <c r="F400" s="87">
        <v>2013</v>
      </c>
      <c r="G400" s="87"/>
      <c r="H400" s="186" t="s">
        <v>1211</v>
      </c>
      <c r="I400" s="226"/>
      <c r="L400" s="7" t="s">
        <v>150</v>
      </c>
      <c r="S400" s="7" t="s">
        <v>150</v>
      </c>
      <c r="V400" s="7">
        <v>1</v>
      </c>
      <c r="W400" s="7" t="s">
        <v>4622</v>
      </c>
    </row>
    <row r="401" spans="1:23" x14ac:dyDescent="0.25">
      <c r="A401" s="108" t="s">
        <v>1159</v>
      </c>
      <c r="B401" s="109" t="s">
        <v>1098</v>
      </c>
      <c r="C401" s="110" t="s">
        <v>150</v>
      </c>
      <c r="D401" s="87"/>
      <c r="E401" s="150" t="s">
        <v>1107</v>
      </c>
      <c r="F401" s="87">
        <v>2013</v>
      </c>
      <c r="G401" s="87"/>
      <c r="H401" s="186" t="s">
        <v>1212</v>
      </c>
      <c r="I401" s="226"/>
      <c r="L401" s="7" t="s">
        <v>150</v>
      </c>
      <c r="S401" s="7" t="s">
        <v>150</v>
      </c>
      <c r="V401" s="7">
        <v>1</v>
      </c>
      <c r="W401" s="7" t="s">
        <v>4622</v>
      </c>
    </row>
    <row r="402" spans="1:23" x14ac:dyDescent="0.25">
      <c r="A402" s="108" t="s">
        <v>1160</v>
      </c>
      <c r="B402" s="109" t="s">
        <v>1098</v>
      </c>
      <c r="C402" s="110" t="s">
        <v>150</v>
      </c>
      <c r="D402" s="87"/>
      <c r="E402" s="150" t="s">
        <v>1107</v>
      </c>
      <c r="F402" s="87">
        <v>2013</v>
      </c>
      <c r="G402" s="87"/>
      <c r="H402" s="186" t="s">
        <v>1213</v>
      </c>
      <c r="I402" s="226"/>
      <c r="L402" s="7" t="s">
        <v>150</v>
      </c>
      <c r="S402" s="7" t="s">
        <v>150</v>
      </c>
      <c r="V402" s="7">
        <v>1</v>
      </c>
      <c r="W402" s="7" t="s">
        <v>4622</v>
      </c>
    </row>
    <row r="403" spans="1:23" x14ac:dyDescent="0.25">
      <c r="A403" s="108" t="s">
        <v>1161</v>
      </c>
      <c r="B403" s="109" t="s">
        <v>1099</v>
      </c>
      <c r="C403" s="110" t="s">
        <v>150</v>
      </c>
      <c r="D403" s="87"/>
      <c r="E403" s="150" t="s">
        <v>1107</v>
      </c>
      <c r="F403" s="87">
        <v>2013</v>
      </c>
      <c r="G403" s="87"/>
      <c r="H403" s="186" t="s">
        <v>1214</v>
      </c>
      <c r="I403" s="226"/>
      <c r="L403" s="7" t="s">
        <v>150</v>
      </c>
      <c r="S403" s="7" t="s">
        <v>150</v>
      </c>
      <c r="V403" s="7">
        <v>1</v>
      </c>
      <c r="W403" s="7" t="s">
        <v>4622</v>
      </c>
    </row>
    <row r="404" spans="1:23" x14ac:dyDescent="0.25">
      <c r="A404" s="108" t="s">
        <v>1162</v>
      </c>
      <c r="B404" s="109" t="s">
        <v>1091</v>
      </c>
      <c r="C404" s="151">
        <v>23491036693</v>
      </c>
      <c r="D404" s="87"/>
      <c r="E404" s="150" t="s">
        <v>1107</v>
      </c>
      <c r="F404" s="87">
        <v>2013</v>
      </c>
      <c r="G404" s="87"/>
      <c r="H404" s="144" t="s">
        <v>1215</v>
      </c>
      <c r="I404" s="226"/>
      <c r="L404" s="7" t="s">
        <v>150</v>
      </c>
      <c r="S404" s="7" t="s">
        <v>150</v>
      </c>
      <c r="V404" s="7">
        <v>1</v>
      </c>
      <c r="W404" s="7" t="s">
        <v>4622</v>
      </c>
    </row>
    <row r="405" spans="1:23" x14ac:dyDescent="0.25">
      <c r="A405" s="108" t="s">
        <v>1163</v>
      </c>
      <c r="B405" s="109" t="s">
        <v>1100</v>
      </c>
      <c r="C405" s="152" t="s">
        <v>1106</v>
      </c>
      <c r="D405" s="87"/>
      <c r="E405" s="150" t="s">
        <v>1107</v>
      </c>
      <c r="F405" s="87">
        <v>2013</v>
      </c>
      <c r="G405" s="87"/>
      <c r="H405" s="198" t="s">
        <v>1216</v>
      </c>
      <c r="I405" s="226"/>
      <c r="L405" s="7" t="s">
        <v>150</v>
      </c>
      <c r="S405" s="7" t="s">
        <v>150</v>
      </c>
      <c r="V405" s="7">
        <v>1</v>
      </c>
      <c r="W405" s="7" t="s">
        <v>4622</v>
      </c>
    </row>
    <row r="406" spans="1:23" x14ac:dyDescent="0.25">
      <c r="A406" s="108" t="s">
        <v>1164</v>
      </c>
      <c r="B406" s="112" t="s">
        <v>1101</v>
      </c>
      <c r="C406" s="113" t="s">
        <v>150</v>
      </c>
      <c r="D406" s="87"/>
      <c r="E406" s="150" t="s">
        <v>1107</v>
      </c>
      <c r="F406" s="87">
        <v>2013</v>
      </c>
      <c r="G406" s="87"/>
      <c r="H406" s="188" t="s">
        <v>1217</v>
      </c>
      <c r="I406" s="226"/>
      <c r="L406" s="7" t="s">
        <v>150</v>
      </c>
      <c r="S406" s="7" t="s">
        <v>150</v>
      </c>
      <c r="V406" s="7">
        <v>1</v>
      </c>
      <c r="W406" s="7" t="s">
        <v>4622</v>
      </c>
    </row>
    <row r="407" spans="1:23" x14ac:dyDescent="0.25">
      <c r="A407" s="108" t="s">
        <v>1224</v>
      </c>
      <c r="B407" s="109" t="s">
        <v>1218</v>
      </c>
      <c r="C407" s="113" t="s">
        <v>150</v>
      </c>
      <c r="D407" s="87"/>
      <c r="E407" s="150" t="s">
        <v>1221</v>
      </c>
      <c r="F407" s="87"/>
      <c r="G407" s="87"/>
      <c r="H407" s="186" t="s">
        <v>1222</v>
      </c>
      <c r="I407" s="7"/>
      <c r="L407" s="7" t="s">
        <v>150</v>
      </c>
      <c r="S407" s="7" t="s">
        <v>150</v>
      </c>
      <c r="V407" s="7">
        <v>1</v>
      </c>
      <c r="W407" s="7" t="s">
        <v>4622</v>
      </c>
    </row>
    <row r="408" spans="1:23" x14ac:dyDescent="0.25">
      <c r="A408" s="108" t="s">
        <v>1225</v>
      </c>
      <c r="B408" s="109" t="s">
        <v>1219</v>
      </c>
      <c r="C408" s="113" t="s">
        <v>150</v>
      </c>
      <c r="D408" s="87"/>
      <c r="E408" s="150" t="s">
        <v>1221</v>
      </c>
      <c r="F408" s="87">
        <v>2013</v>
      </c>
      <c r="G408" s="87"/>
      <c r="H408" s="186" t="s">
        <v>1223</v>
      </c>
      <c r="I408" s="226"/>
      <c r="L408" s="7" t="s">
        <v>150</v>
      </c>
      <c r="S408" s="7" t="s">
        <v>150</v>
      </c>
      <c r="V408" s="7">
        <v>1</v>
      </c>
      <c r="W408" s="7" t="s">
        <v>4622</v>
      </c>
    </row>
    <row r="409" spans="1:23" x14ac:dyDescent="0.25">
      <c r="A409" s="108" t="s">
        <v>1226</v>
      </c>
      <c r="B409" s="112" t="s">
        <v>1220</v>
      </c>
      <c r="C409" s="113" t="s">
        <v>150</v>
      </c>
      <c r="D409" s="153"/>
      <c r="E409" s="154" t="s">
        <v>1221</v>
      </c>
      <c r="F409" s="153"/>
      <c r="G409" s="153"/>
      <c r="H409" s="187" t="s">
        <v>150</v>
      </c>
      <c r="I409" s="7"/>
      <c r="L409" s="7" t="s">
        <v>150</v>
      </c>
      <c r="S409" s="7" t="s">
        <v>150</v>
      </c>
      <c r="V409" s="7">
        <v>1</v>
      </c>
      <c r="W409" s="7" t="s">
        <v>4622</v>
      </c>
    </row>
    <row r="410" spans="1:23" x14ac:dyDescent="0.25">
      <c r="A410" s="108" t="s">
        <v>1227</v>
      </c>
      <c r="B410" s="87" t="s">
        <v>1220</v>
      </c>
      <c r="C410" s="87" t="s">
        <v>150</v>
      </c>
      <c r="D410" s="87"/>
      <c r="E410" s="150" t="s">
        <v>1221</v>
      </c>
      <c r="F410" s="87"/>
      <c r="G410" s="87"/>
      <c r="H410" s="199" t="s">
        <v>150</v>
      </c>
      <c r="I410" s="7"/>
      <c r="L410" s="7" t="s">
        <v>150</v>
      </c>
      <c r="S410" s="7" t="s">
        <v>150</v>
      </c>
      <c r="V410" s="7">
        <v>1</v>
      </c>
      <c r="W410" s="7" t="s">
        <v>4622</v>
      </c>
    </row>
    <row r="411" spans="1:23" x14ac:dyDescent="0.25">
      <c r="A411" s="108" t="s">
        <v>1235</v>
      </c>
      <c r="B411" s="155" t="s">
        <v>1228</v>
      </c>
      <c r="C411" s="87" t="s">
        <v>150</v>
      </c>
      <c r="D411" s="87"/>
      <c r="E411" s="150" t="s">
        <v>1230</v>
      </c>
      <c r="F411" s="87">
        <v>2013</v>
      </c>
      <c r="G411" s="87"/>
      <c r="H411" s="186" t="s">
        <v>1231</v>
      </c>
      <c r="I411" s="226"/>
      <c r="L411" s="7" t="s">
        <v>150</v>
      </c>
      <c r="S411" s="7" t="s">
        <v>150</v>
      </c>
      <c r="V411" s="7">
        <v>1</v>
      </c>
      <c r="W411" s="7" t="s">
        <v>4622</v>
      </c>
    </row>
    <row r="412" spans="1:23" x14ac:dyDescent="0.25">
      <c r="A412" s="108" t="s">
        <v>1236</v>
      </c>
      <c r="B412" s="155" t="s">
        <v>1228</v>
      </c>
      <c r="C412" s="87" t="s">
        <v>150</v>
      </c>
      <c r="D412" s="87"/>
      <c r="E412" s="150" t="s">
        <v>1230</v>
      </c>
      <c r="F412" s="87">
        <v>2013</v>
      </c>
      <c r="G412" s="87"/>
      <c r="H412" s="186" t="s">
        <v>1232</v>
      </c>
      <c r="I412" s="226"/>
      <c r="L412" s="7" t="s">
        <v>150</v>
      </c>
      <c r="S412" s="7" t="s">
        <v>150</v>
      </c>
      <c r="V412" s="7">
        <v>1</v>
      </c>
      <c r="W412" s="7" t="s">
        <v>4622</v>
      </c>
    </row>
    <row r="413" spans="1:23" x14ac:dyDescent="0.25">
      <c r="A413" s="108" t="s">
        <v>1237</v>
      </c>
      <c r="B413" s="156" t="s">
        <v>1228</v>
      </c>
      <c r="C413" s="87" t="s">
        <v>150</v>
      </c>
      <c r="D413" s="87"/>
      <c r="E413" s="150" t="s">
        <v>1230</v>
      </c>
      <c r="F413" s="87">
        <v>2013</v>
      </c>
      <c r="G413" s="87"/>
      <c r="H413" s="186" t="s">
        <v>1233</v>
      </c>
      <c r="I413" s="226"/>
      <c r="L413" s="7" t="s">
        <v>150</v>
      </c>
      <c r="S413" s="7" t="s">
        <v>150</v>
      </c>
      <c r="V413" s="7">
        <v>1</v>
      </c>
      <c r="W413" s="7" t="s">
        <v>4622</v>
      </c>
    </row>
    <row r="414" spans="1:23" x14ac:dyDescent="0.25">
      <c r="A414" s="108" t="s">
        <v>1238</v>
      </c>
      <c r="B414" s="87" t="s">
        <v>1229</v>
      </c>
      <c r="C414" s="87" t="s">
        <v>150</v>
      </c>
      <c r="D414" s="87"/>
      <c r="E414" s="150" t="s">
        <v>1230</v>
      </c>
      <c r="F414" s="87">
        <v>2013</v>
      </c>
      <c r="G414" s="87"/>
      <c r="H414" s="187" t="s">
        <v>1234</v>
      </c>
      <c r="I414" s="226"/>
      <c r="L414" s="7" t="s">
        <v>150</v>
      </c>
      <c r="S414" s="7" t="s">
        <v>150</v>
      </c>
      <c r="V414" s="7">
        <v>1</v>
      </c>
      <c r="W414" s="7" t="s">
        <v>4622</v>
      </c>
    </row>
    <row r="415" spans="1:23" x14ac:dyDescent="0.25">
      <c r="A415" s="108" t="s">
        <v>1314</v>
      </c>
      <c r="B415" s="109" t="s">
        <v>1239</v>
      </c>
      <c r="C415" s="110" t="s">
        <v>1271</v>
      </c>
      <c r="D415" s="87"/>
      <c r="E415" s="150" t="s">
        <v>1280</v>
      </c>
      <c r="F415" s="87"/>
      <c r="G415" s="87"/>
      <c r="H415" s="186"/>
      <c r="I415" s="7"/>
      <c r="L415" s="7" t="s">
        <v>150</v>
      </c>
      <c r="S415" s="7" t="s">
        <v>150</v>
      </c>
      <c r="V415" s="7">
        <v>1</v>
      </c>
      <c r="W415" s="7" t="s">
        <v>4622</v>
      </c>
    </row>
    <row r="416" spans="1:23" x14ac:dyDescent="0.25">
      <c r="A416" s="108" t="s">
        <v>1315</v>
      </c>
      <c r="B416" s="112" t="s">
        <v>1240</v>
      </c>
      <c r="C416" s="113" t="s">
        <v>150</v>
      </c>
      <c r="D416" s="87"/>
      <c r="E416" s="150" t="s">
        <v>1280</v>
      </c>
      <c r="F416" s="87">
        <v>2016</v>
      </c>
      <c r="G416" s="87"/>
      <c r="H416" s="243" t="s">
        <v>1281</v>
      </c>
      <c r="I416" s="220">
        <v>235827.07</v>
      </c>
      <c r="L416" s="7" t="s">
        <v>150</v>
      </c>
      <c r="S416" s="7" t="s">
        <v>150</v>
      </c>
      <c r="V416" s="7">
        <v>1</v>
      </c>
      <c r="W416" s="7" t="s">
        <v>4622</v>
      </c>
    </row>
    <row r="417" spans="1:23" x14ac:dyDescent="0.25">
      <c r="A417" s="108" t="s">
        <v>1316</v>
      </c>
      <c r="B417" s="110" t="s">
        <v>1241</v>
      </c>
      <c r="C417" s="110" t="s">
        <v>150</v>
      </c>
      <c r="D417" s="87"/>
      <c r="E417" s="150" t="s">
        <v>1280</v>
      </c>
      <c r="F417" s="87"/>
      <c r="G417" s="87"/>
      <c r="H417" s="186" t="s">
        <v>1282</v>
      </c>
      <c r="I417" s="7"/>
      <c r="L417" s="7" t="s">
        <v>150</v>
      </c>
      <c r="S417" s="7" t="s">
        <v>150</v>
      </c>
      <c r="V417" s="7">
        <v>1</v>
      </c>
      <c r="W417" s="7" t="s">
        <v>4622</v>
      </c>
    </row>
    <row r="418" spans="1:23" x14ac:dyDescent="0.25">
      <c r="A418" s="108" t="s">
        <v>1317</v>
      </c>
      <c r="B418" s="110" t="s">
        <v>1242</v>
      </c>
      <c r="C418" s="110" t="s">
        <v>150</v>
      </c>
      <c r="D418" s="87"/>
      <c r="E418" s="150" t="s">
        <v>1280</v>
      </c>
      <c r="F418" s="87"/>
      <c r="G418" s="87"/>
      <c r="H418" s="186"/>
      <c r="I418" s="7"/>
      <c r="L418" s="7" t="s">
        <v>150</v>
      </c>
      <c r="S418" s="7" t="s">
        <v>150</v>
      </c>
      <c r="V418" s="7">
        <v>1</v>
      </c>
      <c r="W418" s="7" t="s">
        <v>4622</v>
      </c>
    </row>
    <row r="419" spans="1:23" x14ac:dyDescent="0.25">
      <c r="A419" s="108" t="s">
        <v>1318</v>
      </c>
      <c r="B419" s="110" t="s">
        <v>1243</v>
      </c>
      <c r="C419" s="110">
        <v>1386</v>
      </c>
      <c r="D419" s="87"/>
      <c r="E419" s="150" t="s">
        <v>1280</v>
      </c>
      <c r="F419" s="87"/>
      <c r="G419" s="87"/>
      <c r="H419" s="186"/>
      <c r="I419" s="7"/>
      <c r="L419" s="7" t="s">
        <v>150</v>
      </c>
      <c r="S419" s="7" t="s">
        <v>150</v>
      </c>
      <c r="V419" s="7">
        <v>1</v>
      </c>
      <c r="W419" s="7" t="s">
        <v>4622</v>
      </c>
    </row>
    <row r="420" spans="1:23" x14ac:dyDescent="0.25">
      <c r="A420" s="108" t="s">
        <v>1319</v>
      </c>
      <c r="B420" s="110" t="s">
        <v>1244</v>
      </c>
      <c r="C420" s="110" t="s">
        <v>1272</v>
      </c>
      <c r="D420" s="87"/>
      <c r="E420" s="150" t="s">
        <v>1280</v>
      </c>
      <c r="F420" s="87"/>
      <c r="G420" s="87"/>
      <c r="H420" s="186"/>
      <c r="I420" s="7"/>
      <c r="L420" s="7" t="s">
        <v>150</v>
      </c>
      <c r="S420" s="7" t="s">
        <v>150</v>
      </c>
      <c r="V420" s="7">
        <v>1</v>
      </c>
      <c r="W420" s="7" t="s">
        <v>4622</v>
      </c>
    </row>
    <row r="421" spans="1:23" x14ac:dyDescent="0.25">
      <c r="A421" s="108" t="s">
        <v>1320</v>
      </c>
      <c r="B421" s="110" t="s">
        <v>262</v>
      </c>
      <c r="C421" s="110" t="s">
        <v>150</v>
      </c>
      <c r="D421" s="87"/>
      <c r="E421" s="150" t="s">
        <v>1280</v>
      </c>
      <c r="F421" s="87"/>
      <c r="G421" s="87"/>
      <c r="H421" s="186"/>
      <c r="I421" s="7"/>
      <c r="L421" s="7" t="s">
        <v>150</v>
      </c>
      <c r="S421" s="7" t="s">
        <v>150</v>
      </c>
      <c r="V421" s="7">
        <v>1</v>
      </c>
      <c r="W421" s="7" t="s">
        <v>4622</v>
      </c>
    </row>
    <row r="422" spans="1:23" x14ac:dyDescent="0.25">
      <c r="A422" s="108" t="s">
        <v>1321</v>
      </c>
      <c r="B422" s="110" t="s">
        <v>1245</v>
      </c>
      <c r="C422" s="110" t="s">
        <v>150</v>
      </c>
      <c r="D422" s="87"/>
      <c r="E422" s="150" t="s">
        <v>1280</v>
      </c>
      <c r="F422" s="87"/>
      <c r="G422" s="87"/>
      <c r="H422" s="186"/>
      <c r="I422" s="7"/>
      <c r="L422" s="7" t="s">
        <v>150</v>
      </c>
      <c r="S422" s="7" t="s">
        <v>150</v>
      </c>
      <c r="V422" s="7">
        <v>1</v>
      </c>
      <c r="W422" s="7" t="s">
        <v>4622</v>
      </c>
    </row>
    <row r="423" spans="1:23" x14ac:dyDescent="0.25">
      <c r="A423" s="108" t="s">
        <v>1322</v>
      </c>
      <c r="B423" s="110" t="s">
        <v>1246</v>
      </c>
      <c r="C423" s="110" t="s">
        <v>150</v>
      </c>
      <c r="D423" s="87"/>
      <c r="E423" s="150" t="s">
        <v>1280</v>
      </c>
      <c r="F423" s="87">
        <v>2013</v>
      </c>
      <c r="G423" s="87"/>
      <c r="H423" s="186" t="s">
        <v>1283</v>
      </c>
      <c r="I423" s="226"/>
      <c r="L423" s="7" t="s">
        <v>150</v>
      </c>
      <c r="S423" s="7" t="s">
        <v>150</v>
      </c>
      <c r="V423" s="7">
        <v>1</v>
      </c>
      <c r="W423" s="7" t="s">
        <v>4622</v>
      </c>
    </row>
    <row r="424" spans="1:23" x14ac:dyDescent="0.25">
      <c r="A424" s="108" t="s">
        <v>1323</v>
      </c>
      <c r="B424" s="110" t="s">
        <v>1247</v>
      </c>
      <c r="C424" s="110" t="s">
        <v>1273</v>
      </c>
      <c r="D424" s="87"/>
      <c r="E424" s="150" t="s">
        <v>1280</v>
      </c>
      <c r="F424" s="87">
        <v>2013</v>
      </c>
      <c r="G424" s="87"/>
      <c r="H424" s="186" t="s">
        <v>1284</v>
      </c>
      <c r="I424" s="226"/>
      <c r="L424" s="7" t="s">
        <v>150</v>
      </c>
      <c r="S424" s="7" t="s">
        <v>150</v>
      </c>
      <c r="V424" s="7">
        <v>1</v>
      </c>
      <c r="W424" s="7" t="s">
        <v>4622</v>
      </c>
    </row>
    <row r="425" spans="1:23" x14ac:dyDescent="0.25">
      <c r="A425" s="108" t="s">
        <v>1324</v>
      </c>
      <c r="B425" s="110" t="s">
        <v>1248</v>
      </c>
      <c r="C425" s="110" t="s">
        <v>150</v>
      </c>
      <c r="D425" s="87"/>
      <c r="E425" s="150" t="s">
        <v>1280</v>
      </c>
      <c r="F425" s="87"/>
      <c r="G425" s="87"/>
      <c r="H425" s="186" t="s">
        <v>1285</v>
      </c>
      <c r="I425" s="7"/>
      <c r="L425" s="7" t="s">
        <v>150</v>
      </c>
      <c r="S425" s="7" t="s">
        <v>150</v>
      </c>
      <c r="V425" s="7">
        <v>1</v>
      </c>
      <c r="W425" s="7" t="s">
        <v>4622</v>
      </c>
    </row>
    <row r="426" spans="1:23" x14ac:dyDescent="0.25">
      <c r="A426" s="108" t="s">
        <v>1325</v>
      </c>
      <c r="B426" s="110" t="s">
        <v>1249</v>
      </c>
      <c r="C426" s="110" t="s">
        <v>150</v>
      </c>
      <c r="D426" s="87"/>
      <c r="E426" s="150" t="s">
        <v>1280</v>
      </c>
      <c r="F426" s="87">
        <v>2013</v>
      </c>
      <c r="G426" s="87"/>
      <c r="H426" s="186" t="s">
        <v>1286</v>
      </c>
      <c r="I426" s="226"/>
      <c r="L426" s="7" t="s">
        <v>150</v>
      </c>
      <c r="S426" s="7" t="s">
        <v>150</v>
      </c>
      <c r="V426" s="7">
        <v>1</v>
      </c>
      <c r="W426" s="7" t="s">
        <v>4622</v>
      </c>
    </row>
    <row r="427" spans="1:23" x14ac:dyDescent="0.25">
      <c r="A427" s="108" t="s">
        <v>1326</v>
      </c>
      <c r="B427" s="110" t="s">
        <v>1248</v>
      </c>
      <c r="C427" s="110" t="s">
        <v>1274</v>
      </c>
      <c r="D427" s="87"/>
      <c r="E427" s="150" t="s">
        <v>1280</v>
      </c>
      <c r="F427" s="87"/>
      <c r="G427" s="87"/>
      <c r="H427" s="186" t="s">
        <v>1287</v>
      </c>
      <c r="I427" s="7"/>
      <c r="L427" s="7" t="s">
        <v>150</v>
      </c>
      <c r="S427" s="7" t="s">
        <v>150</v>
      </c>
      <c r="V427" s="7">
        <v>1</v>
      </c>
      <c r="W427" s="7" t="s">
        <v>4622</v>
      </c>
    </row>
    <row r="428" spans="1:23" x14ac:dyDescent="0.25">
      <c r="A428" s="108" t="s">
        <v>1327</v>
      </c>
      <c r="B428" s="110" t="s">
        <v>1248</v>
      </c>
      <c r="C428" s="110" t="s">
        <v>1275</v>
      </c>
      <c r="D428" s="87"/>
      <c r="E428" s="150" t="s">
        <v>1280</v>
      </c>
      <c r="F428" s="87"/>
      <c r="G428" s="87"/>
      <c r="H428" s="186" t="s">
        <v>1288</v>
      </c>
      <c r="I428" s="7"/>
      <c r="L428" s="7" t="s">
        <v>150</v>
      </c>
      <c r="S428" s="7" t="s">
        <v>150</v>
      </c>
      <c r="V428" s="7">
        <v>1</v>
      </c>
      <c r="W428" s="7" t="s">
        <v>4622</v>
      </c>
    </row>
    <row r="429" spans="1:23" x14ac:dyDescent="0.25">
      <c r="A429" s="108" t="s">
        <v>1328</v>
      </c>
      <c r="B429" s="110" t="s">
        <v>1250</v>
      </c>
      <c r="C429" s="110" t="s">
        <v>1276</v>
      </c>
      <c r="D429" s="87"/>
      <c r="E429" s="150" t="s">
        <v>1280</v>
      </c>
      <c r="F429" s="87">
        <v>2013</v>
      </c>
      <c r="G429" s="87"/>
      <c r="H429" s="186" t="s">
        <v>1289</v>
      </c>
      <c r="I429" s="226"/>
      <c r="L429" s="7" t="s">
        <v>150</v>
      </c>
      <c r="S429" s="7" t="s">
        <v>150</v>
      </c>
      <c r="V429" s="7">
        <v>1</v>
      </c>
      <c r="W429" s="7" t="s">
        <v>4622</v>
      </c>
    </row>
    <row r="430" spans="1:23" x14ac:dyDescent="0.25">
      <c r="A430" s="108" t="s">
        <v>1329</v>
      </c>
      <c r="B430" s="110" t="s">
        <v>1250</v>
      </c>
      <c r="C430" s="110" t="s">
        <v>1277</v>
      </c>
      <c r="D430" s="87"/>
      <c r="E430" s="150" t="s">
        <v>1280</v>
      </c>
      <c r="F430" s="87">
        <v>2013</v>
      </c>
      <c r="G430" s="87"/>
      <c r="H430" s="186" t="s">
        <v>1290</v>
      </c>
      <c r="I430" s="226"/>
      <c r="L430" s="7" t="s">
        <v>150</v>
      </c>
      <c r="S430" s="7" t="s">
        <v>150</v>
      </c>
      <c r="V430" s="7">
        <v>1</v>
      </c>
      <c r="W430" s="7" t="s">
        <v>4622</v>
      </c>
    </row>
    <row r="431" spans="1:23" x14ac:dyDescent="0.25">
      <c r="A431" s="108" t="s">
        <v>1330</v>
      </c>
      <c r="B431" s="110" t="s">
        <v>1251</v>
      </c>
      <c r="C431" s="110">
        <v>4133017</v>
      </c>
      <c r="D431" s="87"/>
      <c r="E431" s="150" t="s">
        <v>1280</v>
      </c>
      <c r="F431" s="87">
        <v>2013</v>
      </c>
      <c r="G431" s="87"/>
      <c r="H431" s="186" t="s">
        <v>1291</v>
      </c>
      <c r="I431" s="226"/>
      <c r="L431" s="7" t="s">
        <v>150</v>
      </c>
      <c r="S431" s="7" t="s">
        <v>150</v>
      </c>
      <c r="V431" s="7">
        <v>1</v>
      </c>
      <c r="W431" s="7" t="s">
        <v>4622</v>
      </c>
    </row>
    <row r="432" spans="1:23" x14ac:dyDescent="0.25">
      <c r="A432" s="108" t="s">
        <v>1331</v>
      </c>
      <c r="B432" s="110" t="s">
        <v>1252</v>
      </c>
      <c r="C432" s="110" t="s">
        <v>150</v>
      </c>
      <c r="D432" s="87"/>
      <c r="E432" s="150" t="s">
        <v>1280</v>
      </c>
      <c r="F432" s="87">
        <v>2013</v>
      </c>
      <c r="G432" s="87"/>
      <c r="H432" s="186" t="s">
        <v>1292</v>
      </c>
      <c r="I432" s="226"/>
      <c r="L432" s="7" t="s">
        <v>150</v>
      </c>
      <c r="S432" s="7" t="s">
        <v>150</v>
      </c>
      <c r="V432" s="7">
        <v>1</v>
      </c>
      <c r="W432" s="7" t="s">
        <v>4622</v>
      </c>
    </row>
    <row r="433" spans="1:23" x14ac:dyDescent="0.25">
      <c r="A433" s="108" t="s">
        <v>1332</v>
      </c>
      <c r="B433" s="110" t="s">
        <v>1253</v>
      </c>
      <c r="C433" s="110" t="s">
        <v>1278</v>
      </c>
      <c r="D433" s="87"/>
      <c r="E433" s="150" t="s">
        <v>1280</v>
      </c>
      <c r="F433" s="87">
        <v>2013</v>
      </c>
      <c r="G433" s="87"/>
      <c r="H433" s="186" t="s">
        <v>1293</v>
      </c>
      <c r="I433" s="226"/>
      <c r="L433" s="7" t="s">
        <v>150</v>
      </c>
      <c r="S433" s="7" t="s">
        <v>150</v>
      </c>
      <c r="V433" s="7">
        <v>1</v>
      </c>
      <c r="W433" s="7" t="s">
        <v>4622</v>
      </c>
    </row>
    <row r="434" spans="1:23" x14ac:dyDescent="0.25">
      <c r="A434" s="108" t="s">
        <v>1333</v>
      </c>
      <c r="B434" s="110" t="s">
        <v>1254</v>
      </c>
      <c r="C434" s="110" t="s">
        <v>150</v>
      </c>
      <c r="D434" s="87"/>
      <c r="E434" s="150" t="s">
        <v>1280</v>
      </c>
      <c r="F434" s="87">
        <v>2013</v>
      </c>
      <c r="G434" s="87"/>
      <c r="H434" s="186" t="s">
        <v>1294</v>
      </c>
      <c r="I434" s="226"/>
      <c r="L434" s="7" t="s">
        <v>150</v>
      </c>
      <c r="S434" s="7" t="s">
        <v>150</v>
      </c>
      <c r="V434" s="7">
        <v>1</v>
      </c>
      <c r="W434" s="7" t="s">
        <v>4622</v>
      </c>
    </row>
    <row r="435" spans="1:23" x14ac:dyDescent="0.25">
      <c r="A435" s="108" t="s">
        <v>1334</v>
      </c>
      <c r="B435" s="110" t="s">
        <v>1255</v>
      </c>
      <c r="C435" s="110" t="s">
        <v>150</v>
      </c>
      <c r="D435" s="87"/>
      <c r="E435" s="150" t="s">
        <v>1280</v>
      </c>
      <c r="F435" s="87">
        <v>2013</v>
      </c>
      <c r="G435" s="87"/>
      <c r="H435" s="186" t="s">
        <v>1295</v>
      </c>
      <c r="I435" s="226"/>
      <c r="L435" s="7" t="s">
        <v>150</v>
      </c>
      <c r="S435" s="7" t="s">
        <v>150</v>
      </c>
      <c r="V435" s="7">
        <v>1</v>
      </c>
      <c r="W435" s="7" t="s">
        <v>4622</v>
      </c>
    </row>
    <row r="436" spans="1:23" x14ac:dyDescent="0.25">
      <c r="A436" s="108" t="s">
        <v>1335</v>
      </c>
      <c r="B436" s="110" t="s">
        <v>1256</v>
      </c>
      <c r="C436" s="110" t="s">
        <v>1279</v>
      </c>
      <c r="D436" s="87"/>
      <c r="E436" s="150" t="s">
        <v>1280</v>
      </c>
      <c r="F436" s="87">
        <v>2013</v>
      </c>
      <c r="G436" s="87"/>
      <c r="H436" s="186" t="s">
        <v>1296</v>
      </c>
      <c r="I436" s="226"/>
      <c r="L436" s="7" t="s">
        <v>150</v>
      </c>
      <c r="S436" s="7" t="s">
        <v>150</v>
      </c>
      <c r="V436" s="7">
        <v>1</v>
      </c>
      <c r="W436" s="7" t="s">
        <v>4622</v>
      </c>
    </row>
    <row r="437" spans="1:23" x14ac:dyDescent="0.25">
      <c r="A437" s="108" t="s">
        <v>1336</v>
      </c>
      <c r="B437" s="110" t="s">
        <v>1257</v>
      </c>
      <c r="C437" s="110" t="s">
        <v>1279</v>
      </c>
      <c r="D437" s="87"/>
      <c r="E437" s="150" t="s">
        <v>1280</v>
      </c>
      <c r="F437" s="87">
        <v>2013</v>
      </c>
      <c r="G437" s="87"/>
      <c r="H437" s="186" t="s">
        <v>1297</v>
      </c>
      <c r="I437" s="226"/>
      <c r="L437" s="7" t="s">
        <v>150</v>
      </c>
      <c r="S437" s="7" t="s">
        <v>150</v>
      </c>
      <c r="V437" s="7">
        <v>1</v>
      </c>
      <c r="W437" s="7" t="s">
        <v>4622</v>
      </c>
    </row>
    <row r="438" spans="1:23" x14ac:dyDescent="0.25">
      <c r="A438" s="108" t="s">
        <v>1337</v>
      </c>
      <c r="B438" s="110" t="s">
        <v>1247</v>
      </c>
      <c r="C438" s="110">
        <v>1531520008</v>
      </c>
      <c r="D438" s="87"/>
      <c r="E438" s="150" t="s">
        <v>1280</v>
      </c>
      <c r="F438" s="87"/>
      <c r="G438" s="87"/>
      <c r="H438" s="186"/>
      <c r="I438" s="7"/>
      <c r="L438" s="7" t="s">
        <v>150</v>
      </c>
      <c r="S438" s="7" t="s">
        <v>150</v>
      </c>
      <c r="V438" s="7">
        <v>1</v>
      </c>
      <c r="W438" s="7" t="s">
        <v>4622</v>
      </c>
    </row>
    <row r="439" spans="1:23" x14ac:dyDescent="0.25">
      <c r="A439" s="108" t="s">
        <v>1338</v>
      </c>
      <c r="B439" s="110" t="s">
        <v>1258</v>
      </c>
      <c r="C439" s="110">
        <v>265</v>
      </c>
      <c r="D439" s="87"/>
      <c r="E439" s="150" t="s">
        <v>1280</v>
      </c>
      <c r="F439" s="87"/>
      <c r="G439" s="87"/>
      <c r="H439" s="186"/>
      <c r="I439" s="7"/>
      <c r="L439" s="7" t="s">
        <v>150</v>
      </c>
      <c r="S439" s="7" t="s">
        <v>150</v>
      </c>
      <c r="V439" s="7">
        <v>1</v>
      </c>
      <c r="W439" s="7" t="s">
        <v>4622</v>
      </c>
    </row>
    <row r="440" spans="1:23" x14ac:dyDescent="0.25">
      <c r="A440" s="108" t="s">
        <v>1339</v>
      </c>
      <c r="B440" s="110" t="s">
        <v>1259</v>
      </c>
      <c r="C440" s="110">
        <v>6595</v>
      </c>
      <c r="D440" s="87"/>
      <c r="E440" s="150" t="s">
        <v>1280</v>
      </c>
      <c r="F440" s="87">
        <v>2013</v>
      </c>
      <c r="G440" s="87"/>
      <c r="H440" s="186" t="s">
        <v>1298</v>
      </c>
      <c r="I440" s="226"/>
      <c r="L440" s="7" t="s">
        <v>150</v>
      </c>
      <c r="S440" s="7" t="s">
        <v>150</v>
      </c>
      <c r="V440" s="7">
        <v>1</v>
      </c>
      <c r="W440" s="7" t="s">
        <v>4622</v>
      </c>
    </row>
    <row r="441" spans="1:23" x14ac:dyDescent="0.25">
      <c r="A441" s="108" t="s">
        <v>1340</v>
      </c>
      <c r="B441" s="110" t="s">
        <v>1260</v>
      </c>
      <c r="C441" s="110" t="s">
        <v>150</v>
      </c>
      <c r="D441" s="87"/>
      <c r="E441" s="150" t="s">
        <v>1280</v>
      </c>
      <c r="F441" s="87"/>
      <c r="G441" s="87"/>
      <c r="H441" s="186" t="s">
        <v>1299</v>
      </c>
      <c r="I441" s="7"/>
      <c r="L441" s="7" t="s">
        <v>150</v>
      </c>
      <c r="S441" s="7" t="s">
        <v>150</v>
      </c>
      <c r="V441" s="7">
        <v>1</v>
      </c>
      <c r="W441" s="7" t="s">
        <v>4622</v>
      </c>
    </row>
    <row r="442" spans="1:23" x14ac:dyDescent="0.25">
      <c r="A442" s="108" t="s">
        <v>1341</v>
      </c>
      <c r="B442" s="110" t="s">
        <v>1255</v>
      </c>
      <c r="C442" s="110" t="s">
        <v>150</v>
      </c>
      <c r="D442" s="87"/>
      <c r="E442" s="150" t="s">
        <v>1280</v>
      </c>
      <c r="F442" s="87"/>
      <c r="G442" s="87"/>
      <c r="H442" s="186" t="s">
        <v>1300</v>
      </c>
      <c r="I442" s="7"/>
      <c r="L442" s="7" t="s">
        <v>150</v>
      </c>
      <c r="S442" s="7" t="s">
        <v>150</v>
      </c>
      <c r="V442" s="7">
        <v>1</v>
      </c>
      <c r="W442" s="7" t="s">
        <v>4622</v>
      </c>
    </row>
    <row r="443" spans="1:23" x14ac:dyDescent="0.25">
      <c r="A443" s="108" t="s">
        <v>1342</v>
      </c>
      <c r="B443" s="110" t="s">
        <v>1261</v>
      </c>
      <c r="C443" s="110" t="s">
        <v>150</v>
      </c>
      <c r="D443" s="87"/>
      <c r="E443" s="150" t="s">
        <v>1280</v>
      </c>
      <c r="F443" s="87">
        <v>2013</v>
      </c>
      <c r="G443" s="87"/>
      <c r="H443" s="186" t="s">
        <v>1301</v>
      </c>
      <c r="I443" s="226"/>
      <c r="L443" s="7" t="s">
        <v>150</v>
      </c>
      <c r="S443" s="7" t="s">
        <v>150</v>
      </c>
      <c r="V443" s="7">
        <v>1</v>
      </c>
      <c r="W443" s="7" t="s">
        <v>4622</v>
      </c>
    </row>
    <row r="444" spans="1:23" x14ac:dyDescent="0.25">
      <c r="A444" s="108" t="s">
        <v>1343</v>
      </c>
      <c r="B444" s="110" t="s">
        <v>1255</v>
      </c>
      <c r="C444" s="110">
        <v>5017265</v>
      </c>
      <c r="D444" s="87"/>
      <c r="E444" s="150" t="s">
        <v>1280</v>
      </c>
      <c r="F444" s="87"/>
      <c r="G444" s="87"/>
      <c r="H444" s="186"/>
      <c r="I444" s="7"/>
      <c r="L444" s="7" t="s">
        <v>150</v>
      </c>
      <c r="S444" s="7" t="s">
        <v>150</v>
      </c>
      <c r="V444" s="7">
        <v>1</v>
      </c>
      <c r="W444" s="7" t="s">
        <v>4622</v>
      </c>
    </row>
    <row r="445" spans="1:23" x14ac:dyDescent="0.25">
      <c r="A445" s="108" t="s">
        <v>1344</v>
      </c>
      <c r="B445" s="110" t="s">
        <v>1255</v>
      </c>
      <c r="C445" s="110" t="s">
        <v>150</v>
      </c>
      <c r="D445" s="87"/>
      <c r="E445" s="150" t="s">
        <v>1280</v>
      </c>
      <c r="F445" s="87">
        <v>2013</v>
      </c>
      <c r="G445" s="87"/>
      <c r="H445" s="186" t="s">
        <v>1302</v>
      </c>
      <c r="I445" s="226"/>
      <c r="L445" s="7" t="s">
        <v>150</v>
      </c>
      <c r="S445" s="7" t="s">
        <v>150</v>
      </c>
      <c r="V445" s="7">
        <v>1</v>
      </c>
      <c r="W445" s="7" t="s">
        <v>4622</v>
      </c>
    </row>
    <row r="446" spans="1:23" x14ac:dyDescent="0.25">
      <c r="A446" s="108" t="s">
        <v>1345</v>
      </c>
      <c r="B446" s="110" t="s">
        <v>1262</v>
      </c>
      <c r="C446" s="110" t="s">
        <v>150</v>
      </c>
      <c r="D446" s="87"/>
      <c r="E446" s="150" t="s">
        <v>1280</v>
      </c>
      <c r="F446" s="87">
        <v>2013</v>
      </c>
      <c r="G446" s="87"/>
      <c r="H446" s="186" t="s">
        <v>1303</v>
      </c>
      <c r="I446" s="226"/>
      <c r="L446" s="7" t="s">
        <v>150</v>
      </c>
      <c r="S446" s="7" t="s">
        <v>150</v>
      </c>
      <c r="V446" s="7">
        <v>1</v>
      </c>
      <c r="W446" s="7" t="s">
        <v>4622</v>
      </c>
    </row>
    <row r="447" spans="1:23" x14ac:dyDescent="0.25">
      <c r="A447" s="108" t="s">
        <v>1346</v>
      </c>
      <c r="B447" s="110" t="s">
        <v>1093</v>
      </c>
      <c r="C447" s="110" t="s">
        <v>150</v>
      </c>
      <c r="D447" s="87"/>
      <c r="E447" s="150" t="s">
        <v>1280</v>
      </c>
      <c r="F447" s="87">
        <v>2013</v>
      </c>
      <c r="G447" s="87"/>
      <c r="H447" s="186" t="s">
        <v>1304</v>
      </c>
      <c r="I447" s="226"/>
      <c r="L447" s="7" t="s">
        <v>150</v>
      </c>
      <c r="S447" s="7" t="s">
        <v>150</v>
      </c>
      <c r="V447" s="7">
        <v>1</v>
      </c>
      <c r="W447" s="7" t="s">
        <v>4622</v>
      </c>
    </row>
    <row r="448" spans="1:23" x14ac:dyDescent="0.25">
      <c r="A448" s="108" t="s">
        <v>1347</v>
      </c>
      <c r="B448" s="110" t="s">
        <v>1263</v>
      </c>
      <c r="C448" s="110" t="s">
        <v>150</v>
      </c>
      <c r="D448" s="87"/>
      <c r="E448" s="150" t="s">
        <v>1280</v>
      </c>
      <c r="F448" s="87">
        <v>2013</v>
      </c>
      <c r="G448" s="87"/>
      <c r="H448" s="186" t="s">
        <v>1305</v>
      </c>
      <c r="I448" s="226"/>
      <c r="L448" s="7" t="s">
        <v>150</v>
      </c>
      <c r="S448" s="7" t="s">
        <v>150</v>
      </c>
      <c r="V448" s="7">
        <v>1</v>
      </c>
      <c r="W448" s="7" t="s">
        <v>4622</v>
      </c>
    </row>
    <row r="449" spans="1:23" x14ac:dyDescent="0.25">
      <c r="A449" s="108" t="s">
        <v>1348</v>
      </c>
      <c r="B449" s="110" t="s">
        <v>1264</v>
      </c>
      <c r="C449" s="110" t="s">
        <v>150</v>
      </c>
      <c r="D449" s="87"/>
      <c r="E449" s="150" t="s">
        <v>1280</v>
      </c>
      <c r="F449" s="87"/>
      <c r="G449" s="87"/>
      <c r="H449" s="186" t="s">
        <v>1306</v>
      </c>
      <c r="I449" s="7"/>
      <c r="L449" s="7" t="s">
        <v>150</v>
      </c>
      <c r="S449" s="7" t="s">
        <v>150</v>
      </c>
      <c r="V449" s="7">
        <v>1</v>
      </c>
      <c r="W449" s="7" t="s">
        <v>4622</v>
      </c>
    </row>
    <row r="450" spans="1:23" x14ac:dyDescent="0.25">
      <c r="A450" s="108" t="s">
        <v>1349</v>
      </c>
      <c r="B450" s="110" t="s">
        <v>1265</v>
      </c>
      <c r="C450" s="110" t="s">
        <v>150</v>
      </c>
      <c r="D450" s="87"/>
      <c r="E450" s="150" t="s">
        <v>1280</v>
      </c>
      <c r="F450" s="87">
        <v>2013</v>
      </c>
      <c r="G450" s="87"/>
      <c r="H450" s="186" t="s">
        <v>1307</v>
      </c>
      <c r="I450" s="226"/>
      <c r="L450" s="7" t="s">
        <v>150</v>
      </c>
      <c r="S450" s="7" t="s">
        <v>150</v>
      </c>
      <c r="V450" s="7">
        <v>1</v>
      </c>
      <c r="W450" s="7" t="s">
        <v>4622</v>
      </c>
    </row>
    <row r="451" spans="1:23" x14ac:dyDescent="0.25">
      <c r="A451" s="108" t="s">
        <v>1350</v>
      </c>
      <c r="B451" s="110" t="s">
        <v>1266</v>
      </c>
      <c r="C451" s="110" t="s">
        <v>150</v>
      </c>
      <c r="D451" s="87"/>
      <c r="E451" s="150" t="s">
        <v>1280</v>
      </c>
      <c r="F451" s="87">
        <v>2013</v>
      </c>
      <c r="G451" s="87"/>
      <c r="H451" s="186" t="s">
        <v>1308</v>
      </c>
      <c r="I451" s="226"/>
      <c r="L451" s="7" t="s">
        <v>150</v>
      </c>
      <c r="S451" s="7" t="s">
        <v>150</v>
      </c>
      <c r="V451" s="7">
        <v>1</v>
      </c>
      <c r="W451" s="7" t="s">
        <v>4622</v>
      </c>
    </row>
    <row r="452" spans="1:23" x14ac:dyDescent="0.25">
      <c r="A452" s="108" t="s">
        <v>1351</v>
      </c>
      <c r="B452" s="110" t="s">
        <v>1267</v>
      </c>
      <c r="C452" s="110" t="s">
        <v>150</v>
      </c>
      <c r="D452" s="87"/>
      <c r="E452" s="150" t="s">
        <v>1280</v>
      </c>
      <c r="F452" s="87"/>
      <c r="G452" s="87"/>
      <c r="H452" s="186"/>
      <c r="I452" s="7"/>
      <c r="L452" s="7" t="s">
        <v>150</v>
      </c>
      <c r="S452" s="7" t="s">
        <v>150</v>
      </c>
      <c r="V452" s="7">
        <v>1</v>
      </c>
      <c r="W452" s="7" t="s">
        <v>4622</v>
      </c>
    </row>
    <row r="453" spans="1:23" x14ac:dyDescent="0.25">
      <c r="A453" s="108" t="s">
        <v>1352</v>
      </c>
      <c r="B453" s="110" t="s">
        <v>1268</v>
      </c>
      <c r="C453" s="110" t="s">
        <v>150</v>
      </c>
      <c r="D453" s="87"/>
      <c r="E453" s="150" t="s">
        <v>1280</v>
      </c>
      <c r="F453" s="87"/>
      <c r="G453" s="87"/>
      <c r="H453" s="186"/>
      <c r="I453" s="7"/>
      <c r="L453" s="7" t="s">
        <v>150</v>
      </c>
      <c r="S453" s="7" t="s">
        <v>150</v>
      </c>
      <c r="V453" s="7">
        <v>1</v>
      </c>
      <c r="W453" s="7" t="s">
        <v>4622</v>
      </c>
    </row>
    <row r="454" spans="1:23" x14ac:dyDescent="0.25">
      <c r="A454" s="108" t="s">
        <v>1353</v>
      </c>
      <c r="B454" s="110" t="s">
        <v>1269</v>
      </c>
      <c r="C454" s="110" t="s">
        <v>150</v>
      </c>
      <c r="D454" s="87"/>
      <c r="E454" s="150" t="s">
        <v>1280</v>
      </c>
      <c r="F454" s="87">
        <v>2013</v>
      </c>
      <c r="G454" s="87"/>
      <c r="H454" s="186" t="s">
        <v>1309</v>
      </c>
      <c r="I454" s="226"/>
      <c r="L454" s="7" t="s">
        <v>150</v>
      </c>
      <c r="S454" s="7" t="s">
        <v>150</v>
      </c>
      <c r="V454" s="7">
        <v>1</v>
      </c>
      <c r="W454" s="7" t="s">
        <v>4622</v>
      </c>
    </row>
    <row r="455" spans="1:23" x14ac:dyDescent="0.25">
      <c r="A455" s="108" t="s">
        <v>1354</v>
      </c>
      <c r="B455" s="110" t="s">
        <v>1269</v>
      </c>
      <c r="C455" s="110" t="s">
        <v>150</v>
      </c>
      <c r="D455" s="87"/>
      <c r="E455" s="150" t="s">
        <v>1280</v>
      </c>
      <c r="F455" s="87">
        <v>2013</v>
      </c>
      <c r="G455" s="87"/>
      <c r="H455" s="186" t="s">
        <v>1310</v>
      </c>
      <c r="I455" s="226"/>
      <c r="L455" s="7" t="s">
        <v>150</v>
      </c>
      <c r="S455" s="7" t="s">
        <v>150</v>
      </c>
      <c r="V455" s="7">
        <v>1</v>
      </c>
      <c r="W455" s="7" t="s">
        <v>4622</v>
      </c>
    </row>
    <row r="456" spans="1:23" x14ac:dyDescent="0.25">
      <c r="A456" s="108" t="s">
        <v>1355</v>
      </c>
      <c r="B456" s="110" t="s">
        <v>1269</v>
      </c>
      <c r="C456" s="110" t="s">
        <v>150</v>
      </c>
      <c r="D456" s="87"/>
      <c r="E456" s="150" t="s">
        <v>1280</v>
      </c>
      <c r="F456" s="87">
        <v>2013</v>
      </c>
      <c r="G456" s="87"/>
      <c r="H456" s="186" t="s">
        <v>646</v>
      </c>
      <c r="I456" s="226"/>
      <c r="L456" s="7" t="s">
        <v>150</v>
      </c>
      <c r="S456" s="7" t="s">
        <v>150</v>
      </c>
      <c r="V456" s="7">
        <v>1</v>
      </c>
      <c r="W456" s="7" t="s">
        <v>4622</v>
      </c>
    </row>
    <row r="457" spans="1:23" x14ac:dyDescent="0.25">
      <c r="A457" s="108" t="s">
        <v>1356</v>
      </c>
      <c r="B457" s="110" t="s">
        <v>1270</v>
      </c>
      <c r="C457" s="110" t="s">
        <v>150</v>
      </c>
      <c r="D457" s="87"/>
      <c r="E457" s="150" t="s">
        <v>1280</v>
      </c>
      <c r="F457" s="87">
        <v>2013</v>
      </c>
      <c r="G457" s="87"/>
      <c r="H457" s="186" t="s">
        <v>509</v>
      </c>
      <c r="I457" s="226"/>
      <c r="L457" s="7" t="s">
        <v>150</v>
      </c>
      <c r="S457" s="7" t="s">
        <v>150</v>
      </c>
      <c r="V457" s="7">
        <v>1</v>
      </c>
      <c r="W457" s="7" t="s">
        <v>4622</v>
      </c>
    </row>
    <row r="458" spans="1:23" x14ac:dyDescent="0.25">
      <c r="A458" s="108" t="s">
        <v>1357</v>
      </c>
      <c r="B458" s="110" t="s">
        <v>1270</v>
      </c>
      <c r="C458" s="110" t="s">
        <v>150</v>
      </c>
      <c r="D458" s="87"/>
      <c r="E458" s="150" t="s">
        <v>1280</v>
      </c>
      <c r="F458" s="87"/>
      <c r="G458" s="87"/>
      <c r="H458" s="186"/>
      <c r="I458" s="7"/>
      <c r="L458" s="7" t="s">
        <v>150</v>
      </c>
      <c r="S458" s="7" t="s">
        <v>150</v>
      </c>
      <c r="V458" s="7">
        <v>1</v>
      </c>
      <c r="W458" s="7" t="s">
        <v>4622</v>
      </c>
    </row>
    <row r="459" spans="1:23" x14ac:dyDescent="0.25">
      <c r="A459" s="108" t="s">
        <v>1358</v>
      </c>
      <c r="B459" s="110" t="s">
        <v>1270</v>
      </c>
      <c r="C459" s="110" t="s">
        <v>150</v>
      </c>
      <c r="D459" s="87"/>
      <c r="E459" s="150" t="s">
        <v>1280</v>
      </c>
      <c r="F459" s="87">
        <v>2013</v>
      </c>
      <c r="G459" s="87"/>
      <c r="H459" s="186" t="s">
        <v>510</v>
      </c>
      <c r="I459" s="226"/>
      <c r="L459" s="7" t="s">
        <v>150</v>
      </c>
      <c r="S459" s="7" t="s">
        <v>150</v>
      </c>
      <c r="V459" s="7">
        <v>1</v>
      </c>
      <c r="W459" s="7" t="s">
        <v>4622</v>
      </c>
    </row>
    <row r="460" spans="1:23" x14ac:dyDescent="0.25">
      <c r="A460" s="108" t="s">
        <v>1359</v>
      </c>
      <c r="B460" s="110" t="s">
        <v>1269</v>
      </c>
      <c r="C460" s="110" t="s">
        <v>150</v>
      </c>
      <c r="D460" s="87"/>
      <c r="E460" s="150" t="s">
        <v>1280</v>
      </c>
      <c r="F460" s="87">
        <v>2013</v>
      </c>
      <c r="G460" s="87"/>
      <c r="H460" s="186" t="s">
        <v>1311</v>
      </c>
      <c r="I460" s="226">
        <v>30500</v>
      </c>
      <c r="L460" s="7" t="s">
        <v>150</v>
      </c>
      <c r="S460" s="7" t="s">
        <v>150</v>
      </c>
      <c r="V460" s="7">
        <v>1</v>
      </c>
      <c r="W460" s="7" t="s">
        <v>4622</v>
      </c>
    </row>
    <row r="461" spans="1:23" x14ac:dyDescent="0.25">
      <c r="A461" s="108" t="s">
        <v>1360</v>
      </c>
      <c r="B461" s="110" t="s">
        <v>1270</v>
      </c>
      <c r="C461" s="110" t="s">
        <v>150</v>
      </c>
      <c r="D461" s="87"/>
      <c r="E461" s="150" t="s">
        <v>1280</v>
      </c>
      <c r="F461" s="87"/>
      <c r="G461" s="87"/>
      <c r="H461" s="186"/>
      <c r="I461" s="7"/>
      <c r="L461" s="7" t="s">
        <v>150</v>
      </c>
      <c r="S461" s="7" t="s">
        <v>150</v>
      </c>
      <c r="V461" s="7">
        <v>1</v>
      </c>
      <c r="W461" s="7" t="s">
        <v>4622</v>
      </c>
    </row>
    <row r="462" spans="1:23" x14ac:dyDescent="0.25">
      <c r="A462" s="108" t="s">
        <v>1361</v>
      </c>
      <c r="B462" s="110" t="s">
        <v>1269</v>
      </c>
      <c r="C462" s="110" t="s">
        <v>150</v>
      </c>
      <c r="D462" s="87"/>
      <c r="E462" s="150" t="s">
        <v>1280</v>
      </c>
      <c r="F462" s="87"/>
      <c r="G462" s="87"/>
      <c r="H462" s="186"/>
      <c r="I462" s="7"/>
      <c r="L462" s="7" t="s">
        <v>150</v>
      </c>
      <c r="S462" s="7" t="s">
        <v>150</v>
      </c>
      <c r="V462" s="7">
        <v>1</v>
      </c>
      <c r="W462" s="7" t="s">
        <v>4622</v>
      </c>
    </row>
    <row r="463" spans="1:23" x14ac:dyDescent="0.25">
      <c r="A463" s="108" t="s">
        <v>1462</v>
      </c>
      <c r="B463" s="87" t="s">
        <v>1362</v>
      </c>
      <c r="C463" s="87"/>
      <c r="D463" s="87"/>
      <c r="E463" s="150" t="s">
        <v>1455</v>
      </c>
      <c r="F463" s="87">
        <v>2016</v>
      </c>
      <c r="G463" s="87"/>
      <c r="H463" s="200" t="s">
        <v>1407</v>
      </c>
      <c r="I463" s="220">
        <v>7178.53</v>
      </c>
      <c r="L463" s="7" t="s">
        <v>150</v>
      </c>
      <c r="S463" s="7" t="s">
        <v>150</v>
      </c>
      <c r="V463" s="7">
        <v>1</v>
      </c>
      <c r="W463" s="7" t="s">
        <v>4622</v>
      </c>
    </row>
    <row r="464" spans="1:23" x14ac:dyDescent="0.25">
      <c r="A464" s="108" t="s">
        <v>1463</v>
      </c>
      <c r="B464" s="87" t="s">
        <v>1363</v>
      </c>
      <c r="C464" s="87"/>
      <c r="D464" s="87"/>
      <c r="E464" s="150" t="s">
        <v>1455</v>
      </c>
      <c r="F464" s="87"/>
      <c r="G464" s="87"/>
      <c r="H464" s="200"/>
      <c r="I464" s="7"/>
      <c r="L464" s="7" t="s">
        <v>150</v>
      </c>
      <c r="S464" s="7" t="s">
        <v>150</v>
      </c>
      <c r="V464" s="7">
        <v>1</v>
      </c>
      <c r="W464" s="7" t="s">
        <v>4622</v>
      </c>
    </row>
    <row r="465" spans="1:23" x14ac:dyDescent="0.25">
      <c r="A465" s="108" t="s">
        <v>1464</v>
      </c>
      <c r="B465" s="87" t="s">
        <v>1364</v>
      </c>
      <c r="C465" s="87"/>
      <c r="D465" s="87"/>
      <c r="E465" s="150" t="s">
        <v>1455</v>
      </c>
      <c r="F465" s="87"/>
      <c r="G465" s="87"/>
      <c r="H465" s="200"/>
      <c r="I465" s="7"/>
      <c r="L465" s="7" t="s">
        <v>150</v>
      </c>
      <c r="S465" s="7" t="s">
        <v>150</v>
      </c>
      <c r="V465" s="7">
        <v>1</v>
      </c>
      <c r="W465" s="7" t="s">
        <v>4622</v>
      </c>
    </row>
    <row r="466" spans="1:23" x14ac:dyDescent="0.25">
      <c r="A466" s="108" t="s">
        <v>1465</v>
      </c>
      <c r="B466" s="87" t="s">
        <v>1365</v>
      </c>
      <c r="C466" s="87"/>
      <c r="D466" s="87"/>
      <c r="E466" s="150" t="s">
        <v>1455</v>
      </c>
      <c r="F466" s="87">
        <v>2016</v>
      </c>
      <c r="G466" s="87"/>
      <c r="H466" s="200" t="s">
        <v>1408</v>
      </c>
      <c r="I466" s="220">
        <v>452684.29</v>
      </c>
      <c r="L466" s="7" t="s">
        <v>150</v>
      </c>
      <c r="S466" s="7" t="s">
        <v>150</v>
      </c>
      <c r="V466" s="7">
        <v>1</v>
      </c>
      <c r="W466" s="7" t="s">
        <v>4622</v>
      </c>
    </row>
    <row r="467" spans="1:23" x14ac:dyDescent="0.25">
      <c r="A467" s="108" t="s">
        <v>1466</v>
      </c>
      <c r="B467" s="87" t="s">
        <v>1366</v>
      </c>
      <c r="C467" s="87"/>
      <c r="D467" s="87"/>
      <c r="E467" s="150" t="s">
        <v>1455</v>
      </c>
      <c r="F467" s="87">
        <v>2016</v>
      </c>
      <c r="G467" s="87"/>
      <c r="H467" s="200" t="s">
        <v>1409</v>
      </c>
      <c r="I467" s="220">
        <v>215628.92</v>
      </c>
      <c r="L467" s="7" t="s">
        <v>150</v>
      </c>
      <c r="S467" s="7" t="s">
        <v>150</v>
      </c>
      <c r="V467" s="7">
        <v>1</v>
      </c>
      <c r="W467" s="7" t="s">
        <v>4622</v>
      </c>
    </row>
    <row r="468" spans="1:23" x14ac:dyDescent="0.25">
      <c r="A468" s="108" t="s">
        <v>1467</v>
      </c>
      <c r="B468" s="87" t="s">
        <v>1367</v>
      </c>
      <c r="C468" s="87"/>
      <c r="D468" s="87"/>
      <c r="E468" s="150" t="s">
        <v>1455</v>
      </c>
      <c r="F468" s="87">
        <v>2016</v>
      </c>
      <c r="G468" s="87"/>
      <c r="H468" s="200" t="s">
        <v>1410</v>
      </c>
      <c r="I468" s="220">
        <v>235827.07</v>
      </c>
      <c r="L468" s="7" t="s">
        <v>150</v>
      </c>
      <c r="S468" s="7" t="s">
        <v>150</v>
      </c>
      <c r="V468" s="7">
        <v>1</v>
      </c>
      <c r="W468" s="7" t="s">
        <v>4622</v>
      </c>
    </row>
    <row r="469" spans="1:23" x14ac:dyDescent="0.25">
      <c r="A469" s="108" t="s">
        <v>1468</v>
      </c>
      <c r="B469" s="87" t="s">
        <v>1368</v>
      </c>
      <c r="C469" s="87" t="s">
        <v>1456</v>
      </c>
      <c r="D469" s="87"/>
      <c r="E469" s="150" t="s">
        <v>1455</v>
      </c>
      <c r="F469" s="87">
        <v>2016</v>
      </c>
      <c r="G469" s="87"/>
      <c r="H469" s="200" t="s">
        <v>1411</v>
      </c>
      <c r="I469" s="220">
        <v>81621.95</v>
      </c>
      <c r="L469" s="7" t="s">
        <v>150</v>
      </c>
      <c r="S469" s="7" t="s">
        <v>150</v>
      </c>
      <c r="V469" s="7">
        <v>1</v>
      </c>
      <c r="W469" s="7" t="s">
        <v>4622</v>
      </c>
    </row>
    <row r="470" spans="1:23" x14ac:dyDescent="0.25">
      <c r="A470" s="108" t="s">
        <v>1469</v>
      </c>
      <c r="B470" s="87" t="s">
        <v>1369</v>
      </c>
      <c r="C470" s="87"/>
      <c r="D470" s="87"/>
      <c r="E470" s="150" t="s">
        <v>1455</v>
      </c>
      <c r="F470" s="87">
        <v>2016</v>
      </c>
      <c r="G470" s="87"/>
      <c r="H470" s="200" t="s">
        <v>1412</v>
      </c>
      <c r="I470" s="220">
        <v>185058.74</v>
      </c>
      <c r="L470" s="7" t="s">
        <v>150</v>
      </c>
      <c r="S470" s="7" t="s">
        <v>150</v>
      </c>
      <c r="V470" s="7">
        <v>1</v>
      </c>
      <c r="W470" s="7" t="s">
        <v>4622</v>
      </c>
    </row>
    <row r="471" spans="1:23" x14ac:dyDescent="0.25">
      <c r="A471" s="108" t="s">
        <v>1470</v>
      </c>
      <c r="B471" s="157" t="s">
        <v>1370</v>
      </c>
      <c r="C471" s="157"/>
      <c r="D471" s="87"/>
      <c r="E471" s="150" t="s">
        <v>1455</v>
      </c>
      <c r="F471" s="87">
        <v>2016</v>
      </c>
      <c r="G471" s="87"/>
      <c r="H471" s="201" t="s">
        <v>1413</v>
      </c>
      <c r="I471" s="220">
        <v>268328.88</v>
      </c>
      <c r="L471" s="7" t="s">
        <v>150</v>
      </c>
      <c r="S471" s="7" t="s">
        <v>150</v>
      </c>
      <c r="V471" s="7">
        <v>1</v>
      </c>
      <c r="W471" s="7" t="s">
        <v>4622</v>
      </c>
    </row>
    <row r="472" spans="1:23" x14ac:dyDescent="0.25">
      <c r="A472" s="108" t="s">
        <v>1471</v>
      </c>
      <c r="B472" s="87" t="s">
        <v>1364</v>
      </c>
      <c r="C472" s="87"/>
      <c r="D472" s="87"/>
      <c r="E472" s="150" t="s">
        <v>1455</v>
      </c>
      <c r="F472" s="87"/>
      <c r="G472" s="87"/>
      <c r="H472" s="200"/>
      <c r="I472" s="7"/>
      <c r="L472" s="7" t="s">
        <v>150</v>
      </c>
      <c r="S472" s="7" t="s">
        <v>150</v>
      </c>
      <c r="V472" s="7">
        <v>1</v>
      </c>
      <c r="W472" s="7" t="s">
        <v>4622</v>
      </c>
    </row>
    <row r="473" spans="1:23" x14ac:dyDescent="0.25">
      <c r="A473" s="108" t="s">
        <v>1472</v>
      </c>
      <c r="B473" s="87" t="s">
        <v>1371</v>
      </c>
      <c r="C473" s="87"/>
      <c r="D473" s="87"/>
      <c r="E473" s="150" t="s">
        <v>1455</v>
      </c>
      <c r="F473" s="87">
        <v>2016</v>
      </c>
      <c r="G473" s="87"/>
      <c r="H473" s="241" t="s">
        <v>1414</v>
      </c>
      <c r="I473" s="220">
        <v>85159.78</v>
      </c>
      <c r="L473" s="7" t="s">
        <v>150</v>
      </c>
      <c r="S473" s="7" t="s">
        <v>150</v>
      </c>
      <c r="V473" s="7">
        <v>1</v>
      </c>
      <c r="W473" s="7" t="s">
        <v>4622</v>
      </c>
    </row>
    <row r="474" spans="1:23" x14ac:dyDescent="0.25">
      <c r="A474" s="108" t="s">
        <v>1473</v>
      </c>
      <c r="B474" s="87" t="s">
        <v>1363</v>
      </c>
      <c r="C474" s="87"/>
      <c r="D474" s="87"/>
      <c r="E474" s="150" t="s">
        <v>1455</v>
      </c>
      <c r="F474" s="87"/>
      <c r="G474" s="87"/>
      <c r="H474" s="200"/>
      <c r="I474" s="7"/>
      <c r="L474" s="7" t="s">
        <v>150</v>
      </c>
      <c r="S474" s="7" t="s">
        <v>150</v>
      </c>
      <c r="V474" s="7">
        <v>1</v>
      </c>
      <c r="W474" s="7" t="s">
        <v>4622</v>
      </c>
    </row>
    <row r="475" spans="1:23" x14ac:dyDescent="0.25">
      <c r="A475" s="108" t="s">
        <v>1474</v>
      </c>
      <c r="B475" s="87" t="s">
        <v>1366</v>
      </c>
      <c r="C475" s="87"/>
      <c r="D475" s="87"/>
      <c r="E475" s="150" t="s">
        <v>1455</v>
      </c>
      <c r="F475" s="87">
        <v>2016</v>
      </c>
      <c r="G475" s="87"/>
      <c r="H475" s="241" t="s">
        <v>1415</v>
      </c>
      <c r="I475" s="220">
        <v>215628.92</v>
      </c>
      <c r="L475" s="7" t="s">
        <v>150</v>
      </c>
      <c r="S475" s="7" t="s">
        <v>150</v>
      </c>
      <c r="V475" s="7">
        <v>1</v>
      </c>
      <c r="W475" s="7" t="s">
        <v>4622</v>
      </c>
    </row>
    <row r="476" spans="1:23" x14ac:dyDescent="0.25">
      <c r="A476" s="108" t="s">
        <v>1475</v>
      </c>
      <c r="B476" s="87" t="s">
        <v>1365</v>
      </c>
      <c r="C476" s="87"/>
      <c r="D476" s="87"/>
      <c r="E476" s="150" t="s">
        <v>1455</v>
      </c>
      <c r="F476" s="87">
        <v>2016</v>
      </c>
      <c r="G476" s="87"/>
      <c r="H476" s="200" t="s">
        <v>1416</v>
      </c>
      <c r="I476" s="220">
        <v>452684.26</v>
      </c>
      <c r="L476" s="7" t="s">
        <v>150</v>
      </c>
      <c r="S476" s="7" t="s">
        <v>150</v>
      </c>
      <c r="V476" s="7">
        <v>1</v>
      </c>
      <c r="W476" s="7" t="s">
        <v>4622</v>
      </c>
    </row>
    <row r="477" spans="1:23" x14ac:dyDescent="0.25">
      <c r="A477" s="108" t="s">
        <v>1476</v>
      </c>
      <c r="B477" s="87" t="s">
        <v>1372</v>
      </c>
      <c r="C477" s="87"/>
      <c r="D477" s="87"/>
      <c r="E477" s="150" t="s">
        <v>1455</v>
      </c>
      <c r="F477" s="87">
        <v>2016</v>
      </c>
      <c r="G477" s="87"/>
      <c r="H477" s="200" t="s">
        <v>1417</v>
      </c>
      <c r="I477" s="220">
        <v>185058.74</v>
      </c>
      <c r="L477" s="7" t="s">
        <v>150</v>
      </c>
      <c r="S477" s="7" t="s">
        <v>150</v>
      </c>
      <c r="V477" s="7">
        <v>1</v>
      </c>
      <c r="W477" s="7" t="s">
        <v>4622</v>
      </c>
    </row>
    <row r="478" spans="1:23" x14ac:dyDescent="0.25">
      <c r="A478" s="108" t="s">
        <v>1477</v>
      </c>
      <c r="B478" s="87" t="s">
        <v>1373</v>
      </c>
      <c r="C478" s="87"/>
      <c r="D478" s="87"/>
      <c r="E478" s="150" t="s">
        <v>1455</v>
      </c>
      <c r="F478" s="87">
        <v>2016</v>
      </c>
      <c r="G478" s="87"/>
      <c r="H478" s="200" t="s">
        <v>1418</v>
      </c>
      <c r="I478" s="220">
        <v>7178.53</v>
      </c>
      <c r="L478" s="7" t="s">
        <v>150</v>
      </c>
      <c r="S478" s="7" t="s">
        <v>150</v>
      </c>
      <c r="V478" s="7">
        <v>1</v>
      </c>
      <c r="W478" s="7" t="s">
        <v>4622</v>
      </c>
    </row>
    <row r="479" spans="1:23" x14ac:dyDescent="0.25">
      <c r="A479" s="108" t="s">
        <v>1478</v>
      </c>
      <c r="B479" s="87" t="s">
        <v>1368</v>
      </c>
      <c r="C479" s="87">
        <v>526204</v>
      </c>
      <c r="D479" s="87"/>
      <c r="E479" s="150" t="s">
        <v>1455</v>
      </c>
      <c r="F479" s="87">
        <v>2016</v>
      </c>
      <c r="G479" s="87"/>
      <c r="H479" s="200" t="s">
        <v>1419</v>
      </c>
      <c r="I479" s="220">
        <v>81621.95</v>
      </c>
      <c r="L479" s="7" t="s">
        <v>150</v>
      </c>
      <c r="S479" s="7" t="s">
        <v>150</v>
      </c>
      <c r="V479" s="7">
        <v>1</v>
      </c>
      <c r="W479" s="7" t="s">
        <v>4622</v>
      </c>
    </row>
    <row r="480" spans="1:23" x14ac:dyDescent="0.25">
      <c r="A480" s="108" t="s">
        <v>1479</v>
      </c>
      <c r="B480" s="87" t="s">
        <v>1365</v>
      </c>
      <c r="C480" s="87"/>
      <c r="D480" s="87"/>
      <c r="E480" s="150" t="s">
        <v>1455</v>
      </c>
      <c r="F480" s="87">
        <v>2016</v>
      </c>
      <c r="G480" s="87"/>
      <c r="H480" s="200" t="s">
        <v>1420</v>
      </c>
      <c r="I480" s="220">
        <v>452684.26</v>
      </c>
      <c r="L480" s="7" t="s">
        <v>150</v>
      </c>
      <c r="S480" s="7" t="s">
        <v>150</v>
      </c>
      <c r="V480" s="7">
        <v>1</v>
      </c>
      <c r="W480" s="7" t="s">
        <v>4622</v>
      </c>
    </row>
    <row r="481" spans="1:23" x14ac:dyDescent="0.25">
      <c r="A481" s="108" t="s">
        <v>1480</v>
      </c>
      <c r="B481" s="87" t="s">
        <v>1364</v>
      </c>
      <c r="C481" s="87"/>
      <c r="D481" s="87"/>
      <c r="E481" s="150" t="s">
        <v>1455</v>
      </c>
      <c r="F481" s="87"/>
      <c r="G481" s="87"/>
      <c r="H481" s="200"/>
      <c r="I481" s="7"/>
      <c r="L481" s="7" t="s">
        <v>150</v>
      </c>
      <c r="S481" s="7" t="s">
        <v>150</v>
      </c>
      <c r="V481" s="7">
        <v>1</v>
      </c>
      <c r="W481" s="7" t="s">
        <v>4622</v>
      </c>
    </row>
    <row r="482" spans="1:23" x14ac:dyDescent="0.25">
      <c r="A482" s="108" t="s">
        <v>1481</v>
      </c>
      <c r="B482" s="87" t="s">
        <v>1374</v>
      </c>
      <c r="C482" s="87"/>
      <c r="D482" s="87"/>
      <c r="E482" s="150" t="s">
        <v>1455</v>
      </c>
      <c r="F482" s="87">
        <v>2016</v>
      </c>
      <c r="G482" s="87"/>
      <c r="H482" s="202" t="s">
        <v>1419</v>
      </c>
      <c r="I482" s="220">
        <v>81621.95</v>
      </c>
      <c r="L482" s="7" t="s">
        <v>150</v>
      </c>
      <c r="S482" s="7" t="s">
        <v>150</v>
      </c>
      <c r="V482" s="7">
        <v>1</v>
      </c>
      <c r="W482" s="7" t="s">
        <v>4622</v>
      </c>
    </row>
    <row r="483" spans="1:23" x14ac:dyDescent="0.25">
      <c r="A483" s="108" t="s">
        <v>1482</v>
      </c>
      <c r="B483" s="87" t="s">
        <v>1366</v>
      </c>
      <c r="C483" s="87"/>
      <c r="D483" s="87"/>
      <c r="E483" s="150" t="s">
        <v>1455</v>
      </c>
      <c r="F483" s="87">
        <v>2016</v>
      </c>
      <c r="G483" s="87"/>
      <c r="H483" s="200" t="s">
        <v>1420</v>
      </c>
      <c r="I483" s="220">
        <v>215628.92</v>
      </c>
      <c r="L483" s="7" t="s">
        <v>150</v>
      </c>
      <c r="S483" s="7" t="s">
        <v>150</v>
      </c>
      <c r="V483" s="7">
        <v>1</v>
      </c>
      <c r="W483" s="7" t="s">
        <v>4622</v>
      </c>
    </row>
    <row r="484" spans="1:23" x14ac:dyDescent="0.25">
      <c r="A484" s="108" t="s">
        <v>1483</v>
      </c>
      <c r="B484" s="87" t="s">
        <v>1372</v>
      </c>
      <c r="C484" s="87"/>
      <c r="D484" s="87"/>
      <c r="E484" s="150" t="s">
        <v>1455</v>
      </c>
      <c r="F484" s="87">
        <v>2016</v>
      </c>
      <c r="G484" s="87"/>
      <c r="H484" s="202" t="s">
        <v>1419</v>
      </c>
      <c r="I484" s="220">
        <v>185058.74</v>
      </c>
      <c r="L484" s="7" t="s">
        <v>150</v>
      </c>
      <c r="S484" s="7" t="s">
        <v>150</v>
      </c>
      <c r="V484" s="7">
        <v>1</v>
      </c>
      <c r="W484" s="7" t="s">
        <v>4622</v>
      </c>
    </row>
    <row r="485" spans="1:23" x14ac:dyDescent="0.25">
      <c r="A485" s="108" t="s">
        <v>1484</v>
      </c>
      <c r="B485" s="87" t="s">
        <v>1375</v>
      </c>
      <c r="C485" s="87"/>
      <c r="D485" s="87"/>
      <c r="E485" s="150" t="s">
        <v>1455</v>
      </c>
      <c r="F485" s="87">
        <v>2016</v>
      </c>
      <c r="G485" s="87"/>
      <c r="H485" s="202" t="s">
        <v>1420</v>
      </c>
      <c r="I485" s="220">
        <v>452684.26</v>
      </c>
      <c r="L485" s="7" t="s">
        <v>150</v>
      </c>
      <c r="S485" s="7" t="s">
        <v>150</v>
      </c>
      <c r="V485" s="7">
        <v>1</v>
      </c>
      <c r="W485" s="7" t="s">
        <v>4622</v>
      </c>
    </row>
    <row r="486" spans="1:23" x14ac:dyDescent="0.25">
      <c r="A486" s="108" t="s">
        <v>1485</v>
      </c>
      <c r="B486" s="87" t="s">
        <v>352</v>
      </c>
      <c r="C486" s="87"/>
      <c r="D486" s="87"/>
      <c r="E486" s="150" t="s">
        <v>1455</v>
      </c>
      <c r="F486" s="87">
        <v>2016</v>
      </c>
      <c r="G486" s="87"/>
      <c r="H486" s="202" t="s">
        <v>1419</v>
      </c>
      <c r="I486" s="220">
        <v>5919</v>
      </c>
      <c r="L486" s="7" t="s">
        <v>150</v>
      </c>
      <c r="S486" s="7" t="s">
        <v>150</v>
      </c>
      <c r="V486" s="7">
        <v>1</v>
      </c>
      <c r="W486" s="7" t="s">
        <v>4622</v>
      </c>
    </row>
    <row r="487" spans="1:23" x14ac:dyDescent="0.25">
      <c r="A487" s="108" t="s">
        <v>1486</v>
      </c>
      <c r="B487" s="87" t="s">
        <v>1376</v>
      </c>
      <c r="C487" s="87"/>
      <c r="D487" s="87"/>
      <c r="E487" s="150" t="s">
        <v>1455</v>
      </c>
      <c r="F487" s="87">
        <v>2013</v>
      </c>
      <c r="G487" s="87"/>
      <c r="H487" s="200" t="s">
        <v>1421</v>
      </c>
      <c r="I487" s="226"/>
      <c r="L487" s="7" t="s">
        <v>150</v>
      </c>
      <c r="S487" s="7" t="s">
        <v>150</v>
      </c>
      <c r="V487" s="7">
        <v>1</v>
      </c>
      <c r="W487" s="7" t="s">
        <v>4622</v>
      </c>
    </row>
    <row r="488" spans="1:23" x14ac:dyDescent="0.25">
      <c r="A488" s="108" t="s">
        <v>1487</v>
      </c>
      <c r="B488" s="87" t="s">
        <v>1377</v>
      </c>
      <c r="C488" s="87"/>
      <c r="D488" s="87"/>
      <c r="E488" s="150" t="s">
        <v>1455</v>
      </c>
      <c r="F488" s="87">
        <v>2014</v>
      </c>
      <c r="G488" s="87"/>
      <c r="H488" s="200" t="s">
        <v>1422</v>
      </c>
      <c r="I488" s="226">
        <v>4200</v>
      </c>
      <c r="L488" s="7" t="s">
        <v>150</v>
      </c>
      <c r="S488" s="7" t="s">
        <v>150</v>
      </c>
      <c r="V488" s="7">
        <v>1</v>
      </c>
      <c r="W488" s="7" t="s">
        <v>4622</v>
      </c>
    </row>
    <row r="489" spans="1:23" x14ac:dyDescent="0.25">
      <c r="A489" s="108" t="s">
        <v>1488</v>
      </c>
      <c r="B489" s="87" t="s">
        <v>1377</v>
      </c>
      <c r="C489" s="87"/>
      <c r="D489" s="87"/>
      <c r="E489" s="150" t="s">
        <v>1455</v>
      </c>
      <c r="F489" s="87">
        <v>2014</v>
      </c>
      <c r="G489" s="87"/>
      <c r="H489" s="200" t="s">
        <v>1423</v>
      </c>
      <c r="I489" s="226">
        <v>6500</v>
      </c>
      <c r="L489" s="7" t="s">
        <v>150</v>
      </c>
      <c r="S489" s="7" t="s">
        <v>150</v>
      </c>
      <c r="V489" s="7">
        <v>1</v>
      </c>
      <c r="W489" s="7" t="s">
        <v>4622</v>
      </c>
    </row>
    <row r="490" spans="1:23" x14ac:dyDescent="0.25">
      <c r="A490" s="108" t="s">
        <v>1489</v>
      </c>
      <c r="B490" s="87" t="s">
        <v>1378</v>
      </c>
      <c r="C490" s="87"/>
      <c r="D490" s="87"/>
      <c r="E490" s="150" t="s">
        <v>1455</v>
      </c>
      <c r="F490" s="87"/>
      <c r="G490" s="87"/>
      <c r="H490" s="200"/>
      <c r="I490" s="7"/>
      <c r="L490" s="7" t="s">
        <v>150</v>
      </c>
      <c r="S490" s="7" t="s">
        <v>150</v>
      </c>
      <c r="V490" s="7">
        <v>1</v>
      </c>
      <c r="W490" s="7" t="s">
        <v>4622</v>
      </c>
    </row>
    <row r="491" spans="1:23" x14ac:dyDescent="0.25">
      <c r="A491" s="108" t="s">
        <v>1490</v>
      </c>
      <c r="B491" s="87" t="s">
        <v>1379</v>
      </c>
      <c r="C491" s="87"/>
      <c r="D491" s="87"/>
      <c r="E491" s="150" t="s">
        <v>1455</v>
      </c>
      <c r="F491" s="87">
        <v>2013</v>
      </c>
      <c r="G491" s="87"/>
      <c r="H491" s="200" t="s">
        <v>1424</v>
      </c>
      <c r="I491" s="226"/>
      <c r="L491" s="7" t="s">
        <v>150</v>
      </c>
      <c r="S491" s="7" t="s">
        <v>150</v>
      </c>
      <c r="V491" s="7">
        <v>1</v>
      </c>
      <c r="W491" s="7" t="s">
        <v>4622</v>
      </c>
    </row>
    <row r="492" spans="1:23" x14ac:dyDescent="0.25">
      <c r="A492" s="108" t="s">
        <v>1491</v>
      </c>
      <c r="B492" s="87" t="s">
        <v>1380</v>
      </c>
      <c r="C492" s="87"/>
      <c r="D492" s="87"/>
      <c r="E492" s="150" t="s">
        <v>1455</v>
      </c>
      <c r="F492" s="87">
        <v>2013</v>
      </c>
      <c r="G492" s="87"/>
      <c r="H492" s="200" t="s">
        <v>1425</v>
      </c>
      <c r="I492" s="226"/>
      <c r="L492" s="7" t="s">
        <v>150</v>
      </c>
      <c r="S492" s="7" t="s">
        <v>150</v>
      </c>
      <c r="V492" s="7">
        <v>1</v>
      </c>
      <c r="W492" s="7" t="s">
        <v>4622</v>
      </c>
    </row>
    <row r="493" spans="1:23" x14ac:dyDescent="0.25">
      <c r="A493" s="108" t="s">
        <v>1492</v>
      </c>
      <c r="B493" s="87" t="s">
        <v>1381</v>
      </c>
      <c r="C493" s="87" t="s">
        <v>1457</v>
      </c>
      <c r="D493" s="87"/>
      <c r="E493" s="150" t="s">
        <v>1455</v>
      </c>
      <c r="F493" s="87"/>
      <c r="G493" s="87"/>
      <c r="H493" s="200"/>
      <c r="I493" s="7"/>
      <c r="L493" s="7" t="s">
        <v>150</v>
      </c>
      <c r="S493" s="7" t="s">
        <v>150</v>
      </c>
      <c r="V493" s="7">
        <v>1</v>
      </c>
      <c r="W493" s="7" t="s">
        <v>4622</v>
      </c>
    </row>
    <row r="494" spans="1:23" x14ac:dyDescent="0.25">
      <c r="A494" s="108" t="s">
        <v>1493</v>
      </c>
      <c r="B494" s="87" t="s">
        <v>1381</v>
      </c>
      <c r="C494" s="87" t="s">
        <v>1458</v>
      </c>
      <c r="D494" s="87"/>
      <c r="E494" s="150" t="s">
        <v>1455</v>
      </c>
      <c r="F494" s="87"/>
      <c r="G494" s="87"/>
      <c r="H494" s="200"/>
      <c r="I494" s="7"/>
      <c r="L494" s="7" t="s">
        <v>150</v>
      </c>
      <c r="S494" s="7" t="s">
        <v>150</v>
      </c>
      <c r="V494" s="7">
        <v>1</v>
      </c>
      <c r="W494" s="7" t="s">
        <v>4622</v>
      </c>
    </row>
    <row r="495" spans="1:23" x14ac:dyDescent="0.25">
      <c r="A495" s="108" t="s">
        <v>1494</v>
      </c>
      <c r="B495" s="87" t="s">
        <v>1382</v>
      </c>
      <c r="C495" s="87"/>
      <c r="D495" s="87"/>
      <c r="E495" s="150" t="s">
        <v>1455</v>
      </c>
      <c r="F495" s="87"/>
      <c r="G495" s="87"/>
      <c r="H495" s="200"/>
      <c r="I495" s="7"/>
      <c r="L495" s="7" t="s">
        <v>150</v>
      </c>
      <c r="S495" s="7" t="s">
        <v>150</v>
      </c>
      <c r="V495" s="7">
        <v>1</v>
      </c>
      <c r="W495" s="7" t="s">
        <v>4622</v>
      </c>
    </row>
    <row r="496" spans="1:23" x14ac:dyDescent="0.25">
      <c r="A496" s="108" t="s">
        <v>1495</v>
      </c>
      <c r="B496" s="87" t="s">
        <v>1383</v>
      </c>
      <c r="C496" s="87"/>
      <c r="D496" s="87"/>
      <c r="E496" s="150" t="s">
        <v>1455</v>
      </c>
      <c r="F496" s="87"/>
      <c r="G496" s="87"/>
      <c r="H496" s="200"/>
      <c r="I496" s="7"/>
      <c r="L496" s="7" t="s">
        <v>150</v>
      </c>
      <c r="S496" s="7" t="s">
        <v>150</v>
      </c>
      <c r="V496" s="7">
        <v>1</v>
      </c>
      <c r="W496" s="7" t="s">
        <v>4622</v>
      </c>
    </row>
    <row r="497" spans="1:23" x14ac:dyDescent="0.25">
      <c r="A497" s="108" t="s">
        <v>1496</v>
      </c>
      <c r="B497" s="87" t="s">
        <v>1384</v>
      </c>
      <c r="C497" s="87"/>
      <c r="D497" s="87"/>
      <c r="E497" s="150" t="s">
        <v>1455</v>
      </c>
      <c r="F497" s="87">
        <v>2013</v>
      </c>
      <c r="G497" s="87"/>
      <c r="H497" s="200" t="s">
        <v>1426</v>
      </c>
      <c r="I497" s="226"/>
      <c r="L497" s="7" t="s">
        <v>150</v>
      </c>
      <c r="S497" s="7" t="s">
        <v>150</v>
      </c>
      <c r="V497" s="7">
        <v>1</v>
      </c>
      <c r="W497" s="7" t="s">
        <v>4622</v>
      </c>
    </row>
    <row r="498" spans="1:23" x14ac:dyDescent="0.25">
      <c r="A498" s="108" t="s">
        <v>1497</v>
      </c>
      <c r="B498" s="87" t="s">
        <v>1385</v>
      </c>
      <c r="C498" s="87"/>
      <c r="D498" s="87"/>
      <c r="E498" s="150" t="s">
        <v>1455</v>
      </c>
      <c r="F498" s="87"/>
      <c r="G498" s="87"/>
      <c r="H498" s="200"/>
      <c r="I498" s="7"/>
      <c r="L498" s="7" t="s">
        <v>150</v>
      </c>
      <c r="S498" s="7" t="s">
        <v>150</v>
      </c>
      <c r="V498" s="7">
        <v>1</v>
      </c>
      <c r="W498" s="7" t="s">
        <v>4622</v>
      </c>
    </row>
    <row r="499" spans="1:23" x14ac:dyDescent="0.25">
      <c r="A499" s="108" t="s">
        <v>1498</v>
      </c>
      <c r="B499" s="87" t="s">
        <v>1386</v>
      </c>
      <c r="C499" s="87"/>
      <c r="D499" s="87"/>
      <c r="E499" s="150" t="s">
        <v>1455</v>
      </c>
      <c r="F499" s="87">
        <v>2013</v>
      </c>
      <c r="G499" s="87"/>
      <c r="H499" s="200" t="s">
        <v>1427</v>
      </c>
      <c r="I499" s="226"/>
      <c r="L499" s="7" t="s">
        <v>150</v>
      </c>
      <c r="S499" s="7" t="s">
        <v>150</v>
      </c>
      <c r="V499" s="7">
        <v>1</v>
      </c>
      <c r="W499" s="7" t="s">
        <v>4622</v>
      </c>
    </row>
    <row r="500" spans="1:23" x14ac:dyDescent="0.25">
      <c r="A500" s="108" t="s">
        <v>1499</v>
      </c>
      <c r="B500" s="87" t="s">
        <v>1386</v>
      </c>
      <c r="C500" s="87"/>
      <c r="D500" s="87"/>
      <c r="E500" s="150" t="s">
        <v>1455</v>
      </c>
      <c r="F500" s="87">
        <v>2013</v>
      </c>
      <c r="G500" s="87"/>
      <c r="H500" s="200" t="s">
        <v>1428</v>
      </c>
      <c r="I500" s="226"/>
      <c r="L500" s="7" t="s">
        <v>150</v>
      </c>
      <c r="S500" s="7" t="s">
        <v>150</v>
      </c>
      <c r="V500" s="7">
        <v>1</v>
      </c>
      <c r="W500" s="7" t="s">
        <v>4622</v>
      </c>
    </row>
    <row r="501" spans="1:23" x14ac:dyDescent="0.25">
      <c r="A501" s="108" t="s">
        <v>1500</v>
      </c>
      <c r="B501" s="87" t="s">
        <v>1387</v>
      </c>
      <c r="C501" s="87"/>
      <c r="D501" s="87"/>
      <c r="E501" s="150" t="s">
        <v>1455</v>
      </c>
      <c r="F501" s="87">
        <v>2013</v>
      </c>
      <c r="G501" s="87"/>
      <c r="H501" s="200" t="s">
        <v>503</v>
      </c>
      <c r="I501" s="226"/>
      <c r="L501" s="7" t="s">
        <v>150</v>
      </c>
      <c r="S501" s="7" t="s">
        <v>150</v>
      </c>
      <c r="V501" s="7">
        <v>1</v>
      </c>
      <c r="W501" s="7" t="s">
        <v>4622</v>
      </c>
    </row>
    <row r="502" spans="1:23" x14ac:dyDescent="0.25">
      <c r="A502" s="108" t="s">
        <v>1501</v>
      </c>
      <c r="B502" s="87" t="s">
        <v>1071</v>
      </c>
      <c r="C502" s="87"/>
      <c r="D502" s="87"/>
      <c r="E502" s="150" t="s">
        <v>1455</v>
      </c>
      <c r="F502" s="87"/>
      <c r="G502" s="87"/>
      <c r="H502" s="200"/>
      <c r="I502" s="7"/>
      <c r="L502" s="7" t="s">
        <v>150</v>
      </c>
      <c r="S502" s="7" t="s">
        <v>150</v>
      </c>
      <c r="V502" s="7">
        <v>1</v>
      </c>
      <c r="W502" s="7" t="s">
        <v>4622</v>
      </c>
    </row>
    <row r="503" spans="1:23" x14ac:dyDescent="0.25">
      <c r="A503" s="108" t="s">
        <v>1502</v>
      </c>
      <c r="B503" s="87" t="s">
        <v>1386</v>
      </c>
      <c r="C503" s="87"/>
      <c r="D503" s="87"/>
      <c r="E503" s="150" t="s">
        <v>1455</v>
      </c>
      <c r="F503" s="87">
        <v>2013</v>
      </c>
      <c r="G503" s="87"/>
      <c r="H503" s="200" t="s">
        <v>1429</v>
      </c>
      <c r="I503" s="226"/>
      <c r="L503" s="7" t="s">
        <v>150</v>
      </c>
      <c r="S503" s="7" t="s">
        <v>150</v>
      </c>
      <c r="V503" s="7">
        <v>1</v>
      </c>
      <c r="W503" s="7" t="s">
        <v>4622</v>
      </c>
    </row>
    <row r="504" spans="1:23" x14ac:dyDescent="0.25">
      <c r="A504" s="108" t="s">
        <v>1503</v>
      </c>
      <c r="B504" s="87" t="s">
        <v>1386</v>
      </c>
      <c r="C504" s="87"/>
      <c r="D504" s="87"/>
      <c r="E504" s="150" t="s">
        <v>1455</v>
      </c>
      <c r="F504" s="87">
        <v>2013</v>
      </c>
      <c r="G504" s="87"/>
      <c r="H504" s="200" t="s">
        <v>1430</v>
      </c>
      <c r="I504" s="226"/>
      <c r="L504" s="7" t="s">
        <v>150</v>
      </c>
      <c r="S504" s="7" t="s">
        <v>150</v>
      </c>
      <c r="V504" s="7">
        <v>1</v>
      </c>
      <c r="W504" s="7" t="s">
        <v>4622</v>
      </c>
    </row>
    <row r="505" spans="1:23" x14ac:dyDescent="0.25">
      <c r="A505" s="108" t="s">
        <v>1504</v>
      </c>
      <c r="B505" s="87" t="s">
        <v>1386</v>
      </c>
      <c r="C505" s="87"/>
      <c r="D505" s="87"/>
      <c r="E505" s="150" t="s">
        <v>1455</v>
      </c>
      <c r="F505" s="87">
        <v>2013</v>
      </c>
      <c r="G505" s="87"/>
      <c r="H505" s="200" t="s">
        <v>1431</v>
      </c>
      <c r="I505" s="226"/>
      <c r="L505" s="7" t="s">
        <v>150</v>
      </c>
      <c r="S505" s="7" t="s">
        <v>150</v>
      </c>
      <c r="V505" s="7">
        <v>1</v>
      </c>
      <c r="W505" s="7" t="s">
        <v>4622</v>
      </c>
    </row>
    <row r="506" spans="1:23" x14ac:dyDescent="0.25">
      <c r="A506" s="108" t="s">
        <v>1505</v>
      </c>
      <c r="B506" s="87" t="s">
        <v>1386</v>
      </c>
      <c r="C506" s="87"/>
      <c r="D506" s="87"/>
      <c r="E506" s="150" t="s">
        <v>1455</v>
      </c>
      <c r="F506" s="87">
        <v>2013</v>
      </c>
      <c r="G506" s="87"/>
      <c r="H506" s="200" t="s">
        <v>1432</v>
      </c>
      <c r="I506" s="226"/>
      <c r="L506" s="7" t="s">
        <v>150</v>
      </c>
      <c r="S506" s="7" t="s">
        <v>150</v>
      </c>
      <c r="V506" s="7">
        <v>1</v>
      </c>
      <c r="W506" s="7" t="s">
        <v>4622</v>
      </c>
    </row>
    <row r="507" spans="1:23" x14ac:dyDescent="0.25">
      <c r="A507" s="108" t="s">
        <v>1506</v>
      </c>
      <c r="B507" s="87" t="s">
        <v>1386</v>
      </c>
      <c r="C507" s="87"/>
      <c r="D507" s="87"/>
      <c r="E507" s="150" t="s">
        <v>1455</v>
      </c>
      <c r="F507" s="87">
        <v>2013</v>
      </c>
      <c r="G507" s="87"/>
      <c r="H507" s="200" t="s">
        <v>1433</v>
      </c>
      <c r="I507" s="226"/>
      <c r="L507" s="7" t="s">
        <v>150</v>
      </c>
      <c r="S507" s="7" t="s">
        <v>150</v>
      </c>
      <c r="V507" s="7">
        <v>1</v>
      </c>
      <c r="W507" s="7" t="s">
        <v>4622</v>
      </c>
    </row>
    <row r="508" spans="1:23" x14ac:dyDescent="0.25">
      <c r="A508" s="108" t="s">
        <v>1507</v>
      </c>
      <c r="B508" s="87" t="s">
        <v>1386</v>
      </c>
      <c r="C508" s="87"/>
      <c r="D508" s="87"/>
      <c r="E508" s="150" t="s">
        <v>1455</v>
      </c>
      <c r="F508" s="87">
        <v>2013</v>
      </c>
      <c r="G508" s="87"/>
      <c r="H508" s="200" t="s">
        <v>1434</v>
      </c>
      <c r="I508" s="226"/>
      <c r="L508" s="7" t="s">
        <v>150</v>
      </c>
      <c r="S508" s="7" t="s">
        <v>150</v>
      </c>
      <c r="V508" s="7">
        <v>1</v>
      </c>
      <c r="W508" s="7" t="s">
        <v>4622</v>
      </c>
    </row>
    <row r="509" spans="1:23" x14ac:dyDescent="0.25">
      <c r="A509" s="108" t="s">
        <v>1508</v>
      </c>
      <c r="B509" s="87" t="s">
        <v>1388</v>
      </c>
      <c r="C509" s="87"/>
      <c r="D509" s="87"/>
      <c r="E509" s="150" t="s">
        <v>1455</v>
      </c>
      <c r="F509" s="87"/>
      <c r="G509" s="87"/>
      <c r="H509" s="200"/>
      <c r="I509" s="7"/>
      <c r="L509" s="7" t="s">
        <v>150</v>
      </c>
      <c r="S509" s="7" t="s">
        <v>150</v>
      </c>
      <c r="V509" s="7">
        <v>1</v>
      </c>
      <c r="W509" s="7" t="s">
        <v>4622</v>
      </c>
    </row>
    <row r="510" spans="1:23" x14ac:dyDescent="0.25">
      <c r="A510" s="108" t="s">
        <v>1509</v>
      </c>
      <c r="B510" s="87" t="s">
        <v>1389</v>
      </c>
      <c r="C510" s="87"/>
      <c r="D510" s="87"/>
      <c r="E510" s="150" t="s">
        <v>1455</v>
      </c>
      <c r="F510" s="87">
        <v>2013</v>
      </c>
      <c r="G510" s="87"/>
      <c r="H510" s="200" t="s">
        <v>1435</v>
      </c>
      <c r="I510" s="226"/>
      <c r="L510" s="7" t="s">
        <v>150</v>
      </c>
      <c r="S510" s="7" t="s">
        <v>150</v>
      </c>
      <c r="V510" s="7">
        <v>1</v>
      </c>
      <c r="W510" s="7" t="s">
        <v>4622</v>
      </c>
    </row>
    <row r="511" spans="1:23" x14ac:dyDescent="0.25">
      <c r="A511" s="108" t="s">
        <v>1510</v>
      </c>
      <c r="B511" s="87" t="s">
        <v>1390</v>
      </c>
      <c r="C511" s="87"/>
      <c r="D511" s="87"/>
      <c r="E511" s="150" t="s">
        <v>1455</v>
      </c>
      <c r="F511" s="87">
        <v>2013</v>
      </c>
      <c r="G511" s="87"/>
      <c r="H511" s="200" t="s">
        <v>1436</v>
      </c>
      <c r="I511" s="226"/>
      <c r="L511" s="7" t="s">
        <v>150</v>
      </c>
      <c r="S511" s="7" t="s">
        <v>150</v>
      </c>
      <c r="V511" s="7">
        <v>1</v>
      </c>
      <c r="W511" s="7" t="s">
        <v>4622</v>
      </c>
    </row>
    <row r="512" spans="1:23" x14ac:dyDescent="0.25">
      <c r="A512" s="108" t="s">
        <v>1511</v>
      </c>
      <c r="B512" s="87" t="s">
        <v>1391</v>
      </c>
      <c r="C512" s="87" t="s">
        <v>1459</v>
      </c>
      <c r="D512" s="87"/>
      <c r="E512" s="150" t="s">
        <v>1455</v>
      </c>
      <c r="F512" s="87">
        <v>2013</v>
      </c>
      <c r="G512" s="87"/>
      <c r="H512" s="200" t="s">
        <v>1437</v>
      </c>
      <c r="I512" s="226"/>
      <c r="L512" s="7" t="s">
        <v>150</v>
      </c>
      <c r="S512" s="7" t="s">
        <v>150</v>
      </c>
      <c r="V512" s="7">
        <v>1</v>
      </c>
      <c r="W512" s="7" t="s">
        <v>4622</v>
      </c>
    </row>
    <row r="513" spans="1:23" x14ac:dyDescent="0.25">
      <c r="A513" s="108" t="s">
        <v>1512</v>
      </c>
      <c r="B513" s="87" t="s">
        <v>1392</v>
      </c>
      <c r="C513" s="87">
        <v>599</v>
      </c>
      <c r="D513" s="87"/>
      <c r="E513" s="150" t="s">
        <v>1455</v>
      </c>
      <c r="F513" s="87"/>
      <c r="G513" s="87"/>
      <c r="H513" s="200"/>
      <c r="I513" s="7"/>
      <c r="L513" s="7" t="s">
        <v>150</v>
      </c>
      <c r="S513" s="7" t="s">
        <v>150</v>
      </c>
      <c r="V513" s="7">
        <v>1</v>
      </c>
      <c r="W513" s="7" t="s">
        <v>4622</v>
      </c>
    </row>
    <row r="514" spans="1:23" x14ac:dyDescent="0.25">
      <c r="A514" s="108" t="s">
        <v>1513</v>
      </c>
      <c r="B514" s="87" t="s">
        <v>1393</v>
      </c>
      <c r="C514" s="87"/>
      <c r="D514" s="87"/>
      <c r="E514" s="150" t="s">
        <v>1455</v>
      </c>
      <c r="F514" s="87"/>
      <c r="G514" s="87"/>
      <c r="H514" s="200"/>
      <c r="I514" s="7"/>
      <c r="L514" s="7" t="s">
        <v>150</v>
      </c>
      <c r="S514" s="7" t="s">
        <v>150</v>
      </c>
      <c r="V514" s="7">
        <v>1</v>
      </c>
      <c r="W514" s="7" t="s">
        <v>4622</v>
      </c>
    </row>
    <row r="515" spans="1:23" x14ac:dyDescent="0.25">
      <c r="A515" s="108" t="s">
        <v>1514</v>
      </c>
      <c r="B515" s="87" t="s">
        <v>1394</v>
      </c>
      <c r="C515" s="87"/>
      <c r="D515" s="87"/>
      <c r="E515" s="150" t="s">
        <v>1455</v>
      </c>
      <c r="F515" s="87"/>
      <c r="G515" s="87"/>
      <c r="H515" s="200"/>
      <c r="I515" s="7"/>
      <c r="L515" s="7" t="s">
        <v>150</v>
      </c>
      <c r="S515" s="7" t="s">
        <v>150</v>
      </c>
      <c r="V515" s="7">
        <v>1</v>
      </c>
      <c r="W515" s="7" t="s">
        <v>4622</v>
      </c>
    </row>
    <row r="516" spans="1:23" x14ac:dyDescent="0.25">
      <c r="A516" s="108" t="s">
        <v>1515</v>
      </c>
      <c r="B516" s="87" t="s">
        <v>1395</v>
      </c>
      <c r="C516" s="87"/>
      <c r="D516" s="87"/>
      <c r="E516" s="150" t="s">
        <v>1455</v>
      </c>
      <c r="F516" s="87">
        <v>2013</v>
      </c>
      <c r="G516" s="87"/>
      <c r="H516" s="200" t="s">
        <v>1438</v>
      </c>
      <c r="I516" s="226"/>
      <c r="L516" s="7" t="s">
        <v>150</v>
      </c>
      <c r="S516" s="7" t="s">
        <v>150</v>
      </c>
      <c r="V516" s="7">
        <v>1</v>
      </c>
      <c r="W516" s="7" t="s">
        <v>4622</v>
      </c>
    </row>
    <row r="517" spans="1:23" x14ac:dyDescent="0.25">
      <c r="A517" s="108" t="s">
        <v>1516</v>
      </c>
      <c r="B517" s="87" t="s">
        <v>1396</v>
      </c>
      <c r="C517" s="87" t="s">
        <v>1460</v>
      </c>
      <c r="D517" s="87"/>
      <c r="E517" s="150" t="s">
        <v>1455</v>
      </c>
      <c r="F517" s="87">
        <v>2013</v>
      </c>
      <c r="G517" s="87"/>
      <c r="H517" s="200" t="s">
        <v>1439</v>
      </c>
      <c r="I517" s="226"/>
      <c r="L517" s="7" t="s">
        <v>150</v>
      </c>
      <c r="S517" s="7" t="s">
        <v>150</v>
      </c>
      <c r="V517" s="7">
        <v>1</v>
      </c>
      <c r="W517" s="7" t="s">
        <v>4622</v>
      </c>
    </row>
    <row r="518" spans="1:23" x14ac:dyDescent="0.25">
      <c r="A518" s="108" t="s">
        <v>1517</v>
      </c>
      <c r="B518" s="87" t="s">
        <v>1397</v>
      </c>
      <c r="C518" s="87" t="s">
        <v>1461</v>
      </c>
      <c r="D518" s="87"/>
      <c r="E518" s="150" t="s">
        <v>1455</v>
      </c>
      <c r="F518" s="87"/>
      <c r="G518" s="87"/>
      <c r="H518" s="200"/>
      <c r="I518" s="7"/>
      <c r="L518" s="7" t="s">
        <v>150</v>
      </c>
      <c r="S518" s="7" t="s">
        <v>150</v>
      </c>
      <c r="V518" s="7">
        <v>1</v>
      </c>
      <c r="W518" s="7" t="s">
        <v>4622</v>
      </c>
    </row>
    <row r="519" spans="1:23" x14ac:dyDescent="0.25">
      <c r="A519" s="108" t="s">
        <v>1518</v>
      </c>
      <c r="B519" s="87" t="s">
        <v>1398</v>
      </c>
      <c r="C519" s="87"/>
      <c r="D519" s="87"/>
      <c r="E519" s="150" t="s">
        <v>1455</v>
      </c>
      <c r="F519" s="87"/>
      <c r="G519" s="87"/>
      <c r="H519" s="200"/>
      <c r="I519" s="7"/>
      <c r="L519" s="7" t="s">
        <v>150</v>
      </c>
      <c r="S519" s="7" t="s">
        <v>150</v>
      </c>
      <c r="V519" s="7">
        <v>1</v>
      </c>
      <c r="W519" s="7" t="s">
        <v>4622</v>
      </c>
    </row>
    <row r="520" spans="1:23" x14ac:dyDescent="0.25">
      <c r="A520" s="108" t="s">
        <v>1519</v>
      </c>
      <c r="B520" s="87" t="s">
        <v>1386</v>
      </c>
      <c r="C520" s="87"/>
      <c r="D520" s="87"/>
      <c r="E520" s="150" t="s">
        <v>1455</v>
      </c>
      <c r="F520" s="87"/>
      <c r="G520" s="87"/>
      <c r="H520" s="200"/>
      <c r="I520" s="7"/>
      <c r="L520" s="7" t="s">
        <v>150</v>
      </c>
      <c r="S520" s="7" t="s">
        <v>150</v>
      </c>
      <c r="V520" s="7">
        <v>1</v>
      </c>
      <c r="W520" s="7" t="s">
        <v>4622</v>
      </c>
    </row>
    <row r="521" spans="1:23" x14ac:dyDescent="0.25">
      <c r="A521" s="108" t="s">
        <v>1520</v>
      </c>
      <c r="B521" s="87" t="s">
        <v>1388</v>
      </c>
      <c r="C521" s="87"/>
      <c r="D521" s="87"/>
      <c r="E521" s="150" t="s">
        <v>1455</v>
      </c>
      <c r="F521" s="87">
        <v>2013</v>
      </c>
      <c r="G521" s="87"/>
      <c r="H521" s="200" t="s">
        <v>1440</v>
      </c>
      <c r="I521" s="226"/>
      <c r="L521" s="7" t="s">
        <v>150</v>
      </c>
      <c r="S521" s="7" t="s">
        <v>150</v>
      </c>
      <c r="V521" s="7">
        <v>1</v>
      </c>
      <c r="W521" s="7" t="s">
        <v>4622</v>
      </c>
    </row>
    <row r="522" spans="1:23" x14ac:dyDescent="0.25">
      <c r="A522" s="108" t="s">
        <v>1521</v>
      </c>
      <c r="B522" s="87" t="s">
        <v>1399</v>
      </c>
      <c r="C522" s="87"/>
      <c r="D522" s="87"/>
      <c r="E522" s="150" t="s">
        <v>1455</v>
      </c>
      <c r="F522" s="87">
        <v>2013</v>
      </c>
      <c r="G522" s="87"/>
      <c r="H522" s="200" t="s">
        <v>1441</v>
      </c>
      <c r="I522" s="226"/>
      <c r="L522" s="7" t="s">
        <v>150</v>
      </c>
      <c r="S522" s="7" t="s">
        <v>150</v>
      </c>
      <c r="V522" s="7">
        <v>1</v>
      </c>
      <c r="W522" s="7" t="s">
        <v>4622</v>
      </c>
    </row>
    <row r="523" spans="1:23" x14ac:dyDescent="0.25">
      <c r="A523" s="108" t="s">
        <v>1522</v>
      </c>
      <c r="B523" s="87" t="s">
        <v>1400</v>
      </c>
      <c r="C523" s="87"/>
      <c r="D523" s="87"/>
      <c r="E523" s="150" t="s">
        <v>1455</v>
      </c>
      <c r="F523" s="87">
        <v>2013</v>
      </c>
      <c r="G523" s="87"/>
      <c r="H523" s="200" t="s">
        <v>1442</v>
      </c>
      <c r="I523" s="226"/>
      <c r="L523" s="7" t="s">
        <v>150</v>
      </c>
      <c r="S523" s="7" t="s">
        <v>150</v>
      </c>
      <c r="V523" s="7">
        <v>1</v>
      </c>
      <c r="W523" s="7" t="s">
        <v>4622</v>
      </c>
    </row>
    <row r="524" spans="1:23" x14ac:dyDescent="0.25">
      <c r="A524" s="108" t="s">
        <v>1523</v>
      </c>
      <c r="B524" s="87" t="s">
        <v>1401</v>
      </c>
      <c r="C524" s="87"/>
      <c r="D524" s="87"/>
      <c r="E524" s="150" t="s">
        <v>1455</v>
      </c>
      <c r="F524" s="87">
        <v>2013</v>
      </c>
      <c r="G524" s="87"/>
      <c r="H524" s="200" t="s">
        <v>1443</v>
      </c>
      <c r="I524" s="226"/>
      <c r="L524" s="7" t="s">
        <v>150</v>
      </c>
      <c r="S524" s="7" t="s">
        <v>150</v>
      </c>
      <c r="V524" s="7">
        <v>1</v>
      </c>
      <c r="W524" s="7" t="s">
        <v>4622</v>
      </c>
    </row>
    <row r="525" spans="1:23" x14ac:dyDescent="0.25">
      <c r="A525" s="108" t="s">
        <v>1524</v>
      </c>
      <c r="B525" s="87" t="s">
        <v>1388</v>
      </c>
      <c r="C525" s="87"/>
      <c r="D525" s="87"/>
      <c r="E525" s="150" t="s">
        <v>1455</v>
      </c>
      <c r="F525" s="87">
        <v>2013</v>
      </c>
      <c r="G525" s="87"/>
      <c r="H525" s="200" t="s">
        <v>1444</v>
      </c>
      <c r="I525" s="226"/>
      <c r="L525" s="7" t="s">
        <v>150</v>
      </c>
      <c r="S525" s="7" t="s">
        <v>150</v>
      </c>
      <c r="V525" s="7">
        <v>1</v>
      </c>
      <c r="W525" s="7" t="s">
        <v>4622</v>
      </c>
    </row>
    <row r="526" spans="1:23" x14ac:dyDescent="0.25">
      <c r="A526" s="108" t="s">
        <v>1525</v>
      </c>
      <c r="B526" s="87" t="s">
        <v>1389</v>
      </c>
      <c r="C526" s="87"/>
      <c r="D526" s="87"/>
      <c r="E526" s="150" t="s">
        <v>1455</v>
      </c>
      <c r="F526" s="87">
        <v>2013</v>
      </c>
      <c r="G526" s="87"/>
      <c r="H526" s="200" t="s">
        <v>1445</v>
      </c>
      <c r="I526" s="226"/>
      <c r="L526" s="7" t="s">
        <v>150</v>
      </c>
      <c r="S526" s="7" t="s">
        <v>150</v>
      </c>
      <c r="V526" s="7">
        <v>1</v>
      </c>
      <c r="W526" s="7" t="s">
        <v>4622</v>
      </c>
    </row>
    <row r="527" spans="1:23" x14ac:dyDescent="0.25">
      <c r="A527" s="108" t="s">
        <v>1526</v>
      </c>
      <c r="B527" s="87" t="s">
        <v>1394</v>
      </c>
      <c r="C527" s="87"/>
      <c r="D527" s="87"/>
      <c r="E527" s="150" t="s">
        <v>1455</v>
      </c>
      <c r="F527" s="87">
        <v>2013</v>
      </c>
      <c r="G527" s="87"/>
      <c r="H527" s="200" t="s">
        <v>1446</v>
      </c>
      <c r="I527" s="226"/>
      <c r="L527" s="7" t="s">
        <v>150</v>
      </c>
      <c r="S527" s="7" t="s">
        <v>150</v>
      </c>
      <c r="V527" s="7">
        <v>1</v>
      </c>
      <c r="W527" s="7" t="s">
        <v>4622</v>
      </c>
    </row>
    <row r="528" spans="1:23" x14ac:dyDescent="0.25">
      <c r="A528" s="108" t="s">
        <v>1527</v>
      </c>
      <c r="B528" s="87" t="s">
        <v>1388</v>
      </c>
      <c r="C528" s="87"/>
      <c r="D528" s="87"/>
      <c r="E528" s="150" t="s">
        <v>1455</v>
      </c>
      <c r="F528" s="87">
        <v>2013</v>
      </c>
      <c r="G528" s="87"/>
      <c r="H528" s="200" t="s">
        <v>1436</v>
      </c>
      <c r="I528" s="226"/>
      <c r="L528" s="7" t="s">
        <v>150</v>
      </c>
      <c r="S528" s="7" t="s">
        <v>150</v>
      </c>
      <c r="V528" s="7">
        <v>1</v>
      </c>
      <c r="W528" s="7" t="s">
        <v>4622</v>
      </c>
    </row>
    <row r="529" spans="1:23" x14ac:dyDescent="0.25">
      <c r="A529" s="108" t="s">
        <v>1528</v>
      </c>
      <c r="B529" s="87" t="s">
        <v>1388</v>
      </c>
      <c r="C529" s="87"/>
      <c r="D529" s="87"/>
      <c r="E529" s="150" t="s">
        <v>1455</v>
      </c>
      <c r="F529" s="87">
        <v>2013</v>
      </c>
      <c r="G529" s="87"/>
      <c r="H529" s="200" t="s">
        <v>1447</v>
      </c>
      <c r="I529" s="226"/>
      <c r="L529" s="7" t="s">
        <v>150</v>
      </c>
      <c r="S529" s="7" t="s">
        <v>150</v>
      </c>
      <c r="V529" s="7">
        <v>1</v>
      </c>
      <c r="W529" s="7" t="s">
        <v>4622</v>
      </c>
    </row>
    <row r="530" spans="1:23" x14ac:dyDescent="0.25">
      <c r="A530" s="108" t="s">
        <v>1529</v>
      </c>
      <c r="B530" s="87" t="s">
        <v>1388</v>
      </c>
      <c r="C530" s="87"/>
      <c r="D530" s="87"/>
      <c r="E530" s="150" t="s">
        <v>1455</v>
      </c>
      <c r="F530" s="87">
        <v>2013</v>
      </c>
      <c r="G530" s="87"/>
      <c r="H530" s="200" t="s">
        <v>1448</v>
      </c>
      <c r="I530" s="226"/>
      <c r="L530" s="7" t="s">
        <v>150</v>
      </c>
      <c r="S530" s="7" t="s">
        <v>150</v>
      </c>
      <c r="V530" s="7">
        <v>1</v>
      </c>
      <c r="W530" s="7" t="s">
        <v>4622</v>
      </c>
    </row>
    <row r="531" spans="1:23" x14ac:dyDescent="0.25">
      <c r="A531" s="108" t="s">
        <v>1530</v>
      </c>
      <c r="B531" s="87" t="s">
        <v>1398</v>
      </c>
      <c r="C531" s="87"/>
      <c r="D531" s="87"/>
      <c r="E531" s="150" t="s">
        <v>1455</v>
      </c>
      <c r="F531" s="87"/>
      <c r="G531" s="87"/>
      <c r="H531" s="200"/>
      <c r="I531" s="7"/>
      <c r="L531" s="7" t="s">
        <v>150</v>
      </c>
      <c r="S531" s="7" t="s">
        <v>150</v>
      </c>
      <c r="V531" s="7">
        <v>1</v>
      </c>
      <c r="W531" s="7" t="s">
        <v>4622</v>
      </c>
    </row>
    <row r="532" spans="1:23" x14ac:dyDescent="0.25">
      <c r="A532" s="108" t="s">
        <v>1531</v>
      </c>
      <c r="B532" s="87" t="s">
        <v>1388</v>
      </c>
      <c r="C532" s="87"/>
      <c r="D532" s="87"/>
      <c r="E532" s="150" t="s">
        <v>1455</v>
      </c>
      <c r="F532" s="87">
        <v>2013</v>
      </c>
      <c r="G532" s="87"/>
      <c r="H532" s="200" t="s">
        <v>1449</v>
      </c>
      <c r="I532" s="226"/>
      <c r="L532" s="7" t="s">
        <v>150</v>
      </c>
      <c r="S532" s="7" t="s">
        <v>150</v>
      </c>
      <c r="V532" s="7">
        <v>1</v>
      </c>
      <c r="W532" s="7" t="s">
        <v>4622</v>
      </c>
    </row>
    <row r="533" spans="1:23" x14ac:dyDescent="0.25">
      <c r="A533" s="108" t="s">
        <v>1532</v>
      </c>
      <c r="B533" s="87" t="s">
        <v>1388</v>
      </c>
      <c r="C533" s="87"/>
      <c r="D533" s="87"/>
      <c r="E533" s="150" t="s">
        <v>1455</v>
      </c>
      <c r="F533" s="87">
        <v>2013</v>
      </c>
      <c r="G533" s="87"/>
      <c r="H533" s="200" t="s">
        <v>1450</v>
      </c>
      <c r="I533" s="226"/>
      <c r="L533" s="7" t="s">
        <v>150</v>
      </c>
      <c r="S533" s="7" t="s">
        <v>150</v>
      </c>
      <c r="V533" s="7">
        <v>1</v>
      </c>
      <c r="W533" s="7" t="s">
        <v>4622</v>
      </c>
    </row>
    <row r="534" spans="1:23" x14ac:dyDescent="0.25">
      <c r="A534" s="108" t="s">
        <v>1533</v>
      </c>
      <c r="B534" s="87" t="s">
        <v>1402</v>
      </c>
      <c r="C534" s="87"/>
      <c r="D534" s="87"/>
      <c r="E534" s="150" t="s">
        <v>1455</v>
      </c>
      <c r="F534" s="87">
        <v>2013</v>
      </c>
      <c r="G534" s="87"/>
      <c r="H534" s="200" t="s">
        <v>1451</v>
      </c>
      <c r="I534" s="226"/>
      <c r="L534" s="7" t="s">
        <v>150</v>
      </c>
      <c r="S534" s="7" t="s">
        <v>150</v>
      </c>
      <c r="V534" s="7">
        <v>1</v>
      </c>
      <c r="W534" s="7" t="s">
        <v>4622</v>
      </c>
    </row>
    <row r="535" spans="1:23" x14ac:dyDescent="0.25">
      <c r="A535" s="108" t="s">
        <v>1534</v>
      </c>
      <c r="B535" s="87" t="s">
        <v>1403</v>
      </c>
      <c r="C535" s="87"/>
      <c r="D535" s="87"/>
      <c r="E535" s="150" t="s">
        <v>1455</v>
      </c>
      <c r="F535" s="87">
        <v>2013</v>
      </c>
      <c r="G535" s="87"/>
      <c r="H535" s="200" t="s">
        <v>1452</v>
      </c>
      <c r="I535" s="226"/>
      <c r="L535" s="7" t="s">
        <v>150</v>
      </c>
      <c r="S535" s="7" t="s">
        <v>150</v>
      </c>
      <c r="V535" s="7">
        <v>1</v>
      </c>
      <c r="W535" s="7" t="s">
        <v>4622</v>
      </c>
    </row>
    <row r="536" spans="1:23" x14ac:dyDescent="0.25">
      <c r="A536" s="108" t="s">
        <v>1535</v>
      </c>
      <c r="B536" s="87" t="s">
        <v>1401</v>
      </c>
      <c r="C536" s="87"/>
      <c r="D536" s="87"/>
      <c r="E536" s="150" t="s">
        <v>1455</v>
      </c>
      <c r="F536" s="87">
        <v>2013</v>
      </c>
      <c r="G536" s="87"/>
      <c r="H536" s="200" t="s">
        <v>1453</v>
      </c>
      <c r="I536" s="226"/>
      <c r="L536" s="7" t="s">
        <v>150</v>
      </c>
      <c r="S536" s="7" t="s">
        <v>150</v>
      </c>
      <c r="V536" s="7">
        <v>1</v>
      </c>
      <c r="W536" s="7" t="s">
        <v>4622</v>
      </c>
    </row>
    <row r="537" spans="1:23" x14ac:dyDescent="0.25">
      <c r="A537" s="108" t="s">
        <v>1536</v>
      </c>
      <c r="B537" s="87" t="s">
        <v>1404</v>
      </c>
      <c r="C537" s="87"/>
      <c r="D537" s="87"/>
      <c r="E537" s="150" t="s">
        <v>1455</v>
      </c>
      <c r="F537" s="87"/>
      <c r="G537" s="87"/>
      <c r="H537" s="200"/>
      <c r="I537" s="7"/>
      <c r="L537" s="7" t="s">
        <v>150</v>
      </c>
      <c r="S537" s="7" t="s">
        <v>150</v>
      </c>
      <c r="V537" s="7">
        <v>1</v>
      </c>
      <c r="W537" s="7" t="s">
        <v>4622</v>
      </c>
    </row>
    <row r="538" spans="1:23" x14ac:dyDescent="0.25">
      <c r="A538" s="108" t="s">
        <v>1537</v>
      </c>
      <c r="B538" s="87" t="s">
        <v>4693</v>
      </c>
      <c r="C538" s="87"/>
      <c r="D538" s="87"/>
      <c r="E538" s="150" t="s">
        <v>1455</v>
      </c>
      <c r="F538" s="87">
        <v>2014</v>
      </c>
      <c r="G538" s="87"/>
      <c r="H538" s="200" t="s">
        <v>1454</v>
      </c>
      <c r="I538" s="226">
        <v>5469.4</v>
      </c>
      <c r="L538" s="7" t="s">
        <v>150</v>
      </c>
      <c r="S538" s="7" t="s">
        <v>150</v>
      </c>
      <c r="V538" s="7">
        <v>1</v>
      </c>
      <c r="W538" s="7" t="s">
        <v>4622</v>
      </c>
    </row>
    <row r="539" spans="1:23" x14ac:dyDescent="0.25">
      <c r="A539" s="108" t="s">
        <v>1538</v>
      </c>
      <c r="B539" s="87" t="s">
        <v>1406</v>
      </c>
      <c r="C539" s="87"/>
      <c r="D539" s="87"/>
      <c r="E539" s="150" t="s">
        <v>1455</v>
      </c>
      <c r="F539" s="87"/>
      <c r="G539" s="87"/>
      <c r="H539" s="200"/>
      <c r="I539" s="7"/>
      <c r="L539" s="7" t="s">
        <v>150</v>
      </c>
      <c r="S539" s="7" t="s">
        <v>150</v>
      </c>
      <c r="V539" s="7">
        <v>1</v>
      </c>
      <c r="W539" s="7" t="s">
        <v>4622</v>
      </c>
    </row>
    <row r="540" spans="1:23" x14ac:dyDescent="0.25">
      <c r="A540" s="108" t="s">
        <v>1539</v>
      </c>
      <c r="B540" s="158" t="s">
        <v>1380</v>
      </c>
      <c r="C540" s="122"/>
      <c r="D540" s="87"/>
      <c r="E540" s="150" t="s">
        <v>1455</v>
      </c>
      <c r="F540" s="87"/>
      <c r="G540" s="87"/>
      <c r="H540" s="199"/>
      <c r="I540" s="7"/>
      <c r="L540" s="7" t="s">
        <v>150</v>
      </c>
      <c r="S540" s="7" t="s">
        <v>150</v>
      </c>
      <c r="V540" s="7">
        <v>1</v>
      </c>
      <c r="W540" s="7" t="s">
        <v>4622</v>
      </c>
    </row>
    <row r="541" spans="1:23" x14ac:dyDescent="0.25">
      <c r="A541" s="108" t="s">
        <v>1540</v>
      </c>
      <c r="B541" s="159" t="s">
        <v>151</v>
      </c>
      <c r="C541" s="159" t="s">
        <v>150</v>
      </c>
      <c r="D541" s="87"/>
      <c r="E541" s="150" t="s">
        <v>1553</v>
      </c>
      <c r="F541" s="87"/>
      <c r="G541" s="87"/>
      <c r="H541" s="203" t="s">
        <v>150</v>
      </c>
      <c r="I541" s="7"/>
      <c r="L541" s="7" t="s">
        <v>150</v>
      </c>
      <c r="S541" s="7" t="s">
        <v>150</v>
      </c>
      <c r="V541" s="7">
        <v>1</v>
      </c>
      <c r="W541" s="7" t="s">
        <v>4622</v>
      </c>
    </row>
    <row r="542" spans="1:23" x14ac:dyDescent="0.25">
      <c r="A542" s="108" t="s">
        <v>1541</v>
      </c>
      <c r="B542" s="119" t="s">
        <v>152</v>
      </c>
      <c r="C542" s="160" t="s">
        <v>150</v>
      </c>
      <c r="D542" s="87"/>
      <c r="E542" s="150" t="s">
        <v>1553</v>
      </c>
      <c r="F542" s="87">
        <v>2014</v>
      </c>
      <c r="G542" s="87"/>
      <c r="H542" s="186" t="s">
        <v>182</v>
      </c>
      <c r="I542" s="226"/>
      <c r="L542" s="7" t="s">
        <v>150</v>
      </c>
      <c r="S542" s="7" t="s">
        <v>150</v>
      </c>
      <c r="V542" s="7">
        <v>1</v>
      </c>
      <c r="W542" s="7" t="s">
        <v>4622</v>
      </c>
    </row>
    <row r="543" spans="1:23" x14ac:dyDescent="0.25">
      <c r="A543" s="108" t="s">
        <v>1542</v>
      </c>
      <c r="B543" s="116" t="s">
        <v>153</v>
      </c>
      <c r="C543" s="160" t="s">
        <v>150</v>
      </c>
      <c r="D543" s="87"/>
      <c r="E543" s="150" t="s">
        <v>1553</v>
      </c>
      <c r="F543" s="87"/>
      <c r="G543" s="87"/>
      <c r="H543" s="144" t="s">
        <v>150</v>
      </c>
      <c r="I543" s="7"/>
      <c r="L543" s="7" t="s">
        <v>150</v>
      </c>
      <c r="S543" s="7" t="s">
        <v>150</v>
      </c>
      <c r="V543" s="7">
        <v>1</v>
      </c>
      <c r="W543" s="7" t="s">
        <v>4622</v>
      </c>
    </row>
    <row r="544" spans="1:23" x14ac:dyDescent="0.25">
      <c r="A544" s="108" t="s">
        <v>1543</v>
      </c>
      <c r="B544" s="110" t="s">
        <v>154</v>
      </c>
      <c r="C544" s="160" t="s">
        <v>150</v>
      </c>
      <c r="D544" s="87"/>
      <c r="E544" s="150" t="s">
        <v>1553</v>
      </c>
      <c r="F544" s="87">
        <v>2013</v>
      </c>
      <c r="G544" s="87"/>
      <c r="H544" s="186" t="s">
        <v>183</v>
      </c>
      <c r="I544" s="226"/>
      <c r="L544" s="7" t="s">
        <v>150</v>
      </c>
      <c r="S544" s="7" t="s">
        <v>150</v>
      </c>
      <c r="V544" s="7">
        <v>1</v>
      </c>
      <c r="W544" s="7" t="s">
        <v>4622</v>
      </c>
    </row>
    <row r="545" spans="1:23" x14ac:dyDescent="0.25">
      <c r="A545" s="108" t="s">
        <v>1544</v>
      </c>
      <c r="B545" s="110" t="s">
        <v>154</v>
      </c>
      <c r="C545" s="160" t="s">
        <v>150</v>
      </c>
      <c r="D545" s="87"/>
      <c r="E545" s="150" t="s">
        <v>1553</v>
      </c>
      <c r="F545" s="87">
        <v>2013</v>
      </c>
      <c r="G545" s="87"/>
      <c r="H545" s="186" t="s">
        <v>184</v>
      </c>
      <c r="I545" s="226"/>
      <c r="L545" s="7" t="s">
        <v>150</v>
      </c>
      <c r="S545" s="7" t="s">
        <v>150</v>
      </c>
      <c r="V545" s="7">
        <v>1</v>
      </c>
      <c r="W545" s="7" t="s">
        <v>4622</v>
      </c>
    </row>
    <row r="546" spans="1:23" x14ac:dyDescent="0.25">
      <c r="A546" s="108" t="s">
        <v>1545</v>
      </c>
      <c r="B546" s="110" t="s">
        <v>155</v>
      </c>
      <c r="C546" s="110" t="s">
        <v>160</v>
      </c>
      <c r="D546" s="87"/>
      <c r="E546" s="150" t="s">
        <v>1553</v>
      </c>
      <c r="F546" s="87">
        <v>2013</v>
      </c>
      <c r="G546" s="87"/>
      <c r="H546" s="186" t="s">
        <v>185</v>
      </c>
      <c r="I546" s="226"/>
      <c r="L546" s="7" t="s">
        <v>150</v>
      </c>
      <c r="S546" s="7" t="s">
        <v>150</v>
      </c>
      <c r="V546" s="7">
        <v>1</v>
      </c>
      <c r="W546" s="7" t="s">
        <v>4622</v>
      </c>
    </row>
    <row r="547" spans="1:23" x14ac:dyDescent="0.25">
      <c r="A547" s="108" t="s">
        <v>1546</v>
      </c>
      <c r="B547" s="110" t="s">
        <v>156</v>
      </c>
      <c r="C547" s="110" t="s">
        <v>150</v>
      </c>
      <c r="D547" s="87"/>
      <c r="E547" s="150" t="s">
        <v>1553</v>
      </c>
      <c r="F547" s="87">
        <v>2013</v>
      </c>
      <c r="G547" s="87"/>
      <c r="H547" s="186" t="s">
        <v>186</v>
      </c>
      <c r="I547" s="226"/>
      <c r="L547" s="7" t="s">
        <v>150</v>
      </c>
      <c r="S547" s="7" t="s">
        <v>150</v>
      </c>
      <c r="V547" s="7">
        <v>1</v>
      </c>
      <c r="W547" s="7" t="s">
        <v>4622</v>
      </c>
    </row>
    <row r="548" spans="1:23" x14ac:dyDescent="0.25">
      <c r="A548" s="108" t="s">
        <v>1547</v>
      </c>
      <c r="B548" s="110" t="s">
        <v>156</v>
      </c>
      <c r="C548" s="110" t="s">
        <v>150</v>
      </c>
      <c r="D548" s="87"/>
      <c r="E548" s="150" t="s">
        <v>1553</v>
      </c>
      <c r="F548" s="87">
        <v>2013</v>
      </c>
      <c r="G548" s="87"/>
      <c r="H548" s="186" t="s">
        <v>187</v>
      </c>
      <c r="I548" s="226"/>
      <c r="L548" s="7" t="s">
        <v>150</v>
      </c>
      <c r="S548" s="7" t="s">
        <v>150</v>
      </c>
      <c r="V548" s="7">
        <v>1</v>
      </c>
      <c r="W548" s="7" t="s">
        <v>4622</v>
      </c>
    </row>
    <row r="549" spans="1:23" x14ac:dyDescent="0.25">
      <c r="A549" s="108" t="s">
        <v>1548</v>
      </c>
      <c r="B549" s="110" t="s">
        <v>157</v>
      </c>
      <c r="C549" s="110" t="s">
        <v>150</v>
      </c>
      <c r="D549" s="87"/>
      <c r="E549" s="150" t="s">
        <v>1553</v>
      </c>
      <c r="F549" s="87">
        <v>2013</v>
      </c>
      <c r="G549" s="87"/>
      <c r="H549" s="186" t="s">
        <v>188</v>
      </c>
      <c r="I549" s="226"/>
      <c r="L549" s="7" t="s">
        <v>150</v>
      </c>
      <c r="S549" s="7" t="s">
        <v>150</v>
      </c>
      <c r="V549" s="7">
        <v>1</v>
      </c>
      <c r="W549" s="7" t="s">
        <v>4622</v>
      </c>
    </row>
    <row r="550" spans="1:23" x14ac:dyDescent="0.25">
      <c r="A550" s="108" t="s">
        <v>1549</v>
      </c>
      <c r="B550" s="110" t="s">
        <v>158</v>
      </c>
      <c r="C550" s="110" t="s">
        <v>150</v>
      </c>
      <c r="D550" s="87"/>
      <c r="E550" s="150" t="s">
        <v>1553</v>
      </c>
      <c r="F550" s="87">
        <v>2013</v>
      </c>
      <c r="G550" s="87"/>
      <c r="H550" s="186" t="s">
        <v>189</v>
      </c>
      <c r="I550" s="226"/>
      <c r="L550" s="7" t="s">
        <v>150</v>
      </c>
      <c r="S550" s="7" t="s">
        <v>150</v>
      </c>
      <c r="V550" s="7">
        <v>1</v>
      </c>
      <c r="W550" s="7" t="s">
        <v>4622</v>
      </c>
    </row>
    <row r="551" spans="1:23" x14ac:dyDescent="0.25">
      <c r="A551" s="108" t="s">
        <v>1550</v>
      </c>
      <c r="B551" s="110" t="s">
        <v>159</v>
      </c>
      <c r="C551" s="110" t="s">
        <v>150</v>
      </c>
      <c r="D551" s="87"/>
      <c r="E551" s="150" t="s">
        <v>1553</v>
      </c>
      <c r="F551" s="87">
        <v>2016</v>
      </c>
      <c r="G551" s="87"/>
      <c r="H551" s="186" t="s">
        <v>190</v>
      </c>
      <c r="I551" s="220">
        <v>23752</v>
      </c>
      <c r="L551" s="7" t="s">
        <v>150</v>
      </c>
      <c r="S551" s="7" t="s">
        <v>150</v>
      </c>
      <c r="V551" s="7">
        <v>1</v>
      </c>
      <c r="W551" s="7" t="s">
        <v>4622</v>
      </c>
    </row>
    <row r="552" spans="1:23" x14ac:dyDescent="0.25">
      <c r="A552" s="108" t="s">
        <v>1551</v>
      </c>
      <c r="B552" s="110" t="s">
        <v>159</v>
      </c>
      <c r="C552" s="110" t="s">
        <v>150</v>
      </c>
      <c r="D552" s="87"/>
      <c r="E552" s="150" t="s">
        <v>1553</v>
      </c>
      <c r="F552" s="87">
        <v>2016</v>
      </c>
      <c r="G552" s="87"/>
      <c r="H552" s="186" t="s">
        <v>191</v>
      </c>
      <c r="I552" s="220">
        <v>27552.32</v>
      </c>
      <c r="L552" s="7" t="s">
        <v>150</v>
      </c>
      <c r="S552" s="7" t="s">
        <v>150</v>
      </c>
      <c r="V552" s="7">
        <v>1</v>
      </c>
      <c r="W552" s="7" t="s">
        <v>4622</v>
      </c>
    </row>
    <row r="553" spans="1:23" x14ac:dyDescent="0.25">
      <c r="A553" s="108" t="s">
        <v>1552</v>
      </c>
      <c r="B553" s="110" t="s">
        <v>159</v>
      </c>
      <c r="C553" s="110" t="s">
        <v>150</v>
      </c>
      <c r="D553" s="87"/>
      <c r="E553" s="150" t="s">
        <v>1553</v>
      </c>
      <c r="F553" s="87">
        <v>2016</v>
      </c>
      <c r="G553" s="87"/>
      <c r="H553" s="186" t="s">
        <v>192</v>
      </c>
      <c r="I553" s="220">
        <v>27552.32</v>
      </c>
      <c r="L553" s="7" t="s">
        <v>150</v>
      </c>
      <c r="S553" s="7" t="s">
        <v>150</v>
      </c>
      <c r="V553" s="7">
        <v>1</v>
      </c>
      <c r="W553" s="7" t="s">
        <v>4622</v>
      </c>
    </row>
    <row r="554" spans="1:23" x14ac:dyDescent="0.25">
      <c r="A554" s="108" t="s">
        <v>1586</v>
      </c>
      <c r="B554" s="119" t="s">
        <v>1555</v>
      </c>
      <c r="C554" s="119" t="s">
        <v>150</v>
      </c>
      <c r="D554" s="87"/>
      <c r="E554" s="119" t="s">
        <v>1651</v>
      </c>
      <c r="F554" s="87">
        <v>2013</v>
      </c>
      <c r="G554" s="87"/>
      <c r="H554" s="190" t="s">
        <v>1652</v>
      </c>
      <c r="I554" s="226"/>
      <c r="L554" s="7" t="s">
        <v>150</v>
      </c>
      <c r="S554" s="7" t="s">
        <v>150</v>
      </c>
      <c r="V554" s="7">
        <v>1</v>
      </c>
      <c r="W554" s="7" t="s">
        <v>4622</v>
      </c>
    </row>
    <row r="555" spans="1:23" x14ac:dyDescent="0.25">
      <c r="A555" s="108" t="s">
        <v>1587</v>
      </c>
      <c r="B555" s="161" t="s">
        <v>219</v>
      </c>
      <c r="C555" s="119" t="s">
        <v>150</v>
      </c>
      <c r="D555" s="87"/>
      <c r="E555" s="110" t="s">
        <v>1651</v>
      </c>
      <c r="F555" s="87">
        <v>2013</v>
      </c>
      <c r="G555" s="87"/>
      <c r="H555" s="204" t="s">
        <v>1653</v>
      </c>
      <c r="I555" s="226"/>
      <c r="L555" s="7" t="s">
        <v>150</v>
      </c>
      <c r="S555" s="7" t="s">
        <v>150</v>
      </c>
      <c r="V555" s="7">
        <v>1</v>
      </c>
      <c r="W555" s="7" t="s">
        <v>4622</v>
      </c>
    </row>
    <row r="556" spans="1:23" x14ac:dyDescent="0.25">
      <c r="A556" s="108" t="s">
        <v>1588</v>
      </c>
      <c r="B556" s="110" t="s">
        <v>146</v>
      </c>
      <c r="C556" s="119" t="s">
        <v>150</v>
      </c>
      <c r="D556" s="87"/>
      <c r="E556" s="110" t="s">
        <v>1651</v>
      </c>
      <c r="F556" s="87">
        <v>2013</v>
      </c>
      <c r="G556" s="87"/>
      <c r="H556" s="186" t="s">
        <v>1654</v>
      </c>
      <c r="I556" s="226"/>
      <c r="L556" s="7" t="s">
        <v>150</v>
      </c>
      <c r="S556" s="7" t="s">
        <v>150</v>
      </c>
      <c r="V556" s="7">
        <v>1</v>
      </c>
      <c r="W556" s="7" t="s">
        <v>4622</v>
      </c>
    </row>
    <row r="557" spans="1:23" x14ac:dyDescent="0.25">
      <c r="A557" s="108" t="s">
        <v>1589</v>
      </c>
      <c r="B557" s="110" t="s">
        <v>1556</v>
      </c>
      <c r="C557" s="119" t="s">
        <v>150</v>
      </c>
      <c r="D557" s="87"/>
      <c r="E557" s="110" t="s">
        <v>1651</v>
      </c>
      <c r="F557" s="87">
        <v>2013</v>
      </c>
      <c r="G557" s="87"/>
      <c r="H557" s="186" t="s">
        <v>1655</v>
      </c>
      <c r="I557" s="226"/>
      <c r="L557" s="7" t="s">
        <v>150</v>
      </c>
      <c r="S557" s="7" t="s">
        <v>150</v>
      </c>
      <c r="V557" s="7">
        <v>1</v>
      </c>
      <c r="W557" s="7" t="s">
        <v>4622</v>
      </c>
    </row>
    <row r="558" spans="1:23" x14ac:dyDescent="0.25">
      <c r="A558" s="108" t="s">
        <v>1590</v>
      </c>
      <c r="B558" s="162" t="s">
        <v>1557</v>
      </c>
      <c r="C558" s="119" t="s">
        <v>150</v>
      </c>
      <c r="D558" s="87"/>
      <c r="E558" s="110" t="s">
        <v>1651</v>
      </c>
      <c r="F558" s="87"/>
      <c r="G558" s="87"/>
      <c r="H558" s="205" t="s">
        <v>1656</v>
      </c>
      <c r="I558" s="7"/>
      <c r="L558" s="7" t="s">
        <v>150</v>
      </c>
      <c r="S558" s="7" t="s">
        <v>150</v>
      </c>
      <c r="V558" s="7">
        <v>1</v>
      </c>
      <c r="W558" s="7" t="s">
        <v>4622</v>
      </c>
    </row>
    <row r="559" spans="1:23" x14ac:dyDescent="0.25">
      <c r="A559" s="108" t="s">
        <v>1591</v>
      </c>
      <c r="B559" s="110" t="s">
        <v>1558</v>
      </c>
      <c r="C559" s="119" t="s">
        <v>150</v>
      </c>
      <c r="D559" s="87"/>
      <c r="E559" s="110" t="s">
        <v>1651</v>
      </c>
      <c r="F559" s="87">
        <v>2013</v>
      </c>
      <c r="G559" s="87"/>
      <c r="H559" s="186" t="s">
        <v>1657</v>
      </c>
      <c r="I559" s="226"/>
      <c r="L559" s="7" t="s">
        <v>150</v>
      </c>
      <c r="S559" s="7" t="s">
        <v>150</v>
      </c>
      <c r="V559" s="7">
        <v>1</v>
      </c>
      <c r="W559" s="7" t="s">
        <v>4622</v>
      </c>
    </row>
    <row r="560" spans="1:23" x14ac:dyDescent="0.25">
      <c r="A560" s="108" t="s">
        <v>1592</v>
      </c>
      <c r="B560" s="110" t="s">
        <v>1559</v>
      </c>
      <c r="C560" s="119" t="s">
        <v>150</v>
      </c>
      <c r="D560" s="87"/>
      <c r="E560" s="110" t="s">
        <v>1651</v>
      </c>
      <c r="F560" s="87">
        <v>2014</v>
      </c>
      <c r="G560" s="87"/>
      <c r="H560" s="186" t="s">
        <v>1658</v>
      </c>
      <c r="I560" s="226"/>
      <c r="L560" s="7" t="s">
        <v>150</v>
      </c>
      <c r="S560" s="7" t="s">
        <v>150</v>
      </c>
      <c r="V560" s="7">
        <v>1</v>
      </c>
      <c r="W560" s="7" t="s">
        <v>4622</v>
      </c>
    </row>
    <row r="561" spans="1:23" x14ac:dyDescent="0.25">
      <c r="A561" s="108" t="s">
        <v>1593</v>
      </c>
      <c r="B561" s="163" t="s">
        <v>1560</v>
      </c>
      <c r="C561" s="119" t="s">
        <v>150</v>
      </c>
      <c r="D561" s="87"/>
      <c r="E561" s="110" t="s">
        <v>1651</v>
      </c>
      <c r="F561" s="87">
        <v>2013</v>
      </c>
      <c r="G561" s="87"/>
      <c r="H561" s="206" t="s">
        <v>1659</v>
      </c>
      <c r="I561" s="226"/>
      <c r="L561" s="7" t="s">
        <v>150</v>
      </c>
      <c r="S561" s="7" t="s">
        <v>150</v>
      </c>
      <c r="V561" s="7">
        <v>1</v>
      </c>
      <c r="W561" s="7" t="s">
        <v>4622</v>
      </c>
    </row>
    <row r="562" spans="1:23" x14ac:dyDescent="0.25">
      <c r="A562" s="108" t="s">
        <v>1594</v>
      </c>
      <c r="B562" s="163" t="s">
        <v>1557</v>
      </c>
      <c r="C562" s="119" t="s">
        <v>150</v>
      </c>
      <c r="D562" s="87"/>
      <c r="E562" s="110" t="s">
        <v>1651</v>
      </c>
      <c r="F562" s="87">
        <v>2013</v>
      </c>
      <c r="G562" s="87"/>
      <c r="H562" s="206" t="s">
        <v>1660</v>
      </c>
      <c r="I562" s="226"/>
      <c r="L562" s="7" t="s">
        <v>150</v>
      </c>
      <c r="S562" s="7" t="s">
        <v>150</v>
      </c>
      <c r="V562" s="7">
        <v>1</v>
      </c>
      <c r="W562" s="7" t="s">
        <v>4622</v>
      </c>
    </row>
    <row r="563" spans="1:23" x14ac:dyDescent="0.25">
      <c r="A563" s="108" t="s">
        <v>1595</v>
      </c>
      <c r="B563" s="163" t="s">
        <v>1559</v>
      </c>
      <c r="C563" s="119" t="s">
        <v>150</v>
      </c>
      <c r="D563" s="87"/>
      <c r="E563" s="110" t="s">
        <v>1651</v>
      </c>
      <c r="F563" s="87">
        <v>2013</v>
      </c>
      <c r="G563" s="87"/>
      <c r="H563" s="206" t="s">
        <v>1661</v>
      </c>
      <c r="I563" s="226"/>
      <c r="L563" s="7" t="s">
        <v>150</v>
      </c>
      <c r="S563" s="7" t="s">
        <v>150</v>
      </c>
      <c r="V563" s="7">
        <v>1</v>
      </c>
      <c r="W563" s="7" t="s">
        <v>4622</v>
      </c>
    </row>
    <row r="564" spans="1:23" x14ac:dyDescent="0.25">
      <c r="A564" s="108" t="s">
        <v>1596</v>
      </c>
      <c r="B564" s="110" t="s">
        <v>1561</v>
      </c>
      <c r="C564" s="119" t="s">
        <v>150</v>
      </c>
      <c r="D564" s="87"/>
      <c r="E564" s="110" t="s">
        <v>1651</v>
      </c>
      <c r="F564" s="87">
        <v>2013</v>
      </c>
      <c r="G564" s="87"/>
      <c r="H564" s="186" t="s">
        <v>1662</v>
      </c>
      <c r="I564" s="226"/>
      <c r="L564" s="7" t="s">
        <v>150</v>
      </c>
      <c r="S564" s="7" t="s">
        <v>150</v>
      </c>
      <c r="V564" s="7">
        <v>1</v>
      </c>
      <c r="W564" s="7" t="s">
        <v>4622</v>
      </c>
    </row>
    <row r="565" spans="1:23" x14ac:dyDescent="0.25">
      <c r="A565" s="108" t="s">
        <v>1597</v>
      </c>
      <c r="B565" s="110" t="s">
        <v>1562</v>
      </c>
      <c r="C565" s="119" t="s">
        <v>150</v>
      </c>
      <c r="D565" s="87"/>
      <c r="E565" s="110" t="s">
        <v>1651</v>
      </c>
      <c r="F565" s="87">
        <v>2013</v>
      </c>
      <c r="G565" s="87"/>
      <c r="H565" s="186" t="s">
        <v>1663</v>
      </c>
      <c r="I565" s="226"/>
      <c r="L565" s="7" t="s">
        <v>150</v>
      </c>
      <c r="S565" s="7" t="s">
        <v>150</v>
      </c>
      <c r="V565" s="7">
        <v>1</v>
      </c>
      <c r="W565" s="7" t="s">
        <v>4622</v>
      </c>
    </row>
    <row r="566" spans="1:23" x14ac:dyDescent="0.25">
      <c r="A566" s="108" t="s">
        <v>1598</v>
      </c>
      <c r="B566" s="110" t="s">
        <v>1563</v>
      </c>
      <c r="C566" s="119" t="s">
        <v>150</v>
      </c>
      <c r="D566" s="87"/>
      <c r="E566" s="110" t="s">
        <v>1651</v>
      </c>
      <c r="F566" s="87">
        <v>2013</v>
      </c>
      <c r="G566" s="87"/>
      <c r="H566" s="186" t="s">
        <v>1664</v>
      </c>
      <c r="I566" s="226"/>
      <c r="L566" s="7" t="s">
        <v>150</v>
      </c>
      <c r="S566" s="7" t="s">
        <v>150</v>
      </c>
      <c r="V566" s="7">
        <v>1</v>
      </c>
      <c r="W566" s="7" t="s">
        <v>4622</v>
      </c>
    </row>
    <row r="567" spans="1:23" x14ac:dyDescent="0.25">
      <c r="A567" s="108" t="s">
        <v>1599</v>
      </c>
      <c r="B567" s="110" t="s">
        <v>1564</v>
      </c>
      <c r="C567" s="119" t="s">
        <v>150</v>
      </c>
      <c r="D567" s="87"/>
      <c r="E567" s="110" t="s">
        <v>1651</v>
      </c>
      <c r="F567" s="87">
        <v>2013</v>
      </c>
      <c r="G567" s="87"/>
      <c r="H567" s="186" t="s">
        <v>1665</v>
      </c>
      <c r="I567" s="226"/>
      <c r="L567" s="7" t="s">
        <v>150</v>
      </c>
      <c r="S567" s="7" t="s">
        <v>150</v>
      </c>
      <c r="V567" s="7">
        <v>1</v>
      </c>
      <c r="W567" s="7" t="s">
        <v>4622</v>
      </c>
    </row>
    <row r="568" spans="1:23" x14ac:dyDescent="0.25">
      <c r="A568" s="108" t="s">
        <v>1600</v>
      </c>
      <c r="B568" s="110" t="s">
        <v>1565</v>
      </c>
      <c r="C568" s="119" t="s">
        <v>150</v>
      </c>
      <c r="D568" s="87"/>
      <c r="E568" s="110" t="s">
        <v>1651</v>
      </c>
      <c r="F568" s="87">
        <v>2013</v>
      </c>
      <c r="G568" s="87"/>
      <c r="H568" s="186" t="s">
        <v>1666</v>
      </c>
      <c r="I568" s="226"/>
      <c r="L568" s="7" t="s">
        <v>150</v>
      </c>
      <c r="S568" s="7" t="s">
        <v>150</v>
      </c>
      <c r="V568" s="7">
        <v>1</v>
      </c>
      <c r="W568" s="7" t="s">
        <v>4622</v>
      </c>
    </row>
    <row r="569" spans="1:23" x14ac:dyDescent="0.25">
      <c r="A569" s="108" t="s">
        <v>1601</v>
      </c>
      <c r="B569" s="110" t="s">
        <v>1565</v>
      </c>
      <c r="C569" s="119" t="s">
        <v>150</v>
      </c>
      <c r="D569" s="87"/>
      <c r="E569" s="110" t="s">
        <v>1651</v>
      </c>
      <c r="F569" s="87">
        <v>2013</v>
      </c>
      <c r="G569" s="87"/>
      <c r="H569" s="186" t="s">
        <v>1667</v>
      </c>
      <c r="I569" s="226"/>
      <c r="L569" s="7" t="s">
        <v>150</v>
      </c>
      <c r="S569" s="7" t="s">
        <v>150</v>
      </c>
      <c r="V569" s="7">
        <v>1</v>
      </c>
      <c r="W569" s="7" t="s">
        <v>4622</v>
      </c>
    </row>
    <row r="570" spans="1:23" x14ac:dyDescent="0.25">
      <c r="A570" s="108" t="s">
        <v>1602</v>
      </c>
      <c r="B570" s="110" t="s">
        <v>1566</v>
      </c>
      <c r="C570" s="119" t="s">
        <v>150</v>
      </c>
      <c r="D570" s="87"/>
      <c r="E570" s="110" t="s">
        <v>1651</v>
      </c>
      <c r="F570" s="87">
        <v>2013</v>
      </c>
      <c r="G570" s="87"/>
      <c r="H570" s="186" t="s">
        <v>1668</v>
      </c>
      <c r="I570" s="226"/>
      <c r="L570" s="7" t="s">
        <v>150</v>
      </c>
      <c r="S570" s="7" t="s">
        <v>150</v>
      </c>
      <c r="V570" s="7">
        <v>1</v>
      </c>
      <c r="W570" s="7" t="s">
        <v>4622</v>
      </c>
    </row>
    <row r="571" spans="1:23" x14ac:dyDescent="0.25">
      <c r="A571" s="108" t="s">
        <v>1603</v>
      </c>
      <c r="B571" s="110" t="s">
        <v>1566</v>
      </c>
      <c r="C571" s="119" t="s">
        <v>150</v>
      </c>
      <c r="D571" s="87"/>
      <c r="E571" s="110" t="s">
        <v>1651</v>
      </c>
      <c r="F571" s="87">
        <v>2013</v>
      </c>
      <c r="G571" s="87"/>
      <c r="H571" s="186" t="s">
        <v>1669</v>
      </c>
      <c r="I571" s="226"/>
      <c r="L571" s="7" t="s">
        <v>150</v>
      </c>
      <c r="S571" s="7" t="s">
        <v>150</v>
      </c>
      <c r="V571" s="7">
        <v>1</v>
      </c>
      <c r="W571" s="7" t="s">
        <v>4622</v>
      </c>
    </row>
    <row r="572" spans="1:23" x14ac:dyDescent="0.25">
      <c r="A572" s="108" t="s">
        <v>1604</v>
      </c>
      <c r="B572" s="110" t="s">
        <v>1567</v>
      </c>
      <c r="C572" s="119" t="s">
        <v>150</v>
      </c>
      <c r="D572" s="87"/>
      <c r="E572" s="110" t="s">
        <v>1651</v>
      </c>
      <c r="F572" s="87">
        <v>2013</v>
      </c>
      <c r="G572" s="87"/>
      <c r="H572" s="186" t="s">
        <v>1670</v>
      </c>
      <c r="I572" s="226"/>
      <c r="L572" s="7" t="s">
        <v>150</v>
      </c>
      <c r="S572" s="7" t="s">
        <v>150</v>
      </c>
      <c r="V572" s="7">
        <v>1</v>
      </c>
      <c r="W572" s="7" t="s">
        <v>4622</v>
      </c>
    </row>
    <row r="573" spans="1:23" x14ac:dyDescent="0.25">
      <c r="A573" s="108" t="s">
        <v>1605</v>
      </c>
      <c r="B573" s="110" t="s">
        <v>1568</v>
      </c>
      <c r="C573" s="119" t="s">
        <v>150</v>
      </c>
      <c r="D573" s="87"/>
      <c r="E573" s="110" t="s">
        <v>1651</v>
      </c>
      <c r="F573" s="87">
        <v>2013</v>
      </c>
      <c r="G573" s="87"/>
      <c r="H573" s="186" t="s">
        <v>1671</v>
      </c>
      <c r="I573" s="226"/>
      <c r="L573" s="7" t="s">
        <v>150</v>
      </c>
      <c r="S573" s="7" t="s">
        <v>150</v>
      </c>
      <c r="V573" s="7">
        <v>1</v>
      </c>
      <c r="W573" s="7" t="s">
        <v>4622</v>
      </c>
    </row>
    <row r="574" spans="1:23" x14ac:dyDescent="0.25">
      <c r="A574" s="108" t="s">
        <v>1606</v>
      </c>
      <c r="B574" s="110" t="s">
        <v>1569</v>
      </c>
      <c r="C574" s="119" t="s">
        <v>150</v>
      </c>
      <c r="D574" s="87"/>
      <c r="E574" s="110" t="s">
        <v>1651</v>
      </c>
      <c r="F574" s="87">
        <v>2013</v>
      </c>
      <c r="G574" s="87"/>
      <c r="H574" s="186" t="s">
        <v>1672</v>
      </c>
      <c r="I574" s="226"/>
      <c r="L574" s="7" t="s">
        <v>150</v>
      </c>
      <c r="S574" s="7" t="s">
        <v>150</v>
      </c>
      <c r="V574" s="7">
        <v>1</v>
      </c>
      <c r="W574" s="7" t="s">
        <v>4622</v>
      </c>
    </row>
    <row r="575" spans="1:23" x14ac:dyDescent="0.25">
      <c r="A575" s="108" t="s">
        <v>1607</v>
      </c>
      <c r="B575" s="164" t="s">
        <v>1570</v>
      </c>
      <c r="C575" s="119" t="s">
        <v>150</v>
      </c>
      <c r="D575" s="87"/>
      <c r="E575" s="110" t="s">
        <v>1651</v>
      </c>
      <c r="F575" s="87"/>
      <c r="G575" s="87"/>
      <c r="H575" s="207"/>
      <c r="I575" s="7"/>
      <c r="L575" s="7" t="s">
        <v>150</v>
      </c>
      <c r="S575" s="7" t="s">
        <v>150</v>
      </c>
      <c r="V575" s="7">
        <v>1</v>
      </c>
      <c r="W575" s="7" t="s">
        <v>4622</v>
      </c>
    </row>
    <row r="576" spans="1:23" x14ac:dyDescent="0.25">
      <c r="A576" s="108" t="s">
        <v>1608</v>
      </c>
      <c r="B576" s="110" t="s">
        <v>1571</v>
      </c>
      <c r="C576" s="119" t="s">
        <v>150</v>
      </c>
      <c r="D576" s="87"/>
      <c r="E576" s="110" t="s">
        <v>1651</v>
      </c>
      <c r="F576" s="87">
        <v>2013</v>
      </c>
      <c r="G576" s="87"/>
      <c r="H576" s="186" t="s">
        <v>1673</v>
      </c>
      <c r="I576" s="226"/>
      <c r="L576" s="7" t="s">
        <v>150</v>
      </c>
      <c r="S576" s="7" t="s">
        <v>150</v>
      </c>
      <c r="V576" s="7">
        <v>1</v>
      </c>
      <c r="W576" s="7" t="s">
        <v>4622</v>
      </c>
    </row>
    <row r="577" spans="1:23" x14ac:dyDescent="0.25">
      <c r="A577" s="108" t="s">
        <v>1609</v>
      </c>
      <c r="B577" s="110" t="s">
        <v>219</v>
      </c>
      <c r="C577" s="119" t="s">
        <v>150</v>
      </c>
      <c r="D577" s="87"/>
      <c r="E577" s="110" t="s">
        <v>1651</v>
      </c>
      <c r="F577" s="87">
        <v>2013</v>
      </c>
      <c r="G577" s="87"/>
      <c r="H577" s="186" t="s">
        <v>1674</v>
      </c>
      <c r="I577" s="226"/>
      <c r="L577" s="7" t="s">
        <v>150</v>
      </c>
      <c r="S577" s="7" t="s">
        <v>150</v>
      </c>
      <c r="V577" s="7">
        <v>1</v>
      </c>
      <c r="W577" s="7" t="s">
        <v>4622</v>
      </c>
    </row>
    <row r="578" spans="1:23" x14ac:dyDescent="0.25">
      <c r="A578" s="108" t="s">
        <v>1610</v>
      </c>
      <c r="B578" s="110" t="s">
        <v>1557</v>
      </c>
      <c r="C578" s="119" t="s">
        <v>150</v>
      </c>
      <c r="D578" s="87"/>
      <c r="E578" s="110" t="s">
        <v>1651</v>
      </c>
      <c r="F578" s="87">
        <v>2013</v>
      </c>
      <c r="G578" s="87"/>
      <c r="H578" s="186" t="s">
        <v>1660</v>
      </c>
      <c r="I578" s="226"/>
      <c r="L578" s="7" t="s">
        <v>150</v>
      </c>
      <c r="S578" s="7" t="s">
        <v>150</v>
      </c>
      <c r="V578" s="7">
        <v>1</v>
      </c>
      <c r="W578" s="7" t="s">
        <v>4622</v>
      </c>
    </row>
    <row r="579" spans="1:23" x14ac:dyDescent="0.25">
      <c r="A579" s="108" t="s">
        <v>1611</v>
      </c>
      <c r="B579" s="110" t="s">
        <v>1572</v>
      </c>
      <c r="C579" s="119" t="s">
        <v>150</v>
      </c>
      <c r="D579" s="87"/>
      <c r="E579" s="110" t="s">
        <v>1651</v>
      </c>
      <c r="F579" s="87"/>
      <c r="G579" s="87"/>
      <c r="H579" s="186" t="s">
        <v>1675</v>
      </c>
      <c r="I579" s="7"/>
      <c r="L579" s="7" t="s">
        <v>150</v>
      </c>
      <c r="S579" s="7" t="s">
        <v>150</v>
      </c>
      <c r="V579" s="7">
        <v>1</v>
      </c>
      <c r="W579" s="7" t="s">
        <v>4622</v>
      </c>
    </row>
    <row r="580" spans="1:23" x14ac:dyDescent="0.25">
      <c r="A580" s="108" t="s">
        <v>1612</v>
      </c>
      <c r="B580" s="110" t="s">
        <v>1573</v>
      </c>
      <c r="C580" s="119" t="s">
        <v>150</v>
      </c>
      <c r="D580" s="87"/>
      <c r="E580" s="110" t="s">
        <v>1651</v>
      </c>
      <c r="F580" s="87">
        <v>2013</v>
      </c>
      <c r="G580" s="87"/>
      <c r="H580" s="186" t="s">
        <v>1676</v>
      </c>
      <c r="I580" s="226"/>
      <c r="L580" s="7" t="s">
        <v>150</v>
      </c>
      <c r="S580" s="7" t="s">
        <v>150</v>
      </c>
      <c r="V580" s="7">
        <v>1</v>
      </c>
      <c r="W580" s="7" t="s">
        <v>4622</v>
      </c>
    </row>
    <row r="581" spans="1:23" x14ac:dyDescent="0.25">
      <c r="A581" s="108" t="s">
        <v>1613</v>
      </c>
      <c r="B581" s="164" t="s">
        <v>1255</v>
      </c>
      <c r="C581" s="119" t="s">
        <v>150</v>
      </c>
      <c r="D581" s="87"/>
      <c r="E581" s="110" t="s">
        <v>1651</v>
      </c>
      <c r="F581" s="87"/>
      <c r="G581" s="87"/>
      <c r="H581" s="207"/>
      <c r="I581" s="7"/>
      <c r="L581" s="7" t="s">
        <v>150</v>
      </c>
      <c r="S581" s="7" t="s">
        <v>150</v>
      </c>
      <c r="V581" s="7">
        <v>1</v>
      </c>
      <c r="W581" s="7" t="s">
        <v>4622</v>
      </c>
    </row>
    <row r="582" spans="1:23" x14ac:dyDescent="0.25">
      <c r="A582" s="108" t="s">
        <v>1614</v>
      </c>
      <c r="B582" s="110" t="s">
        <v>1574</v>
      </c>
      <c r="C582" s="119" t="s">
        <v>150</v>
      </c>
      <c r="D582" s="87"/>
      <c r="E582" s="110" t="s">
        <v>1651</v>
      </c>
      <c r="F582" s="87">
        <v>2013</v>
      </c>
      <c r="G582" s="87"/>
      <c r="H582" s="186" t="s">
        <v>1677</v>
      </c>
      <c r="I582" s="226"/>
      <c r="L582" s="7" t="s">
        <v>150</v>
      </c>
      <c r="S582" s="7" t="s">
        <v>150</v>
      </c>
      <c r="V582" s="7">
        <v>1</v>
      </c>
      <c r="W582" s="7" t="s">
        <v>4622</v>
      </c>
    </row>
    <row r="583" spans="1:23" x14ac:dyDescent="0.25">
      <c r="A583" s="108" t="s">
        <v>1615</v>
      </c>
      <c r="B583" s="110" t="s">
        <v>219</v>
      </c>
      <c r="C583" s="119" t="s">
        <v>150</v>
      </c>
      <c r="D583" s="87"/>
      <c r="E583" s="110" t="s">
        <v>1651</v>
      </c>
      <c r="F583" s="87">
        <v>2013</v>
      </c>
      <c r="G583" s="87"/>
      <c r="H583" s="186" t="s">
        <v>1678</v>
      </c>
      <c r="I583" s="226"/>
      <c r="L583" s="7" t="s">
        <v>150</v>
      </c>
      <c r="S583" s="7" t="s">
        <v>150</v>
      </c>
      <c r="V583" s="7">
        <v>1</v>
      </c>
      <c r="W583" s="7" t="s">
        <v>4622</v>
      </c>
    </row>
    <row r="584" spans="1:23" x14ac:dyDescent="0.25">
      <c r="A584" s="108" t="s">
        <v>1616</v>
      </c>
      <c r="B584" s="110" t="s">
        <v>1575</v>
      </c>
      <c r="C584" s="119" t="s">
        <v>150</v>
      </c>
      <c r="D584" s="87"/>
      <c r="E584" s="110" t="s">
        <v>1651</v>
      </c>
      <c r="F584" s="87"/>
      <c r="G584" s="87"/>
      <c r="H584" s="186" t="s">
        <v>1679</v>
      </c>
      <c r="I584" s="7"/>
      <c r="L584" s="7" t="s">
        <v>150</v>
      </c>
      <c r="S584" s="7" t="s">
        <v>150</v>
      </c>
      <c r="V584" s="7">
        <v>1</v>
      </c>
      <c r="W584" s="7" t="s">
        <v>4622</v>
      </c>
    </row>
    <row r="585" spans="1:23" x14ac:dyDescent="0.25">
      <c r="A585" s="108" t="s">
        <v>1617</v>
      </c>
      <c r="B585" s="164" t="s">
        <v>1576</v>
      </c>
      <c r="C585" s="119" t="s">
        <v>150</v>
      </c>
      <c r="D585" s="87"/>
      <c r="E585" s="110" t="s">
        <v>1651</v>
      </c>
      <c r="F585" s="87"/>
      <c r="G585" s="87"/>
      <c r="H585" s="207"/>
      <c r="I585" s="7"/>
      <c r="L585" s="7" t="s">
        <v>150</v>
      </c>
      <c r="S585" s="7" t="s">
        <v>150</v>
      </c>
      <c r="V585" s="7">
        <v>1</v>
      </c>
      <c r="W585" s="7" t="s">
        <v>4622</v>
      </c>
    </row>
    <row r="586" spans="1:23" x14ac:dyDescent="0.25">
      <c r="A586" s="108" t="s">
        <v>1618</v>
      </c>
      <c r="B586" s="164" t="s">
        <v>1576</v>
      </c>
      <c r="C586" s="119" t="s">
        <v>150</v>
      </c>
      <c r="D586" s="87"/>
      <c r="E586" s="110" t="s">
        <v>1651</v>
      </c>
      <c r="F586" s="87"/>
      <c r="G586" s="87"/>
      <c r="H586" s="207"/>
      <c r="I586" s="7"/>
      <c r="L586" s="7" t="s">
        <v>150</v>
      </c>
      <c r="S586" s="7" t="s">
        <v>150</v>
      </c>
      <c r="V586" s="7">
        <v>1</v>
      </c>
      <c r="W586" s="7" t="s">
        <v>4622</v>
      </c>
    </row>
    <row r="587" spans="1:23" x14ac:dyDescent="0.25">
      <c r="A587" s="108" t="s">
        <v>1619</v>
      </c>
      <c r="B587" s="164" t="s">
        <v>1218</v>
      </c>
      <c r="C587" s="119" t="s">
        <v>150</v>
      </c>
      <c r="D587" s="87"/>
      <c r="E587" s="110" t="s">
        <v>1651</v>
      </c>
      <c r="F587" s="87"/>
      <c r="G587" s="87"/>
      <c r="H587" s="207"/>
      <c r="I587" s="7"/>
      <c r="L587" s="7" t="s">
        <v>150</v>
      </c>
      <c r="S587" s="7" t="s">
        <v>150</v>
      </c>
      <c r="V587" s="7">
        <v>1</v>
      </c>
      <c r="W587" s="7" t="s">
        <v>4622</v>
      </c>
    </row>
    <row r="588" spans="1:23" x14ac:dyDescent="0.25">
      <c r="A588" s="108" t="s">
        <v>1620</v>
      </c>
      <c r="B588" s="110" t="s">
        <v>1577</v>
      </c>
      <c r="C588" s="119" t="s">
        <v>150</v>
      </c>
      <c r="D588" s="87"/>
      <c r="E588" s="110" t="s">
        <v>1651</v>
      </c>
      <c r="F588" s="87">
        <v>2013</v>
      </c>
      <c r="G588" s="87"/>
      <c r="H588" s="186" t="s">
        <v>1680</v>
      </c>
      <c r="I588" s="226"/>
      <c r="L588" s="7" t="s">
        <v>150</v>
      </c>
      <c r="S588" s="7" t="s">
        <v>150</v>
      </c>
      <c r="V588" s="7">
        <v>1</v>
      </c>
      <c r="W588" s="7" t="s">
        <v>4622</v>
      </c>
    </row>
    <row r="589" spans="1:23" x14ac:dyDescent="0.25">
      <c r="A589" s="108" t="s">
        <v>1621</v>
      </c>
      <c r="B589" s="110" t="s">
        <v>1578</v>
      </c>
      <c r="C589" s="119" t="s">
        <v>150</v>
      </c>
      <c r="D589" s="87"/>
      <c r="E589" s="110" t="s">
        <v>1651</v>
      </c>
      <c r="F589" s="87">
        <v>2013</v>
      </c>
      <c r="G589" s="87"/>
      <c r="H589" s="186" t="s">
        <v>1681</v>
      </c>
      <c r="I589" s="226"/>
      <c r="L589" s="7" t="s">
        <v>150</v>
      </c>
      <c r="S589" s="7" t="s">
        <v>150</v>
      </c>
      <c r="V589" s="7">
        <v>1</v>
      </c>
      <c r="W589" s="7" t="s">
        <v>4622</v>
      </c>
    </row>
    <row r="590" spans="1:23" x14ac:dyDescent="0.25">
      <c r="A590" s="108" t="s">
        <v>1622</v>
      </c>
      <c r="B590" s="110" t="s">
        <v>1579</v>
      </c>
      <c r="C590" s="119" t="s">
        <v>150</v>
      </c>
      <c r="D590" s="87"/>
      <c r="E590" s="110" t="s">
        <v>1651</v>
      </c>
      <c r="F590" s="87"/>
      <c r="G590" s="87"/>
      <c r="H590" s="186" t="s">
        <v>1682</v>
      </c>
      <c r="I590" s="7"/>
      <c r="L590" s="7" t="s">
        <v>150</v>
      </c>
      <c r="S590" s="7" t="s">
        <v>150</v>
      </c>
      <c r="V590" s="7">
        <v>1</v>
      </c>
      <c r="W590" s="7" t="s">
        <v>4622</v>
      </c>
    </row>
    <row r="591" spans="1:23" x14ac:dyDescent="0.25">
      <c r="A591" s="108" t="s">
        <v>1623</v>
      </c>
      <c r="B591" s="110" t="s">
        <v>219</v>
      </c>
      <c r="C591" s="119" t="s">
        <v>150</v>
      </c>
      <c r="D591" s="87"/>
      <c r="E591" s="110" t="s">
        <v>1651</v>
      </c>
      <c r="F591" s="87">
        <v>2013</v>
      </c>
      <c r="G591" s="87"/>
      <c r="H591" s="186" t="s">
        <v>1683</v>
      </c>
      <c r="I591" s="226"/>
      <c r="L591" s="7" t="s">
        <v>150</v>
      </c>
      <c r="S591" s="7" t="s">
        <v>150</v>
      </c>
      <c r="V591" s="7">
        <v>1</v>
      </c>
      <c r="W591" s="7" t="s">
        <v>4622</v>
      </c>
    </row>
    <row r="592" spans="1:23" x14ac:dyDescent="0.25">
      <c r="A592" s="108" t="s">
        <v>1624</v>
      </c>
      <c r="B592" s="110" t="s">
        <v>1557</v>
      </c>
      <c r="C592" s="119" t="s">
        <v>150</v>
      </c>
      <c r="D592" s="87"/>
      <c r="E592" s="110" t="s">
        <v>1651</v>
      </c>
      <c r="F592" s="87">
        <v>2013</v>
      </c>
      <c r="G592" s="87"/>
      <c r="H592" s="186" t="s">
        <v>1684</v>
      </c>
      <c r="I592" s="226"/>
      <c r="L592" s="7" t="s">
        <v>150</v>
      </c>
      <c r="S592" s="7" t="s">
        <v>150</v>
      </c>
      <c r="V592" s="7">
        <v>1</v>
      </c>
      <c r="W592" s="7" t="s">
        <v>4622</v>
      </c>
    </row>
    <row r="593" spans="1:23" x14ac:dyDescent="0.25">
      <c r="A593" s="108" t="s">
        <v>1625</v>
      </c>
      <c r="B593" s="110" t="s">
        <v>205</v>
      </c>
      <c r="C593" s="119" t="s">
        <v>150</v>
      </c>
      <c r="D593" s="87"/>
      <c r="E593" s="110" t="s">
        <v>1651</v>
      </c>
      <c r="F593" s="87">
        <v>2013</v>
      </c>
      <c r="G593" s="87"/>
      <c r="H593" s="186" t="s">
        <v>1685</v>
      </c>
      <c r="I593" s="226"/>
      <c r="L593" s="7" t="s">
        <v>150</v>
      </c>
      <c r="S593" s="7" t="s">
        <v>150</v>
      </c>
      <c r="V593" s="7">
        <v>1</v>
      </c>
      <c r="W593" s="7" t="s">
        <v>4622</v>
      </c>
    </row>
    <row r="594" spans="1:23" x14ac:dyDescent="0.25">
      <c r="A594" s="108" t="s">
        <v>1626</v>
      </c>
      <c r="B594" s="110" t="s">
        <v>219</v>
      </c>
      <c r="C594" s="119" t="s">
        <v>150</v>
      </c>
      <c r="D594" s="87"/>
      <c r="E594" s="110" t="s">
        <v>1651</v>
      </c>
      <c r="F594" s="87">
        <v>2013</v>
      </c>
      <c r="G594" s="87"/>
      <c r="H594" s="186" t="s">
        <v>1686</v>
      </c>
      <c r="I594" s="226"/>
      <c r="L594" s="7" t="s">
        <v>150</v>
      </c>
      <c r="S594" s="7" t="s">
        <v>150</v>
      </c>
      <c r="V594" s="7">
        <v>1</v>
      </c>
      <c r="W594" s="7" t="s">
        <v>4622</v>
      </c>
    </row>
    <row r="595" spans="1:23" x14ac:dyDescent="0.25">
      <c r="A595" s="108" t="s">
        <v>1627</v>
      </c>
      <c r="B595" s="110" t="s">
        <v>219</v>
      </c>
      <c r="C595" s="119" t="s">
        <v>150</v>
      </c>
      <c r="D595" s="87"/>
      <c r="E595" s="110" t="s">
        <v>1651</v>
      </c>
      <c r="F595" s="87">
        <v>2013</v>
      </c>
      <c r="G595" s="87"/>
      <c r="H595" s="186" t="s">
        <v>239</v>
      </c>
      <c r="I595" s="226"/>
      <c r="L595" s="7" t="s">
        <v>150</v>
      </c>
      <c r="S595" s="7" t="s">
        <v>150</v>
      </c>
      <c r="V595" s="7">
        <v>1</v>
      </c>
      <c r="W595" s="7" t="s">
        <v>4622</v>
      </c>
    </row>
    <row r="596" spans="1:23" x14ac:dyDescent="0.25">
      <c r="A596" s="108" t="s">
        <v>1628</v>
      </c>
      <c r="B596" s="110" t="s">
        <v>1580</v>
      </c>
      <c r="C596" s="119" t="s">
        <v>150</v>
      </c>
      <c r="D596" s="87"/>
      <c r="E596" s="110" t="s">
        <v>1651</v>
      </c>
      <c r="F596" s="87">
        <v>2013</v>
      </c>
      <c r="G596" s="87"/>
      <c r="H596" s="186" t="s">
        <v>1687</v>
      </c>
      <c r="I596" s="226"/>
      <c r="L596" s="7" t="s">
        <v>150</v>
      </c>
      <c r="S596" s="7" t="s">
        <v>150</v>
      </c>
      <c r="V596" s="7">
        <v>1</v>
      </c>
      <c r="W596" s="7" t="s">
        <v>4622</v>
      </c>
    </row>
    <row r="597" spans="1:23" x14ac:dyDescent="0.25">
      <c r="A597" s="108" t="s">
        <v>1629</v>
      </c>
      <c r="B597" s="110" t="s">
        <v>219</v>
      </c>
      <c r="C597" s="119" t="s">
        <v>150</v>
      </c>
      <c r="D597" s="87"/>
      <c r="E597" s="110" t="s">
        <v>1651</v>
      </c>
      <c r="F597" s="87">
        <v>2013</v>
      </c>
      <c r="G597" s="87"/>
      <c r="H597" s="186" t="s">
        <v>1688</v>
      </c>
      <c r="I597" s="226"/>
      <c r="L597" s="7" t="s">
        <v>150</v>
      </c>
      <c r="S597" s="7" t="s">
        <v>150</v>
      </c>
      <c r="V597" s="7">
        <v>1</v>
      </c>
      <c r="W597" s="7" t="s">
        <v>4622</v>
      </c>
    </row>
    <row r="598" spans="1:23" x14ac:dyDescent="0.25">
      <c r="A598" s="108" t="s">
        <v>1630</v>
      </c>
      <c r="B598" s="110" t="s">
        <v>1581</v>
      </c>
      <c r="C598" s="119" t="s">
        <v>150</v>
      </c>
      <c r="D598" s="87"/>
      <c r="E598" s="110" t="s">
        <v>1651</v>
      </c>
      <c r="F598" s="87">
        <v>2013</v>
      </c>
      <c r="G598" s="87"/>
      <c r="H598" s="186" t="s">
        <v>1689</v>
      </c>
      <c r="I598" s="226"/>
      <c r="L598" s="7" t="s">
        <v>150</v>
      </c>
      <c r="S598" s="7" t="s">
        <v>150</v>
      </c>
      <c r="V598" s="7">
        <v>1</v>
      </c>
      <c r="W598" s="7" t="s">
        <v>4622</v>
      </c>
    </row>
    <row r="599" spans="1:23" x14ac:dyDescent="0.25">
      <c r="A599" s="108" t="s">
        <v>1631</v>
      </c>
      <c r="B599" s="110" t="s">
        <v>1581</v>
      </c>
      <c r="C599" s="119" t="s">
        <v>150</v>
      </c>
      <c r="D599" s="87"/>
      <c r="E599" s="110" t="s">
        <v>1651</v>
      </c>
      <c r="F599" s="87">
        <v>2013</v>
      </c>
      <c r="G599" s="87"/>
      <c r="H599" s="186" t="s">
        <v>1690</v>
      </c>
      <c r="I599" s="226"/>
      <c r="L599" s="7" t="s">
        <v>150</v>
      </c>
      <c r="S599" s="7" t="s">
        <v>150</v>
      </c>
      <c r="V599" s="7">
        <v>1</v>
      </c>
      <c r="W599" s="7" t="s">
        <v>4622</v>
      </c>
    </row>
    <row r="600" spans="1:23" x14ac:dyDescent="0.25">
      <c r="A600" s="108" t="s">
        <v>1632</v>
      </c>
      <c r="B600" s="110" t="s">
        <v>1581</v>
      </c>
      <c r="C600" s="119" t="s">
        <v>150</v>
      </c>
      <c r="D600" s="87"/>
      <c r="E600" s="110" t="s">
        <v>1651</v>
      </c>
      <c r="F600" s="87">
        <v>2013</v>
      </c>
      <c r="G600" s="87"/>
      <c r="H600" s="186" t="s">
        <v>1691</v>
      </c>
      <c r="I600" s="226"/>
      <c r="L600" s="7" t="s">
        <v>150</v>
      </c>
      <c r="S600" s="7" t="s">
        <v>150</v>
      </c>
      <c r="V600" s="7">
        <v>1</v>
      </c>
      <c r="W600" s="7" t="s">
        <v>4622</v>
      </c>
    </row>
    <row r="601" spans="1:23" x14ac:dyDescent="0.25">
      <c r="A601" s="108" t="s">
        <v>1633</v>
      </c>
      <c r="B601" s="110" t="s">
        <v>1581</v>
      </c>
      <c r="C601" s="119" t="s">
        <v>150</v>
      </c>
      <c r="D601" s="87"/>
      <c r="E601" s="110" t="s">
        <v>1651</v>
      </c>
      <c r="F601" s="87">
        <v>2013</v>
      </c>
      <c r="G601" s="87"/>
      <c r="H601" s="186" t="s">
        <v>1692</v>
      </c>
      <c r="I601" s="226"/>
      <c r="L601" s="7" t="s">
        <v>150</v>
      </c>
      <c r="S601" s="7" t="s">
        <v>150</v>
      </c>
      <c r="V601" s="7">
        <v>1</v>
      </c>
      <c r="W601" s="7" t="s">
        <v>4622</v>
      </c>
    </row>
    <row r="602" spans="1:23" x14ac:dyDescent="0.25">
      <c r="A602" s="108" t="s">
        <v>1634</v>
      </c>
      <c r="B602" s="110" t="s">
        <v>1582</v>
      </c>
      <c r="C602" s="119" t="s">
        <v>150</v>
      </c>
      <c r="D602" s="87"/>
      <c r="E602" s="110" t="s">
        <v>1651</v>
      </c>
      <c r="F602" s="87">
        <v>2013</v>
      </c>
      <c r="G602" s="87"/>
      <c r="H602" s="186" t="s">
        <v>1693</v>
      </c>
      <c r="I602" s="226"/>
      <c r="L602" s="7" t="s">
        <v>150</v>
      </c>
      <c r="S602" s="7" t="s">
        <v>150</v>
      </c>
      <c r="V602" s="7">
        <v>1</v>
      </c>
      <c r="W602" s="7" t="s">
        <v>4622</v>
      </c>
    </row>
    <row r="603" spans="1:23" x14ac:dyDescent="0.25">
      <c r="A603" s="108" t="s">
        <v>1635</v>
      </c>
      <c r="B603" s="162" t="s">
        <v>219</v>
      </c>
      <c r="C603" s="119" t="s">
        <v>150</v>
      </c>
      <c r="D603" s="87"/>
      <c r="E603" s="110" t="s">
        <v>1651</v>
      </c>
      <c r="F603" s="87"/>
      <c r="G603" s="87"/>
      <c r="H603" s="205" t="s">
        <v>1694</v>
      </c>
      <c r="I603" s="7"/>
      <c r="L603" s="7" t="s">
        <v>150</v>
      </c>
      <c r="S603" s="7" t="s">
        <v>150</v>
      </c>
      <c r="V603" s="7">
        <v>1</v>
      </c>
      <c r="W603" s="7" t="s">
        <v>4622</v>
      </c>
    </row>
    <row r="604" spans="1:23" x14ac:dyDescent="0.25">
      <c r="A604" s="108" t="s">
        <v>1636</v>
      </c>
      <c r="B604" s="110" t="s">
        <v>1583</v>
      </c>
      <c r="C604" s="119" t="s">
        <v>150</v>
      </c>
      <c r="D604" s="87"/>
      <c r="E604" s="110" t="s">
        <v>1651</v>
      </c>
      <c r="F604" s="87"/>
      <c r="G604" s="87"/>
      <c r="H604" s="186"/>
      <c r="I604" s="7"/>
      <c r="L604" s="7" t="s">
        <v>150</v>
      </c>
      <c r="S604" s="7" t="s">
        <v>150</v>
      </c>
      <c r="V604" s="7">
        <v>1</v>
      </c>
      <c r="W604" s="7" t="s">
        <v>4622</v>
      </c>
    </row>
    <row r="605" spans="1:23" x14ac:dyDescent="0.25">
      <c r="A605" s="108" t="s">
        <v>1637</v>
      </c>
      <c r="B605" s="162" t="s">
        <v>1557</v>
      </c>
      <c r="C605" s="119" t="s">
        <v>150</v>
      </c>
      <c r="D605" s="87"/>
      <c r="E605" s="110" t="s">
        <v>1651</v>
      </c>
      <c r="F605" s="87"/>
      <c r="G605" s="87"/>
      <c r="H605" s="205" t="s">
        <v>1695</v>
      </c>
      <c r="I605" s="7"/>
      <c r="L605" s="7" t="s">
        <v>150</v>
      </c>
      <c r="S605" s="7" t="s">
        <v>150</v>
      </c>
      <c r="V605" s="7">
        <v>1</v>
      </c>
      <c r="W605" s="7" t="s">
        <v>4622</v>
      </c>
    </row>
    <row r="606" spans="1:23" x14ac:dyDescent="0.25">
      <c r="A606" s="108" t="s">
        <v>1638</v>
      </c>
      <c r="B606" s="110" t="s">
        <v>1561</v>
      </c>
      <c r="C606" s="119" t="s">
        <v>150</v>
      </c>
      <c r="D606" s="87"/>
      <c r="E606" s="110" t="s">
        <v>1651</v>
      </c>
      <c r="F606" s="87">
        <v>2013</v>
      </c>
      <c r="G606" s="87"/>
      <c r="H606" s="186" t="s">
        <v>1662</v>
      </c>
      <c r="I606" s="226"/>
      <c r="L606" s="7" t="s">
        <v>150</v>
      </c>
      <c r="S606" s="7" t="s">
        <v>150</v>
      </c>
      <c r="V606" s="7">
        <v>1</v>
      </c>
      <c r="W606" s="7" t="s">
        <v>4622</v>
      </c>
    </row>
    <row r="607" spans="1:23" x14ac:dyDescent="0.25">
      <c r="A607" s="108" t="s">
        <v>1639</v>
      </c>
      <c r="B607" s="162" t="s">
        <v>1584</v>
      </c>
      <c r="C607" s="119" t="s">
        <v>150</v>
      </c>
      <c r="D607" s="87"/>
      <c r="E607" s="110" t="s">
        <v>1651</v>
      </c>
      <c r="F607" s="87"/>
      <c r="G607" s="87"/>
      <c r="H607" s="205" t="s">
        <v>1696</v>
      </c>
      <c r="I607" s="7"/>
      <c r="L607" s="7" t="s">
        <v>150</v>
      </c>
      <c r="S607" s="7" t="s">
        <v>150</v>
      </c>
      <c r="V607" s="7">
        <v>1</v>
      </c>
      <c r="W607" s="7" t="s">
        <v>4622</v>
      </c>
    </row>
    <row r="608" spans="1:23" x14ac:dyDescent="0.25">
      <c r="A608" s="108" t="s">
        <v>1640</v>
      </c>
      <c r="B608" s="110" t="s">
        <v>1557</v>
      </c>
      <c r="C608" s="119" t="s">
        <v>150</v>
      </c>
      <c r="D608" s="87"/>
      <c r="E608" s="110" t="s">
        <v>1651</v>
      </c>
      <c r="F608" s="87">
        <v>2013</v>
      </c>
      <c r="G608" s="87"/>
      <c r="H608" s="186" t="s">
        <v>1688</v>
      </c>
      <c r="I608" s="226"/>
      <c r="L608" s="7" t="s">
        <v>150</v>
      </c>
      <c r="S608" s="7" t="s">
        <v>150</v>
      </c>
      <c r="V608" s="7">
        <v>1</v>
      </c>
      <c r="W608" s="7" t="s">
        <v>4622</v>
      </c>
    </row>
    <row r="609" spans="1:23" x14ac:dyDescent="0.25">
      <c r="A609" s="108" t="s">
        <v>1641</v>
      </c>
      <c r="B609" s="110" t="s">
        <v>1255</v>
      </c>
      <c r="C609" s="119" t="s">
        <v>150</v>
      </c>
      <c r="D609" s="87"/>
      <c r="E609" s="110" t="s">
        <v>1651</v>
      </c>
      <c r="F609" s="87">
        <v>2013</v>
      </c>
      <c r="G609" s="87"/>
      <c r="H609" s="186" t="s">
        <v>1697</v>
      </c>
      <c r="I609" s="226"/>
      <c r="L609" s="7" t="s">
        <v>150</v>
      </c>
      <c r="S609" s="7" t="s">
        <v>150</v>
      </c>
      <c r="V609" s="7">
        <v>1</v>
      </c>
      <c r="W609" s="7" t="s">
        <v>4622</v>
      </c>
    </row>
    <row r="610" spans="1:23" x14ac:dyDescent="0.25">
      <c r="A610" s="108" t="s">
        <v>1642</v>
      </c>
      <c r="B610" s="110" t="s">
        <v>219</v>
      </c>
      <c r="C610" s="119" t="s">
        <v>150</v>
      </c>
      <c r="D610" s="87"/>
      <c r="E610" s="110" t="s">
        <v>1651</v>
      </c>
      <c r="F610" s="87">
        <v>2013</v>
      </c>
      <c r="G610" s="87"/>
      <c r="H610" s="186" t="s">
        <v>1698</v>
      </c>
      <c r="I610" s="226"/>
      <c r="L610" s="7" t="s">
        <v>150</v>
      </c>
      <c r="S610" s="7" t="s">
        <v>150</v>
      </c>
      <c r="V610" s="7">
        <v>1</v>
      </c>
      <c r="W610" s="7" t="s">
        <v>4622</v>
      </c>
    </row>
    <row r="611" spans="1:23" x14ac:dyDescent="0.25">
      <c r="A611" s="108" t="s">
        <v>1643</v>
      </c>
      <c r="B611" s="110" t="s">
        <v>1585</v>
      </c>
      <c r="C611" s="119" t="s">
        <v>150</v>
      </c>
      <c r="D611" s="87"/>
      <c r="E611" s="110" t="s">
        <v>1651</v>
      </c>
      <c r="F611" s="87">
        <v>2013</v>
      </c>
      <c r="G611" s="87"/>
      <c r="H611" s="186" t="s">
        <v>1699</v>
      </c>
      <c r="I611" s="226"/>
      <c r="L611" s="7" t="s">
        <v>150</v>
      </c>
      <c r="S611" s="7" t="s">
        <v>150</v>
      </c>
      <c r="V611" s="7">
        <v>1</v>
      </c>
      <c r="W611" s="7" t="s">
        <v>4622</v>
      </c>
    </row>
    <row r="612" spans="1:23" x14ac:dyDescent="0.25">
      <c r="A612" s="108" t="s">
        <v>1644</v>
      </c>
      <c r="B612" s="110" t="s">
        <v>1561</v>
      </c>
      <c r="C612" s="119" t="s">
        <v>150</v>
      </c>
      <c r="D612" s="87"/>
      <c r="E612" s="110" t="s">
        <v>1651</v>
      </c>
      <c r="F612" s="87">
        <v>2013</v>
      </c>
      <c r="G612" s="87"/>
      <c r="H612" s="186" t="s">
        <v>1700</v>
      </c>
      <c r="I612" s="226"/>
      <c r="L612" s="7" t="s">
        <v>150</v>
      </c>
      <c r="S612" s="7" t="s">
        <v>150</v>
      </c>
      <c r="V612" s="7">
        <v>1</v>
      </c>
      <c r="W612" s="7" t="s">
        <v>4622</v>
      </c>
    </row>
    <row r="613" spans="1:23" x14ac:dyDescent="0.25">
      <c r="A613" s="108" t="s">
        <v>1645</v>
      </c>
      <c r="B613" s="110" t="s">
        <v>1585</v>
      </c>
      <c r="C613" s="119" t="s">
        <v>150</v>
      </c>
      <c r="D613" s="87"/>
      <c r="E613" s="110" t="s">
        <v>1651</v>
      </c>
      <c r="F613" s="87"/>
      <c r="G613" s="87"/>
      <c r="H613" s="186"/>
      <c r="I613" s="7"/>
      <c r="L613" s="7" t="s">
        <v>150</v>
      </c>
      <c r="S613" s="7" t="s">
        <v>150</v>
      </c>
      <c r="V613" s="7">
        <v>1</v>
      </c>
      <c r="W613" s="7" t="s">
        <v>4622</v>
      </c>
    </row>
    <row r="614" spans="1:23" x14ac:dyDescent="0.25">
      <c r="A614" s="108" t="s">
        <v>1646</v>
      </c>
      <c r="B614" s="110" t="s">
        <v>1255</v>
      </c>
      <c r="C614" s="119" t="s">
        <v>150</v>
      </c>
      <c r="D614" s="87"/>
      <c r="E614" s="110" t="s">
        <v>1651</v>
      </c>
      <c r="F614" s="87">
        <v>2013</v>
      </c>
      <c r="G614" s="87"/>
      <c r="H614" s="186" t="s">
        <v>1701</v>
      </c>
      <c r="I614" s="226"/>
      <c r="L614" s="7" t="s">
        <v>150</v>
      </c>
      <c r="S614" s="7" t="s">
        <v>150</v>
      </c>
      <c r="V614" s="7">
        <v>1</v>
      </c>
      <c r="W614" s="7" t="s">
        <v>4622</v>
      </c>
    </row>
    <row r="615" spans="1:23" x14ac:dyDescent="0.25">
      <c r="A615" s="108" t="s">
        <v>1647</v>
      </c>
      <c r="B615" s="110" t="s">
        <v>1077</v>
      </c>
      <c r="C615" s="119" t="s">
        <v>150</v>
      </c>
      <c r="D615" s="87"/>
      <c r="E615" s="110" t="s">
        <v>1651</v>
      </c>
      <c r="F615" s="87"/>
      <c r="G615" s="87"/>
      <c r="H615" s="186" t="s">
        <v>1702</v>
      </c>
      <c r="I615" s="7"/>
      <c r="L615" s="7" t="s">
        <v>150</v>
      </c>
      <c r="S615" s="7" t="s">
        <v>150</v>
      </c>
      <c r="V615" s="7">
        <v>1</v>
      </c>
      <c r="W615" s="7" t="s">
        <v>4622</v>
      </c>
    </row>
    <row r="616" spans="1:23" x14ac:dyDescent="0.25">
      <c r="A616" s="108" t="s">
        <v>1648</v>
      </c>
      <c r="B616" s="110" t="s">
        <v>1255</v>
      </c>
      <c r="C616" s="119" t="s">
        <v>150</v>
      </c>
      <c r="D616" s="87"/>
      <c r="E616" s="110" t="s">
        <v>1651</v>
      </c>
      <c r="F616" s="87"/>
      <c r="G616" s="87"/>
      <c r="H616" s="186" t="s">
        <v>1703</v>
      </c>
      <c r="I616" s="7"/>
      <c r="L616" s="7" t="s">
        <v>150</v>
      </c>
      <c r="S616" s="7" t="s">
        <v>150</v>
      </c>
      <c r="V616" s="7">
        <v>1</v>
      </c>
      <c r="W616" s="7" t="s">
        <v>4622</v>
      </c>
    </row>
    <row r="617" spans="1:23" x14ac:dyDescent="0.25">
      <c r="A617" s="108" t="s">
        <v>1649</v>
      </c>
      <c r="B617" s="110" t="s">
        <v>146</v>
      </c>
      <c r="C617" s="119" t="s">
        <v>150</v>
      </c>
      <c r="D617" s="87"/>
      <c r="E617" s="110" t="s">
        <v>1651</v>
      </c>
      <c r="F617" s="87">
        <v>2013</v>
      </c>
      <c r="G617" s="87"/>
      <c r="H617" s="186" t="s">
        <v>1704</v>
      </c>
      <c r="I617" s="226"/>
      <c r="L617" s="7" t="s">
        <v>150</v>
      </c>
      <c r="S617" s="7" t="s">
        <v>150</v>
      </c>
      <c r="V617" s="7">
        <v>1</v>
      </c>
      <c r="W617" s="7" t="s">
        <v>4622</v>
      </c>
    </row>
    <row r="618" spans="1:23" x14ac:dyDescent="0.25">
      <c r="A618" s="108" t="s">
        <v>1650</v>
      </c>
      <c r="B618" s="162" t="s">
        <v>1255</v>
      </c>
      <c r="C618" s="119" t="s">
        <v>150</v>
      </c>
      <c r="D618" s="87"/>
      <c r="E618" s="113" t="s">
        <v>1651</v>
      </c>
      <c r="F618" s="87"/>
      <c r="G618" s="87"/>
      <c r="H618" s="205" t="s">
        <v>1705</v>
      </c>
      <c r="I618" s="7"/>
      <c r="L618" s="7" t="s">
        <v>150</v>
      </c>
      <c r="S618" s="7" t="s">
        <v>150</v>
      </c>
      <c r="V618" s="7">
        <v>1</v>
      </c>
      <c r="W618" s="7" t="s">
        <v>4622</v>
      </c>
    </row>
    <row r="619" spans="1:23" x14ac:dyDescent="0.25">
      <c r="A619" s="108" t="s">
        <v>1714</v>
      </c>
      <c r="B619" s="110" t="s">
        <v>1405</v>
      </c>
      <c r="C619" s="119" t="s">
        <v>150</v>
      </c>
      <c r="D619" s="87"/>
      <c r="E619" s="87" t="s">
        <v>1736</v>
      </c>
      <c r="F619" s="87">
        <v>2013</v>
      </c>
      <c r="G619" s="87"/>
      <c r="H619" s="186" t="s">
        <v>1737</v>
      </c>
      <c r="I619" s="226"/>
      <c r="L619" s="7" t="s">
        <v>150</v>
      </c>
      <c r="S619" s="7" t="s">
        <v>150</v>
      </c>
      <c r="V619" s="7">
        <v>1</v>
      </c>
      <c r="W619" s="7" t="s">
        <v>4622</v>
      </c>
    </row>
    <row r="620" spans="1:23" x14ac:dyDescent="0.25">
      <c r="A620" s="108" t="s">
        <v>1715</v>
      </c>
      <c r="B620" s="110" t="s">
        <v>1405</v>
      </c>
      <c r="C620" s="119" t="s">
        <v>150</v>
      </c>
      <c r="D620" s="87"/>
      <c r="E620" s="87" t="s">
        <v>1736</v>
      </c>
      <c r="F620" s="87">
        <v>2013</v>
      </c>
      <c r="G620" s="87"/>
      <c r="H620" s="186" t="s">
        <v>1738</v>
      </c>
      <c r="I620" s="226"/>
      <c r="L620" s="7" t="s">
        <v>150</v>
      </c>
      <c r="S620" s="7" t="s">
        <v>150</v>
      </c>
      <c r="V620" s="7">
        <v>1</v>
      </c>
      <c r="W620" s="7" t="s">
        <v>4622</v>
      </c>
    </row>
    <row r="621" spans="1:23" x14ac:dyDescent="0.25">
      <c r="A621" s="108" t="s">
        <v>1716</v>
      </c>
      <c r="B621" s="110" t="s">
        <v>1405</v>
      </c>
      <c r="C621" s="119" t="s">
        <v>150</v>
      </c>
      <c r="D621" s="87"/>
      <c r="E621" s="87" t="s">
        <v>1736</v>
      </c>
      <c r="F621" s="87">
        <v>2013</v>
      </c>
      <c r="G621" s="87"/>
      <c r="H621" s="186" t="s">
        <v>1739</v>
      </c>
      <c r="I621" s="226"/>
      <c r="L621" s="7" t="s">
        <v>150</v>
      </c>
      <c r="S621" s="7" t="s">
        <v>150</v>
      </c>
      <c r="V621" s="7">
        <v>1</v>
      </c>
      <c r="W621" s="7" t="s">
        <v>4622</v>
      </c>
    </row>
    <row r="622" spans="1:23" x14ac:dyDescent="0.25">
      <c r="A622" s="108" t="s">
        <v>1717</v>
      </c>
      <c r="B622" s="110" t="s">
        <v>1405</v>
      </c>
      <c r="C622" s="119" t="s">
        <v>150</v>
      </c>
      <c r="D622" s="87"/>
      <c r="E622" s="87" t="s">
        <v>1736</v>
      </c>
      <c r="F622" s="87">
        <v>2013</v>
      </c>
      <c r="G622" s="87"/>
      <c r="H622" s="186" t="s">
        <v>1740</v>
      </c>
      <c r="I622" s="226"/>
      <c r="L622" s="7" t="s">
        <v>150</v>
      </c>
      <c r="S622" s="7" t="s">
        <v>150</v>
      </c>
      <c r="V622" s="7">
        <v>1</v>
      </c>
      <c r="W622" s="7" t="s">
        <v>4622</v>
      </c>
    </row>
    <row r="623" spans="1:23" x14ac:dyDescent="0.25">
      <c r="A623" s="108" t="s">
        <v>1718</v>
      </c>
      <c r="B623" s="110" t="s">
        <v>1405</v>
      </c>
      <c r="C623" s="119" t="s">
        <v>150</v>
      </c>
      <c r="D623" s="87"/>
      <c r="E623" s="87" t="s">
        <v>1736</v>
      </c>
      <c r="F623" s="87">
        <v>2013</v>
      </c>
      <c r="G623" s="87"/>
      <c r="H623" s="186" t="s">
        <v>1741</v>
      </c>
      <c r="I623" s="226"/>
      <c r="L623" s="7" t="s">
        <v>150</v>
      </c>
      <c r="S623" s="7" t="s">
        <v>150</v>
      </c>
      <c r="V623" s="7">
        <v>1</v>
      </c>
      <c r="W623" s="7" t="s">
        <v>4622</v>
      </c>
    </row>
    <row r="624" spans="1:23" x14ac:dyDescent="0.25">
      <c r="A624" s="108" t="s">
        <v>1719</v>
      </c>
      <c r="B624" s="110" t="s">
        <v>1405</v>
      </c>
      <c r="C624" s="119" t="s">
        <v>150</v>
      </c>
      <c r="D624" s="87"/>
      <c r="E624" s="87" t="s">
        <v>1736</v>
      </c>
      <c r="F624" s="87">
        <v>2013</v>
      </c>
      <c r="G624" s="87"/>
      <c r="H624" s="186" t="s">
        <v>1742</v>
      </c>
      <c r="I624" s="226"/>
      <c r="L624" s="7" t="s">
        <v>150</v>
      </c>
      <c r="S624" s="7" t="s">
        <v>150</v>
      </c>
      <c r="V624" s="7">
        <v>1</v>
      </c>
      <c r="W624" s="7" t="s">
        <v>4622</v>
      </c>
    </row>
    <row r="625" spans="1:23" x14ac:dyDescent="0.25">
      <c r="A625" s="108" t="s">
        <v>1720</v>
      </c>
      <c r="B625" s="110" t="s">
        <v>1405</v>
      </c>
      <c r="C625" s="119" t="s">
        <v>150</v>
      </c>
      <c r="D625" s="87"/>
      <c r="E625" s="87" t="s">
        <v>1736</v>
      </c>
      <c r="F625" s="87">
        <v>2013</v>
      </c>
      <c r="G625" s="87"/>
      <c r="H625" s="186" t="s">
        <v>1743</v>
      </c>
      <c r="I625" s="226"/>
      <c r="L625" s="7" t="s">
        <v>150</v>
      </c>
      <c r="S625" s="7" t="s">
        <v>150</v>
      </c>
      <c r="V625" s="7">
        <v>1</v>
      </c>
      <c r="W625" s="7" t="s">
        <v>4622</v>
      </c>
    </row>
    <row r="626" spans="1:23" x14ac:dyDescent="0.25">
      <c r="A626" s="108" t="s">
        <v>1721</v>
      </c>
      <c r="B626" s="110" t="s">
        <v>1405</v>
      </c>
      <c r="C626" s="119" t="s">
        <v>150</v>
      </c>
      <c r="D626" s="87"/>
      <c r="E626" s="87" t="s">
        <v>1736</v>
      </c>
      <c r="F626" s="87">
        <v>2013</v>
      </c>
      <c r="G626" s="87"/>
      <c r="H626" s="186" t="s">
        <v>1744</v>
      </c>
      <c r="I626" s="226"/>
      <c r="L626" s="7" t="s">
        <v>150</v>
      </c>
      <c r="S626" s="7" t="s">
        <v>150</v>
      </c>
      <c r="V626" s="7">
        <v>1</v>
      </c>
      <c r="W626" s="7" t="s">
        <v>4622</v>
      </c>
    </row>
    <row r="627" spans="1:23" x14ac:dyDescent="0.25">
      <c r="A627" s="108" t="s">
        <v>1722</v>
      </c>
      <c r="B627" s="110" t="s">
        <v>1405</v>
      </c>
      <c r="C627" s="119" t="s">
        <v>150</v>
      </c>
      <c r="D627" s="87"/>
      <c r="E627" s="87" t="s">
        <v>1736</v>
      </c>
      <c r="F627" s="87">
        <v>2013</v>
      </c>
      <c r="G627" s="87"/>
      <c r="H627" s="186" t="s">
        <v>1745</v>
      </c>
      <c r="I627" s="226"/>
      <c r="L627" s="7" t="s">
        <v>150</v>
      </c>
      <c r="S627" s="7" t="s">
        <v>150</v>
      </c>
      <c r="V627" s="7">
        <v>1</v>
      </c>
      <c r="W627" s="7" t="s">
        <v>4622</v>
      </c>
    </row>
    <row r="628" spans="1:23" x14ac:dyDescent="0.25">
      <c r="A628" s="108" t="s">
        <v>1723</v>
      </c>
      <c r="B628" s="110" t="s">
        <v>1405</v>
      </c>
      <c r="C628" s="119" t="s">
        <v>150</v>
      </c>
      <c r="D628" s="87"/>
      <c r="E628" s="87" t="s">
        <v>1736</v>
      </c>
      <c r="F628" s="87">
        <v>2013</v>
      </c>
      <c r="G628" s="87"/>
      <c r="H628" s="186" t="s">
        <v>1746</v>
      </c>
      <c r="I628" s="226"/>
      <c r="L628" s="7" t="s">
        <v>150</v>
      </c>
      <c r="S628" s="7" t="s">
        <v>150</v>
      </c>
      <c r="V628" s="7">
        <v>1</v>
      </c>
      <c r="W628" s="7" t="s">
        <v>4622</v>
      </c>
    </row>
    <row r="629" spans="1:23" x14ac:dyDescent="0.25">
      <c r="A629" s="108" t="s">
        <v>1724</v>
      </c>
      <c r="B629" s="110" t="s">
        <v>1405</v>
      </c>
      <c r="C629" s="119" t="s">
        <v>150</v>
      </c>
      <c r="D629" s="87"/>
      <c r="E629" s="87" t="s">
        <v>1736</v>
      </c>
      <c r="F629" s="87">
        <v>2013</v>
      </c>
      <c r="G629" s="87"/>
      <c r="H629" s="186" t="s">
        <v>1742</v>
      </c>
      <c r="I629" s="226"/>
      <c r="L629" s="7" t="s">
        <v>150</v>
      </c>
      <c r="S629" s="7" t="s">
        <v>150</v>
      </c>
      <c r="V629" s="7">
        <v>1</v>
      </c>
      <c r="W629" s="7" t="s">
        <v>4622</v>
      </c>
    </row>
    <row r="630" spans="1:23" x14ac:dyDescent="0.25">
      <c r="A630" s="108" t="s">
        <v>1725</v>
      </c>
      <c r="B630" s="110" t="s">
        <v>1405</v>
      </c>
      <c r="C630" s="119" t="s">
        <v>150</v>
      </c>
      <c r="D630" s="87"/>
      <c r="E630" s="87" t="s">
        <v>1736</v>
      </c>
      <c r="F630" s="87">
        <v>2013</v>
      </c>
      <c r="G630" s="87"/>
      <c r="H630" s="186" t="s">
        <v>1747</v>
      </c>
      <c r="I630" s="226"/>
      <c r="L630" s="7" t="s">
        <v>150</v>
      </c>
      <c r="S630" s="7" t="s">
        <v>150</v>
      </c>
      <c r="V630" s="7">
        <v>1</v>
      </c>
      <c r="W630" s="7" t="s">
        <v>4622</v>
      </c>
    </row>
    <row r="631" spans="1:23" x14ac:dyDescent="0.25">
      <c r="A631" s="108" t="s">
        <v>1726</v>
      </c>
      <c r="B631" s="110" t="s">
        <v>1706</v>
      </c>
      <c r="C631" s="119" t="s">
        <v>150</v>
      </c>
      <c r="D631" s="87"/>
      <c r="E631" s="87" t="s">
        <v>1736</v>
      </c>
      <c r="F631" s="87">
        <v>2013</v>
      </c>
      <c r="G631" s="87"/>
      <c r="H631" s="186" t="s">
        <v>1748</v>
      </c>
      <c r="I631" s="226"/>
      <c r="L631" s="7" t="s">
        <v>150</v>
      </c>
      <c r="S631" s="7" t="s">
        <v>150</v>
      </c>
      <c r="V631" s="7">
        <v>1</v>
      </c>
      <c r="W631" s="7" t="s">
        <v>4622</v>
      </c>
    </row>
    <row r="632" spans="1:23" x14ac:dyDescent="0.25">
      <c r="A632" s="108" t="s">
        <v>1727</v>
      </c>
      <c r="B632" s="110" t="s">
        <v>1707</v>
      </c>
      <c r="C632" s="119" t="s">
        <v>150</v>
      </c>
      <c r="D632" s="87"/>
      <c r="E632" s="87" t="s">
        <v>1736</v>
      </c>
      <c r="F632" s="87">
        <v>2013</v>
      </c>
      <c r="G632" s="87"/>
      <c r="H632" s="186" t="s">
        <v>1749</v>
      </c>
      <c r="I632" s="226"/>
      <c r="L632" s="7" t="s">
        <v>150</v>
      </c>
      <c r="S632" s="7" t="s">
        <v>150</v>
      </c>
      <c r="V632" s="7">
        <v>1</v>
      </c>
      <c r="W632" s="7" t="s">
        <v>4622</v>
      </c>
    </row>
    <row r="633" spans="1:23" x14ac:dyDescent="0.25">
      <c r="A633" s="108" t="s">
        <v>1728</v>
      </c>
      <c r="B633" s="110" t="s">
        <v>1708</v>
      </c>
      <c r="C633" s="119" t="s">
        <v>150</v>
      </c>
      <c r="D633" s="87"/>
      <c r="E633" s="87" t="s">
        <v>1736</v>
      </c>
      <c r="F633" s="87">
        <v>2013</v>
      </c>
      <c r="G633" s="87"/>
      <c r="H633" s="186" t="s">
        <v>1750</v>
      </c>
      <c r="I633" s="226"/>
      <c r="L633" s="7" t="s">
        <v>150</v>
      </c>
      <c r="S633" s="7" t="s">
        <v>150</v>
      </c>
      <c r="V633" s="7">
        <v>1</v>
      </c>
      <c r="W633" s="7" t="s">
        <v>4622</v>
      </c>
    </row>
    <row r="634" spans="1:23" x14ac:dyDescent="0.25">
      <c r="A634" s="108" t="s">
        <v>1729</v>
      </c>
      <c r="B634" s="110" t="s">
        <v>1708</v>
      </c>
      <c r="C634" s="119" t="s">
        <v>150</v>
      </c>
      <c r="D634" s="87"/>
      <c r="E634" s="87" t="s">
        <v>1736</v>
      </c>
      <c r="F634" s="87">
        <v>2013</v>
      </c>
      <c r="G634" s="87"/>
      <c r="H634" s="186" t="s">
        <v>1751</v>
      </c>
      <c r="I634" s="226"/>
      <c r="L634" s="7" t="s">
        <v>150</v>
      </c>
      <c r="S634" s="7" t="s">
        <v>150</v>
      </c>
      <c r="V634" s="7">
        <v>1</v>
      </c>
      <c r="W634" s="7" t="s">
        <v>4622</v>
      </c>
    </row>
    <row r="635" spans="1:23" x14ac:dyDescent="0.25">
      <c r="A635" s="108" t="s">
        <v>1730</v>
      </c>
      <c r="B635" s="110" t="s">
        <v>1709</v>
      </c>
      <c r="C635" s="119" t="s">
        <v>150</v>
      </c>
      <c r="D635" s="87"/>
      <c r="E635" s="87" t="s">
        <v>1736</v>
      </c>
      <c r="F635" s="87">
        <v>2013</v>
      </c>
      <c r="G635" s="87"/>
      <c r="H635" s="186" t="s">
        <v>1752</v>
      </c>
      <c r="I635" s="226"/>
      <c r="L635" s="7" t="s">
        <v>150</v>
      </c>
      <c r="S635" s="7" t="s">
        <v>150</v>
      </c>
      <c r="V635" s="7">
        <v>1</v>
      </c>
      <c r="W635" s="7" t="s">
        <v>4622</v>
      </c>
    </row>
    <row r="636" spans="1:23" x14ac:dyDescent="0.25">
      <c r="A636" s="108" t="s">
        <v>1731</v>
      </c>
      <c r="B636" s="110" t="s">
        <v>1710</v>
      </c>
      <c r="C636" s="119" t="s">
        <v>150</v>
      </c>
      <c r="D636" s="87"/>
      <c r="E636" s="87" t="s">
        <v>1736</v>
      </c>
      <c r="F636" s="87">
        <v>2013</v>
      </c>
      <c r="G636" s="87"/>
      <c r="H636" s="186" t="s">
        <v>1753</v>
      </c>
      <c r="I636" s="226"/>
      <c r="L636" s="7" t="s">
        <v>150</v>
      </c>
      <c r="S636" s="7" t="s">
        <v>150</v>
      </c>
      <c r="V636" s="7">
        <v>1</v>
      </c>
      <c r="W636" s="7" t="s">
        <v>4622</v>
      </c>
    </row>
    <row r="637" spans="1:23" x14ac:dyDescent="0.25">
      <c r="A637" s="108" t="s">
        <v>4624</v>
      </c>
      <c r="B637" s="110" t="s">
        <v>1710</v>
      </c>
      <c r="C637" s="119" t="s">
        <v>150</v>
      </c>
      <c r="D637" s="87"/>
      <c r="E637" s="87" t="s">
        <v>1736</v>
      </c>
      <c r="F637" s="87">
        <v>2015</v>
      </c>
      <c r="G637" s="87"/>
      <c r="H637" s="186" t="s">
        <v>1754</v>
      </c>
      <c r="I637" s="225"/>
      <c r="L637" s="7" t="s">
        <v>150</v>
      </c>
      <c r="S637" s="7" t="s">
        <v>150</v>
      </c>
      <c r="V637" s="7">
        <v>1</v>
      </c>
      <c r="W637" s="7" t="s">
        <v>4622</v>
      </c>
    </row>
    <row r="638" spans="1:23" x14ac:dyDescent="0.25">
      <c r="A638" s="108" t="s">
        <v>1733</v>
      </c>
      <c r="B638" s="165" t="s">
        <v>1711</v>
      </c>
      <c r="C638" s="119" t="s">
        <v>150</v>
      </c>
      <c r="D638" s="87"/>
      <c r="E638" s="87" t="s">
        <v>1736</v>
      </c>
      <c r="F638" s="87"/>
      <c r="G638" s="87"/>
      <c r="H638" s="208"/>
      <c r="I638" s="7"/>
      <c r="L638" s="7" t="s">
        <v>150</v>
      </c>
      <c r="S638" s="7" t="s">
        <v>150</v>
      </c>
      <c r="V638" s="7">
        <v>1</v>
      </c>
      <c r="W638" s="7" t="s">
        <v>4622</v>
      </c>
    </row>
    <row r="639" spans="1:23" x14ac:dyDescent="0.25">
      <c r="A639" s="108" t="s">
        <v>1734</v>
      </c>
      <c r="B639" s="110" t="s">
        <v>1712</v>
      </c>
      <c r="C639" s="119" t="s">
        <v>150</v>
      </c>
      <c r="D639" s="87"/>
      <c r="E639" s="87" t="s">
        <v>1736</v>
      </c>
      <c r="F639" s="87">
        <v>2013</v>
      </c>
      <c r="G639" s="87"/>
      <c r="H639" s="186" t="s">
        <v>1755</v>
      </c>
      <c r="I639" s="226"/>
      <c r="L639" s="7" t="s">
        <v>150</v>
      </c>
      <c r="S639" s="7" t="s">
        <v>150</v>
      </c>
      <c r="V639" s="7">
        <v>1</v>
      </c>
      <c r="W639" s="7" t="s">
        <v>4622</v>
      </c>
    </row>
    <row r="640" spans="1:23" x14ac:dyDescent="0.25">
      <c r="A640" s="108" t="s">
        <v>1735</v>
      </c>
      <c r="B640" s="110" t="s">
        <v>1713</v>
      </c>
      <c r="C640" s="119" t="s">
        <v>150</v>
      </c>
      <c r="D640" s="87"/>
      <c r="E640" s="87" t="s">
        <v>1736</v>
      </c>
      <c r="F640" s="87">
        <v>2013</v>
      </c>
      <c r="G640" s="87"/>
      <c r="H640" s="186" t="s">
        <v>1756</v>
      </c>
      <c r="I640" s="226"/>
      <c r="L640" s="7" t="s">
        <v>150</v>
      </c>
      <c r="S640" s="7" t="s">
        <v>150</v>
      </c>
      <c r="V640" s="7">
        <v>1</v>
      </c>
      <c r="W640" s="7" t="s">
        <v>4622</v>
      </c>
    </row>
    <row r="641" spans="1:23" x14ac:dyDescent="0.25">
      <c r="A641" s="108" t="s">
        <v>1773</v>
      </c>
      <c r="B641" s="166" t="s">
        <v>1757</v>
      </c>
      <c r="C641" s="119" t="s">
        <v>150</v>
      </c>
      <c r="D641" s="87"/>
      <c r="E641" s="87" t="s">
        <v>1782</v>
      </c>
      <c r="F641" s="87">
        <v>2013</v>
      </c>
      <c r="G641" s="87"/>
      <c r="H641" s="190" t="s">
        <v>1763</v>
      </c>
      <c r="I641" s="226"/>
      <c r="L641" s="7" t="s">
        <v>150</v>
      </c>
      <c r="S641" s="7" t="s">
        <v>150</v>
      </c>
      <c r="V641" s="7">
        <v>1</v>
      </c>
      <c r="W641" s="7" t="s">
        <v>4622</v>
      </c>
    </row>
    <row r="642" spans="1:23" x14ac:dyDescent="0.25">
      <c r="A642" s="108" t="s">
        <v>1774</v>
      </c>
      <c r="B642" s="167" t="s">
        <v>1758</v>
      </c>
      <c r="C642" s="119" t="s">
        <v>150</v>
      </c>
      <c r="D642" s="87"/>
      <c r="E642" s="87" t="s">
        <v>1782</v>
      </c>
      <c r="F642" s="87">
        <v>2013</v>
      </c>
      <c r="G642" s="87"/>
      <c r="H642" s="186" t="s">
        <v>1764</v>
      </c>
      <c r="I642" s="226"/>
      <c r="L642" s="7" t="s">
        <v>150</v>
      </c>
      <c r="S642" s="7" t="s">
        <v>150</v>
      </c>
      <c r="V642" s="7">
        <v>1</v>
      </c>
      <c r="W642" s="7" t="s">
        <v>4622</v>
      </c>
    </row>
    <row r="643" spans="1:23" x14ac:dyDescent="0.25">
      <c r="A643" s="108" t="s">
        <v>1775</v>
      </c>
      <c r="B643" s="167" t="s">
        <v>1759</v>
      </c>
      <c r="C643" s="119" t="s">
        <v>150</v>
      </c>
      <c r="D643" s="87"/>
      <c r="E643" s="87" t="s">
        <v>1782</v>
      </c>
      <c r="F643" s="87">
        <v>2013</v>
      </c>
      <c r="G643" s="87"/>
      <c r="H643" s="186" t="s">
        <v>1765</v>
      </c>
      <c r="I643" s="226"/>
      <c r="L643" s="7" t="s">
        <v>150</v>
      </c>
      <c r="S643" s="7" t="s">
        <v>150</v>
      </c>
      <c r="V643" s="7">
        <v>1</v>
      </c>
      <c r="W643" s="7" t="s">
        <v>4622</v>
      </c>
    </row>
    <row r="644" spans="1:23" x14ac:dyDescent="0.25">
      <c r="A644" s="108" t="s">
        <v>1776</v>
      </c>
      <c r="B644" s="167" t="s">
        <v>1758</v>
      </c>
      <c r="C644" s="119" t="s">
        <v>150</v>
      </c>
      <c r="D644" s="87"/>
      <c r="E644" s="87" t="s">
        <v>1782</v>
      </c>
      <c r="F644" s="87">
        <v>2013</v>
      </c>
      <c r="G644" s="87"/>
      <c r="H644" s="186" t="s">
        <v>1766</v>
      </c>
      <c r="I644" s="226"/>
      <c r="L644" s="7" t="s">
        <v>150</v>
      </c>
      <c r="S644" s="7" t="s">
        <v>150</v>
      </c>
      <c r="V644" s="7">
        <v>1</v>
      </c>
      <c r="W644" s="7" t="s">
        <v>4622</v>
      </c>
    </row>
    <row r="645" spans="1:23" x14ac:dyDescent="0.25">
      <c r="A645" s="108" t="s">
        <v>1777</v>
      </c>
      <c r="B645" s="168" t="s">
        <v>146</v>
      </c>
      <c r="C645" s="119" t="s">
        <v>150</v>
      </c>
      <c r="D645" s="87"/>
      <c r="E645" s="87" t="s">
        <v>1782</v>
      </c>
      <c r="F645" s="87">
        <v>2013</v>
      </c>
      <c r="G645" s="87"/>
      <c r="H645" s="144" t="s">
        <v>1767</v>
      </c>
      <c r="I645" s="226"/>
      <c r="L645" s="7" t="s">
        <v>150</v>
      </c>
      <c r="S645" s="7" t="s">
        <v>150</v>
      </c>
      <c r="V645" s="7">
        <v>1</v>
      </c>
      <c r="W645" s="7" t="s">
        <v>4622</v>
      </c>
    </row>
    <row r="646" spans="1:23" x14ac:dyDescent="0.25">
      <c r="A646" s="108" t="s">
        <v>1778</v>
      </c>
      <c r="B646" s="167" t="s">
        <v>1760</v>
      </c>
      <c r="C646" s="119" t="s">
        <v>150</v>
      </c>
      <c r="D646" s="87"/>
      <c r="E646" s="87" t="s">
        <v>1782</v>
      </c>
      <c r="F646" s="87">
        <v>2013</v>
      </c>
      <c r="G646" s="87"/>
      <c r="H646" s="186" t="s">
        <v>1768</v>
      </c>
      <c r="I646" s="226"/>
      <c r="L646" s="7" t="s">
        <v>150</v>
      </c>
      <c r="S646" s="7" t="s">
        <v>150</v>
      </c>
      <c r="V646" s="7">
        <v>1</v>
      </c>
      <c r="W646" s="7" t="s">
        <v>4622</v>
      </c>
    </row>
    <row r="647" spans="1:23" x14ac:dyDescent="0.25">
      <c r="A647" s="108" t="s">
        <v>1779</v>
      </c>
      <c r="B647" s="167" t="s">
        <v>1761</v>
      </c>
      <c r="C647" s="119" t="s">
        <v>150</v>
      </c>
      <c r="D647" s="87"/>
      <c r="E647" s="87" t="s">
        <v>1782</v>
      </c>
      <c r="F647" s="87">
        <v>2013</v>
      </c>
      <c r="G647" s="87"/>
      <c r="H647" s="186" t="s">
        <v>1769</v>
      </c>
      <c r="I647" s="226"/>
      <c r="L647" s="7" t="s">
        <v>150</v>
      </c>
      <c r="S647" s="7" t="s">
        <v>150</v>
      </c>
      <c r="V647" s="7">
        <v>1</v>
      </c>
      <c r="W647" s="7" t="s">
        <v>4622</v>
      </c>
    </row>
    <row r="648" spans="1:23" x14ac:dyDescent="0.25">
      <c r="A648" s="108" t="s">
        <v>1780</v>
      </c>
      <c r="B648" s="167" t="s">
        <v>205</v>
      </c>
      <c r="C648" s="119" t="s">
        <v>150</v>
      </c>
      <c r="D648" s="87"/>
      <c r="E648" s="87" t="s">
        <v>1782</v>
      </c>
      <c r="F648" s="87">
        <v>2013</v>
      </c>
      <c r="G648" s="87"/>
      <c r="H648" s="186" t="s">
        <v>1770</v>
      </c>
      <c r="I648" s="226"/>
      <c r="L648" s="7" t="s">
        <v>150</v>
      </c>
      <c r="S648" s="7" t="s">
        <v>150</v>
      </c>
      <c r="V648" s="7">
        <v>1</v>
      </c>
      <c r="W648" s="7" t="s">
        <v>4622</v>
      </c>
    </row>
    <row r="649" spans="1:23" x14ac:dyDescent="0.25">
      <c r="A649" s="108" t="s">
        <v>1781</v>
      </c>
      <c r="B649" s="167" t="s">
        <v>219</v>
      </c>
      <c r="C649" s="119" t="s">
        <v>150</v>
      </c>
      <c r="D649" s="87"/>
      <c r="E649" s="87" t="s">
        <v>1782</v>
      </c>
      <c r="F649" s="87">
        <v>2013</v>
      </c>
      <c r="G649" s="87"/>
      <c r="H649" s="186" t="s">
        <v>1771</v>
      </c>
      <c r="I649" s="226"/>
      <c r="L649" s="7" t="s">
        <v>150</v>
      </c>
      <c r="S649" s="7" t="s">
        <v>150</v>
      </c>
      <c r="V649" s="7">
        <v>1</v>
      </c>
      <c r="W649" s="7" t="s">
        <v>4622</v>
      </c>
    </row>
    <row r="650" spans="1:23" x14ac:dyDescent="0.25">
      <c r="A650" s="108" t="s">
        <v>33</v>
      </c>
      <c r="B650" s="167" t="s">
        <v>1762</v>
      </c>
      <c r="C650" s="119" t="s">
        <v>150</v>
      </c>
      <c r="D650" s="87"/>
      <c r="E650" s="87" t="s">
        <v>1782</v>
      </c>
      <c r="F650" s="87"/>
      <c r="G650" s="87"/>
      <c r="H650" s="186" t="s">
        <v>1772</v>
      </c>
      <c r="I650" s="7"/>
      <c r="L650" s="7" t="s">
        <v>150</v>
      </c>
      <c r="S650" s="7" t="s">
        <v>150</v>
      </c>
      <c r="V650" s="7">
        <v>1</v>
      </c>
      <c r="W650" s="7" t="s">
        <v>4622</v>
      </c>
    </row>
    <row r="651" spans="1:23" x14ac:dyDescent="0.25">
      <c r="A651" s="108" t="s">
        <v>44</v>
      </c>
      <c r="B651" s="110" t="s">
        <v>1783</v>
      </c>
      <c r="C651" s="110" t="s">
        <v>1813</v>
      </c>
      <c r="D651" s="87"/>
      <c r="E651" s="87" t="s">
        <v>1796</v>
      </c>
      <c r="F651" s="87">
        <v>2013</v>
      </c>
      <c r="G651" s="87"/>
      <c r="H651" s="186" t="s">
        <v>1816</v>
      </c>
      <c r="I651" s="226"/>
      <c r="L651" s="7" t="s">
        <v>150</v>
      </c>
      <c r="S651" s="7" t="s">
        <v>150</v>
      </c>
      <c r="V651" s="7">
        <v>1</v>
      </c>
      <c r="W651" s="7" t="s">
        <v>4622</v>
      </c>
    </row>
    <row r="652" spans="1:23" x14ac:dyDescent="0.25">
      <c r="A652" s="108" t="s">
        <v>47</v>
      </c>
      <c r="B652" s="110" t="s">
        <v>1784</v>
      </c>
      <c r="C652" s="110" t="s">
        <v>1813</v>
      </c>
      <c r="D652" s="87"/>
      <c r="E652" s="87" t="s">
        <v>1796</v>
      </c>
      <c r="F652" s="87">
        <v>2013</v>
      </c>
      <c r="G652" s="87"/>
      <c r="H652" s="186" t="s">
        <v>1817</v>
      </c>
      <c r="I652" s="226"/>
      <c r="L652" s="7" t="s">
        <v>150</v>
      </c>
      <c r="S652" s="7" t="s">
        <v>150</v>
      </c>
      <c r="V652" s="7">
        <v>1</v>
      </c>
      <c r="W652" s="7" t="s">
        <v>4622</v>
      </c>
    </row>
    <row r="653" spans="1:23" x14ac:dyDescent="0.25">
      <c r="A653" s="108" t="s">
        <v>1797</v>
      </c>
      <c r="B653" s="110" t="s">
        <v>1785</v>
      </c>
      <c r="C653" s="110" t="s">
        <v>1813</v>
      </c>
      <c r="D653" s="87"/>
      <c r="E653" s="87" t="s">
        <v>1796</v>
      </c>
      <c r="F653" s="87">
        <v>2013</v>
      </c>
      <c r="G653" s="87"/>
      <c r="H653" s="186" t="s">
        <v>1818</v>
      </c>
      <c r="I653" s="226"/>
      <c r="L653" s="7" t="s">
        <v>150</v>
      </c>
      <c r="S653" s="7" t="s">
        <v>150</v>
      </c>
      <c r="V653" s="7">
        <v>1</v>
      </c>
      <c r="W653" s="7" t="s">
        <v>4622</v>
      </c>
    </row>
    <row r="654" spans="1:23" x14ac:dyDescent="0.25">
      <c r="A654" s="108" t="s">
        <v>1798</v>
      </c>
      <c r="B654" s="110" t="s">
        <v>1786</v>
      </c>
      <c r="C654" s="110" t="s">
        <v>1813</v>
      </c>
      <c r="D654" s="87"/>
      <c r="E654" s="87" t="s">
        <v>1796</v>
      </c>
      <c r="F654" s="87">
        <v>2013</v>
      </c>
      <c r="G654" s="87"/>
      <c r="H654" s="186" t="s">
        <v>1819</v>
      </c>
      <c r="I654" s="226"/>
      <c r="L654" s="7" t="s">
        <v>150</v>
      </c>
      <c r="S654" s="7" t="s">
        <v>150</v>
      </c>
      <c r="V654" s="7">
        <v>1</v>
      </c>
      <c r="W654" s="7" t="s">
        <v>4622</v>
      </c>
    </row>
    <row r="655" spans="1:23" x14ac:dyDescent="0.25">
      <c r="A655" s="108" t="s">
        <v>1799</v>
      </c>
      <c r="B655" s="110" t="s">
        <v>1787</v>
      </c>
      <c r="C655" s="110" t="s">
        <v>1813</v>
      </c>
      <c r="D655" s="87"/>
      <c r="E655" s="87" t="s">
        <v>1796</v>
      </c>
      <c r="F655" s="87">
        <v>2013</v>
      </c>
      <c r="G655" s="87"/>
      <c r="H655" s="186" t="s">
        <v>1820</v>
      </c>
      <c r="I655" s="226"/>
      <c r="L655" s="7" t="s">
        <v>150</v>
      </c>
      <c r="S655" s="7" t="s">
        <v>150</v>
      </c>
      <c r="V655" s="7">
        <v>1</v>
      </c>
      <c r="W655" s="7" t="s">
        <v>4622</v>
      </c>
    </row>
    <row r="656" spans="1:23" x14ac:dyDescent="0.25">
      <c r="A656" s="108" t="s">
        <v>1800</v>
      </c>
      <c r="B656" s="110" t="s">
        <v>1788</v>
      </c>
      <c r="C656" s="110" t="s">
        <v>1813</v>
      </c>
      <c r="D656" s="87"/>
      <c r="E656" s="87" t="s">
        <v>1796</v>
      </c>
      <c r="F656" s="87">
        <v>2013</v>
      </c>
      <c r="G656" s="87"/>
      <c r="H656" s="186" t="s">
        <v>1821</v>
      </c>
      <c r="I656" s="226"/>
      <c r="L656" s="7" t="s">
        <v>150</v>
      </c>
      <c r="S656" s="7" t="s">
        <v>150</v>
      </c>
      <c r="V656" s="7">
        <v>1</v>
      </c>
      <c r="W656" s="7" t="s">
        <v>4622</v>
      </c>
    </row>
    <row r="657" spans="1:23" x14ac:dyDescent="0.25">
      <c r="A657" s="108" t="s">
        <v>1801</v>
      </c>
      <c r="B657" s="110" t="s">
        <v>205</v>
      </c>
      <c r="C657" s="110" t="s">
        <v>1813</v>
      </c>
      <c r="D657" s="87"/>
      <c r="E657" s="87" t="s">
        <v>1796</v>
      </c>
      <c r="F657" s="87">
        <v>2013</v>
      </c>
      <c r="G657" s="87"/>
      <c r="H657" s="186" t="s">
        <v>1822</v>
      </c>
      <c r="I657" s="226"/>
      <c r="L657" s="7" t="s">
        <v>150</v>
      </c>
      <c r="S657" s="7" t="s">
        <v>150</v>
      </c>
      <c r="V657" s="7">
        <v>1</v>
      </c>
      <c r="W657" s="7" t="s">
        <v>4622</v>
      </c>
    </row>
    <row r="658" spans="1:23" x14ac:dyDescent="0.25">
      <c r="A658" s="108" t="s">
        <v>1802</v>
      </c>
      <c r="B658" s="110" t="s">
        <v>1561</v>
      </c>
      <c r="C658" s="110" t="s">
        <v>1814</v>
      </c>
      <c r="D658" s="87"/>
      <c r="E658" s="87" t="s">
        <v>1796</v>
      </c>
      <c r="F658" s="87">
        <v>2016</v>
      </c>
      <c r="G658" s="87"/>
      <c r="H658" s="186" t="s">
        <v>1823</v>
      </c>
      <c r="I658" s="220">
        <v>8874</v>
      </c>
      <c r="L658" s="7" t="s">
        <v>150</v>
      </c>
      <c r="S658" s="7" t="s">
        <v>150</v>
      </c>
      <c r="V658" s="7">
        <v>1</v>
      </c>
      <c r="W658" s="7" t="s">
        <v>4622</v>
      </c>
    </row>
    <row r="659" spans="1:23" x14ac:dyDescent="0.25">
      <c r="A659" s="108" t="s">
        <v>1803</v>
      </c>
      <c r="B659" s="110" t="s">
        <v>1789</v>
      </c>
      <c r="C659" s="110" t="s">
        <v>1813</v>
      </c>
      <c r="D659" s="87"/>
      <c r="E659" s="87" t="s">
        <v>1796</v>
      </c>
      <c r="F659" s="87">
        <v>2013</v>
      </c>
      <c r="G659" s="87"/>
      <c r="H659" s="186" t="s">
        <v>1824</v>
      </c>
      <c r="I659" s="226"/>
      <c r="L659" s="7" t="s">
        <v>150</v>
      </c>
      <c r="S659" s="7" t="s">
        <v>150</v>
      </c>
      <c r="V659" s="7">
        <v>1</v>
      </c>
      <c r="W659" s="7" t="s">
        <v>4622</v>
      </c>
    </row>
    <row r="660" spans="1:23" x14ac:dyDescent="0.25">
      <c r="A660" s="108" t="s">
        <v>1804</v>
      </c>
      <c r="B660" s="110" t="s">
        <v>221</v>
      </c>
      <c r="C660" s="110" t="s">
        <v>1813</v>
      </c>
      <c r="D660" s="87"/>
      <c r="E660" s="87" t="s">
        <v>1796</v>
      </c>
      <c r="F660" s="87">
        <v>2013</v>
      </c>
      <c r="G660" s="87"/>
      <c r="H660" s="186" t="s">
        <v>1825</v>
      </c>
      <c r="I660" s="226"/>
      <c r="L660" s="7" t="s">
        <v>150</v>
      </c>
      <c r="S660" s="7" t="s">
        <v>150</v>
      </c>
      <c r="V660" s="7">
        <v>1</v>
      </c>
      <c r="W660" s="7" t="s">
        <v>4622</v>
      </c>
    </row>
    <row r="661" spans="1:23" x14ac:dyDescent="0.25">
      <c r="A661" s="108" t="s">
        <v>1805</v>
      </c>
      <c r="B661" s="110" t="s">
        <v>1790</v>
      </c>
      <c r="C661" s="110" t="s">
        <v>1813</v>
      </c>
      <c r="D661" s="87"/>
      <c r="E661" s="87" t="s">
        <v>1796</v>
      </c>
      <c r="F661" s="87">
        <v>2014</v>
      </c>
      <c r="G661" s="87"/>
      <c r="H661" s="186" t="s">
        <v>1826</v>
      </c>
      <c r="I661" s="226"/>
      <c r="L661" s="7" t="s">
        <v>150</v>
      </c>
      <c r="S661" s="7" t="s">
        <v>150</v>
      </c>
      <c r="V661" s="7">
        <v>1</v>
      </c>
      <c r="W661" s="7" t="s">
        <v>4622</v>
      </c>
    </row>
    <row r="662" spans="1:23" x14ac:dyDescent="0.25">
      <c r="A662" s="108" t="s">
        <v>1806</v>
      </c>
      <c r="B662" s="110" t="s">
        <v>1791</v>
      </c>
      <c r="C662" s="110" t="s">
        <v>1813</v>
      </c>
      <c r="D662" s="87"/>
      <c r="E662" s="87" t="s">
        <v>1796</v>
      </c>
      <c r="F662" s="87">
        <v>2014</v>
      </c>
      <c r="G662" s="87"/>
      <c r="H662" s="186" t="s">
        <v>1827</v>
      </c>
      <c r="I662" s="226"/>
      <c r="L662" s="7" t="s">
        <v>150</v>
      </c>
      <c r="S662" s="7" t="s">
        <v>150</v>
      </c>
      <c r="V662" s="7">
        <v>1</v>
      </c>
      <c r="W662" s="7" t="s">
        <v>4622</v>
      </c>
    </row>
    <row r="663" spans="1:23" x14ac:dyDescent="0.25">
      <c r="A663" s="108" t="s">
        <v>1807</v>
      </c>
      <c r="B663" s="110" t="s">
        <v>1791</v>
      </c>
      <c r="C663" s="110" t="s">
        <v>1815</v>
      </c>
      <c r="D663" s="87"/>
      <c r="E663" s="87" t="s">
        <v>1796</v>
      </c>
      <c r="F663" s="87"/>
      <c r="G663" s="87"/>
      <c r="H663" s="186" t="s">
        <v>1828</v>
      </c>
      <c r="I663" s="7"/>
      <c r="L663" s="7" t="s">
        <v>150</v>
      </c>
      <c r="S663" s="7" t="s">
        <v>150</v>
      </c>
      <c r="V663" s="7">
        <v>1</v>
      </c>
      <c r="W663" s="7" t="s">
        <v>4622</v>
      </c>
    </row>
    <row r="664" spans="1:23" x14ac:dyDescent="0.25">
      <c r="A664" s="108" t="s">
        <v>1808</v>
      </c>
      <c r="B664" s="110" t="s">
        <v>219</v>
      </c>
      <c r="C664" s="110" t="s">
        <v>1813</v>
      </c>
      <c r="D664" s="87"/>
      <c r="E664" s="87" t="s">
        <v>1796</v>
      </c>
      <c r="F664" s="87">
        <v>2014</v>
      </c>
      <c r="G664" s="87"/>
      <c r="H664" s="186" t="s">
        <v>1829</v>
      </c>
      <c r="I664" s="226"/>
      <c r="L664" s="7" t="s">
        <v>150</v>
      </c>
      <c r="S664" s="7" t="s">
        <v>150</v>
      </c>
      <c r="V664" s="7">
        <v>1</v>
      </c>
      <c r="W664" s="7" t="s">
        <v>4622</v>
      </c>
    </row>
    <row r="665" spans="1:23" x14ac:dyDescent="0.25">
      <c r="A665" s="108" t="s">
        <v>1809</v>
      </c>
      <c r="B665" s="169" t="s">
        <v>1792</v>
      </c>
      <c r="C665" s="110" t="s">
        <v>1813</v>
      </c>
      <c r="D665" s="87"/>
      <c r="E665" s="87" t="s">
        <v>1796</v>
      </c>
      <c r="F665" s="87">
        <v>2013</v>
      </c>
      <c r="G665" s="87"/>
      <c r="H665" s="186" t="s">
        <v>1830</v>
      </c>
      <c r="I665" s="226"/>
      <c r="L665" s="7" t="s">
        <v>150</v>
      </c>
      <c r="S665" s="7" t="s">
        <v>150</v>
      </c>
      <c r="V665" s="7">
        <v>1</v>
      </c>
      <c r="W665" s="7" t="s">
        <v>4622</v>
      </c>
    </row>
    <row r="666" spans="1:23" x14ac:dyDescent="0.25">
      <c r="A666" s="108" t="s">
        <v>1810</v>
      </c>
      <c r="B666" s="110" t="s">
        <v>1793</v>
      </c>
      <c r="C666" s="110" t="s">
        <v>1813</v>
      </c>
      <c r="D666" s="87"/>
      <c r="E666" s="87" t="s">
        <v>1796</v>
      </c>
      <c r="F666" s="87">
        <v>2013</v>
      </c>
      <c r="G666" s="87"/>
      <c r="H666" s="186" t="s">
        <v>1831</v>
      </c>
      <c r="I666" s="226"/>
      <c r="L666" s="7" t="s">
        <v>150</v>
      </c>
      <c r="S666" s="7" t="s">
        <v>150</v>
      </c>
      <c r="V666" s="7">
        <v>1</v>
      </c>
      <c r="W666" s="7" t="s">
        <v>4622</v>
      </c>
    </row>
    <row r="667" spans="1:23" x14ac:dyDescent="0.25">
      <c r="A667" s="108" t="s">
        <v>1811</v>
      </c>
      <c r="B667" s="110" t="s">
        <v>1794</v>
      </c>
      <c r="C667" s="110" t="s">
        <v>1813</v>
      </c>
      <c r="D667" s="87"/>
      <c r="E667" s="87" t="s">
        <v>1796</v>
      </c>
      <c r="F667" s="87">
        <v>2013</v>
      </c>
      <c r="G667" s="87"/>
      <c r="H667" s="186" t="s">
        <v>1832</v>
      </c>
      <c r="I667" s="226"/>
      <c r="L667" s="7" t="s">
        <v>150</v>
      </c>
      <c r="S667" s="7" t="s">
        <v>150</v>
      </c>
      <c r="V667" s="7">
        <v>1</v>
      </c>
      <c r="W667" s="7" t="s">
        <v>4622</v>
      </c>
    </row>
    <row r="668" spans="1:23" x14ac:dyDescent="0.25">
      <c r="A668" s="108" t="s">
        <v>1812</v>
      </c>
      <c r="B668" s="110" t="s">
        <v>1795</v>
      </c>
      <c r="C668" s="110" t="s">
        <v>1813</v>
      </c>
      <c r="D668" s="87"/>
      <c r="E668" s="87" t="s">
        <v>1796</v>
      </c>
      <c r="F668" s="87">
        <v>2013</v>
      </c>
      <c r="G668" s="87"/>
      <c r="H668" s="186" t="s">
        <v>1833</v>
      </c>
      <c r="I668" s="226"/>
      <c r="L668" s="7" t="s">
        <v>150</v>
      </c>
      <c r="S668" s="7" t="s">
        <v>150</v>
      </c>
      <c r="V668" s="7">
        <v>1</v>
      </c>
      <c r="W668" s="7" t="s">
        <v>4622</v>
      </c>
    </row>
    <row r="669" spans="1:23" x14ac:dyDescent="0.25">
      <c r="A669" s="108" t="s">
        <v>1839</v>
      </c>
      <c r="B669" s="110" t="s">
        <v>4623</v>
      </c>
      <c r="C669" s="170" t="s">
        <v>1813</v>
      </c>
      <c r="D669" s="87"/>
      <c r="E669" s="87" t="s">
        <v>1856</v>
      </c>
      <c r="F669" s="87">
        <v>2015</v>
      </c>
      <c r="G669" s="87"/>
      <c r="H669" s="209" t="s">
        <v>1857</v>
      </c>
      <c r="I669" s="225">
        <v>5551.53</v>
      </c>
      <c r="L669" s="7" t="s">
        <v>150</v>
      </c>
      <c r="S669" s="7" t="s">
        <v>150</v>
      </c>
      <c r="V669" s="7">
        <v>1</v>
      </c>
      <c r="W669" s="7" t="s">
        <v>4622</v>
      </c>
    </row>
    <row r="670" spans="1:23" x14ac:dyDescent="0.25">
      <c r="A670" s="108" t="s">
        <v>1840</v>
      </c>
      <c r="B670" s="110" t="s">
        <v>1835</v>
      </c>
      <c r="C670" s="170" t="s">
        <v>1813</v>
      </c>
      <c r="D670" s="87"/>
      <c r="E670" s="87" t="s">
        <v>1856</v>
      </c>
      <c r="F670" s="87">
        <v>2016</v>
      </c>
      <c r="G670" s="87"/>
      <c r="H670" s="239" t="s">
        <v>1858</v>
      </c>
      <c r="I670" s="220">
        <v>5787.82</v>
      </c>
      <c r="L670" s="7" t="s">
        <v>150</v>
      </c>
      <c r="S670" s="7" t="s">
        <v>150</v>
      </c>
      <c r="V670" s="7">
        <v>1</v>
      </c>
      <c r="W670" s="7" t="s">
        <v>4622</v>
      </c>
    </row>
    <row r="671" spans="1:23" x14ac:dyDescent="0.25">
      <c r="A671" s="108" t="s">
        <v>1841</v>
      </c>
      <c r="B671" s="110" t="s">
        <v>1561</v>
      </c>
      <c r="C671" s="170" t="s">
        <v>1813</v>
      </c>
      <c r="D671" s="87"/>
      <c r="E671" s="87" t="s">
        <v>1856</v>
      </c>
      <c r="F671" s="87">
        <v>2013</v>
      </c>
      <c r="G671" s="87"/>
      <c r="H671" s="209" t="s">
        <v>1859</v>
      </c>
      <c r="I671" s="226"/>
      <c r="L671" s="7" t="s">
        <v>150</v>
      </c>
      <c r="S671" s="7" t="s">
        <v>150</v>
      </c>
      <c r="V671" s="7">
        <v>1</v>
      </c>
      <c r="W671" s="7" t="s">
        <v>4622</v>
      </c>
    </row>
    <row r="672" spans="1:23" x14ac:dyDescent="0.25">
      <c r="A672" s="108" t="s">
        <v>1842</v>
      </c>
      <c r="B672" s="110" t="s">
        <v>146</v>
      </c>
      <c r="C672" s="170" t="s">
        <v>1813</v>
      </c>
      <c r="D672" s="87"/>
      <c r="E672" s="87" t="s">
        <v>1856</v>
      </c>
      <c r="F672" s="87">
        <v>2013</v>
      </c>
      <c r="G672" s="87"/>
      <c r="H672" s="209" t="s">
        <v>1860</v>
      </c>
      <c r="I672" s="226"/>
      <c r="L672" s="7" t="s">
        <v>150</v>
      </c>
      <c r="S672" s="7" t="s">
        <v>150</v>
      </c>
      <c r="V672" s="7">
        <v>1</v>
      </c>
      <c r="W672" s="7" t="s">
        <v>4622</v>
      </c>
    </row>
    <row r="673" spans="1:23" x14ac:dyDescent="0.25">
      <c r="A673" s="108" t="s">
        <v>1843</v>
      </c>
      <c r="B673" s="110" t="s">
        <v>205</v>
      </c>
      <c r="C673" s="170" t="s">
        <v>1813</v>
      </c>
      <c r="D673" s="87"/>
      <c r="E673" s="87" t="s">
        <v>1856</v>
      </c>
      <c r="F673" s="87">
        <v>2013</v>
      </c>
      <c r="G673" s="87"/>
      <c r="H673" s="209" t="s">
        <v>1861</v>
      </c>
      <c r="I673" s="226"/>
      <c r="L673" s="7" t="s">
        <v>150</v>
      </c>
      <c r="S673" s="7" t="s">
        <v>150</v>
      </c>
      <c r="V673" s="7">
        <v>1</v>
      </c>
      <c r="W673" s="7" t="s">
        <v>4622</v>
      </c>
    </row>
    <row r="674" spans="1:23" x14ac:dyDescent="0.25">
      <c r="A674" s="108" t="s">
        <v>1844</v>
      </c>
      <c r="B674" s="110" t="s">
        <v>1836</v>
      </c>
      <c r="C674" s="170" t="s">
        <v>1813</v>
      </c>
      <c r="D674" s="87"/>
      <c r="E674" s="87" t="s">
        <v>1856</v>
      </c>
      <c r="F674" s="87">
        <v>2013</v>
      </c>
      <c r="G674" s="87"/>
      <c r="H674" s="209" t="s">
        <v>1862</v>
      </c>
      <c r="I674" s="226"/>
      <c r="L674" s="7" t="s">
        <v>150</v>
      </c>
      <c r="S674" s="7" t="s">
        <v>150</v>
      </c>
      <c r="V674" s="7">
        <v>1</v>
      </c>
      <c r="W674" s="7" t="s">
        <v>4622</v>
      </c>
    </row>
    <row r="675" spans="1:23" x14ac:dyDescent="0.25">
      <c r="A675" s="108" t="s">
        <v>1845</v>
      </c>
      <c r="B675" s="110" t="s">
        <v>219</v>
      </c>
      <c r="C675" s="170" t="s">
        <v>1813</v>
      </c>
      <c r="D675" s="87"/>
      <c r="E675" s="87" t="s">
        <v>1856</v>
      </c>
      <c r="F675" s="87"/>
      <c r="G675" s="87"/>
      <c r="H675" s="209" t="s">
        <v>1863</v>
      </c>
      <c r="I675" s="7"/>
      <c r="L675" s="7" t="s">
        <v>150</v>
      </c>
      <c r="S675" s="7" t="s">
        <v>150</v>
      </c>
      <c r="V675" s="7">
        <v>1</v>
      </c>
      <c r="W675" s="7" t="s">
        <v>4622</v>
      </c>
    </row>
    <row r="676" spans="1:23" x14ac:dyDescent="0.25">
      <c r="A676" s="108" t="s">
        <v>1846</v>
      </c>
      <c r="B676" s="110" t="s">
        <v>1785</v>
      </c>
      <c r="C676" s="170" t="s">
        <v>1813</v>
      </c>
      <c r="D676" s="87"/>
      <c r="E676" s="87" t="s">
        <v>1856</v>
      </c>
      <c r="F676" s="87">
        <v>2013</v>
      </c>
      <c r="G676" s="87"/>
      <c r="H676" s="209" t="s">
        <v>1864</v>
      </c>
      <c r="I676" s="226"/>
      <c r="L676" s="7" t="s">
        <v>150</v>
      </c>
      <c r="S676" s="7" t="s">
        <v>150</v>
      </c>
      <c r="V676" s="7">
        <v>1</v>
      </c>
      <c r="W676" s="7" t="s">
        <v>4622</v>
      </c>
    </row>
    <row r="677" spans="1:23" x14ac:dyDescent="0.25">
      <c r="A677" s="108" t="s">
        <v>1847</v>
      </c>
      <c r="B677" s="110" t="s">
        <v>1785</v>
      </c>
      <c r="C677" s="170" t="s">
        <v>1813</v>
      </c>
      <c r="D677" s="87"/>
      <c r="E677" s="87" t="s">
        <v>1856</v>
      </c>
      <c r="F677" s="87">
        <v>2013</v>
      </c>
      <c r="G677" s="87"/>
      <c r="H677" s="209" t="s">
        <v>1865</v>
      </c>
      <c r="I677" s="226"/>
      <c r="L677" s="7" t="s">
        <v>150</v>
      </c>
      <c r="S677" s="7" t="s">
        <v>150</v>
      </c>
      <c r="V677" s="7">
        <v>1</v>
      </c>
      <c r="W677" s="7" t="s">
        <v>4622</v>
      </c>
    </row>
    <row r="678" spans="1:23" x14ac:dyDescent="0.25">
      <c r="A678" s="108" t="s">
        <v>1848</v>
      </c>
      <c r="B678" s="110" t="s">
        <v>1255</v>
      </c>
      <c r="C678" s="170" t="s">
        <v>1813</v>
      </c>
      <c r="D678" s="87"/>
      <c r="E678" s="87" t="s">
        <v>1856</v>
      </c>
      <c r="F678" s="87">
        <v>2014</v>
      </c>
      <c r="G678" s="87"/>
      <c r="H678" s="209" t="s">
        <v>1866</v>
      </c>
      <c r="I678" s="226"/>
      <c r="L678" s="7" t="s">
        <v>150</v>
      </c>
      <c r="S678" s="7" t="s">
        <v>150</v>
      </c>
      <c r="V678" s="7">
        <v>1</v>
      </c>
      <c r="W678" s="7" t="s">
        <v>4622</v>
      </c>
    </row>
    <row r="679" spans="1:23" x14ac:dyDescent="0.25">
      <c r="A679" s="108" t="s">
        <v>1849</v>
      </c>
      <c r="B679" s="110" t="s">
        <v>1784</v>
      </c>
      <c r="C679" s="170" t="s">
        <v>1813</v>
      </c>
      <c r="D679" s="87"/>
      <c r="E679" s="87" t="s">
        <v>1856</v>
      </c>
      <c r="F679" s="87">
        <v>2013</v>
      </c>
      <c r="G679" s="87"/>
      <c r="H679" s="209" t="s">
        <v>1867</v>
      </c>
      <c r="I679" s="226"/>
      <c r="L679" s="7" t="s">
        <v>150</v>
      </c>
      <c r="S679" s="7" t="s">
        <v>150</v>
      </c>
      <c r="V679" s="7">
        <v>1</v>
      </c>
      <c r="W679" s="7" t="s">
        <v>4622</v>
      </c>
    </row>
    <row r="680" spans="1:23" x14ac:dyDescent="0.25">
      <c r="A680" s="108" t="s">
        <v>1850</v>
      </c>
      <c r="B680" s="110" t="s">
        <v>1561</v>
      </c>
      <c r="C680" s="170" t="s">
        <v>1813</v>
      </c>
      <c r="D680" s="87"/>
      <c r="E680" s="87" t="s">
        <v>1856</v>
      </c>
      <c r="F680" s="87">
        <v>2014</v>
      </c>
      <c r="G680" s="87"/>
      <c r="H680" s="209" t="s">
        <v>1868</v>
      </c>
      <c r="I680" s="226"/>
      <c r="L680" s="7" t="s">
        <v>150</v>
      </c>
      <c r="S680" s="7" t="s">
        <v>150</v>
      </c>
      <c r="V680" s="7">
        <v>1</v>
      </c>
      <c r="W680" s="7" t="s">
        <v>4622</v>
      </c>
    </row>
    <row r="681" spans="1:23" x14ac:dyDescent="0.25">
      <c r="A681" s="108" t="s">
        <v>1851</v>
      </c>
      <c r="B681" s="110" t="s">
        <v>1837</v>
      </c>
      <c r="C681" s="170" t="s">
        <v>1813</v>
      </c>
      <c r="D681" s="87"/>
      <c r="E681" s="87" t="s">
        <v>1856</v>
      </c>
      <c r="F681" s="87"/>
      <c r="G681" s="87"/>
      <c r="H681" s="209" t="s">
        <v>1869</v>
      </c>
      <c r="I681" s="7"/>
      <c r="L681" s="7" t="s">
        <v>150</v>
      </c>
      <c r="S681" s="7" t="s">
        <v>150</v>
      </c>
      <c r="V681" s="7">
        <v>1</v>
      </c>
      <c r="W681" s="7" t="s">
        <v>4622</v>
      </c>
    </row>
    <row r="682" spans="1:23" x14ac:dyDescent="0.25">
      <c r="A682" s="108" t="s">
        <v>1852</v>
      </c>
      <c r="B682" s="110" t="s">
        <v>1838</v>
      </c>
      <c r="C682" s="170" t="s">
        <v>1813</v>
      </c>
      <c r="D682" s="87"/>
      <c r="E682" s="87" t="s">
        <v>1856</v>
      </c>
      <c r="F682" s="87">
        <v>2013</v>
      </c>
      <c r="G682" s="87"/>
      <c r="H682" s="209" t="s">
        <v>1870</v>
      </c>
      <c r="I682" s="226"/>
      <c r="L682" s="7" t="s">
        <v>150</v>
      </c>
      <c r="S682" s="7" t="s">
        <v>150</v>
      </c>
      <c r="V682" s="7">
        <v>1</v>
      </c>
      <c r="W682" s="7" t="s">
        <v>4622</v>
      </c>
    </row>
    <row r="683" spans="1:23" x14ac:dyDescent="0.25">
      <c r="A683" s="108" t="s">
        <v>1853</v>
      </c>
      <c r="B683" s="110" t="s">
        <v>1790</v>
      </c>
      <c r="C683" s="170" t="s">
        <v>1813</v>
      </c>
      <c r="D683" s="87"/>
      <c r="E683" s="87" t="s">
        <v>1856</v>
      </c>
      <c r="F683" s="87">
        <v>2014</v>
      </c>
      <c r="G683" s="87"/>
      <c r="H683" s="209" t="s">
        <v>1866</v>
      </c>
      <c r="I683" s="226"/>
      <c r="L683" s="7" t="s">
        <v>150</v>
      </c>
      <c r="S683" s="7" t="s">
        <v>150</v>
      </c>
      <c r="V683" s="7">
        <v>1</v>
      </c>
      <c r="W683" s="7" t="s">
        <v>4622</v>
      </c>
    </row>
    <row r="684" spans="1:23" x14ac:dyDescent="0.25">
      <c r="A684" s="108" t="s">
        <v>1854</v>
      </c>
      <c r="B684" s="110" t="s">
        <v>219</v>
      </c>
      <c r="C684" s="170" t="s">
        <v>1813</v>
      </c>
      <c r="D684" s="87"/>
      <c r="E684" s="87" t="s">
        <v>1856</v>
      </c>
      <c r="F684" s="87">
        <v>2014</v>
      </c>
      <c r="G684" s="87"/>
      <c r="H684" s="209" t="s">
        <v>1866</v>
      </c>
      <c r="I684" s="226"/>
      <c r="L684" s="7" t="s">
        <v>150</v>
      </c>
      <c r="S684" s="7" t="s">
        <v>150</v>
      </c>
      <c r="V684" s="7">
        <v>1</v>
      </c>
      <c r="W684" s="7" t="s">
        <v>4622</v>
      </c>
    </row>
    <row r="685" spans="1:23" x14ac:dyDescent="0.25">
      <c r="A685" s="108" t="s">
        <v>1855</v>
      </c>
      <c r="B685" s="110" t="s">
        <v>1838</v>
      </c>
      <c r="C685" s="170" t="s">
        <v>1813</v>
      </c>
      <c r="D685" s="87"/>
      <c r="E685" s="87" t="s">
        <v>1856</v>
      </c>
      <c r="F685" s="87"/>
      <c r="G685" s="87"/>
      <c r="H685" s="209"/>
      <c r="I685" s="7"/>
      <c r="L685" s="7" t="s">
        <v>150</v>
      </c>
      <c r="S685" s="7" t="s">
        <v>150</v>
      </c>
      <c r="V685" s="7">
        <v>1</v>
      </c>
      <c r="W685" s="7" t="s">
        <v>4622</v>
      </c>
    </row>
    <row r="686" spans="1:23" x14ac:dyDescent="0.25">
      <c r="A686" s="108" t="s">
        <v>1874</v>
      </c>
      <c r="B686" s="110" t="s">
        <v>1871</v>
      </c>
      <c r="C686" s="170" t="s">
        <v>1813</v>
      </c>
      <c r="D686" s="87"/>
      <c r="E686" s="87" t="s">
        <v>1888</v>
      </c>
      <c r="F686" s="87">
        <v>2013</v>
      </c>
      <c r="G686" s="87"/>
      <c r="H686" s="186" t="s">
        <v>1881</v>
      </c>
      <c r="I686" s="226"/>
      <c r="L686" s="7" t="s">
        <v>150</v>
      </c>
      <c r="S686" s="7" t="s">
        <v>150</v>
      </c>
      <c r="V686" s="7">
        <v>1</v>
      </c>
      <c r="W686" s="7" t="s">
        <v>4622</v>
      </c>
    </row>
    <row r="687" spans="1:23" x14ac:dyDescent="0.25">
      <c r="A687" s="108" t="s">
        <v>1875</v>
      </c>
      <c r="B687" s="110" t="s">
        <v>1872</v>
      </c>
      <c r="C687" s="170" t="s">
        <v>1813</v>
      </c>
      <c r="D687" s="87"/>
      <c r="E687" s="87" t="s">
        <v>1888</v>
      </c>
      <c r="F687" s="87">
        <v>2013</v>
      </c>
      <c r="G687" s="87"/>
      <c r="H687" s="186" t="s">
        <v>1882</v>
      </c>
      <c r="I687" s="226"/>
      <c r="L687" s="7" t="s">
        <v>150</v>
      </c>
      <c r="S687" s="7" t="s">
        <v>150</v>
      </c>
      <c r="V687" s="7">
        <v>1</v>
      </c>
      <c r="W687" s="7" t="s">
        <v>4622</v>
      </c>
    </row>
    <row r="688" spans="1:23" x14ac:dyDescent="0.25">
      <c r="A688" s="108" t="s">
        <v>1876</v>
      </c>
      <c r="B688" s="110" t="s">
        <v>219</v>
      </c>
      <c r="C688" s="170" t="s">
        <v>1813</v>
      </c>
      <c r="D688" s="87"/>
      <c r="E688" s="87" t="s">
        <v>1888</v>
      </c>
      <c r="F688" s="87">
        <v>2014</v>
      </c>
      <c r="G688" s="87"/>
      <c r="H688" s="186" t="s">
        <v>1883</v>
      </c>
      <c r="I688" s="226"/>
      <c r="L688" s="7" t="s">
        <v>150</v>
      </c>
      <c r="S688" s="7" t="s">
        <v>150</v>
      </c>
      <c r="V688" s="7">
        <v>1</v>
      </c>
      <c r="W688" s="7" t="s">
        <v>4622</v>
      </c>
    </row>
    <row r="689" spans="1:23" x14ac:dyDescent="0.25">
      <c r="A689" s="108" t="s">
        <v>1877</v>
      </c>
      <c r="B689" s="110" t="s">
        <v>221</v>
      </c>
      <c r="C689" s="170" t="s">
        <v>1813</v>
      </c>
      <c r="D689" s="87"/>
      <c r="E689" s="87" t="s">
        <v>1888</v>
      </c>
      <c r="F689" s="87">
        <v>2013</v>
      </c>
      <c r="G689" s="87"/>
      <c r="H689" s="186" t="s">
        <v>1884</v>
      </c>
      <c r="I689" s="226"/>
      <c r="L689" s="7" t="s">
        <v>150</v>
      </c>
      <c r="S689" s="7" t="s">
        <v>150</v>
      </c>
      <c r="V689" s="7">
        <v>1</v>
      </c>
      <c r="W689" s="7" t="s">
        <v>4622</v>
      </c>
    </row>
    <row r="690" spans="1:23" x14ac:dyDescent="0.25">
      <c r="A690" s="108" t="s">
        <v>1878</v>
      </c>
      <c r="B690" s="110" t="s">
        <v>1255</v>
      </c>
      <c r="C690" s="170" t="s">
        <v>1813</v>
      </c>
      <c r="D690" s="87"/>
      <c r="E690" s="87" t="s">
        <v>1888</v>
      </c>
      <c r="F690" s="87">
        <v>2014</v>
      </c>
      <c r="G690" s="87"/>
      <c r="H690" s="186" t="s">
        <v>1885</v>
      </c>
      <c r="I690" s="226"/>
      <c r="L690" s="7" t="s">
        <v>150</v>
      </c>
      <c r="S690" s="7" t="s">
        <v>150</v>
      </c>
      <c r="V690" s="7">
        <v>1</v>
      </c>
      <c r="W690" s="7" t="s">
        <v>4622</v>
      </c>
    </row>
    <row r="691" spans="1:23" x14ac:dyDescent="0.25">
      <c r="A691" s="108" t="s">
        <v>1879</v>
      </c>
      <c r="B691" s="110" t="s">
        <v>1873</v>
      </c>
      <c r="C691" s="170" t="s">
        <v>1813</v>
      </c>
      <c r="D691" s="87"/>
      <c r="E691" s="87" t="s">
        <v>1888</v>
      </c>
      <c r="F691" s="87">
        <v>2013</v>
      </c>
      <c r="G691" s="87"/>
      <c r="H691" s="186" t="s">
        <v>1886</v>
      </c>
      <c r="I691" s="226"/>
      <c r="L691" s="7" t="s">
        <v>150</v>
      </c>
      <c r="S691" s="7" t="s">
        <v>150</v>
      </c>
      <c r="V691" s="7">
        <v>1</v>
      </c>
      <c r="W691" s="7" t="s">
        <v>4622</v>
      </c>
    </row>
    <row r="692" spans="1:23" x14ac:dyDescent="0.25">
      <c r="A692" s="108" t="s">
        <v>1880</v>
      </c>
      <c r="B692" s="110" t="s">
        <v>1835</v>
      </c>
      <c r="C692" s="170" t="s">
        <v>1813</v>
      </c>
      <c r="D692" s="87"/>
      <c r="E692" s="87" t="s">
        <v>1888</v>
      </c>
      <c r="F692" s="87">
        <v>2016</v>
      </c>
      <c r="G692" s="87"/>
      <c r="H692" s="186" t="s">
        <v>1887</v>
      </c>
      <c r="I692" s="220">
        <v>5787.82</v>
      </c>
      <c r="L692" s="7" t="s">
        <v>150</v>
      </c>
      <c r="S692" s="7" t="s">
        <v>150</v>
      </c>
      <c r="V692" s="7">
        <v>1</v>
      </c>
      <c r="W692" s="7" t="s">
        <v>4622</v>
      </c>
    </row>
    <row r="693" spans="1:23" x14ac:dyDescent="0.25">
      <c r="A693" s="108" t="s">
        <v>1903</v>
      </c>
      <c r="B693" s="119" t="s">
        <v>1783</v>
      </c>
      <c r="C693" s="171" t="s">
        <v>1813</v>
      </c>
      <c r="D693" s="87"/>
      <c r="E693" s="87" t="s">
        <v>1932</v>
      </c>
      <c r="F693" s="87">
        <v>2013</v>
      </c>
      <c r="G693" s="87"/>
      <c r="H693" s="190" t="s">
        <v>1933</v>
      </c>
      <c r="I693" s="226"/>
      <c r="L693" s="7" t="s">
        <v>150</v>
      </c>
      <c r="S693" s="7" t="s">
        <v>150</v>
      </c>
      <c r="V693" s="7">
        <v>1</v>
      </c>
      <c r="W693" s="7" t="s">
        <v>4622</v>
      </c>
    </row>
    <row r="694" spans="1:23" x14ac:dyDescent="0.25">
      <c r="A694" s="108" t="s">
        <v>1904</v>
      </c>
      <c r="B694" s="110" t="s">
        <v>1889</v>
      </c>
      <c r="C694" s="171" t="s">
        <v>1813</v>
      </c>
      <c r="D694" s="87"/>
      <c r="E694" s="87" t="s">
        <v>1932</v>
      </c>
      <c r="F694" s="87">
        <v>2014</v>
      </c>
      <c r="G694" s="87"/>
      <c r="H694" s="186" t="s">
        <v>1934</v>
      </c>
      <c r="I694" s="226"/>
      <c r="L694" s="7" t="s">
        <v>150</v>
      </c>
      <c r="S694" s="7" t="s">
        <v>150</v>
      </c>
      <c r="V694" s="7">
        <v>1</v>
      </c>
      <c r="W694" s="7" t="s">
        <v>4622</v>
      </c>
    </row>
    <row r="695" spans="1:23" x14ac:dyDescent="0.25">
      <c r="A695" s="108" t="s">
        <v>1905</v>
      </c>
      <c r="B695" s="110" t="s">
        <v>1871</v>
      </c>
      <c r="C695" s="171" t="s">
        <v>1813</v>
      </c>
      <c r="D695" s="87"/>
      <c r="E695" s="87" t="s">
        <v>1932</v>
      </c>
      <c r="F695" s="87">
        <v>2013</v>
      </c>
      <c r="G695" s="87"/>
      <c r="H695" s="186" t="s">
        <v>1935</v>
      </c>
      <c r="I695" s="226"/>
      <c r="L695" s="7" t="s">
        <v>150</v>
      </c>
      <c r="S695" s="7" t="s">
        <v>150</v>
      </c>
      <c r="V695" s="7">
        <v>1</v>
      </c>
      <c r="W695" s="7" t="s">
        <v>4622</v>
      </c>
    </row>
    <row r="696" spans="1:23" x14ac:dyDescent="0.25">
      <c r="A696" s="108" t="s">
        <v>1906</v>
      </c>
      <c r="B696" s="110" t="s">
        <v>1890</v>
      </c>
      <c r="C696" s="171" t="s">
        <v>1813</v>
      </c>
      <c r="D696" s="87"/>
      <c r="E696" s="87" t="s">
        <v>1932</v>
      </c>
      <c r="F696" s="87">
        <v>2013</v>
      </c>
      <c r="G696" s="87"/>
      <c r="H696" s="186" t="s">
        <v>1936</v>
      </c>
      <c r="I696" s="226"/>
      <c r="L696" s="7" t="s">
        <v>150</v>
      </c>
      <c r="S696" s="7" t="s">
        <v>150</v>
      </c>
      <c r="V696" s="7">
        <v>1</v>
      </c>
      <c r="W696" s="7" t="s">
        <v>4622</v>
      </c>
    </row>
    <row r="697" spans="1:23" x14ac:dyDescent="0.25">
      <c r="A697" s="108" t="s">
        <v>1907</v>
      </c>
      <c r="B697" s="110" t="s">
        <v>1889</v>
      </c>
      <c r="C697" s="171" t="s">
        <v>1813</v>
      </c>
      <c r="D697" s="87"/>
      <c r="E697" s="87" t="s">
        <v>1932</v>
      </c>
      <c r="F697" s="87">
        <v>2013</v>
      </c>
      <c r="G697" s="87"/>
      <c r="H697" s="186" t="s">
        <v>1937</v>
      </c>
      <c r="I697" s="226"/>
      <c r="L697" s="7" t="s">
        <v>150</v>
      </c>
      <c r="S697" s="7" t="s">
        <v>150</v>
      </c>
      <c r="V697" s="7">
        <v>1</v>
      </c>
      <c r="W697" s="7" t="s">
        <v>4622</v>
      </c>
    </row>
    <row r="698" spans="1:23" x14ac:dyDescent="0.25">
      <c r="A698" s="108" t="s">
        <v>1908</v>
      </c>
      <c r="B698" s="110" t="s">
        <v>1891</v>
      </c>
      <c r="C698" s="171" t="s">
        <v>1813</v>
      </c>
      <c r="D698" s="87"/>
      <c r="E698" s="87" t="s">
        <v>1932</v>
      </c>
      <c r="F698" s="87">
        <v>2014</v>
      </c>
      <c r="G698" s="87"/>
      <c r="H698" s="186" t="s">
        <v>1938</v>
      </c>
      <c r="I698" s="226"/>
      <c r="L698" s="7" t="s">
        <v>150</v>
      </c>
      <c r="S698" s="7" t="s">
        <v>150</v>
      </c>
      <c r="V698" s="7">
        <v>1</v>
      </c>
      <c r="W698" s="7" t="s">
        <v>4622</v>
      </c>
    </row>
    <row r="699" spans="1:23" x14ac:dyDescent="0.25">
      <c r="A699" s="108" t="s">
        <v>1909</v>
      </c>
      <c r="B699" s="110" t="s">
        <v>1871</v>
      </c>
      <c r="C699" s="171" t="s">
        <v>1813</v>
      </c>
      <c r="D699" s="87"/>
      <c r="E699" s="87" t="s">
        <v>1932</v>
      </c>
      <c r="F699" s="87">
        <v>2013</v>
      </c>
      <c r="G699" s="87"/>
      <c r="H699" s="186" t="s">
        <v>1939</v>
      </c>
      <c r="I699" s="226"/>
      <c r="L699" s="7" t="s">
        <v>150</v>
      </c>
      <c r="S699" s="7" t="s">
        <v>150</v>
      </c>
      <c r="V699" s="7">
        <v>1</v>
      </c>
      <c r="W699" s="7" t="s">
        <v>4622</v>
      </c>
    </row>
    <row r="700" spans="1:23" x14ac:dyDescent="0.25">
      <c r="A700" s="108" t="s">
        <v>1910</v>
      </c>
      <c r="B700" s="110" t="s">
        <v>1891</v>
      </c>
      <c r="C700" s="171" t="s">
        <v>1813</v>
      </c>
      <c r="D700" s="87"/>
      <c r="E700" s="87" t="s">
        <v>1932</v>
      </c>
      <c r="F700" s="87">
        <v>2013</v>
      </c>
      <c r="G700" s="87"/>
      <c r="H700" s="186" t="s">
        <v>1940</v>
      </c>
      <c r="I700" s="226"/>
      <c r="L700" s="7" t="s">
        <v>150</v>
      </c>
      <c r="S700" s="7" t="s">
        <v>150</v>
      </c>
      <c r="V700" s="7">
        <v>1</v>
      </c>
      <c r="W700" s="7" t="s">
        <v>4622</v>
      </c>
    </row>
    <row r="701" spans="1:23" x14ac:dyDescent="0.25">
      <c r="A701" s="108" t="s">
        <v>1911</v>
      </c>
      <c r="B701" s="110" t="s">
        <v>1892</v>
      </c>
      <c r="C701" s="171" t="s">
        <v>1813</v>
      </c>
      <c r="D701" s="87"/>
      <c r="E701" s="87" t="s">
        <v>1932</v>
      </c>
      <c r="F701" s="87">
        <v>2014</v>
      </c>
      <c r="G701" s="87"/>
      <c r="H701" s="186" t="s">
        <v>1941</v>
      </c>
      <c r="I701" s="226"/>
      <c r="L701" s="7" t="s">
        <v>150</v>
      </c>
      <c r="S701" s="7" t="s">
        <v>150</v>
      </c>
      <c r="V701" s="7">
        <v>1</v>
      </c>
      <c r="W701" s="7" t="s">
        <v>4622</v>
      </c>
    </row>
    <row r="702" spans="1:23" x14ac:dyDescent="0.25">
      <c r="A702" s="108" t="s">
        <v>1912</v>
      </c>
      <c r="B702" s="110" t="s">
        <v>1893</v>
      </c>
      <c r="C702" s="171" t="s">
        <v>1813</v>
      </c>
      <c r="D702" s="87"/>
      <c r="E702" s="87" t="s">
        <v>1932</v>
      </c>
      <c r="F702" s="87">
        <v>2013</v>
      </c>
      <c r="G702" s="87"/>
      <c r="H702" s="186" t="s">
        <v>1942</v>
      </c>
      <c r="I702" s="226"/>
      <c r="L702" s="7" t="s">
        <v>150</v>
      </c>
      <c r="S702" s="7" t="s">
        <v>150</v>
      </c>
      <c r="V702" s="7">
        <v>1</v>
      </c>
      <c r="W702" s="7" t="s">
        <v>4622</v>
      </c>
    </row>
    <row r="703" spans="1:23" x14ac:dyDescent="0.25">
      <c r="A703" s="108" t="s">
        <v>1913</v>
      </c>
      <c r="B703" s="110" t="s">
        <v>1894</v>
      </c>
      <c r="C703" s="171" t="s">
        <v>1813</v>
      </c>
      <c r="D703" s="87"/>
      <c r="E703" s="87" t="s">
        <v>1932</v>
      </c>
      <c r="F703" s="87">
        <v>2013</v>
      </c>
      <c r="G703" s="87"/>
      <c r="H703" s="186" t="s">
        <v>1943</v>
      </c>
      <c r="I703" s="226"/>
      <c r="L703" s="7" t="s">
        <v>150</v>
      </c>
      <c r="S703" s="7" t="s">
        <v>150</v>
      </c>
      <c r="V703" s="7">
        <v>1</v>
      </c>
      <c r="W703" s="7" t="s">
        <v>4622</v>
      </c>
    </row>
    <row r="704" spans="1:23" x14ac:dyDescent="0.25">
      <c r="A704" s="108" t="s">
        <v>1914</v>
      </c>
      <c r="B704" s="110" t="s">
        <v>1893</v>
      </c>
      <c r="C704" s="171" t="s">
        <v>1813</v>
      </c>
      <c r="D704" s="87"/>
      <c r="E704" s="87" t="s">
        <v>1932</v>
      </c>
      <c r="F704" s="87">
        <v>2013</v>
      </c>
      <c r="G704" s="87"/>
      <c r="H704" s="186" t="s">
        <v>1944</v>
      </c>
      <c r="I704" s="226"/>
      <c r="L704" s="7" t="s">
        <v>150</v>
      </c>
      <c r="S704" s="7" t="s">
        <v>150</v>
      </c>
      <c r="V704" s="7">
        <v>1</v>
      </c>
      <c r="W704" s="7" t="s">
        <v>4622</v>
      </c>
    </row>
    <row r="705" spans="1:23" x14ac:dyDescent="0.25">
      <c r="A705" s="108" t="s">
        <v>1915</v>
      </c>
      <c r="B705" s="110" t="s">
        <v>1893</v>
      </c>
      <c r="C705" s="171" t="s">
        <v>1813</v>
      </c>
      <c r="D705" s="87"/>
      <c r="E705" s="87" t="s">
        <v>1932</v>
      </c>
      <c r="F705" s="87">
        <v>2013</v>
      </c>
      <c r="G705" s="87"/>
      <c r="H705" s="186" t="s">
        <v>1945</v>
      </c>
      <c r="I705" s="226"/>
      <c r="L705" s="7" t="s">
        <v>150</v>
      </c>
      <c r="S705" s="7" t="s">
        <v>150</v>
      </c>
      <c r="V705" s="7">
        <v>1</v>
      </c>
      <c r="W705" s="7" t="s">
        <v>4622</v>
      </c>
    </row>
    <row r="706" spans="1:23" x14ac:dyDescent="0.25">
      <c r="A706" s="108" t="s">
        <v>1916</v>
      </c>
      <c r="B706" s="110" t="s">
        <v>1895</v>
      </c>
      <c r="C706" s="171" t="s">
        <v>1813</v>
      </c>
      <c r="D706" s="87"/>
      <c r="E706" s="87" t="s">
        <v>1932</v>
      </c>
      <c r="F706" s="87">
        <v>2013</v>
      </c>
      <c r="G706" s="87"/>
      <c r="H706" s="186" t="s">
        <v>1946</v>
      </c>
      <c r="I706" s="226"/>
      <c r="L706" s="7" t="s">
        <v>150</v>
      </c>
      <c r="S706" s="7" t="s">
        <v>150</v>
      </c>
      <c r="V706" s="7">
        <v>1</v>
      </c>
      <c r="W706" s="7" t="s">
        <v>4622</v>
      </c>
    </row>
    <row r="707" spans="1:23" x14ac:dyDescent="0.25">
      <c r="A707" s="108" t="s">
        <v>1917</v>
      </c>
      <c r="B707" s="110" t="s">
        <v>1896</v>
      </c>
      <c r="C707" s="171" t="s">
        <v>1813</v>
      </c>
      <c r="D707" s="87"/>
      <c r="E707" s="87" t="s">
        <v>1932</v>
      </c>
      <c r="F707" s="87">
        <v>2013</v>
      </c>
      <c r="G707" s="87"/>
      <c r="H707" s="186" t="s">
        <v>1947</v>
      </c>
      <c r="I707" s="226"/>
      <c r="L707" s="7" t="s">
        <v>150</v>
      </c>
      <c r="S707" s="7" t="s">
        <v>150</v>
      </c>
      <c r="V707" s="7">
        <v>1</v>
      </c>
      <c r="W707" s="7" t="s">
        <v>4622</v>
      </c>
    </row>
    <row r="708" spans="1:23" ht="30" x14ac:dyDescent="0.25">
      <c r="A708" s="108" t="s">
        <v>1918</v>
      </c>
      <c r="B708" s="110" t="s">
        <v>1897</v>
      </c>
      <c r="C708" s="172" t="s">
        <v>1931</v>
      </c>
      <c r="D708" s="87"/>
      <c r="E708" s="87" t="s">
        <v>1932</v>
      </c>
      <c r="F708" s="87">
        <v>2015</v>
      </c>
      <c r="G708" s="87"/>
      <c r="H708" s="186" t="s">
        <v>1948</v>
      </c>
      <c r="I708" s="225">
        <v>4090.98</v>
      </c>
      <c r="L708" s="7" t="s">
        <v>150</v>
      </c>
      <c r="S708" s="7" t="s">
        <v>150</v>
      </c>
      <c r="V708" s="7">
        <v>1</v>
      </c>
      <c r="W708" s="7" t="s">
        <v>4622</v>
      </c>
    </row>
    <row r="709" spans="1:23" x14ac:dyDescent="0.25">
      <c r="A709" s="108" t="s">
        <v>1919</v>
      </c>
      <c r="B709" s="110" t="s">
        <v>1898</v>
      </c>
      <c r="C709" s="173" t="s">
        <v>1813</v>
      </c>
      <c r="D709" s="87"/>
      <c r="E709" s="87" t="s">
        <v>1932</v>
      </c>
      <c r="F709" s="87"/>
      <c r="G709" s="87"/>
      <c r="H709" s="186" t="s">
        <v>1949</v>
      </c>
      <c r="I709" s="7"/>
      <c r="L709" s="7" t="s">
        <v>150</v>
      </c>
      <c r="S709" s="7" t="s">
        <v>150</v>
      </c>
      <c r="V709" s="7">
        <v>1</v>
      </c>
      <c r="W709" s="7" t="s">
        <v>4622</v>
      </c>
    </row>
    <row r="710" spans="1:23" x14ac:dyDescent="0.25">
      <c r="A710" s="108" t="s">
        <v>1920</v>
      </c>
      <c r="B710" s="113" t="s">
        <v>219</v>
      </c>
      <c r="C710" s="173" t="s">
        <v>1813</v>
      </c>
      <c r="D710" s="87"/>
      <c r="E710" s="87" t="s">
        <v>1932</v>
      </c>
      <c r="F710" s="87">
        <v>2015</v>
      </c>
      <c r="G710" s="87"/>
      <c r="H710" s="187" t="s">
        <v>1950</v>
      </c>
      <c r="I710" s="225">
        <v>5795.36</v>
      </c>
      <c r="L710" s="7" t="s">
        <v>150</v>
      </c>
      <c r="S710" s="7" t="s">
        <v>150</v>
      </c>
      <c r="V710" s="7">
        <v>1</v>
      </c>
      <c r="W710" s="7" t="s">
        <v>4622</v>
      </c>
    </row>
    <row r="711" spans="1:23" x14ac:dyDescent="0.25">
      <c r="A711" s="108" t="s">
        <v>1921</v>
      </c>
      <c r="B711" s="110" t="s">
        <v>1790</v>
      </c>
      <c r="C711" s="173" t="s">
        <v>1813</v>
      </c>
      <c r="D711" s="87"/>
      <c r="E711" s="87" t="s">
        <v>1932</v>
      </c>
      <c r="F711" s="87">
        <v>2014</v>
      </c>
      <c r="G711" s="87"/>
      <c r="H711" s="186" t="s">
        <v>1951</v>
      </c>
      <c r="I711" s="226"/>
      <c r="L711" s="7" t="s">
        <v>150</v>
      </c>
      <c r="S711" s="7" t="s">
        <v>150</v>
      </c>
      <c r="V711" s="7">
        <v>1</v>
      </c>
      <c r="W711" s="7" t="s">
        <v>4622</v>
      </c>
    </row>
    <row r="712" spans="1:23" x14ac:dyDescent="0.25">
      <c r="A712" s="108" t="s">
        <v>1922</v>
      </c>
      <c r="B712" s="110" t="s">
        <v>205</v>
      </c>
      <c r="C712" s="173" t="s">
        <v>1813</v>
      </c>
      <c r="D712" s="87"/>
      <c r="E712" s="87" t="s">
        <v>1932</v>
      </c>
      <c r="F712" s="87">
        <v>2015</v>
      </c>
      <c r="G712" s="87"/>
      <c r="H712" s="186" t="s">
        <v>1950</v>
      </c>
      <c r="I712" s="225">
        <v>5795.36</v>
      </c>
      <c r="L712" s="7" t="s">
        <v>150</v>
      </c>
      <c r="S712" s="7" t="s">
        <v>150</v>
      </c>
      <c r="V712" s="7">
        <v>1</v>
      </c>
      <c r="W712" s="7" t="s">
        <v>4622</v>
      </c>
    </row>
    <row r="713" spans="1:23" x14ac:dyDescent="0.25">
      <c r="A713" s="108" t="s">
        <v>1923</v>
      </c>
      <c r="B713" s="110" t="s">
        <v>1892</v>
      </c>
      <c r="C713" s="173" t="s">
        <v>1813</v>
      </c>
      <c r="D713" s="87"/>
      <c r="E713" s="87" t="s">
        <v>1932</v>
      </c>
      <c r="F713" s="87">
        <v>2013</v>
      </c>
      <c r="G713" s="87"/>
      <c r="H713" s="186" t="s">
        <v>1952</v>
      </c>
      <c r="I713" s="226"/>
      <c r="L713" s="7" t="s">
        <v>150</v>
      </c>
      <c r="S713" s="7" t="s">
        <v>150</v>
      </c>
      <c r="V713" s="7">
        <v>1</v>
      </c>
      <c r="W713" s="7" t="s">
        <v>4622</v>
      </c>
    </row>
    <row r="714" spans="1:23" x14ac:dyDescent="0.25">
      <c r="A714" s="108" t="s">
        <v>1924</v>
      </c>
      <c r="B714" s="110" t="s">
        <v>221</v>
      </c>
      <c r="C714" s="173" t="s">
        <v>1813</v>
      </c>
      <c r="D714" s="87"/>
      <c r="E714" s="87" t="s">
        <v>1932</v>
      </c>
      <c r="F714" s="87">
        <v>2013</v>
      </c>
      <c r="G714" s="87"/>
      <c r="H714" s="186" t="s">
        <v>1953</v>
      </c>
      <c r="I714" s="226"/>
      <c r="L714" s="7" t="s">
        <v>150</v>
      </c>
      <c r="S714" s="7" t="s">
        <v>150</v>
      </c>
      <c r="V714" s="7">
        <v>1</v>
      </c>
      <c r="W714" s="7" t="s">
        <v>4622</v>
      </c>
    </row>
    <row r="715" spans="1:23" x14ac:dyDescent="0.25">
      <c r="A715" s="108" t="s">
        <v>1925</v>
      </c>
      <c r="B715" s="110" t="s">
        <v>1899</v>
      </c>
      <c r="C715" s="173" t="s">
        <v>1813</v>
      </c>
      <c r="D715" s="87"/>
      <c r="E715" s="87" t="s">
        <v>1932</v>
      </c>
      <c r="F715" s="87">
        <v>2013</v>
      </c>
      <c r="G715" s="87"/>
      <c r="H715" s="186" t="s">
        <v>1954</v>
      </c>
      <c r="I715" s="226"/>
      <c r="L715" s="7" t="s">
        <v>150</v>
      </c>
      <c r="S715" s="7" t="s">
        <v>150</v>
      </c>
      <c r="V715" s="7">
        <v>1</v>
      </c>
      <c r="W715" s="7" t="s">
        <v>4622</v>
      </c>
    </row>
    <row r="716" spans="1:23" x14ac:dyDescent="0.25">
      <c r="A716" s="108" t="s">
        <v>1926</v>
      </c>
      <c r="B716" s="110" t="s">
        <v>1900</v>
      </c>
      <c r="C716" s="173" t="s">
        <v>1813</v>
      </c>
      <c r="D716" s="87"/>
      <c r="E716" s="87" t="s">
        <v>1932</v>
      </c>
      <c r="F716" s="87">
        <v>2013</v>
      </c>
      <c r="G716" s="87"/>
      <c r="H716" s="186" t="s">
        <v>1955</v>
      </c>
      <c r="I716" s="226"/>
      <c r="L716" s="7" t="s">
        <v>150</v>
      </c>
      <c r="S716" s="7" t="s">
        <v>150</v>
      </c>
      <c r="V716" s="7">
        <v>1</v>
      </c>
      <c r="W716" s="7" t="s">
        <v>4622</v>
      </c>
    </row>
    <row r="717" spans="1:23" x14ac:dyDescent="0.25">
      <c r="A717" s="108" t="s">
        <v>1927</v>
      </c>
      <c r="B717" s="110" t="s">
        <v>221</v>
      </c>
      <c r="C717" s="173" t="s">
        <v>1813</v>
      </c>
      <c r="D717" s="87"/>
      <c r="E717" s="87" t="s">
        <v>1932</v>
      </c>
      <c r="F717" s="87">
        <v>2013</v>
      </c>
      <c r="G717" s="87"/>
      <c r="H717" s="186" t="s">
        <v>1956</v>
      </c>
      <c r="I717" s="226"/>
      <c r="L717" s="7" t="s">
        <v>150</v>
      </c>
      <c r="S717" s="7" t="s">
        <v>150</v>
      </c>
      <c r="V717" s="7">
        <v>1</v>
      </c>
      <c r="W717" s="7" t="s">
        <v>4622</v>
      </c>
    </row>
    <row r="718" spans="1:23" x14ac:dyDescent="0.25">
      <c r="A718" s="108" t="s">
        <v>1928</v>
      </c>
      <c r="B718" s="110" t="s">
        <v>1901</v>
      </c>
      <c r="C718" s="173" t="s">
        <v>1813</v>
      </c>
      <c r="D718" s="87"/>
      <c r="E718" s="87" t="s">
        <v>1932</v>
      </c>
      <c r="F718" s="87">
        <v>2013</v>
      </c>
      <c r="G718" s="87"/>
      <c r="H718" s="186" t="s">
        <v>1957</v>
      </c>
      <c r="I718" s="226"/>
      <c r="L718" s="7" t="s">
        <v>150</v>
      </c>
      <c r="S718" s="7" t="s">
        <v>150</v>
      </c>
      <c r="V718" s="7">
        <v>1</v>
      </c>
      <c r="W718" s="7" t="s">
        <v>4622</v>
      </c>
    </row>
    <row r="719" spans="1:23" x14ac:dyDescent="0.25">
      <c r="A719" s="108" t="s">
        <v>1929</v>
      </c>
      <c r="B719" s="110" t="s">
        <v>1257</v>
      </c>
      <c r="C719" s="173" t="s">
        <v>1813</v>
      </c>
      <c r="D719" s="87"/>
      <c r="E719" s="87" t="s">
        <v>1932</v>
      </c>
      <c r="F719" s="87"/>
      <c r="G719" s="87"/>
      <c r="H719" s="186" t="s">
        <v>1958</v>
      </c>
      <c r="I719" s="7"/>
      <c r="L719" s="7" t="s">
        <v>150</v>
      </c>
      <c r="S719" s="7" t="s">
        <v>150</v>
      </c>
      <c r="V719" s="7">
        <v>1</v>
      </c>
      <c r="W719" s="7" t="s">
        <v>4622</v>
      </c>
    </row>
    <row r="720" spans="1:23" x14ac:dyDescent="0.25">
      <c r="A720" s="108" t="s">
        <v>1930</v>
      </c>
      <c r="B720" s="110" t="s">
        <v>1902</v>
      </c>
      <c r="C720" s="173" t="s">
        <v>1813</v>
      </c>
      <c r="D720" s="87"/>
      <c r="E720" s="87" t="s">
        <v>1932</v>
      </c>
      <c r="F720" s="87">
        <v>2014</v>
      </c>
      <c r="G720" s="87"/>
      <c r="H720" s="186" t="s">
        <v>1959</v>
      </c>
      <c r="I720" s="226"/>
      <c r="L720" s="7" t="s">
        <v>150</v>
      </c>
      <c r="S720" s="7" t="s">
        <v>150</v>
      </c>
      <c r="V720" s="7">
        <v>1</v>
      </c>
      <c r="W720" s="7" t="s">
        <v>4622</v>
      </c>
    </row>
    <row r="721" spans="1:23" x14ac:dyDescent="0.25">
      <c r="A721" s="108" t="s">
        <v>1963</v>
      </c>
      <c r="B721" s="110" t="s">
        <v>1255</v>
      </c>
      <c r="C721" s="173" t="s">
        <v>1813</v>
      </c>
      <c r="D721" s="87"/>
      <c r="E721" s="87" t="s">
        <v>1986</v>
      </c>
      <c r="F721" s="87">
        <v>2013</v>
      </c>
      <c r="G721" s="87"/>
      <c r="H721" s="186" t="s">
        <v>1978</v>
      </c>
      <c r="I721" s="226"/>
      <c r="L721" s="7" t="s">
        <v>150</v>
      </c>
      <c r="S721" s="7" t="s">
        <v>150</v>
      </c>
      <c r="V721" s="7">
        <v>1</v>
      </c>
      <c r="W721" s="7" t="s">
        <v>4622</v>
      </c>
    </row>
    <row r="722" spans="1:23" x14ac:dyDescent="0.25">
      <c r="A722" s="108" t="s">
        <v>1964</v>
      </c>
      <c r="B722" s="110" t="s">
        <v>1255</v>
      </c>
      <c r="C722" s="173" t="s">
        <v>1813</v>
      </c>
      <c r="D722" s="87"/>
      <c r="E722" s="87" t="s">
        <v>1986</v>
      </c>
      <c r="F722" s="87">
        <v>2013</v>
      </c>
      <c r="G722" s="87"/>
      <c r="H722" s="186" t="s">
        <v>1979</v>
      </c>
      <c r="I722" s="226"/>
      <c r="L722" s="7" t="s">
        <v>150</v>
      </c>
      <c r="S722" s="7" t="s">
        <v>150</v>
      </c>
      <c r="V722" s="7">
        <v>1</v>
      </c>
      <c r="W722" s="7" t="s">
        <v>4622</v>
      </c>
    </row>
    <row r="723" spans="1:23" x14ac:dyDescent="0.25">
      <c r="A723" s="108" t="s">
        <v>1965</v>
      </c>
      <c r="B723" s="110" t="s">
        <v>1079</v>
      </c>
      <c r="C723" s="173" t="s">
        <v>1813</v>
      </c>
      <c r="D723" s="87"/>
      <c r="E723" s="87" t="s">
        <v>1986</v>
      </c>
      <c r="F723" s="87"/>
      <c r="G723" s="87"/>
      <c r="H723" s="186"/>
      <c r="I723" s="7"/>
      <c r="L723" s="7" t="s">
        <v>150</v>
      </c>
      <c r="S723" s="7" t="s">
        <v>150</v>
      </c>
      <c r="V723" s="7">
        <v>1</v>
      </c>
      <c r="W723" s="7" t="s">
        <v>4622</v>
      </c>
    </row>
    <row r="724" spans="1:23" x14ac:dyDescent="0.25">
      <c r="A724" s="108" t="s">
        <v>1966</v>
      </c>
      <c r="B724" s="110" t="s">
        <v>1079</v>
      </c>
      <c r="C724" s="173" t="s">
        <v>1813</v>
      </c>
      <c r="D724" s="87"/>
      <c r="E724" s="87" t="s">
        <v>1986</v>
      </c>
      <c r="F724" s="87"/>
      <c r="G724" s="87"/>
      <c r="H724" s="186"/>
      <c r="I724" s="7"/>
      <c r="L724" s="7" t="s">
        <v>150</v>
      </c>
      <c r="S724" s="7" t="s">
        <v>150</v>
      </c>
      <c r="V724" s="7">
        <v>1</v>
      </c>
      <c r="W724" s="7" t="s">
        <v>4622</v>
      </c>
    </row>
    <row r="725" spans="1:23" x14ac:dyDescent="0.25">
      <c r="A725" s="108" t="s">
        <v>1967</v>
      </c>
      <c r="B725" s="110" t="s">
        <v>1561</v>
      </c>
      <c r="C725" s="173" t="s">
        <v>1813</v>
      </c>
      <c r="D725" s="87"/>
      <c r="E725" s="87" t="s">
        <v>1986</v>
      </c>
      <c r="F725" s="87"/>
      <c r="G725" s="87"/>
      <c r="H725" s="186"/>
      <c r="I725" s="7"/>
      <c r="L725" s="7" t="s">
        <v>150</v>
      </c>
      <c r="S725" s="7" t="s">
        <v>150</v>
      </c>
      <c r="V725" s="7">
        <v>1</v>
      </c>
      <c r="W725" s="7" t="s">
        <v>4622</v>
      </c>
    </row>
    <row r="726" spans="1:23" x14ac:dyDescent="0.25">
      <c r="A726" s="108" t="s">
        <v>1968</v>
      </c>
      <c r="B726" s="110" t="s">
        <v>219</v>
      </c>
      <c r="C726" s="173" t="s">
        <v>1813</v>
      </c>
      <c r="D726" s="87"/>
      <c r="E726" s="87" t="s">
        <v>1986</v>
      </c>
      <c r="F726" s="87">
        <v>2014</v>
      </c>
      <c r="G726" s="87"/>
      <c r="H726" s="186" t="s">
        <v>1980</v>
      </c>
      <c r="I726" s="226"/>
      <c r="L726" s="7" t="s">
        <v>150</v>
      </c>
      <c r="S726" s="7" t="s">
        <v>150</v>
      </c>
      <c r="V726" s="7">
        <v>1</v>
      </c>
      <c r="W726" s="7" t="s">
        <v>4622</v>
      </c>
    </row>
    <row r="727" spans="1:23" x14ac:dyDescent="0.25">
      <c r="A727" s="108" t="s">
        <v>1969</v>
      </c>
      <c r="B727" s="110" t="s">
        <v>1255</v>
      </c>
      <c r="C727" s="173" t="s">
        <v>1813</v>
      </c>
      <c r="D727" s="87"/>
      <c r="E727" s="87" t="s">
        <v>1986</v>
      </c>
      <c r="F727" s="87">
        <v>2014</v>
      </c>
      <c r="G727" s="87"/>
      <c r="H727" s="186" t="s">
        <v>1980</v>
      </c>
      <c r="I727" s="226"/>
      <c r="L727" s="7" t="s">
        <v>150</v>
      </c>
      <c r="S727" s="7" t="s">
        <v>150</v>
      </c>
      <c r="V727" s="7">
        <v>1</v>
      </c>
      <c r="W727" s="7" t="s">
        <v>4622</v>
      </c>
    </row>
    <row r="728" spans="1:23" x14ac:dyDescent="0.25">
      <c r="A728" s="108" t="s">
        <v>1970</v>
      </c>
      <c r="B728" s="110" t="s">
        <v>221</v>
      </c>
      <c r="C728" s="173" t="s">
        <v>1813</v>
      </c>
      <c r="D728" s="87"/>
      <c r="E728" s="87" t="s">
        <v>1986</v>
      </c>
      <c r="F728" s="87">
        <v>2013</v>
      </c>
      <c r="G728" s="87"/>
      <c r="H728" s="186" t="s">
        <v>1767</v>
      </c>
      <c r="I728" s="226"/>
      <c r="L728" s="7" t="s">
        <v>150</v>
      </c>
      <c r="S728" s="7" t="s">
        <v>150</v>
      </c>
      <c r="V728" s="7">
        <v>1</v>
      </c>
      <c r="W728" s="7" t="s">
        <v>4622</v>
      </c>
    </row>
    <row r="729" spans="1:23" x14ac:dyDescent="0.25">
      <c r="A729" s="108" t="s">
        <v>1971</v>
      </c>
      <c r="B729" s="110" t="s">
        <v>1872</v>
      </c>
      <c r="C729" s="173" t="s">
        <v>1813</v>
      </c>
      <c r="D729" s="87"/>
      <c r="E729" s="87" t="s">
        <v>1986</v>
      </c>
      <c r="F729" s="87">
        <v>2013</v>
      </c>
      <c r="G729" s="87"/>
      <c r="H729" s="186" t="s">
        <v>234</v>
      </c>
      <c r="I729" s="226"/>
      <c r="L729" s="7" t="s">
        <v>150</v>
      </c>
      <c r="S729" s="7" t="s">
        <v>150</v>
      </c>
      <c r="V729" s="7">
        <v>1</v>
      </c>
      <c r="W729" s="7" t="s">
        <v>4622</v>
      </c>
    </row>
    <row r="730" spans="1:23" x14ac:dyDescent="0.25">
      <c r="A730" s="108" t="s">
        <v>1972</v>
      </c>
      <c r="B730" s="110" t="s">
        <v>1960</v>
      </c>
      <c r="C730" s="173" t="s">
        <v>1813</v>
      </c>
      <c r="D730" s="87"/>
      <c r="E730" s="87" t="s">
        <v>1986</v>
      </c>
      <c r="F730" s="87">
        <v>2013</v>
      </c>
      <c r="G730" s="87"/>
      <c r="H730" s="186" t="s">
        <v>1981</v>
      </c>
      <c r="I730" s="226"/>
      <c r="L730" s="7" t="s">
        <v>150</v>
      </c>
      <c r="S730" s="7" t="s">
        <v>150</v>
      </c>
      <c r="V730" s="7">
        <v>1</v>
      </c>
      <c r="W730" s="7" t="s">
        <v>4622</v>
      </c>
    </row>
    <row r="731" spans="1:23" x14ac:dyDescent="0.25">
      <c r="A731" s="108" t="s">
        <v>1973</v>
      </c>
      <c r="B731" s="110" t="s">
        <v>1961</v>
      </c>
      <c r="C731" s="173" t="s">
        <v>1813</v>
      </c>
      <c r="D731" s="87"/>
      <c r="E731" s="87" t="s">
        <v>1986</v>
      </c>
      <c r="F731" s="87">
        <v>2013</v>
      </c>
      <c r="G731" s="87"/>
      <c r="H731" s="186" t="s">
        <v>1982</v>
      </c>
      <c r="I731" s="226"/>
      <c r="L731" s="7" t="s">
        <v>150</v>
      </c>
      <c r="S731" s="7" t="s">
        <v>150</v>
      </c>
      <c r="V731" s="7">
        <v>1</v>
      </c>
      <c r="W731" s="7" t="s">
        <v>4622</v>
      </c>
    </row>
    <row r="732" spans="1:23" x14ac:dyDescent="0.25">
      <c r="A732" s="108" t="s">
        <v>1974</v>
      </c>
      <c r="B732" s="110" t="s">
        <v>1898</v>
      </c>
      <c r="C732" s="173" t="s">
        <v>1813</v>
      </c>
      <c r="D732" s="87"/>
      <c r="E732" s="87" t="s">
        <v>1986</v>
      </c>
      <c r="F732" s="87"/>
      <c r="G732" s="87"/>
      <c r="H732" s="186" t="s">
        <v>1983</v>
      </c>
      <c r="I732" s="7"/>
      <c r="L732" s="7" t="s">
        <v>150</v>
      </c>
      <c r="S732" s="7" t="s">
        <v>150</v>
      </c>
      <c r="V732" s="7">
        <v>1</v>
      </c>
      <c r="W732" s="7" t="s">
        <v>4622</v>
      </c>
    </row>
    <row r="733" spans="1:23" x14ac:dyDescent="0.25">
      <c r="A733" s="108" t="s">
        <v>1975</v>
      </c>
      <c r="B733" s="110" t="s">
        <v>1835</v>
      </c>
      <c r="C733" s="173" t="s">
        <v>1813</v>
      </c>
      <c r="D733" s="87"/>
      <c r="E733" s="87" t="s">
        <v>1986</v>
      </c>
      <c r="F733" s="87">
        <v>2016</v>
      </c>
      <c r="G733" s="87"/>
      <c r="H733" s="186" t="s">
        <v>1984</v>
      </c>
      <c r="I733" s="220">
        <v>5787.82</v>
      </c>
      <c r="L733" s="7" t="s">
        <v>150</v>
      </c>
      <c r="S733" s="7" t="s">
        <v>150</v>
      </c>
      <c r="V733" s="7">
        <v>1</v>
      </c>
      <c r="W733" s="7" t="s">
        <v>4622</v>
      </c>
    </row>
    <row r="734" spans="1:23" x14ac:dyDescent="0.25">
      <c r="A734" s="108" t="s">
        <v>1976</v>
      </c>
      <c r="B734" s="110" t="s">
        <v>1961</v>
      </c>
      <c r="C734" s="173" t="s">
        <v>1813</v>
      </c>
      <c r="D734" s="87"/>
      <c r="E734" s="87" t="s">
        <v>1986</v>
      </c>
      <c r="F734" s="87">
        <v>2013</v>
      </c>
      <c r="G734" s="87"/>
      <c r="H734" s="186" t="s">
        <v>1985</v>
      </c>
      <c r="I734" s="226"/>
      <c r="L734" s="7" t="s">
        <v>150</v>
      </c>
      <c r="S734" s="7" t="s">
        <v>150</v>
      </c>
      <c r="V734" s="7">
        <v>1</v>
      </c>
      <c r="W734" s="7" t="s">
        <v>4622</v>
      </c>
    </row>
    <row r="735" spans="1:23" x14ac:dyDescent="0.25">
      <c r="A735" s="108" t="s">
        <v>1977</v>
      </c>
      <c r="B735" s="110" t="s">
        <v>1962</v>
      </c>
      <c r="C735" s="173" t="s">
        <v>1813</v>
      </c>
      <c r="D735" s="87"/>
      <c r="E735" s="87" t="s">
        <v>1986</v>
      </c>
      <c r="F735" s="87"/>
      <c r="G735" s="87"/>
      <c r="H735" s="186"/>
      <c r="I735" s="7"/>
      <c r="L735" s="7" t="s">
        <v>150</v>
      </c>
      <c r="S735" s="7" t="s">
        <v>150</v>
      </c>
      <c r="V735" s="7">
        <v>1</v>
      </c>
      <c r="W735" s="7" t="s">
        <v>4622</v>
      </c>
    </row>
    <row r="736" spans="1:23" x14ac:dyDescent="0.25">
      <c r="A736" s="108" t="s">
        <v>1994</v>
      </c>
      <c r="B736" s="119" t="s">
        <v>1987</v>
      </c>
      <c r="C736" s="173" t="s">
        <v>1813</v>
      </c>
      <c r="D736" s="87"/>
      <c r="E736" s="87" t="s">
        <v>2020</v>
      </c>
      <c r="F736" s="87">
        <v>2013</v>
      </c>
      <c r="G736" s="87"/>
      <c r="H736" s="190" t="s">
        <v>2008</v>
      </c>
      <c r="I736" s="226"/>
      <c r="L736" s="7" t="s">
        <v>150</v>
      </c>
      <c r="S736" s="7" t="s">
        <v>150</v>
      </c>
      <c r="V736" s="7">
        <v>1</v>
      </c>
      <c r="W736" s="7" t="s">
        <v>4622</v>
      </c>
    </row>
    <row r="737" spans="1:23" x14ac:dyDescent="0.25">
      <c r="A737" s="108" t="s">
        <v>1995</v>
      </c>
      <c r="B737" s="110" t="s">
        <v>1988</v>
      </c>
      <c r="C737" s="173" t="s">
        <v>1813</v>
      </c>
      <c r="D737" s="87"/>
      <c r="E737" s="87" t="s">
        <v>2020</v>
      </c>
      <c r="F737" s="87">
        <v>2013</v>
      </c>
      <c r="G737" s="87"/>
      <c r="H737" s="186" t="s">
        <v>2009</v>
      </c>
      <c r="I737" s="226"/>
      <c r="L737" s="7" t="s">
        <v>150</v>
      </c>
      <c r="S737" s="7" t="s">
        <v>150</v>
      </c>
      <c r="V737" s="7">
        <v>1</v>
      </c>
      <c r="W737" s="7" t="s">
        <v>4622</v>
      </c>
    </row>
    <row r="738" spans="1:23" x14ac:dyDescent="0.25">
      <c r="A738" s="108" t="s">
        <v>1996</v>
      </c>
      <c r="B738" s="110" t="s">
        <v>1989</v>
      </c>
      <c r="C738" s="173" t="s">
        <v>1813</v>
      </c>
      <c r="D738" s="87"/>
      <c r="E738" s="87" t="s">
        <v>2020</v>
      </c>
      <c r="F738" s="87">
        <v>2013</v>
      </c>
      <c r="G738" s="87"/>
      <c r="H738" s="186" t="s">
        <v>2010</v>
      </c>
      <c r="I738" s="226"/>
      <c r="L738" s="7" t="s">
        <v>150</v>
      </c>
      <c r="S738" s="7" t="s">
        <v>150</v>
      </c>
      <c r="V738" s="7">
        <v>1</v>
      </c>
      <c r="W738" s="7" t="s">
        <v>4622</v>
      </c>
    </row>
    <row r="739" spans="1:23" x14ac:dyDescent="0.25">
      <c r="A739" s="108" t="s">
        <v>1997</v>
      </c>
      <c r="B739" s="110" t="s">
        <v>146</v>
      </c>
      <c r="C739" s="173" t="s">
        <v>1813</v>
      </c>
      <c r="D739" s="87"/>
      <c r="E739" s="87" t="s">
        <v>2020</v>
      </c>
      <c r="F739" s="87">
        <v>2013</v>
      </c>
      <c r="G739" s="87"/>
      <c r="H739" s="186" t="s">
        <v>2011</v>
      </c>
      <c r="I739" s="226"/>
      <c r="L739" s="7" t="s">
        <v>150</v>
      </c>
      <c r="S739" s="7" t="s">
        <v>150</v>
      </c>
      <c r="V739" s="7">
        <v>1</v>
      </c>
      <c r="W739" s="7" t="s">
        <v>4622</v>
      </c>
    </row>
    <row r="740" spans="1:23" x14ac:dyDescent="0.25">
      <c r="A740" s="108" t="s">
        <v>1998</v>
      </c>
      <c r="B740" s="110" t="s">
        <v>1255</v>
      </c>
      <c r="C740" s="173" t="s">
        <v>1813</v>
      </c>
      <c r="D740" s="87"/>
      <c r="E740" s="87" t="s">
        <v>2020</v>
      </c>
      <c r="F740" s="87">
        <v>2013</v>
      </c>
      <c r="G740" s="87"/>
      <c r="H740" s="186" t="s">
        <v>2012</v>
      </c>
      <c r="I740" s="226"/>
      <c r="L740" s="7" t="s">
        <v>150</v>
      </c>
      <c r="S740" s="7" t="s">
        <v>150</v>
      </c>
      <c r="V740" s="7">
        <v>1</v>
      </c>
      <c r="W740" s="7" t="s">
        <v>4622</v>
      </c>
    </row>
    <row r="741" spans="1:23" x14ac:dyDescent="0.25">
      <c r="A741" s="108" t="s">
        <v>1999</v>
      </c>
      <c r="B741" s="110" t="s">
        <v>1990</v>
      </c>
      <c r="C741" s="173" t="s">
        <v>1813</v>
      </c>
      <c r="D741" s="87"/>
      <c r="E741" s="87" t="s">
        <v>2020</v>
      </c>
      <c r="F741" s="87">
        <v>2013</v>
      </c>
      <c r="G741" s="87"/>
      <c r="H741" s="186" t="s">
        <v>2013</v>
      </c>
      <c r="I741" s="226"/>
      <c r="L741" s="7" t="s">
        <v>150</v>
      </c>
      <c r="S741" s="7" t="s">
        <v>150</v>
      </c>
      <c r="V741" s="7">
        <v>1</v>
      </c>
      <c r="W741" s="7" t="s">
        <v>4622</v>
      </c>
    </row>
    <row r="742" spans="1:23" x14ac:dyDescent="0.25">
      <c r="A742" s="108" t="s">
        <v>2000</v>
      </c>
      <c r="B742" s="110" t="s">
        <v>1991</v>
      </c>
      <c r="C742" s="173" t="s">
        <v>1813</v>
      </c>
      <c r="D742" s="87"/>
      <c r="E742" s="87" t="s">
        <v>2020</v>
      </c>
      <c r="F742" s="87">
        <v>2013</v>
      </c>
      <c r="G742" s="87"/>
      <c r="H742" s="186" t="s">
        <v>2014</v>
      </c>
      <c r="I742" s="226"/>
      <c r="L742" s="7" t="s">
        <v>150</v>
      </c>
      <c r="S742" s="7" t="s">
        <v>150</v>
      </c>
      <c r="V742" s="7">
        <v>1</v>
      </c>
      <c r="W742" s="7" t="s">
        <v>4622</v>
      </c>
    </row>
    <row r="743" spans="1:23" x14ac:dyDescent="0.25">
      <c r="A743" s="108" t="s">
        <v>2001</v>
      </c>
      <c r="B743" s="110" t="s">
        <v>1992</v>
      </c>
      <c r="C743" s="173" t="s">
        <v>1813</v>
      </c>
      <c r="D743" s="87"/>
      <c r="E743" s="87" t="s">
        <v>2020</v>
      </c>
      <c r="F743" s="87">
        <v>2013</v>
      </c>
      <c r="G743" s="87"/>
      <c r="H743" s="186" t="s">
        <v>2015</v>
      </c>
      <c r="I743" s="226"/>
      <c r="L743" s="7" t="s">
        <v>150</v>
      </c>
      <c r="S743" s="7" t="s">
        <v>150</v>
      </c>
      <c r="V743" s="7">
        <v>1</v>
      </c>
      <c r="W743" s="7" t="s">
        <v>4622</v>
      </c>
    </row>
    <row r="744" spans="1:23" x14ac:dyDescent="0.25">
      <c r="A744" s="108" t="s">
        <v>2002</v>
      </c>
      <c r="B744" s="110" t="s">
        <v>1561</v>
      </c>
      <c r="C744" s="173" t="s">
        <v>1813</v>
      </c>
      <c r="D744" s="87"/>
      <c r="E744" s="87" t="s">
        <v>2020</v>
      </c>
      <c r="F744" s="87">
        <v>2014</v>
      </c>
      <c r="G744" s="87"/>
      <c r="H744" s="186" t="s">
        <v>2016</v>
      </c>
      <c r="I744" s="226"/>
      <c r="L744" s="7" t="s">
        <v>150</v>
      </c>
      <c r="S744" s="7" t="s">
        <v>150</v>
      </c>
      <c r="V744" s="7">
        <v>1</v>
      </c>
      <c r="W744" s="7" t="s">
        <v>4622</v>
      </c>
    </row>
    <row r="745" spans="1:23" x14ac:dyDescent="0.25">
      <c r="A745" s="108" t="s">
        <v>2003</v>
      </c>
      <c r="B745" s="110" t="s">
        <v>219</v>
      </c>
      <c r="C745" s="173" t="s">
        <v>1813</v>
      </c>
      <c r="D745" s="87"/>
      <c r="E745" s="87" t="s">
        <v>2020</v>
      </c>
      <c r="F745" s="87">
        <v>2014</v>
      </c>
      <c r="G745" s="87"/>
      <c r="H745" s="186" t="s">
        <v>2017</v>
      </c>
      <c r="I745" s="226"/>
      <c r="L745" s="7" t="s">
        <v>150</v>
      </c>
      <c r="S745" s="7" t="s">
        <v>150</v>
      </c>
      <c r="V745" s="7">
        <v>1</v>
      </c>
      <c r="W745" s="7" t="s">
        <v>4622</v>
      </c>
    </row>
    <row r="746" spans="1:23" x14ac:dyDescent="0.25">
      <c r="A746" s="108" t="s">
        <v>2004</v>
      </c>
      <c r="B746" s="110" t="s">
        <v>221</v>
      </c>
      <c r="C746" s="173" t="s">
        <v>1813</v>
      </c>
      <c r="D746" s="87"/>
      <c r="E746" s="87" t="s">
        <v>2020</v>
      </c>
      <c r="F746" s="87">
        <v>2013</v>
      </c>
      <c r="G746" s="87"/>
      <c r="H746" s="186" t="s">
        <v>2018</v>
      </c>
      <c r="I746" s="226"/>
      <c r="L746" s="7" t="s">
        <v>150</v>
      </c>
      <c r="S746" s="7" t="s">
        <v>150</v>
      </c>
      <c r="V746" s="7">
        <v>1</v>
      </c>
      <c r="W746" s="7" t="s">
        <v>4622</v>
      </c>
    </row>
    <row r="747" spans="1:23" x14ac:dyDescent="0.25">
      <c r="A747" s="108" t="s">
        <v>2005</v>
      </c>
      <c r="B747" s="110" t="s">
        <v>1561</v>
      </c>
      <c r="C747" s="173" t="s">
        <v>1813</v>
      </c>
      <c r="D747" s="87"/>
      <c r="E747" s="87" t="s">
        <v>2020</v>
      </c>
      <c r="F747" s="87">
        <v>2014</v>
      </c>
      <c r="G747" s="87"/>
      <c r="H747" s="186" t="s">
        <v>2019</v>
      </c>
      <c r="I747" s="226"/>
      <c r="L747" s="7" t="s">
        <v>150</v>
      </c>
      <c r="S747" s="7" t="s">
        <v>150</v>
      </c>
      <c r="V747" s="7">
        <v>1</v>
      </c>
      <c r="W747" s="7" t="s">
        <v>4622</v>
      </c>
    </row>
    <row r="748" spans="1:23" x14ac:dyDescent="0.25">
      <c r="A748" s="108" t="s">
        <v>2006</v>
      </c>
      <c r="B748" s="110" t="s">
        <v>1255</v>
      </c>
      <c r="C748" s="173" t="s">
        <v>1813</v>
      </c>
      <c r="D748" s="87"/>
      <c r="E748" s="87" t="s">
        <v>2020</v>
      </c>
      <c r="F748" s="87">
        <v>2014</v>
      </c>
      <c r="G748" s="87"/>
      <c r="H748" s="186" t="s">
        <v>2017</v>
      </c>
      <c r="I748" s="226"/>
      <c r="L748" s="7" t="s">
        <v>150</v>
      </c>
      <c r="S748" s="7" t="s">
        <v>150</v>
      </c>
      <c r="V748" s="7">
        <v>1</v>
      </c>
      <c r="W748" s="7" t="s">
        <v>4622</v>
      </c>
    </row>
    <row r="749" spans="1:23" x14ac:dyDescent="0.25">
      <c r="A749" s="108" t="s">
        <v>2007</v>
      </c>
      <c r="B749" s="110" t="s">
        <v>1993</v>
      </c>
      <c r="C749" s="173" t="s">
        <v>1813</v>
      </c>
      <c r="D749" s="87"/>
      <c r="E749" s="87" t="s">
        <v>2020</v>
      </c>
      <c r="F749" s="87"/>
      <c r="G749" s="87"/>
      <c r="H749" s="186" t="s">
        <v>1813</v>
      </c>
      <c r="I749" s="7"/>
      <c r="L749" s="7" t="s">
        <v>150</v>
      </c>
      <c r="S749" s="7" t="s">
        <v>150</v>
      </c>
      <c r="V749" s="7">
        <v>1</v>
      </c>
      <c r="W749" s="7" t="s">
        <v>4622</v>
      </c>
    </row>
    <row r="750" spans="1:23" x14ac:dyDescent="0.25">
      <c r="A750" s="108" t="s">
        <v>2031</v>
      </c>
      <c r="B750" s="119" t="s">
        <v>2021</v>
      </c>
      <c r="C750" s="171" t="s">
        <v>1813</v>
      </c>
      <c r="D750" s="87"/>
      <c r="E750" s="87" t="s">
        <v>2047</v>
      </c>
      <c r="F750" s="87">
        <v>2013</v>
      </c>
      <c r="G750" s="87"/>
      <c r="H750" s="190" t="s">
        <v>2048</v>
      </c>
      <c r="I750" s="226"/>
      <c r="L750" s="7" t="s">
        <v>150</v>
      </c>
      <c r="S750" s="7" t="s">
        <v>150</v>
      </c>
      <c r="V750" s="7">
        <v>1</v>
      </c>
      <c r="W750" s="7" t="s">
        <v>4622</v>
      </c>
    </row>
    <row r="751" spans="1:23" x14ac:dyDescent="0.25">
      <c r="A751" s="108" t="s">
        <v>2032</v>
      </c>
      <c r="B751" s="110" t="s">
        <v>2022</v>
      </c>
      <c r="C751" s="171" t="s">
        <v>1813</v>
      </c>
      <c r="D751" s="87"/>
      <c r="E751" s="87" t="s">
        <v>2047</v>
      </c>
      <c r="F751" s="87">
        <v>2013</v>
      </c>
      <c r="G751" s="87"/>
      <c r="H751" s="186" t="s">
        <v>2049</v>
      </c>
      <c r="I751" s="226"/>
      <c r="L751" s="7" t="s">
        <v>150</v>
      </c>
      <c r="S751" s="7" t="s">
        <v>150</v>
      </c>
      <c r="V751" s="7">
        <v>1</v>
      </c>
      <c r="W751" s="7" t="s">
        <v>4622</v>
      </c>
    </row>
    <row r="752" spans="1:23" x14ac:dyDescent="0.25">
      <c r="A752" s="108" t="s">
        <v>2033</v>
      </c>
      <c r="B752" s="110" t="s">
        <v>2023</v>
      </c>
      <c r="C752" s="171" t="s">
        <v>1813</v>
      </c>
      <c r="D752" s="87"/>
      <c r="E752" s="87" t="s">
        <v>2047</v>
      </c>
      <c r="F752" s="87">
        <v>2013</v>
      </c>
      <c r="G752" s="87"/>
      <c r="H752" s="186" t="s">
        <v>2050</v>
      </c>
      <c r="I752" s="226"/>
      <c r="L752" s="7" t="s">
        <v>150</v>
      </c>
      <c r="S752" s="7" t="s">
        <v>150</v>
      </c>
      <c r="V752" s="7">
        <v>1</v>
      </c>
      <c r="W752" s="7" t="s">
        <v>4622</v>
      </c>
    </row>
    <row r="753" spans="1:23" x14ac:dyDescent="0.25">
      <c r="A753" s="108" t="s">
        <v>2034</v>
      </c>
      <c r="B753" s="110" t="s">
        <v>2024</v>
      </c>
      <c r="C753" s="171" t="s">
        <v>1813</v>
      </c>
      <c r="D753" s="87"/>
      <c r="E753" s="87" t="s">
        <v>2047</v>
      </c>
      <c r="F753" s="87">
        <v>2013</v>
      </c>
      <c r="G753" s="87"/>
      <c r="H753" s="186" t="s">
        <v>2051</v>
      </c>
      <c r="I753" s="226"/>
      <c r="L753" s="7" t="s">
        <v>150</v>
      </c>
      <c r="S753" s="7" t="s">
        <v>150</v>
      </c>
      <c r="V753" s="7">
        <v>1</v>
      </c>
      <c r="W753" s="7" t="s">
        <v>4622</v>
      </c>
    </row>
    <row r="754" spans="1:23" x14ac:dyDescent="0.25">
      <c r="A754" s="108" t="s">
        <v>2035</v>
      </c>
      <c r="B754" s="110" t="s">
        <v>2025</v>
      </c>
      <c r="C754" s="171" t="s">
        <v>1813</v>
      </c>
      <c r="D754" s="87"/>
      <c r="E754" s="87" t="s">
        <v>2047</v>
      </c>
      <c r="F754" s="87">
        <v>2013</v>
      </c>
      <c r="G754" s="87"/>
      <c r="H754" s="186" t="s">
        <v>2052</v>
      </c>
      <c r="I754" s="226"/>
      <c r="L754" s="7" t="s">
        <v>150</v>
      </c>
      <c r="S754" s="7" t="s">
        <v>150</v>
      </c>
      <c r="V754" s="7">
        <v>1</v>
      </c>
      <c r="W754" s="7" t="s">
        <v>4622</v>
      </c>
    </row>
    <row r="755" spans="1:23" x14ac:dyDescent="0.25">
      <c r="A755" s="108" t="s">
        <v>2036</v>
      </c>
      <c r="B755" s="110" t="s">
        <v>2026</v>
      </c>
      <c r="C755" s="171" t="s">
        <v>1813</v>
      </c>
      <c r="D755" s="87"/>
      <c r="E755" s="87" t="s">
        <v>2047</v>
      </c>
      <c r="F755" s="87">
        <v>2014</v>
      </c>
      <c r="G755" s="87"/>
      <c r="H755" s="186" t="s">
        <v>2053</v>
      </c>
      <c r="I755" s="226"/>
      <c r="L755" s="7" t="s">
        <v>150</v>
      </c>
      <c r="S755" s="7" t="s">
        <v>150</v>
      </c>
      <c r="V755" s="7">
        <v>1</v>
      </c>
      <c r="W755" s="7" t="s">
        <v>4622</v>
      </c>
    </row>
    <row r="756" spans="1:23" x14ac:dyDescent="0.25">
      <c r="A756" s="108" t="s">
        <v>2037</v>
      </c>
      <c r="B756" s="116" t="s">
        <v>146</v>
      </c>
      <c r="C756" s="171" t="s">
        <v>1813</v>
      </c>
      <c r="D756" s="87"/>
      <c r="E756" s="87" t="s">
        <v>2047</v>
      </c>
      <c r="F756" s="87">
        <v>2013</v>
      </c>
      <c r="G756" s="87"/>
      <c r="H756" s="144" t="s">
        <v>2054</v>
      </c>
      <c r="I756" s="226"/>
      <c r="L756" s="7" t="s">
        <v>150</v>
      </c>
      <c r="S756" s="7" t="s">
        <v>150</v>
      </c>
      <c r="V756" s="7">
        <v>1</v>
      </c>
      <c r="W756" s="7" t="s">
        <v>4622</v>
      </c>
    </row>
    <row r="757" spans="1:23" x14ac:dyDescent="0.25">
      <c r="A757" s="108" t="s">
        <v>2038</v>
      </c>
      <c r="B757" s="110" t="s">
        <v>1255</v>
      </c>
      <c r="C757" s="171" t="s">
        <v>1813</v>
      </c>
      <c r="D757" s="87"/>
      <c r="E757" s="87" t="s">
        <v>2047</v>
      </c>
      <c r="F757" s="87">
        <v>2013</v>
      </c>
      <c r="G757" s="87"/>
      <c r="H757" s="186" t="s">
        <v>2055</v>
      </c>
      <c r="I757" s="226"/>
      <c r="L757" s="7" t="s">
        <v>150</v>
      </c>
      <c r="S757" s="7" t="s">
        <v>150</v>
      </c>
      <c r="V757" s="7">
        <v>1</v>
      </c>
      <c r="W757" s="7" t="s">
        <v>4622</v>
      </c>
    </row>
    <row r="758" spans="1:23" x14ac:dyDescent="0.25">
      <c r="A758" s="108" t="s">
        <v>2039</v>
      </c>
      <c r="B758" s="110" t="s">
        <v>219</v>
      </c>
      <c r="C758" s="171" t="s">
        <v>1813</v>
      </c>
      <c r="D758" s="87"/>
      <c r="E758" s="87" t="s">
        <v>2047</v>
      </c>
      <c r="F758" s="87">
        <v>2013</v>
      </c>
      <c r="G758" s="87"/>
      <c r="H758" s="186" t="s">
        <v>2056</v>
      </c>
      <c r="I758" s="226"/>
      <c r="L758" s="7" t="s">
        <v>150</v>
      </c>
      <c r="S758" s="7" t="s">
        <v>150</v>
      </c>
      <c r="V758" s="7">
        <v>1</v>
      </c>
      <c r="W758" s="7" t="s">
        <v>4622</v>
      </c>
    </row>
    <row r="759" spans="1:23" x14ac:dyDescent="0.25">
      <c r="A759" s="108" t="s">
        <v>2040</v>
      </c>
      <c r="B759" s="110" t="s">
        <v>2027</v>
      </c>
      <c r="C759" s="171" t="s">
        <v>1813</v>
      </c>
      <c r="D759" s="87"/>
      <c r="E759" s="87" t="s">
        <v>2047</v>
      </c>
      <c r="F759" s="87">
        <v>2013</v>
      </c>
      <c r="G759" s="87"/>
      <c r="H759" s="186" t="s">
        <v>2057</v>
      </c>
      <c r="I759" s="226"/>
      <c r="L759" s="7" t="s">
        <v>150</v>
      </c>
      <c r="S759" s="7" t="s">
        <v>150</v>
      </c>
      <c r="V759" s="7">
        <v>1</v>
      </c>
      <c r="W759" s="7" t="s">
        <v>4622</v>
      </c>
    </row>
    <row r="760" spans="1:23" x14ac:dyDescent="0.25">
      <c r="A760" s="108" t="s">
        <v>2041</v>
      </c>
      <c r="B760" s="110" t="s">
        <v>2028</v>
      </c>
      <c r="C760" s="171" t="s">
        <v>1813</v>
      </c>
      <c r="D760" s="87"/>
      <c r="E760" s="87" t="s">
        <v>2047</v>
      </c>
      <c r="F760" s="87">
        <v>2013</v>
      </c>
      <c r="G760" s="87"/>
      <c r="H760" s="186" t="s">
        <v>2058</v>
      </c>
      <c r="I760" s="226"/>
      <c r="L760" s="7" t="s">
        <v>150</v>
      </c>
      <c r="S760" s="7" t="s">
        <v>150</v>
      </c>
      <c r="V760" s="7">
        <v>1</v>
      </c>
      <c r="W760" s="7" t="s">
        <v>4622</v>
      </c>
    </row>
    <row r="761" spans="1:23" x14ac:dyDescent="0.25">
      <c r="A761" s="108" t="s">
        <v>2042</v>
      </c>
      <c r="B761" s="110" t="s">
        <v>2029</v>
      </c>
      <c r="C761" s="171" t="s">
        <v>1813</v>
      </c>
      <c r="D761" s="87"/>
      <c r="E761" s="87" t="s">
        <v>2047</v>
      </c>
      <c r="F761" s="87">
        <v>2013</v>
      </c>
      <c r="G761" s="87"/>
      <c r="H761" s="186" t="s">
        <v>2059</v>
      </c>
      <c r="I761" s="226"/>
      <c r="L761" s="7" t="s">
        <v>150</v>
      </c>
      <c r="S761" s="7" t="s">
        <v>150</v>
      </c>
      <c r="V761" s="7">
        <v>1</v>
      </c>
      <c r="W761" s="7" t="s">
        <v>4622</v>
      </c>
    </row>
    <row r="762" spans="1:23" x14ac:dyDescent="0.25">
      <c r="A762" s="108" t="s">
        <v>2043</v>
      </c>
      <c r="B762" s="110" t="s">
        <v>1561</v>
      </c>
      <c r="C762" s="171" t="s">
        <v>1813</v>
      </c>
      <c r="D762" s="87"/>
      <c r="E762" s="87" t="s">
        <v>2047</v>
      </c>
      <c r="F762" s="87">
        <v>2013</v>
      </c>
      <c r="G762" s="87"/>
      <c r="H762" s="186" t="s">
        <v>2060</v>
      </c>
      <c r="I762" s="226"/>
      <c r="L762" s="7" t="s">
        <v>150</v>
      </c>
      <c r="S762" s="7" t="s">
        <v>150</v>
      </c>
      <c r="V762" s="7">
        <v>1</v>
      </c>
      <c r="W762" s="7" t="s">
        <v>4622</v>
      </c>
    </row>
    <row r="763" spans="1:23" x14ac:dyDescent="0.25">
      <c r="A763" s="108" t="s">
        <v>2044</v>
      </c>
      <c r="B763" s="110" t="s">
        <v>1255</v>
      </c>
      <c r="C763" s="171" t="s">
        <v>1813</v>
      </c>
      <c r="D763" s="87"/>
      <c r="E763" s="87" t="s">
        <v>2047</v>
      </c>
      <c r="F763" s="87">
        <v>2013</v>
      </c>
      <c r="G763" s="87"/>
      <c r="H763" s="186" t="s">
        <v>2061</v>
      </c>
      <c r="I763" s="226"/>
      <c r="L763" s="7" t="s">
        <v>150</v>
      </c>
      <c r="S763" s="7" t="s">
        <v>150</v>
      </c>
      <c r="V763" s="7">
        <v>1</v>
      </c>
      <c r="W763" s="7" t="s">
        <v>4622</v>
      </c>
    </row>
    <row r="764" spans="1:23" x14ac:dyDescent="0.25">
      <c r="A764" s="108" t="s">
        <v>2045</v>
      </c>
      <c r="B764" s="110" t="s">
        <v>2030</v>
      </c>
      <c r="C764" s="171" t="s">
        <v>1813</v>
      </c>
      <c r="D764" s="87"/>
      <c r="E764" s="87" t="s">
        <v>2047</v>
      </c>
      <c r="F764" s="87">
        <v>2013</v>
      </c>
      <c r="G764" s="87"/>
      <c r="H764" s="186" t="s">
        <v>2062</v>
      </c>
      <c r="I764" s="226"/>
      <c r="L764" s="7" t="s">
        <v>150</v>
      </c>
      <c r="S764" s="7" t="s">
        <v>150</v>
      </c>
      <c r="V764" s="7">
        <v>1</v>
      </c>
      <c r="W764" s="7" t="s">
        <v>4622</v>
      </c>
    </row>
    <row r="765" spans="1:23" x14ac:dyDescent="0.25">
      <c r="A765" s="108" t="s">
        <v>2046</v>
      </c>
      <c r="B765" s="110" t="s">
        <v>219</v>
      </c>
      <c r="C765" s="171" t="s">
        <v>1813</v>
      </c>
      <c r="D765" s="87"/>
      <c r="E765" s="87" t="s">
        <v>2047</v>
      </c>
      <c r="F765" s="87">
        <v>2013</v>
      </c>
      <c r="G765" s="87"/>
      <c r="H765" s="186" t="s">
        <v>1686</v>
      </c>
      <c r="I765" s="226"/>
      <c r="L765" s="7" t="s">
        <v>150</v>
      </c>
      <c r="S765" s="7" t="s">
        <v>150</v>
      </c>
      <c r="V765" s="7">
        <v>1</v>
      </c>
      <c r="W765" s="7" t="s">
        <v>4622</v>
      </c>
    </row>
    <row r="766" spans="1:23" x14ac:dyDescent="0.25">
      <c r="A766" s="108" t="s">
        <v>2075</v>
      </c>
      <c r="B766" s="119" t="s">
        <v>1218</v>
      </c>
      <c r="C766" s="119" t="s">
        <v>150</v>
      </c>
      <c r="D766" s="87"/>
      <c r="E766" s="87" t="s">
        <v>2095</v>
      </c>
      <c r="F766" s="87"/>
      <c r="G766" s="87"/>
      <c r="H766" s="190" t="s">
        <v>2096</v>
      </c>
      <c r="I766" s="7"/>
      <c r="L766" s="7" t="s">
        <v>150</v>
      </c>
      <c r="S766" s="7" t="s">
        <v>150</v>
      </c>
      <c r="V766" s="7">
        <v>1</v>
      </c>
      <c r="W766" s="7" t="s">
        <v>4622</v>
      </c>
    </row>
    <row r="767" spans="1:23" x14ac:dyDescent="0.25">
      <c r="A767" s="108" t="s">
        <v>2076</v>
      </c>
      <c r="B767" s="110" t="s">
        <v>1572</v>
      </c>
      <c r="C767" s="119" t="s">
        <v>150</v>
      </c>
      <c r="D767" s="87"/>
      <c r="E767" s="87" t="s">
        <v>2095</v>
      </c>
      <c r="F767" s="87">
        <v>2013</v>
      </c>
      <c r="G767" s="87"/>
      <c r="H767" s="186" t="s">
        <v>2097</v>
      </c>
      <c r="I767" s="226"/>
      <c r="L767" s="7" t="s">
        <v>150</v>
      </c>
      <c r="S767" s="7" t="s">
        <v>150</v>
      </c>
      <c r="V767" s="7">
        <v>1</v>
      </c>
      <c r="W767" s="7" t="s">
        <v>4622</v>
      </c>
    </row>
    <row r="768" spans="1:23" x14ac:dyDescent="0.25">
      <c r="A768" s="108" t="s">
        <v>2077</v>
      </c>
      <c r="B768" s="110" t="s">
        <v>2063</v>
      </c>
      <c r="C768" s="119" t="s">
        <v>150</v>
      </c>
      <c r="D768" s="87"/>
      <c r="E768" s="87" t="s">
        <v>2095</v>
      </c>
      <c r="F768" s="87">
        <v>2013</v>
      </c>
      <c r="G768" s="87"/>
      <c r="H768" s="186" t="s">
        <v>2098</v>
      </c>
      <c r="I768" s="226"/>
      <c r="L768" s="7" t="s">
        <v>150</v>
      </c>
      <c r="S768" s="7" t="s">
        <v>150</v>
      </c>
      <c r="V768" s="7">
        <v>1</v>
      </c>
      <c r="W768" s="7" t="s">
        <v>4622</v>
      </c>
    </row>
    <row r="769" spans="1:23" x14ac:dyDescent="0.25">
      <c r="A769" s="108" t="s">
        <v>2078</v>
      </c>
      <c r="B769" s="110" t="s">
        <v>2063</v>
      </c>
      <c r="C769" s="119" t="s">
        <v>150</v>
      </c>
      <c r="D769" s="87"/>
      <c r="E769" s="87" t="s">
        <v>2095</v>
      </c>
      <c r="F769" s="87">
        <v>2013</v>
      </c>
      <c r="G769" s="87"/>
      <c r="H769" s="186" t="s">
        <v>2099</v>
      </c>
      <c r="I769" s="226"/>
      <c r="L769" s="7" t="s">
        <v>150</v>
      </c>
      <c r="S769" s="7" t="s">
        <v>150</v>
      </c>
      <c r="V769" s="7">
        <v>1</v>
      </c>
      <c r="W769" s="7" t="s">
        <v>4622</v>
      </c>
    </row>
    <row r="770" spans="1:23" x14ac:dyDescent="0.25">
      <c r="A770" s="108" t="s">
        <v>2079</v>
      </c>
      <c r="B770" s="110" t="s">
        <v>2064</v>
      </c>
      <c r="C770" s="119" t="s">
        <v>150</v>
      </c>
      <c r="D770" s="87"/>
      <c r="E770" s="87" t="s">
        <v>2095</v>
      </c>
      <c r="F770" s="87">
        <v>2013</v>
      </c>
      <c r="G770" s="87"/>
      <c r="H770" s="186" t="s">
        <v>2100</v>
      </c>
      <c r="I770" s="226"/>
      <c r="L770" s="7" t="s">
        <v>150</v>
      </c>
      <c r="S770" s="7" t="s">
        <v>150</v>
      </c>
      <c r="V770" s="7">
        <v>1</v>
      </c>
      <c r="W770" s="7" t="s">
        <v>4622</v>
      </c>
    </row>
    <row r="771" spans="1:23" x14ac:dyDescent="0.25">
      <c r="A771" s="108" t="s">
        <v>2080</v>
      </c>
      <c r="B771" s="110" t="s">
        <v>2065</v>
      </c>
      <c r="C771" s="119" t="s">
        <v>150</v>
      </c>
      <c r="D771" s="87"/>
      <c r="E771" s="87" t="s">
        <v>2095</v>
      </c>
      <c r="F771" s="87">
        <v>2013</v>
      </c>
      <c r="G771" s="87"/>
      <c r="H771" s="186" t="s">
        <v>2101</v>
      </c>
      <c r="I771" s="226"/>
      <c r="L771" s="7" t="s">
        <v>150</v>
      </c>
      <c r="S771" s="7" t="s">
        <v>150</v>
      </c>
      <c r="V771" s="7">
        <v>1</v>
      </c>
      <c r="W771" s="7" t="s">
        <v>4622</v>
      </c>
    </row>
    <row r="772" spans="1:23" x14ac:dyDescent="0.25">
      <c r="A772" s="108" t="s">
        <v>2081</v>
      </c>
      <c r="B772" s="110" t="s">
        <v>2066</v>
      </c>
      <c r="C772" s="119" t="s">
        <v>150</v>
      </c>
      <c r="D772" s="87"/>
      <c r="E772" s="87" t="s">
        <v>2095</v>
      </c>
      <c r="F772" s="87">
        <v>2016</v>
      </c>
      <c r="G772" s="87"/>
      <c r="H772" s="186" t="s">
        <v>2102</v>
      </c>
      <c r="I772" s="220">
        <v>5787.82</v>
      </c>
      <c r="L772" s="7" t="s">
        <v>150</v>
      </c>
      <c r="S772" s="7" t="s">
        <v>150</v>
      </c>
      <c r="V772" s="7">
        <v>1</v>
      </c>
      <c r="W772" s="7" t="s">
        <v>4622</v>
      </c>
    </row>
    <row r="773" spans="1:23" x14ac:dyDescent="0.25">
      <c r="A773" s="108" t="s">
        <v>2082</v>
      </c>
      <c r="B773" s="110" t="s">
        <v>2067</v>
      </c>
      <c r="C773" s="119" t="s">
        <v>150</v>
      </c>
      <c r="D773" s="87"/>
      <c r="E773" s="87" t="s">
        <v>2095</v>
      </c>
      <c r="F773" s="87">
        <v>2013</v>
      </c>
      <c r="G773" s="87"/>
      <c r="H773" s="186" t="s">
        <v>2103</v>
      </c>
      <c r="I773" s="226"/>
      <c r="L773" s="7" t="s">
        <v>150</v>
      </c>
      <c r="S773" s="7" t="s">
        <v>150</v>
      </c>
      <c r="V773" s="7">
        <v>1</v>
      </c>
      <c r="W773" s="7" t="s">
        <v>4622</v>
      </c>
    </row>
    <row r="774" spans="1:23" x14ac:dyDescent="0.25">
      <c r="A774" s="108" t="s">
        <v>2083</v>
      </c>
      <c r="B774" s="110" t="s">
        <v>2068</v>
      </c>
      <c r="C774" s="119" t="s">
        <v>150</v>
      </c>
      <c r="D774" s="87"/>
      <c r="E774" s="87" t="s">
        <v>2095</v>
      </c>
      <c r="F774" s="87">
        <v>2013</v>
      </c>
      <c r="G774" s="87"/>
      <c r="H774" s="186" t="s">
        <v>2104</v>
      </c>
      <c r="I774" s="226"/>
      <c r="L774" s="7" t="s">
        <v>150</v>
      </c>
      <c r="S774" s="7" t="s">
        <v>150</v>
      </c>
      <c r="V774" s="7">
        <v>1</v>
      </c>
      <c r="W774" s="7" t="s">
        <v>4622</v>
      </c>
    </row>
    <row r="775" spans="1:23" x14ac:dyDescent="0.25">
      <c r="A775" s="108" t="s">
        <v>2084</v>
      </c>
      <c r="B775" s="110" t="s">
        <v>2069</v>
      </c>
      <c r="C775" s="110" t="s">
        <v>2094</v>
      </c>
      <c r="D775" s="87"/>
      <c r="E775" s="87" t="s">
        <v>2095</v>
      </c>
      <c r="F775" s="87">
        <v>2014</v>
      </c>
      <c r="G775" s="87"/>
      <c r="H775" s="186" t="s">
        <v>2105</v>
      </c>
      <c r="I775" s="226"/>
      <c r="L775" s="7" t="s">
        <v>150</v>
      </c>
      <c r="S775" s="7" t="s">
        <v>150</v>
      </c>
      <c r="V775" s="7">
        <v>1</v>
      </c>
      <c r="W775" s="7" t="s">
        <v>4622</v>
      </c>
    </row>
    <row r="776" spans="1:23" x14ac:dyDescent="0.25">
      <c r="A776" s="108" t="s">
        <v>2085</v>
      </c>
      <c r="B776" s="110" t="s">
        <v>2063</v>
      </c>
      <c r="C776" s="110" t="s">
        <v>150</v>
      </c>
      <c r="D776" s="87"/>
      <c r="E776" s="87" t="s">
        <v>2095</v>
      </c>
      <c r="F776" s="87">
        <v>2013</v>
      </c>
      <c r="G776" s="87"/>
      <c r="H776" s="186" t="s">
        <v>2106</v>
      </c>
      <c r="I776" s="226"/>
      <c r="L776" s="7" t="s">
        <v>150</v>
      </c>
      <c r="S776" s="7" t="s">
        <v>150</v>
      </c>
      <c r="V776" s="7">
        <v>1</v>
      </c>
      <c r="W776" s="7" t="s">
        <v>4622</v>
      </c>
    </row>
    <row r="777" spans="1:23" x14ac:dyDescent="0.25">
      <c r="A777" s="108" t="s">
        <v>2086</v>
      </c>
      <c r="B777" s="110" t="s">
        <v>2070</v>
      </c>
      <c r="C777" s="110" t="s">
        <v>150</v>
      </c>
      <c r="D777" s="87"/>
      <c r="E777" s="87" t="s">
        <v>2095</v>
      </c>
      <c r="F777" s="87">
        <v>2013</v>
      </c>
      <c r="G777" s="87"/>
      <c r="H777" s="186" t="s">
        <v>2107</v>
      </c>
      <c r="I777" s="226"/>
      <c r="L777" s="7" t="s">
        <v>150</v>
      </c>
      <c r="S777" s="7" t="s">
        <v>150</v>
      </c>
      <c r="V777" s="7">
        <v>1</v>
      </c>
      <c r="W777" s="7" t="s">
        <v>4622</v>
      </c>
    </row>
    <row r="778" spans="1:23" x14ac:dyDescent="0.25">
      <c r="A778" s="108" t="s">
        <v>2087</v>
      </c>
      <c r="B778" s="110" t="s">
        <v>1990</v>
      </c>
      <c r="C778" s="110" t="s">
        <v>150</v>
      </c>
      <c r="D778" s="87"/>
      <c r="E778" s="87" t="s">
        <v>2095</v>
      </c>
      <c r="F778" s="87">
        <v>2013</v>
      </c>
      <c r="G778" s="87"/>
      <c r="H778" s="186" t="s">
        <v>2108</v>
      </c>
      <c r="I778" s="226"/>
      <c r="L778" s="7" t="s">
        <v>150</v>
      </c>
      <c r="S778" s="7" t="s">
        <v>150</v>
      </c>
      <c r="V778" s="7">
        <v>1</v>
      </c>
      <c r="W778" s="7" t="s">
        <v>4622</v>
      </c>
    </row>
    <row r="779" spans="1:23" x14ac:dyDescent="0.25">
      <c r="A779" s="108" t="s">
        <v>2088</v>
      </c>
      <c r="B779" s="110" t="s">
        <v>2063</v>
      </c>
      <c r="C779" s="110" t="s">
        <v>150</v>
      </c>
      <c r="D779" s="87"/>
      <c r="E779" s="87" t="s">
        <v>2095</v>
      </c>
      <c r="F779" s="87">
        <v>2013</v>
      </c>
      <c r="G779" s="87"/>
      <c r="H779" s="186" t="s">
        <v>2109</v>
      </c>
      <c r="I779" s="226"/>
      <c r="L779" s="7" t="s">
        <v>150</v>
      </c>
      <c r="S779" s="7" t="s">
        <v>150</v>
      </c>
      <c r="V779" s="7">
        <v>1</v>
      </c>
      <c r="W779" s="7" t="s">
        <v>4622</v>
      </c>
    </row>
    <row r="780" spans="1:23" x14ac:dyDescent="0.25">
      <c r="A780" s="108" t="s">
        <v>2089</v>
      </c>
      <c r="B780" s="110" t="s">
        <v>1990</v>
      </c>
      <c r="C780" s="110" t="s">
        <v>150</v>
      </c>
      <c r="D780" s="87"/>
      <c r="E780" s="87" t="s">
        <v>2095</v>
      </c>
      <c r="F780" s="87">
        <v>2013</v>
      </c>
      <c r="G780" s="87"/>
      <c r="H780" s="186" t="s">
        <v>2110</v>
      </c>
      <c r="I780" s="226"/>
      <c r="L780" s="7" t="s">
        <v>150</v>
      </c>
      <c r="S780" s="7" t="s">
        <v>150</v>
      </c>
      <c r="V780" s="7">
        <v>1</v>
      </c>
      <c r="W780" s="7" t="s">
        <v>4622</v>
      </c>
    </row>
    <row r="781" spans="1:23" x14ac:dyDescent="0.25">
      <c r="A781" s="108" t="s">
        <v>2090</v>
      </c>
      <c r="B781" s="169" t="s">
        <v>2071</v>
      </c>
      <c r="C781" s="110" t="s">
        <v>150</v>
      </c>
      <c r="D781" s="87"/>
      <c r="E781" s="87" t="s">
        <v>2095</v>
      </c>
      <c r="F781" s="87">
        <v>2013</v>
      </c>
      <c r="G781" s="87"/>
      <c r="H781" s="186" t="s">
        <v>2111</v>
      </c>
      <c r="I781" s="226"/>
      <c r="L781" s="7" t="s">
        <v>150</v>
      </c>
      <c r="S781" s="7" t="s">
        <v>150</v>
      </c>
      <c r="V781" s="7">
        <v>1</v>
      </c>
      <c r="W781" s="7" t="s">
        <v>4622</v>
      </c>
    </row>
    <row r="782" spans="1:23" x14ac:dyDescent="0.25">
      <c r="A782" s="108" t="s">
        <v>2091</v>
      </c>
      <c r="B782" s="110" t="s">
        <v>2072</v>
      </c>
      <c r="C782" s="110" t="s">
        <v>150</v>
      </c>
      <c r="D782" s="87"/>
      <c r="E782" s="87" t="s">
        <v>2095</v>
      </c>
      <c r="F782" s="87">
        <v>2013</v>
      </c>
      <c r="G782" s="87"/>
      <c r="H782" s="186" t="s">
        <v>2111</v>
      </c>
      <c r="I782" s="226"/>
      <c r="L782" s="7" t="s">
        <v>150</v>
      </c>
      <c r="S782" s="7" t="s">
        <v>150</v>
      </c>
      <c r="V782" s="7">
        <v>1</v>
      </c>
      <c r="W782" s="7" t="s">
        <v>4622</v>
      </c>
    </row>
    <row r="783" spans="1:23" x14ac:dyDescent="0.25">
      <c r="A783" s="108" t="s">
        <v>2092</v>
      </c>
      <c r="B783" s="110" t="s">
        <v>2073</v>
      </c>
      <c r="C783" s="110" t="s">
        <v>150</v>
      </c>
      <c r="D783" s="87"/>
      <c r="E783" s="87" t="s">
        <v>2095</v>
      </c>
      <c r="F783" s="87">
        <v>2013</v>
      </c>
      <c r="G783" s="87"/>
      <c r="H783" s="186" t="s">
        <v>2112</v>
      </c>
      <c r="I783" s="226"/>
      <c r="L783" s="7" t="s">
        <v>150</v>
      </c>
      <c r="S783" s="7" t="s">
        <v>150</v>
      </c>
      <c r="V783" s="7">
        <v>1</v>
      </c>
      <c r="W783" s="7" t="s">
        <v>4622</v>
      </c>
    </row>
    <row r="784" spans="1:23" x14ac:dyDescent="0.25">
      <c r="A784" s="108" t="s">
        <v>2093</v>
      </c>
      <c r="B784" s="110" t="s">
        <v>2074</v>
      </c>
      <c r="C784" s="110" t="s">
        <v>150</v>
      </c>
      <c r="D784" s="87"/>
      <c r="E784" s="87" t="s">
        <v>2095</v>
      </c>
      <c r="F784" s="87"/>
      <c r="G784" s="87"/>
      <c r="H784" s="186" t="s">
        <v>2113</v>
      </c>
      <c r="I784" s="7"/>
      <c r="L784" s="7" t="s">
        <v>150</v>
      </c>
      <c r="S784" s="7" t="s">
        <v>150</v>
      </c>
      <c r="V784" s="7">
        <v>1</v>
      </c>
      <c r="W784" s="7" t="s">
        <v>4622</v>
      </c>
    </row>
    <row r="785" spans="1:23" x14ac:dyDescent="0.25">
      <c r="A785" s="108" t="s">
        <v>2123</v>
      </c>
      <c r="B785" s="32" t="s">
        <v>2114</v>
      </c>
      <c r="C785" s="110" t="s">
        <v>150</v>
      </c>
      <c r="D785" s="87"/>
      <c r="E785" s="87" t="s">
        <v>2147</v>
      </c>
      <c r="F785" s="87"/>
      <c r="G785" s="87"/>
      <c r="H785" s="210" t="s">
        <v>2137</v>
      </c>
      <c r="I785" s="7"/>
      <c r="L785" s="7" t="s">
        <v>150</v>
      </c>
      <c r="S785" s="7" t="s">
        <v>150</v>
      </c>
      <c r="V785" s="7">
        <v>1</v>
      </c>
      <c r="W785" s="7" t="s">
        <v>4622</v>
      </c>
    </row>
    <row r="786" spans="1:23" x14ac:dyDescent="0.25">
      <c r="A786" s="108" t="s">
        <v>2124</v>
      </c>
      <c r="B786" s="24" t="s">
        <v>2115</v>
      </c>
      <c r="C786" s="110" t="s">
        <v>150</v>
      </c>
      <c r="D786" s="87"/>
      <c r="E786" s="87" t="s">
        <v>2147</v>
      </c>
      <c r="F786" s="87">
        <v>2013</v>
      </c>
      <c r="G786" s="87"/>
      <c r="H786" s="175" t="s">
        <v>2138</v>
      </c>
      <c r="I786" s="226"/>
      <c r="L786" s="7" t="s">
        <v>150</v>
      </c>
      <c r="S786" s="7" t="s">
        <v>150</v>
      </c>
      <c r="V786" s="7">
        <v>1</v>
      </c>
      <c r="W786" s="7" t="s">
        <v>4622</v>
      </c>
    </row>
    <row r="787" spans="1:23" x14ac:dyDescent="0.25">
      <c r="A787" s="108" t="s">
        <v>2125</v>
      </c>
      <c r="B787" s="101" t="s">
        <v>2116</v>
      </c>
      <c r="C787" s="110" t="s">
        <v>150</v>
      </c>
      <c r="D787" s="87"/>
      <c r="E787" s="87" t="s">
        <v>2147</v>
      </c>
      <c r="F787" s="87">
        <v>2013</v>
      </c>
      <c r="G787" s="87"/>
      <c r="H787" s="175" t="s">
        <v>2139</v>
      </c>
      <c r="I787" s="226"/>
      <c r="L787" s="7" t="s">
        <v>150</v>
      </c>
      <c r="S787" s="7" t="s">
        <v>150</v>
      </c>
      <c r="V787" s="7">
        <v>1</v>
      </c>
      <c r="W787" s="7" t="s">
        <v>4622</v>
      </c>
    </row>
    <row r="788" spans="1:23" x14ac:dyDescent="0.25">
      <c r="A788" s="108" t="s">
        <v>2126</v>
      </c>
      <c r="B788" s="101" t="s">
        <v>2116</v>
      </c>
      <c r="C788" s="110" t="s">
        <v>150</v>
      </c>
      <c r="D788" s="87"/>
      <c r="E788" s="87" t="s">
        <v>2147</v>
      </c>
      <c r="F788" s="87">
        <v>2013</v>
      </c>
      <c r="G788" s="87"/>
      <c r="H788" s="175" t="s">
        <v>2140</v>
      </c>
      <c r="I788" s="226"/>
      <c r="L788" s="7" t="s">
        <v>150</v>
      </c>
      <c r="S788" s="7" t="s">
        <v>150</v>
      </c>
      <c r="V788" s="7">
        <v>1</v>
      </c>
      <c r="W788" s="7" t="s">
        <v>4622</v>
      </c>
    </row>
    <row r="789" spans="1:23" x14ac:dyDescent="0.25">
      <c r="A789" s="108" t="s">
        <v>2127</v>
      </c>
      <c r="B789" s="101" t="s">
        <v>2116</v>
      </c>
      <c r="C789" s="110" t="s">
        <v>150</v>
      </c>
      <c r="D789" s="87"/>
      <c r="E789" s="87" t="s">
        <v>2147</v>
      </c>
      <c r="F789" s="87">
        <v>2013</v>
      </c>
      <c r="G789" s="87"/>
      <c r="H789" s="175" t="s">
        <v>2141</v>
      </c>
      <c r="I789" s="226"/>
      <c r="L789" s="7" t="s">
        <v>150</v>
      </c>
      <c r="S789" s="7" t="s">
        <v>150</v>
      </c>
      <c r="V789" s="7">
        <v>1</v>
      </c>
      <c r="W789" s="7" t="s">
        <v>4622</v>
      </c>
    </row>
    <row r="790" spans="1:23" x14ac:dyDescent="0.25">
      <c r="A790" s="108" t="s">
        <v>2128</v>
      </c>
      <c r="B790" s="24" t="s">
        <v>2114</v>
      </c>
      <c r="C790" s="110" t="s">
        <v>150</v>
      </c>
      <c r="D790" s="87"/>
      <c r="E790" s="87" t="s">
        <v>2147</v>
      </c>
      <c r="F790" s="87"/>
      <c r="G790" s="87"/>
      <c r="H790" s="175"/>
      <c r="I790" s="7"/>
      <c r="L790" s="7" t="s">
        <v>150</v>
      </c>
      <c r="S790" s="7" t="s">
        <v>150</v>
      </c>
      <c r="V790" s="7">
        <v>1</v>
      </c>
      <c r="W790" s="7" t="s">
        <v>4622</v>
      </c>
    </row>
    <row r="791" spans="1:23" x14ac:dyDescent="0.25">
      <c r="A791" s="108" t="s">
        <v>2129</v>
      </c>
      <c r="B791" s="24" t="s">
        <v>2117</v>
      </c>
      <c r="C791" s="110" t="s">
        <v>150</v>
      </c>
      <c r="D791" s="87"/>
      <c r="E791" s="87" t="s">
        <v>2147</v>
      </c>
      <c r="F791" s="87">
        <v>2013</v>
      </c>
      <c r="G791" s="87"/>
      <c r="H791" s="175" t="s">
        <v>2142</v>
      </c>
      <c r="I791" s="226"/>
      <c r="L791" s="7" t="s">
        <v>150</v>
      </c>
      <c r="S791" s="7" t="s">
        <v>150</v>
      </c>
      <c r="V791" s="7">
        <v>1</v>
      </c>
      <c r="W791" s="7" t="s">
        <v>4622</v>
      </c>
    </row>
    <row r="792" spans="1:23" x14ac:dyDescent="0.25">
      <c r="A792" s="108" t="s">
        <v>2130</v>
      </c>
      <c r="B792" s="24" t="s">
        <v>2118</v>
      </c>
      <c r="C792" s="24" t="s">
        <v>2145</v>
      </c>
      <c r="D792" s="87"/>
      <c r="E792" s="87" t="s">
        <v>2147</v>
      </c>
      <c r="F792" s="87"/>
      <c r="G792" s="87"/>
      <c r="H792" s="211" t="s">
        <v>2143</v>
      </c>
      <c r="I792" s="7"/>
      <c r="L792" s="7" t="s">
        <v>150</v>
      </c>
      <c r="S792" s="7" t="s">
        <v>150</v>
      </c>
      <c r="V792" s="7">
        <v>1</v>
      </c>
      <c r="W792" s="7" t="s">
        <v>4622</v>
      </c>
    </row>
    <row r="793" spans="1:23" x14ac:dyDescent="0.25">
      <c r="A793" s="108" t="s">
        <v>2131</v>
      </c>
      <c r="B793" s="24" t="s">
        <v>2119</v>
      </c>
      <c r="C793" s="24" t="s">
        <v>150</v>
      </c>
      <c r="D793" s="87"/>
      <c r="E793" s="87" t="s">
        <v>2147</v>
      </c>
      <c r="F793" s="87"/>
      <c r="G793" s="87"/>
      <c r="H793" s="175"/>
      <c r="I793" s="7"/>
      <c r="L793" s="7" t="s">
        <v>150</v>
      </c>
      <c r="S793" s="7" t="s">
        <v>150</v>
      </c>
      <c r="V793" s="7">
        <v>1</v>
      </c>
      <c r="W793" s="7" t="s">
        <v>4622</v>
      </c>
    </row>
    <row r="794" spans="1:23" x14ac:dyDescent="0.25">
      <c r="A794" s="108" t="s">
        <v>2132</v>
      </c>
      <c r="B794" s="24" t="s">
        <v>2120</v>
      </c>
      <c r="C794" s="24" t="s">
        <v>150</v>
      </c>
      <c r="D794" s="87"/>
      <c r="E794" s="87" t="s">
        <v>2147</v>
      </c>
      <c r="F794" s="87">
        <v>2013</v>
      </c>
      <c r="G794" s="87"/>
      <c r="H794" s="175" t="s">
        <v>2144</v>
      </c>
      <c r="I794" s="226"/>
      <c r="L794" s="7" t="s">
        <v>150</v>
      </c>
      <c r="S794" s="7" t="s">
        <v>150</v>
      </c>
      <c r="V794" s="7">
        <v>1</v>
      </c>
      <c r="W794" s="7" t="s">
        <v>4622</v>
      </c>
    </row>
    <row r="795" spans="1:23" x14ac:dyDescent="0.25">
      <c r="A795" s="108" t="s">
        <v>2133</v>
      </c>
      <c r="B795" s="24" t="s">
        <v>2121</v>
      </c>
      <c r="C795" s="24" t="s">
        <v>150</v>
      </c>
      <c r="D795" s="87"/>
      <c r="E795" s="87" t="s">
        <v>2147</v>
      </c>
      <c r="F795" s="87"/>
      <c r="G795" s="87"/>
      <c r="H795" s="175"/>
      <c r="I795" s="7"/>
      <c r="L795" s="7" t="s">
        <v>150</v>
      </c>
      <c r="S795" s="7" t="s">
        <v>150</v>
      </c>
      <c r="V795" s="7">
        <v>1</v>
      </c>
      <c r="W795" s="7" t="s">
        <v>4622</v>
      </c>
    </row>
    <row r="796" spans="1:23" x14ac:dyDescent="0.25">
      <c r="A796" s="108" t="s">
        <v>2134</v>
      </c>
      <c r="B796" s="24" t="s">
        <v>221</v>
      </c>
      <c r="C796" s="24" t="s">
        <v>150</v>
      </c>
      <c r="D796" s="87"/>
      <c r="E796" s="87" t="s">
        <v>2147</v>
      </c>
      <c r="F796" s="87">
        <v>2013</v>
      </c>
      <c r="G796" s="87"/>
      <c r="H796" s="175" t="s">
        <v>2054</v>
      </c>
      <c r="I796" s="226"/>
      <c r="L796" s="7" t="s">
        <v>150</v>
      </c>
      <c r="S796" s="7" t="s">
        <v>150</v>
      </c>
      <c r="V796" s="7">
        <v>1</v>
      </c>
      <c r="W796" s="7" t="s">
        <v>4622</v>
      </c>
    </row>
    <row r="797" spans="1:23" x14ac:dyDescent="0.25">
      <c r="A797" s="108" t="s">
        <v>2135</v>
      </c>
      <c r="B797" s="24" t="s">
        <v>1255</v>
      </c>
      <c r="C797" s="24" t="s">
        <v>2146</v>
      </c>
      <c r="D797" s="87"/>
      <c r="E797" s="87" t="s">
        <v>2147</v>
      </c>
      <c r="F797" s="87"/>
      <c r="G797" s="87"/>
      <c r="H797" s="175"/>
      <c r="I797" s="7"/>
      <c r="L797" s="7" t="s">
        <v>150</v>
      </c>
      <c r="S797" s="7" t="s">
        <v>150</v>
      </c>
      <c r="V797" s="7">
        <v>1</v>
      </c>
      <c r="W797" s="7" t="s">
        <v>4622</v>
      </c>
    </row>
    <row r="798" spans="1:23" x14ac:dyDescent="0.25">
      <c r="A798" s="108" t="s">
        <v>2136</v>
      </c>
      <c r="B798" s="24" t="s">
        <v>2122</v>
      </c>
      <c r="C798" s="24" t="s">
        <v>150</v>
      </c>
      <c r="D798" s="87"/>
      <c r="E798" s="87" t="s">
        <v>2147</v>
      </c>
      <c r="F798" s="87"/>
      <c r="G798" s="87"/>
      <c r="H798" s="175"/>
      <c r="I798" s="7"/>
      <c r="L798" s="7" t="s">
        <v>150</v>
      </c>
      <c r="S798" s="7" t="s">
        <v>150</v>
      </c>
      <c r="V798" s="7">
        <v>1</v>
      </c>
      <c r="W798" s="7" t="s">
        <v>4622</v>
      </c>
    </row>
    <row r="799" spans="1:23" x14ac:dyDescent="0.25">
      <c r="A799" s="108" t="s">
        <v>2168</v>
      </c>
      <c r="B799" s="24" t="s">
        <v>1837</v>
      </c>
      <c r="C799" s="24" t="s">
        <v>150</v>
      </c>
      <c r="D799" s="87"/>
      <c r="E799" s="87" t="s">
        <v>2217</v>
      </c>
      <c r="F799" s="7">
        <v>2013</v>
      </c>
      <c r="G799" s="87"/>
      <c r="H799" s="175" t="s">
        <v>2218</v>
      </c>
      <c r="I799" s="226"/>
      <c r="L799" s="7" t="s">
        <v>150</v>
      </c>
      <c r="S799" s="7" t="s">
        <v>150</v>
      </c>
      <c r="V799" s="7">
        <v>1</v>
      </c>
      <c r="W799" s="7" t="s">
        <v>4622</v>
      </c>
    </row>
    <row r="800" spans="1:23" x14ac:dyDescent="0.25">
      <c r="A800" s="108" t="s">
        <v>2169</v>
      </c>
      <c r="B800" s="24" t="s">
        <v>221</v>
      </c>
      <c r="C800" s="24" t="s">
        <v>150</v>
      </c>
      <c r="D800" s="87"/>
      <c r="E800" s="87" t="s">
        <v>2217</v>
      </c>
      <c r="F800" s="7">
        <v>2013</v>
      </c>
      <c r="G800" s="87"/>
      <c r="H800" s="175" t="s">
        <v>2219</v>
      </c>
      <c r="I800" s="226"/>
      <c r="L800" s="7" t="s">
        <v>150</v>
      </c>
      <c r="S800" s="7" t="s">
        <v>150</v>
      </c>
      <c r="V800" s="7">
        <v>1</v>
      </c>
      <c r="W800" s="7" t="s">
        <v>4622</v>
      </c>
    </row>
    <row r="801" spans="1:23" x14ac:dyDescent="0.25">
      <c r="A801" s="108" t="s">
        <v>2170</v>
      </c>
      <c r="B801" s="24" t="s">
        <v>1557</v>
      </c>
      <c r="C801" s="24" t="s">
        <v>150</v>
      </c>
      <c r="D801" s="87"/>
      <c r="E801" s="87" t="s">
        <v>2217</v>
      </c>
      <c r="F801" s="7">
        <v>2013</v>
      </c>
      <c r="G801" s="87"/>
      <c r="H801" s="175" t="s">
        <v>2220</v>
      </c>
      <c r="I801" s="226"/>
      <c r="L801" s="7" t="s">
        <v>150</v>
      </c>
      <c r="S801" s="7" t="s">
        <v>150</v>
      </c>
      <c r="V801" s="7">
        <v>1</v>
      </c>
      <c r="W801" s="7" t="s">
        <v>4622</v>
      </c>
    </row>
    <row r="802" spans="1:23" x14ac:dyDescent="0.25">
      <c r="A802" s="108" t="s">
        <v>2171</v>
      </c>
      <c r="B802" s="24" t="s">
        <v>1255</v>
      </c>
      <c r="C802" s="24" t="s">
        <v>150</v>
      </c>
      <c r="D802" s="87"/>
      <c r="E802" s="87" t="s">
        <v>2217</v>
      </c>
      <c r="F802" s="7"/>
      <c r="G802" s="87"/>
      <c r="H802" s="175"/>
      <c r="I802" s="7"/>
      <c r="L802" s="7" t="s">
        <v>150</v>
      </c>
      <c r="S802" s="7" t="s">
        <v>150</v>
      </c>
      <c r="V802" s="7">
        <v>1</v>
      </c>
      <c r="W802" s="7" t="s">
        <v>4622</v>
      </c>
    </row>
    <row r="803" spans="1:23" x14ac:dyDescent="0.25">
      <c r="A803" s="108" t="s">
        <v>2172</v>
      </c>
      <c r="B803" s="24" t="s">
        <v>1837</v>
      </c>
      <c r="C803" s="24" t="s">
        <v>150</v>
      </c>
      <c r="D803" s="87"/>
      <c r="E803" s="87" t="s">
        <v>2217</v>
      </c>
      <c r="F803" s="7">
        <v>2013</v>
      </c>
      <c r="G803" s="87"/>
      <c r="H803" s="175" t="s">
        <v>2221</v>
      </c>
      <c r="I803" s="226"/>
      <c r="L803" s="7" t="s">
        <v>150</v>
      </c>
      <c r="S803" s="7" t="s">
        <v>150</v>
      </c>
      <c r="V803" s="7">
        <v>1</v>
      </c>
      <c r="W803" s="7" t="s">
        <v>4622</v>
      </c>
    </row>
    <row r="804" spans="1:23" x14ac:dyDescent="0.25">
      <c r="A804" s="108" t="s">
        <v>2173</v>
      </c>
      <c r="B804" s="24" t="s">
        <v>221</v>
      </c>
      <c r="C804" s="24" t="s">
        <v>150</v>
      </c>
      <c r="D804" s="87"/>
      <c r="E804" s="87" t="s">
        <v>2217</v>
      </c>
      <c r="F804" s="7">
        <v>2013</v>
      </c>
      <c r="G804" s="87"/>
      <c r="H804" s="175" t="s">
        <v>2222</v>
      </c>
      <c r="I804" s="226"/>
      <c r="L804" s="7" t="s">
        <v>150</v>
      </c>
      <c r="S804" s="7" t="s">
        <v>150</v>
      </c>
      <c r="V804" s="7">
        <v>1</v>
      </c>
      <c r="W804" s="7" t="s">
        <v>4622</v>
      </c>
    </row>
    <row r="805" spans="1:23" x14ac:dyDescent="0.25">
      <c r="A805" s="108" t="s">
        <v>2174</v>
      </c>
      <c r="B805" s="24" t="s">
        <v>1557</v>
      </c>
      <c r="C805" s="24" t="s">
        <v>150</v>
      </c>
      <c r="D805" s="87"/>
      <c r="E805" s="87" t="s">
        <v>2217</v>
      </c>
      <c r="F805" s="7">
        <v>2013</v>
      </c>
      <c r="G805" s="87"/>
      <c r="H805" s="175" t="s">
        <v>2223</v>
      </c>
      <c r="I805" s="226"/>
      <c r="L805" s="7" t="s">
        <v>150</v>
      </c>
      <c r="S805" s="7" t="s">
        <v>150</v>
      </c>
      <c r="V805" s="7">
        <v>1</v>
      </c>
      <c r="W805" s="7" t="s">
        <v>4622</v>
      </c>
    </row>
    <row r="806" spans="1:23" x14ac:dyDescent="0.25">
      <c r="A806" s="108" t="s">
        <v>2175</v>
      </c>
      <c r="B806" s="24" t="s">
        <v>1255</v>
      </c>
      <c r="C806" s="24" t="s">
        <v>150</v>
      </c>
      <c r="D806" s="87"/>
      <c r="E806" s="87" t="s">
        <v>2217</v>
      </c>
      <c r="F806" s="7">
        <v>2013</v>
      </c>
      <c r="G806" s="87"/>
      <c r="H806" s="175" t="s">
        <v>2224</v>
      </c>
      <c r="I806" s="226"/>
      <c r="L806" s="7" t="s">
        <v>150</v>
      </c>
      <c r="S806" s="7" t="s">
        <v>150</v>
      </c>
      <c r="V806" s="7">
        <v>1</v>
      </c>
      <c r="W806" s="7" t="s">
        <v>4622</v>
      </c>
    </row>
    <row r="807" spans="1:23" x14ac:dyDescent="0.25">
      <c r="A807" s="108" t="s">
        <v>2176</v>
      </c>
      <c r="B807" s="24" t="s">
        <v>2148</v>
      </c>
      <c r="C807" s="24" t="s">
        <v>150</v>
      </c>
      <c r="D807" s="87"/>
      <c r="E807" s="87" t="s">
        <v>2217</v>
      </c>
      <c r="F807" s="7">
        <v>2013</v>
      </c>
      <c r="G807" s="87"/>
      <c r="H807" s="175" t="s">
        <v>2225</v>
      </c>
      <c r="I807" s="226"/>
      <c r="L807" s="7" t="s">
        <v>150</v>
      </c>
      <c r="S807" s="7" t="s">
        <v>150</v>
      </c>
      <c r="V807" s="7">
        <v>1</v>
      </c>
      <c r="W807" s="7" t="s">
        <v>4622</v>
      </c>
    </row>
    <row r="808" spans="1:23" x14ac:dyDescent="0.25">
      <c r="A808" s="108" t="s">
        <v>2177</v>
      </c>
      <c r="B808" s="24" t="s">
        <v>1403</v>
      </c>
      <c r="C808" s="24" t="s">
        <v>150</v>
      </c>
      <c r="D808" s="87"/>
      <c r="E808" s="87" t="s">
        <v>2217</v>
      </c>
      <c r="F808" s="7">
        <v>2013</v>
      </c>
      <c r="G808" s="87"/>
      <c r="H808" s="175" t="s">
        <v>2226</v>
      </c>
      <c r="I808" s="226"/>
      <c r="L808" s="7" t="s">
        <v>150</v>
      </c>
      <c r="S808" s="7" t="s">
        <v>150</v>
      </c>
      <c r="V808" s="7">
        <v>1</v>
      </c>
      <c r="W808" s="7" t="s">
        <v>4622</v>
      </c>
    </row>
    <row r="809" spans="1:23" x14ac:dyDescent="0.25">
      <c r="A809" s="108" t="s">
        <v>2178</v>
      </c>
      <c r="B809" s="24" t="s">
        <v>2149</v>
      </c>
      <c r="C809" s="24" t="s">
        <v>150</v>
      </c>
      <c r="D809" s="87"/>
      <c r="E809" s="87" t="s">
        <v>2217</v>
      </c>
      <c r="F809" s="7">
        <v>2013</v>
      </c>
      <c r="G809" s="87"/>
      <c r="H809" s="175" t="s">
        <v>2227</v>
      </c>
      <c r="I809" s="226"/>
      <c r="L809" s="7" t="s">
        <v>150</v>
      </c>
      <c r="S809" s="7" t="s">
        <v>150</v>
      </c>
      <c r="V809" s="7">
        <v>1</v>
      </c>
      <c r="W809" s="7" t="s">
        <v>4622</v>
      </c>
    </row>
    <row r="810" spans="1:23" x14ac:dyDescent="0.25">
      <c r="A810" s="108" t="s">
        <v>2179</v>
      </c>
      <c r="B810" s="24" t="s">
        <v>2149</v>
      </c>
      <c r="C810" s="24" t="s">
        <v>150</v>
      </c>
      <c r="D810" s="87"/>
      <c r="E810" s="87" t="s">
        <v>2217</v>
      </c>
      <c r="F810" s="7">
        <v>2013</v>
      </c>
      <c r="G810" s="87"/>
      <c r="H810" s="175" t="s">
        <v>2228</v>
      </c>
      <c r="I810" s="226"/>
      <c r="L810" s="7" t="s">
        <v>150</v>
      </c>
      <c r="S810" s="7" t="s">
        <v>150</v>
      </c>
      <c r="V810" s="7">
        <v>1</v>
      </c>
      <c r="W810" s="7" t="s">
        <v>4622</v>
      </c>
    </row>
    <row r="811" spans="1:23" x14ac:dyDescent="0.25">
      <c r="A811" s="108" t="s">
        <v>2180</v>
      </c>
      <c r="B811" s="24" t="s">
        <v>1898</v>
      </c>
      <c r="C811" s="24" t="s">
        <v>150</v>
      </c>
      <c r="D811" s="87"/>
      <c r="E811" s="87" t="s">
        <v>2217</v>
      </c>
      <c r="F811" s="7">
        <v>2013</v>
      </c>
      <c r="G811" s="87"/>
      <c r="H811" s="175" t="s">
        <v>2229</v>
      </c>
      <c r="I811" s="226"/>
      <c r="L811" s="7" t="s">
        <v>150</v>
      </c>
      <c r="S811" s="7" t="s">
        <v>150</v>
      </c>
      <c r="V811" s="7">
        <v>1</v>
      </c>
      <c r="W811" s="7" t="s">
        <v>4622</v>
      </c>
    </row>
    <row r="812" spans="1:23" x14ac:dyDescent="0.25">
      <c r="A812" s="108" t="s">
        <v>2181</v>
      </c>
      <c r="B812" s="24" t="s">
        <v>1898</v>
      </c>
      <c r="C812" s="24" t="s">
        <v>150</v>
      </c>
      <c r="D812" s="87"/>
      <c r="E812" s="87" t="s">
        <v>2217</v>
      </c>
      <c r="F812" s="7">
        <v>2013</v>
      </c>
      <c r="G812" s="87"/>
      <c r="H812" s="175" t="s">
        <v>2230</v>
      </c>
      <c r="I812" s="226"/>
      <c r="L812" s="7" t="s">
        <v>150</v>
      </c>
      <c r="S812" s="7" t="s">
        <v>150</v>
      </c>
      <c r="V812" s="7">
        <v>1</v>
      </c>
      <c r="W812" s="7" t="s">
        <v>4622</v>
      </c>
    </row>
    <row r="813" spans="1:23" x14ac:dyDescent="0.25">
      <c r="A813" s="108" t="s">
        <v>2182</v>
      </c>
      <c r="B813" s="24" t="s">
        <v>2070</v>
      </c>
      <c r="C813" s="24" t="s">
        <v>150</v>
      </c>
      <c r="D813" s="87"/>
      <c r="E813" s="87" t="s">
        <v>2217</v>
      </c>
      <c r="F813" s="7">
        <v>2013</v>
      </c>
      <c r="G813" s="87"/>
      <c r="H813" s="175" t="s">
        <v>2231</v>
      </c>
      <c r="I813" s="226"/>
      <c r="L813" s="7" t="s">
        <v>150</v>
      </c>
      <c r="S813" s="7" t="s">
        <v>150</v>
      </c>
      <c r="V813" s="7">
        <v>1</v>
      </c>
      <c r="W813" s="7" t="s">
        <v>4622</v>
      </c>
    </row>
    <row r="814" spans="1:23" x14ac:dyDescent="0.25">
      <c r="A814" s="108" t="s">
        <v>2183</v>
      </c>
      <c r="B814" s="24" t="s">
        <v>2150</v>
      </c>
      <c r="C814" s="24" t="s">
        <v>150</v>
      </c>
      <c r="D814" s="87"/>
      <c r="E814" s="87" t="s">
        <v>2217</v>
      </c>
      <c r="F814" s="7">
        <v>2013</v>
      </c>
      <c r="G814" s="87"/>
      <c r="H814" s="175" t="s">
        <v>2232</v>
      </c>
      <c r="I814" s="226"/>
      <c r="L814" s="7" t="s">
        <v>150</v>
      </c>
      <c r="S814" s="7" t="s">
        <v>150</v>
      </c>
      <c r="V814" s="7">
        <v>1</v>
      </c>
      <c r="W814" s="7" t="s">
        <v>4622</v>
      </c>
    </row>
    <row r="815" spans="1:23" x14ac:dyDescent="0.25">
      <c r="A815" s="108" t="s">
        <v>2184</v>
      </c>
      <c r="B815" s="24" t="s">
        <v>2068</v>
      </c>
      <c r="C815" s="24" t="s">
        <v>150</v>
      </c>
      <c r="D815" s="87"/>
      <c r="E815" s="87" t="s">
        <v>2217</v>
      </c>
      <c r="F815" s="7">
        <v>2013</v>
      </c>
      <c r="G815" s="87"/>
      <c r="H815" s="175" t="s">
        <v>2233</v>
      </c>
      <c r="I815" s="226"/>
      <c r="L815" s="7" t="s">
        <v>150</v>
      </c>
      <c r="S815" s="7" t="s">
        <v>150</v>
      </c>
      <c r="V815" s="7">
        <v>1</v>
      </c>
      <c r="W815" s="7" t="s">
        <v>4622</v>
      </c>
    </row>
    <row r="816" spans="1:23" x14ac:dyDescent="0.25">
      <c r="A816" s="108" t="s">
        <v>2185</v>
      </c>
      <c r="B816" s="24" t="s">
        <v>2151</v>
      </c>
      <c r="C816" s="24" t="s">
        <v>150</v>
      </c>
      <c r="D816" s="87"/>
      <c r="E816" s="87" t="s">
        <v>2217</v>
      </c>
      <c r="F816" s="7">
        <v>2013</v>
      </c>
      <c r="G816" s="87"/>
      <c r="H816" s="175" t="s">
        <v>2234</v>
      </c>
      <c r="I816" s="226"/>
      <c r="L816" s="7" t="s">
        <v>150</v>
      </c>
      <c r="S816" s="7" t="s">
        <v>150</v>
      </c>
      <c r="V816" s="7">
        <v>1</v>
      </c>
      <c r="W816" s="7" t="s">
        <v>4622</v>
      </c>
    </row>
    <row r="817" spans="1:23" x14ac:dyDescent="0.25">
      <c r="A817" s="108" t="s">
        <v>2186</v>
      </c>
      <c r="B817" s="24" t="s">
        <v>2152</v>
      </c>
      <c r="C817" s="24" t="s">
        <v>150</v>
      </c>
      <c r="D817" s="87"/>
      <c r="E817" s="87" t="s">
        <v>2217</v>
      </c>
      <c r="F817" s="7">
        <v>2013</v>
      </c>
      <c r="G817" s="87"/>
      <c r="H817" s="175" t="s">
        <v>2235</v>
      </c>
      <c r="I817" s="226"/>
      <c r="L817" s="7" t="s">
        <v>150</v>
      </c>
      <c r="S817" s="7" t="s">
        <v>150</v>
      </c>
      <c r="V817" s="7">
        <v>1</v>
      </c>
      <c r="W817" s="7" t="s">
        <v>4622</v>
      </c>
    </row>
    <row r="818" spans="1:23" x14ac:dyDescent="0.25">
      <c r="A818" s="108" t="s">
        <v>2187</v>
      </c>
      <c r="B818" s="24" t="s">
        <v>2153</v>
      </c>
      <c r="C818" s="24" t="s">
        <v>150</v>
      </c>
      <c r="D818" s="87"/>
      <c r="E818" s="87" t="s">
        <v>2217</v>
      </c>
      <c r="F818" s="7"/>
      <c r="G818" s="87"/>
      <c r="H818" s="175" t="s">
        <v>2236</v>
      </c>
      <c r="I818" s="7"/>
      <c r="L818" s="7" t="s">
        <v>150</v>
      </c>
      <c r="S818" s="7" t="s">
        <v>150</v>
      </c>
      <c r="V818" s="7">
        <v>1</v>
      </c>
      <c r="W818" s="7" t="s">
        <v>4622</v>
      </c>
    </row>
    <row r="819" spans="1:23" x14ac:dyDescent="0.25">
      <c r="A819" s="108" t="s">
        <v>2188</v>
      </c>
      <c r="B819" s="24" t="s">
        <v>2154</v>
      </c>
      <c r="C819" s="24" t="s">
        <v>150</v>
      </c>
      <c r="D819" s="87"/>
      <c r="E819" s="87" t="s">
        <v>2217</v>
      </c>
      <c r="F819" s="7"/>
      <c r="G819" s="87"/>
      <c r="H819" s="211" t="s">
        <v>2237</v>
      </c>
      <c r="I819" s="7"/>
      <c r="L819" s="7" t="s">
        <v>150</v>
      </c>
      <c r="S819" s="7" t="s">
        <v>150</v>
      </c>
      <c r="V819" s="7">
        <v>1</v>
      </c>
      <c r="W819" s="7" t="s">
        <v>4622</v>
      </c>
    </row>
    <row r="820" spans="1:23" x14ac:dyDescent="0.25">
      <c r="A820" s="108" t="s">
        <v>2189</v>
      </c>
      <c r="B820" s="24" t="s">
        <v>2155</v>
      </c>
      <c r="C820" s="24" t="s">
        <v>150</v>
      </c>
      <c r="D820" s="87"/>
      <c r="E820" s="87" t="s">
        <v>2217</v>
      </c>
      <c r="F820" s="7"/>
      <c r="G820" s="87"/>
      <c r="H820" s="211" t="s">
        <v>2238</v>
      </c>
      <c r="I820" s="7"/>
      <c r="L820" s="7" t="s">
        <v>150</v>
      </c>
      <c r="S820" s="7" t="s">
        <v>150</v>
      </c>
      <c r="V820" s="7">
        <v>1</v>
      </c>
      <c r="W820" s="7" t="s">
        <v>4622</v>
      </c>
    </row>
    <row r="821" spans="1:23" x14ac:dyDescent="0.25">
      <c r="A821" s="108" t="s">
        <v>2190</v>
      </c>
      <c r="B821" s="24" t="s">
        <v>2155</v>
      </c>
      <c r="C821" s="24" t="s">
        <v>150</v>
      </c>
      <c r="D821" s="87"/>
      <c r="E821" s="87" t="s">
        <v>2217</v>
      </c>
      <c r="F821" s="7"/>
      <c r="G821" s="87"/>
      <c r="H821" s="211" t="s">
        <v>2239</v>
      </c>
      <c r="I821" s="7"/>
      <c r="L821" s="7" t="s">
        <v>150</v>
      </c>
      <c r="S821" s="7" t="s">
        <v>150</v>
      </c>
      <c r="V821" s="7">
        <v>1</v>
      </c>
      <c r="W821" s="7" t="s">
        <v>4622</v>
      </c>
    </row>
    <row r="822" spans="1:23" x14ac:dyDescent="0.25">
      <c r="A822" s="108" t="s">
        <v>2191</v>
      </c>
      <c r="B822" s="24" t="s">
        <v>2155</v>
      </c>
      <c r="C822" s="24" t="s">
        <v>2216</v>
      </c>
      <c r="D822" s="87"/>
      <c r="E822" s="87" t="s">
        <v>2217</v>
      </c>
      <c r="F822" s="7"/>
      <c r="G822" s="87"/>
      <c r="H822" s="175"/>
      <c r="I822" s="7"/>
      <c r="L822" s="7" t="s">
        <v>150</v>
      </c>
      <c r="S822" s="7" t="s">
        <v>150</v>
      </c>
      <c r="V822" s="7">
        <v>1</v>
      </c>
      <c r="W822" s="7" t="s">
        <v>4622</v>
      </c>
    </row>
    <row r="823" spans="1:23" x14ac:dyDescent="0.25">
      <c r="A823" s="108" t="s">
        <v>2192</v>
      </c>
      <c r="B823" s="24" t="s">
        <v>2156</v>
      </c>
      <c r="C823" s="24">
        <v>6350019</v>
      </c>
      <c r="D823" s="87"/>
      <c r="E823" s="87" t="s">
        <v>2217</v>
      </c>
      <c r="F823" s="7"/>
      <c r="G823" s="87"/>
      <c r="H823" s="175"/>
      <c r="I823" s="7"/>
      <c r="L823" s="7" t="s">
        <v>150</v>
      </c>
      <c r="S823" s="7" t="s">
        <v>150</v>
      </c>
      <c r="V823" s="7">
        <v>1</v>
      </c>
      <c r="W823" s="7" t="s">
        <v>4622</v>
      </c>
    </row>
    <row r="824" spans="1:23" x14ac:dyDescent="0.25">
      <c r="A824" s="108" t="s">
        <v>2193</v>
      </c>
      <c r="B824" s="24" t="s">
        <v>2157</v>
      </c>
      <c r="C824" s="24" t="s">
        <v>150</v>
      </c>
      <c r="D824" s="87"/>
      <c r="E824" s="87" t="s">
        <v>2217</v>
      </c>
      <c r="F824" s="7"/>
      <c r="G824" s="87"/>
      <c r="H824" s="175"/>
      <c r="I824" s="7"/>
      <c r="L824" s="7" t="s">
        <v>150</v>
      </c>
      <c r="S824" s="7" t="s">
        <v>150</v>
      </c>
      <c r="V824" s="7">
        <v>1</v>
      </c>
      <c r="W824" s="7" t="s">
        <v>4622</v>
      </c>
    </row>
    <row r="825" spans="1:23" x14ac:dyDescent="0.25">
      <c r="A825" s="108" t="s">
        <v>2194</v>
      </c>
      <c r="B825" s="24" t="s">
        <v>2158</v>
      </c>
      <c r="C825" s="24" t="s">
        <v>150</v>
      </c>
      <c r="D825" s="87"/>
      <c r="E825" s="87" t="s">
        <v>2217</v>
      </c>
      <c r="F825" s="7">
        <v>2013</v>
      </c>
      <c r="G825" s="87"/>
      <c r="H825" s="175" t="s">
        <v>2240</v>
      </c>
      <c r="I825" s="226"/>
      <c r="L825" s="7" t="s">
        <v>150</v>
      </c>
      <c r="S825" s="7" t="s">
        <v>150</v>
      </c>
      <c r="V825" s="7">
        <v>1</v>
      </c>
      <c r="W825" s="7" t="s">
        <v>4622</v>
      </c>
    </row>
    <row r="826" spans="1:23" x14ac:dyDescent="0.25">
      <c r="A826" s="108" t="s">
        <v>2195</v>
      </c>
      <c r="B826" s="24" t="s">
        <v>2159</v>
      </c>
      <c r="C826" s="24" t="s">
        <v>150</v>
      </c>
      <c r="D826" s="87"/>
      <c r="E826" s="87" t="s">
        <v>2217</v>
      </c>
      <c r="F826" s="7"/>
      <c r="G826" s="87"/>
      <c r="H826" s="175" t="s">
        <v>2241</v>
      </c>
      <c r="I826" s="7"/>
      <c r="L826" s="7" t="s">
        <v>150</v>
      </c>
      <c r="S826" s="7" t="s">
        <v>150</v>
      </c>
      <c r="V826" s="7">
        <v>1</v>
      </c>
      <c r="W826" s="7" t="s">
        <v>4622</v>
      </c>
    </row>
    <row r="827" spans="1:23" x14ac:dyDescent="0.25">
      <c r="A827" s="108" t="s">
        <v>2196</v>
      </c>
      <c r="B827" s="24" t="s">
        <v>2160</v>
      </c>
      <c r="C827" s="24" t="s">
        <v>150</v>
      </c>
      <c r="D827" s="87"/>
      <c r="E827" s="87" t="s">
        <v>2217</v>
      </c>
      <c r="F827" s="7">
        <v>2013</v>
      </c>
      <c r="G827" s="87"/>
      <c r="H827" s="175" t="s">
        <v>2242</v>
      </c>
      <c r="I827" s="226"/>
      <c r="L827" s="7" t="s">
        <v>150</v>
      </c>
      <c r="S827" s="7" t="s">
        <v>150</v>
      </c>
      <c r="V827" s="7">
        <v>1</v>
      </c>
      <c r="W827" s="7" t="s">
        <v>4622</v>
      </c>
    </row>
    <row r="828" spans="1:23" x14ac:dyDescent="0.25">
      <c r="A828" s="108" t="s">
        <v>2197</v>
      </c>
      <c r="B828" s="24" t="s">
        <v>2161</v>
      </c>
      <c r="C828" s="24" t="s">
        <v>150</v>
      </c>
      <c r="D828" s="87"/>
      <c r="E828" s="87" t="s">
        <v>2217</v>
      </c>
      <c r="F828" s="7">
        <v>2013</v>
      </c>
      <c r="G828" s="87"/>
      <c r="H828" s="175" t="s">
        <v>2243</v>
      </c>
      <c r="I828" s="226"/>
      <c r="L828" s="7" t="s">
        <v>150</v>
      </c>
      <c r="S828" s="7" t="s">
        <v>150</v>
      </c>
      <c r="V828" s="7">
        <v>1</v>
      </c>
      <c r="W828" s="7" t="s">
        <v>4622</v>
      </c>
    </row>
    <row r="829" spans="1:23" x14ac:dyDescent="0.25">
      <c r="A829" s="108" t="s">
        <v>2198</v>
      </c>
      <c r="B829" s="24" t="s">
        <v>2162</v>
      </c>
      <c r="C829" s="24" t="s">
        <v>150</v>
      </c>
      <c r="D829" s="87"/>
      <c r="E829" s="87" t="s">
        <v>2217</v>
      </c>
      <c r="F829" s="7">
        <v>2013</v>
      </c>
      <c r="G829" s="87"/>
      <c r="H829" s="175" t="s">
        <v>2244</v>
      </c>
      <c r="I829" s="226"/>
      <c r="L829" s="7" t="s">
        <v>150</v>
      </c>
      <c r="S829" s="7" t="s">
        <v>150</v>
      </c>
      <c r="V829" s="7">
        <v>1</v>
      </c>
      <c r="W829" s="7" t="s">
        <v>4622</v>
      </c>
    </row>
    <row r="830" spans="1:23" x14ac:dyDescent="0.25">
      <c r="A830" s="108" t="s">
        <v>2199</v>
      </c>
      <c r="B830" s="24" t="s">
        <v>2163</v>
      </c>
      <c r="C830" s="24" t="s">
        <v>150</v>
      </c>
      <c r="D830" s="87"/>
      <c r="E830" s="87" t="s">
        <v>2217</v>
      </c>
      <c r="F830" s="7"/>
      <c r="G830" s="87"/>
      <c r="H830" s="211" t="s">
        <v>2245</v>
      </c>
      <c r="I830" s="7"/>
      <c r="L830" s="7" t="s">
        <v>150</v>
      </c>
      <c r="S830" s="7" t="s">
        <v>150</v>
      </c>
      <c r="V830" s="7">
        <v>1</v>
      </c>
      <c r="W830" s="7" t="s">
        <v>4622</v>
      </c>
    </row>
    <row r="831" spans="1:23" x14ac:dyDescent="0.25">
      <c r="A831" s="108" t="s">
        <v>2200</v>
      </c>
      <c r="B831" s="24" t="s">
        <v>1791</v>
      </c>
      <c r="C831" s="24" t="s">
        <v>150</v>
      </c>
      <c r="D831" s="87"/>
      <c r="E831" s="87" t="s">
        <v>2217</v>
      </c>
      <c r="F831" s="7">
        <v>2013</v>
      </c>
      <c r="G831" s="87"/>
      <c r="H831" s="175" t="s">
        <v>2246</v>
      </c>
      <c r="I831" s="226"/>
      <c r="L831" s="7" t="s">
        <v>150</v>
      </c>
      <c r="S831" s="7" t="s">
        <v>150</v>
      </c>
      <c r="V831" s="7">
        <v>1</v>
      </c>
      <c r="W831" s="7" t="s">
        <v>4622</v>
      </c>
    </row>
    <row r="832" spans="1:23" x14ac:dyDescent="0.25">
      <c r="A832" s="108" t="s">
        <v>2201</v>
      </c>
      <c r="B832" s="24" t="s">
        <v>2162</v>
      </c>
      <c r="C832" s="24" t="s">
        <v>150</v>
      </c>
      <c r="D832" s="87"/>
      <c r="E832" s="87" t="s">
        <v>2217</v>
      </c>
      <c r="F832" s="7">
        <v>2013</v>
      </c>
      <c r="G832" s="87"/>
      <c r="H832" s="175" t="s">
        <v>2247</v>
      </c>
      <c r="I832" s="226"/>
      <c r="L832" s="7" t="s">
        <v>150</v>
      </c>
      <c r="S832" s="7" t="s">
        <v>150</v>
      </c>
      <c r="V832" s="7">
        <v>1</v>
      </c>
      <c r="W832" s="7" t="s">
        <v>4622</v>
      </c>
    </row>
    <row r="833" spans="1:23" x14ac:dyDescent="0.25">
      <c r="A833" s="108" t="s">
        <v>2202</v>
      </c>
      <c r="B833" s="24" t="s">
        <v>2164</v>
      </c>
      <c r="C833" s="24" t="s">
        <v>150</v>
      </c>
      <c r="D833" s="87"/>
      <c r="E833" s="87" t="s">
        <v>2217</v>
      </c>
      <c r="F833" s="7">
        <v>2013</v>
      </c>
      <c r="G833" s="87"/>
      <c r="H833" s="175" t="s">
        <v>2248</v>
      </c>
      <c r="I833" s="226"/>
      <c r="L833" s="7" t="s">
        <v>150</v>
      </c>
      <c r="S833" s="7" t="s">
        <v>150</v>
      </c>
      <c r="V833" s="7">
        <v>1</v>
      </c>
      <c r="W833" s="7" t="s">
        <v>4622</v>
      </c>
    </row>
    <row r="834" spans="1:23" x14ac:dyDescent="0.25">
      <c r="A834" s="108" t="s">
        <v>2203</v>
      </c>
      <c r="B834" s="24" t="s">
        <v>1255</v>
      </c>
      <c r="C834" s="24" t="s">
        <v>150</v>
      </c>
      <c r="D834" s="87"/>
      <c r="E834" s="87" t="s">
        <v>2217</v>
      </c>
      <c r="F834" s="7"/>
      <c r="G834" s="87"/>
      <c r="H834" s="175"/>
      <c r="I834" s="7"/>
      <c r="L834" s="7" t="s">
        <v>150</v>
      </c>
      <c r="S834" s="7" t="s">
        <v>150</v>
      </c>
      <c r="V834" s="7">
        <v>1</v>
      </c>
      <c r="W834" s="7" t="s">
        <v>4622</v>
      </c>
    </row>
    <row r="835" spans="1:23" x14ac:dyDescent="0.25">
      <c r="A835" s="108" t="s">
        <v>2204</v>
      </c>
      <c r="B835" s="24" t="s">
        <v>1255</v>
      </c>
      <c r="C835" s="24" t="s">
        <v>150</v>
      </c>
      <c r="D835" s="87"/>
      <c r="E835" s="87" t="s">
        <v>2217</v>
      </c>
      <c r="F835" s="7">
        <v>2013</v>
      </c>
      <c r="G835" s="87"/>
      <c r="H835" s="175" t="s">
        <v>1181</v>
      </c>
      <c r="I835" s="226"/>
      <c r="L835" s="7" t="s">
        <v>150</v>
      </c>
      <c r="S835" s="7" t="s">
        <v>150</v>
      </c>
      <c r="V835" s="7">
        <v>1</v>
      </c>
      <c r="W835" s="7" t="s">
        <v>4622</v>
      </c>
    </row>
    <row r="836" spans="1:23" x14ac:dyDescent="0.25">
      <c r="A836" s="108" t="s">
        <v>2205</v>
      </c>
      <c r="B836" s="24" t="s">
        <v>1255</v>
      </c>
      <c r="C836" s="24" t="s">
        <v>150</v>
      </c>
      <c r="D836" s="87"/>
      <c r="E836" s="87" t="s">
        <v>2217</v>
      </c>
      <c r="F836" s="7">
        <v>2013</v>
      </c>
      <c r="G836" s="87"/>
      <c r="H836" s="175" t="s">
        <v>2249</v>
      </c>
      <c r="I836" s="226"/>
      <c r="L836" s="7" t="s">
        <v>150</v>
      </c>
      <c r="S836" s="7" t="s">
        <v>150</v>
      </c>
      <c r="V836" s="7">
        <v>1</v>
      </c>
      <c r="W836" s="7" t="s">
        <v>4622</v>
      </c>
    </row>
    <row r="837" spans="1:23" x14ac:dyDescent="0.25">
      <c r="A837" s="108" t="s">
        <v>2206</v>
      </c>
      <c r="B837" s="24" t="s">
        <v>2165</v>
      </c>
      <c r="C837" s="24" t="s">
        <v>150</v>
      </c>
      <c r="D837" s="87"/>
      <c r="E837" s="87" t="s">
        <v>2217</v>
      </c>
      <c r="F837" s="7">
        <v>2013</v>
      </c>
      <c r="G837" s="87"/>
      <c r="H837" s="175" t="s">
        <v>2250</v>
      </c>
      <c r="I837" s="226"/>
      <c r="L837" s="7" t="s">
        <v>150</v>
      </c>
      <c r="S837" s="7" t="s">
        <v>150</v>
      </c>
      <c r="V837" s="7">
        <v>1</v>
      </c>
      <c r="W837" s="7" t="s">
        <v>4622</v>
      </c>
    </row>
    <row r="838" spans="1:23" x14ac:dyDescent="0.25">
      <c r="A838" s="108" t="s">
        <v>2207</v>
      </c>
      <c r="B838" s="24" t="s">
        <v>1219</v>
      </c>
      <c r="C838" s="24" t="s">
        <v>150</v>
      </c>
      <c r="D838" s="87"/>
      <c r="E838" s="87" t="s">
        <v>2217</v>
      </c>
      <c r="F838" s="7">
        <v>2013</v>
      </c>
      <c r="G838" s="87"/>
      <c r="H838" s="175" t="s">
        <v>2251</v>
      </c>
      <c r="I838" s="226"/>
      <c r="L838" s="7" t="s">
        <v>150</v>
      </c>
      <c r="S838" s="7" t="s">
        <v>150</v>
      </c>
      <c r="V838" s="7">
        <v>1</v>
      </c>
      <c r="W838" s="7" t="s">
        <v>4622</v>
      </c>
    </row>
    <row r="839" spans="1:23" x14ac:dyDescent="0.25">
      <c r="A839" s="108" t="s">
        <v>2208</v>
      </c>
      <c r="B839" s="24" t="s">
        <v>1219</v>
      </c>
      <c r="C839" s="24" t="s">
        <v>150</v>
      </c>
      <c r="D839" s="87"/>
      <c r="E839" s="87" t="s">
        <v>2217</v>
      </c>
      <c r="F839" s="7">
        <v>2013</v>
      </c>
      <c r="G839" s="87"/>
      <c r="H839" s="175" t="s">
        <v>2252</v>
      </c>
      <c r="I839" s="226"/>
      <c r="L839" s="7" t="s">
        <v>150</v>
      </c>
      <c r="S839" s="7" t="s">
        <v>150</v>
      </c>
      <c r="V839" s="7">
        <v>1</v>
      </c>
      <c r="W839" s="7" t="s">
        <v>4622</v>
      </c>
    </row>
    <row r="840" spans="1:23" x14ac:dyDescent="0.25">
      <c r="A840" s="108" t="s">
        <v>2209</v>
      </c>
      <c r="B840" s="24" t="s">
        <v>1219</v>
      </c>
      <c r="C840" s="24" t="s">
        <v>150</v>
      </c>
      <c r="D840" s="87"/>
      <c r="E840" s="87" t="s">
        <v>2217</v>
      </c>
      <c r="F840" s="7">
        <v>2013</v>
      </c>
      <c r="G840" s="87"/>
      <c r="H840" s="175" t="s">
        <v>2253</v>
      </c>
      <c r="I840" s="226"/>
      <c r="L840" s="7" t="s">
        <v>150</v>
      </c>
      <c r="S840" s="7" t="s">
        <v>150</v>
      </c>
      <c r="V840" s="7">
        <v>1</v>
      </c>
      <c r="W840" s="7" t="s">
        <v>4622</v>
      </c>
    </row>
    <row r="841" spans="1:23" x14ac:dyDescent="0.25">
      <c r="A841" s="108" t="s">
        <v>2210</v>
      </c>
      <c r="B841" s="24" t="s">
        <v>1218</v>
      </c>
      <c r="C841" s="24" t="s">
        <v>150</v>
      </c>
      <c r="D841" s="87"/>
      <c r="E841" s="87" t="s">
        <v>2217</v>
      </c>
      <c r="F841" s="7">
        <v>2013</v>
      </c>
      <c r="G841" s="87"/>
      <c r="H841" s="175" t="s">
        <v>2254</v>
      </c>
      <c r="I841" s="226"/>
      <c r="L841" s="7" t="s">
        <v>150</v>
      </c>
      <c r="S841" s="7" t="s">
        <v>150</v>
      </c>
      <c r="V841" s="7">
        <v>1</v>
      </c>
      <c r="W841" s="7" t="s">
        <v>4622</v>
      </c>
    </row>
    <row r="842" spans="1:23" x14ac:dyDescent="0.25">
      <c r="A842" s="108" t="s">
        <v>2211</v>
      </c>
      <c r="B842" s="24" t="s">
        <v>2166</v>
      </c>
      <c r="C842" s="24" t="s">
        <v>150</v>
      </c>
      <c r="D842" s="87"/>
      <c r="E842" s="87" t="s">
        <v>2217</v>
      </c>
      <c r="F842" s="7"/>
      <c r="G842" s="87"/>
      <c r="H842" s="175"/>
      <c r="I842" s="7"/>
      <c r="L842" s="7" t="s">
        <v>150</v>
      </c>
      <c r="S842" s="7" t="s">
        <v>150</v>
      </c>
      <c r="V842" s="7">
        <v>1</v>
      </c>
      <c r="W842" s="7" t="s">
        <v>4622</v>
      </c>
    </row>
    <row r="843" spans="1:23" x14ac:dyDescent="0.25">
      <c r="A843" s="108" t="s">
        <v>2212</v>
      </c>
      <c r="B843" s="24" t="s">
        <v>2167</v>
      </c>
      <c r="C843" s="24" t="s">
        <v>150</v>
      </c>
      <c r="D843" s="87"/>
      <c r="E843" s="87" t="s">
        <v>2217</v>
      </c>
      <c r="F843" s="7">
        <v>2013</v>
      </c>
      <c r="G843" s="87"/>
      <c r="H843" s="175" t="s">
        <v>2255</v>
      </c>
      <c r="I843" s="226"/>
      <c r="L843" s="7" t="s">
        <v>150</v>
      </c>
      <c r="S843" s="7" t="s">
        <v>150</v>
      </c>
      <c r="V843" s="7">
        <v>1</v>
      </c>
      <c r="W843" s="7" t="s">
        <v>4622</v>
      </c>
    </row>
    <row r="844" spans="1:23" x14ac:dyDescent="0.25">
      <c r="A844" s="108" t="s">
        <v>2213</v>
      </c>
      <c r="B844" s="24" t="s">
        <v>2167</v>
      </c>
      <c r="C844" s="24" t="s">
        <v>150</v>
      </c>
      <c r="D844" s="87"/>
      <c r="E844" s="87" t="s">
        <v>2217</v>
      </c>
      <c r="F844" s="7">
        <v>2013</v>
      </c>
      <c r="G844" s="87"/>
      <c r="H844" s="175" t="s">
        <v>2256</v>
      </c>
      <c r="I844" s="226"/>
      <c r="L844" s="7" t="s">
        <v>150</v>
      </c>
      <c r="S844" s="7" t="s">
        <v>150</v>
      </c>
      <c r="V844" s="7">
        <v>1</v>
      </c>
      <c r="W844" s="7" t="s">
        <v>4622</v>
      </c>
    </row>
    <row r="845" spans="1:23" x14ac:dyDescent="0.25">
      <c r="A845" s="108" t="s">
        <v>2214</v>
      </c>
      <c r="B845" s="24" t="s">
        <v>2167</v>
      </c>
      <c r="C845" s="24" t="s">
        <v>150</v>
      </c>
      <c r="D845" s="87"/>
      <c r="E845" s="87" t="s">
        <v>2217</v>
      </c>
      <c r="F845" s="7">
        <v>2013</v>
      </c>
      <c r="G845" s="87"/>
      <c r="H845" s="175" t="s">
        <v>2257</v>
      </c>
      <c r="I845" s="226"/>
      <c r="L845" s="7" t="s">
        <v>150</v>
      </c>
      <c r="S845" s="7" t="s">
        <v>150</v>
      </c>
      <c r="V845" s="7">
        <v>1</v>
      </c>
      <c r="W845" s="7" t="s">
        <v>4622</v>
      </c>
    </row>
    <row r="846" spans="1:23" x14ac:dyDescent="0.25">
      <c r="A846" s="108" t="s">
        <v>2215</v>
      </c>
      <c r="B846" s="24" t="s">
        <v>2167</v>
      </c>
      <c r="C846" s="24" t="s">
        <v>150</v>
      </c>
      <c r="D846" s="87"/>
      <c r="E846" s="87" t="s">
        <v>2217</v>
      </c>
      <c r="F846" s="7">
        <v>2013</v>
      </c>
      <c r="G846" s="87"/>
      <c r="H846" s="175" t="s">
        <v>2258</v>
      </c>
      <c r="I846" s="226"/>
      <c r="L846" s="7" t="s">
        <v>150</v>
      </c>
      <c r="S846" s="7" t="s">
        <v>150</v>
      </c>
      <c r="V846" s="7">
        <v>1</v>
      </c>
      <c r="W846" s="7" t="s">
        <v>4622</v>
      </c>
    </row>
    <row r="847" spans="1:23" x14ac:dyDescent="0.25">
      <c r="A847" s="108" t="s">
        <v>2267</v>
      </c>
      <c r="B847" s="32" t="s">
        <v>2259</v>
      </c>
      <c r="C847" s="24" t="s">
        <v>150</v>
      </c>
      <c r="D847" s="87"/>
      <c r="E847" s="87" t="s">
        <v>2293</v>
      </c>
      <c r="F847" s="7"/>
      <c r="G847" s="87"/>
      <c r="H847" s="212"/>
      <c r="I847" s="7"/>
      <c r="L847" s="7" t="s">
        <v>150</v>
      </c>
      <c r="S847" s="7" t="s">
        <v>150</v>
      </c>
      <c r="V847" s="7">
        <v>1</v>
      </c>
      <c r="W847" s="7" t="s">
        <v>4622</v>
      </c>
    </row>
    <row r="848" spans="1:23" x14ac:dyDescent="0.25">
      <c r="A848" s="108" t="s">
        <v>2268</v>
      </c>
      <c r="B848" s="24" t="s">
        <v>2260</v>
      </c>
      <c r="C848" s="24" t="s">
        <v>150</v>
      </c>
      <c r="D848" s="87"/>
      <c r="E848" s="87" t="s">
        <v>2293</v>
      </c>
      <c r="F848" s="7">
        <v>2013</v>
      </c>
      <c r="G848" s="87"/>
      <c r="H848" s="175" t="s">
        <v>2294</v>
      </c>
      <c r="I848" s="226"/>
      <c r="L848" s="7" t="s">
        <v>150</v>
      </c>
      <c r="S848" s="7" t="s">
        <v>150</v>
      </c>
      <c r="V848" s="7">
        <v>1</v>
      </c>
      <c r="W848" s="7" t="s">
        <v>4622</v>
      </c>
    </row>
    <row r="849" spans="1:23" x14ac:dyDescent="0.25">
      <c r="A849" s="108" t="s">
        <v>2269</v>
      </c>
      <c r="B849" s="24" t="s">
        <v>1791</v>
      </c>
      <c r="C849" s="24" t="s">
        <v>2292</v>
      </c>
      <c r="D849" s="87"/>
      <c r="E849" s="87" t="s">
        <v>2293</v>
      </c>
      <c r="F849" s="7">
        <v>2013</v>
      </c>
      <c r="G849" s="87"/>
      <c r="H849" s="175" t="s">
        <v>2295</v>
      </c>
      <c r="I849" s="226"/>
      <c r="L849" s="7" t="s">
        <v>150</v>
      </c>
      <c r="S849" s="7" t="s">
        <v>150</v>
      </c>
      <c r="V849" s="7">
        <v>1</v>
      </c>
      <c r="W849" s="7" t="s">
        <v>4622</v>
      </c>
    </row>
    <row r="850" spans="1:23" x14ac:dyDescent="0.25">
      <c r="A850" s="108" t="s">
        <v>2270</v>
      </c>
      <c r="B850" s="24" t="s">
        <v>1897</v>
      </c>
      <c r="C850" s="24" t="s">
        <v>2292</v>
      </c>
      <c r="D850" s="87"/>
      <c r="E850" s="87" t="s">
        <v>2293</v>
      </c>
      <c r="F850" s="7">
        <v>2013</v>
      </c>
      <c r="G850" s="87"/>
      <c r="H850" s="175" t="s">
        <v>2296</v>
      </c>
      <c r="I850" s="226"/>
      <c r="L850" s="7" t="s">
        <v>150</v>
      </c>
      <c r="S850" s="7" t="s">
        <v>150</v>
      </c>
      <c r="V850" s="7">
        <v>1</v>
      </c>
      <c r="W850" s="7" t="s">
        <v>4622</v>
      </c>
    </row>
    <row r="851" spans="1:23" x14ac:dyDescent="0.25">
      <c r="A851" s="108" t="s">
        <v>2271</v>
      </c>
      <c r="B851" s="24" t="s">
        <v>2261</v>
      </c>
      <c r="C851" s="24" t="s">
        <v>150</v>
      </c>
      <c r="D851" s="87"/>
      <c r="E851" s="87" t="s">
        <v>2293</v>
      </c>
      <c r="F851" s="7">
        <v>2015</v>
      </c>
      <c r="G851" s="87"/>
      <c r="H851" s="175" t="s">
        <v>2297</v>
      </c>
      <c r="I851" s="225"/>
      <c r="L851" s="7" t="s">
        <v>150</v>
      </c>
      <c r="S851" s="7" t="s">
        <v>150</v>
      </c>
      <c r="V851" s="7">
        <v>1</v>
      </c>
      <c r="W851" s="7" t="s">
        <v>4622</v>
      </c>
    </row>
    <row r="852" spans="1:23" x14ac:dyDescent="0.25">
      <c r="A852" s="108" t="s">
        <v>2272</v>
      </c>
      <c r="B852" s="24" t="s">
        <v>2262</v>
      </c>
      <c r="C852" s="24" t="s">
        <v>150</v>
      </c>
      <c r="D852" s="87"/>
      <c r="E852" s="87" t="s">
        <v>2293</v>
      </c>
      <c r="F852" s="7"/>
      <c r="G852" s="87"/>
      <c r="H852" s="211" t="s">
        <v>2298</v>
      </c>
      <c r="I852" s="7"/>
      <c r="L852" s="7" t="s">
        <v>150</v>
      </c>
      <c r="S852" s="7" t="s">
        <v>150</v>
      </c>
      <c r="V852" s="7">
        <v>1</v>
      </c>
      <c r="W852" s="7" t="s">
        <v>4622</v>
      </c>
    </row>
    <row r="853" spans="1:23" x14ac:dyDescent="0.25">
      <c r="A853" s="108" t="s">
        <v>2273</v>
      </c>
      <c r="B853" s="24" t="s">
        <v>2261</v>
      </c>
      <c r="C853" s="24" t="s">
        <v>150</v>
      </c>
      <c r="D853" s="87"/>
      <c r="E853" s="87" t="s">
        <v>2293</v>
      </c>
      <c r="F853" s="7"/>
      <c r="G853" s="87"/>
      <c r="H853" s="175"/>
      <c r="I853" s="7"/>
      <c r="L853" s="7" t="s">
        <v>150</v>
      </c>
      <c r="S853" s="7" t="s">
        <v>150</v>
      </c>
      <c r="V853" s="7">
        <v>1</v>
      </c>
      <c r="W853" s="7" t="s">
        <v>4622</v>
      </c>
    </row>
    <row r="854" spans="1:23" x14ac:dyDescent="0.25">
      <c r="A854" s="108" t="s">
        <v>2274</v>
      </c>
      <c r="B854" s="101" t="s">
        <v>2263</v>
      </c>
      <c r="C854" s="24" t="s">
        <v>150</v>
      </c>
      <c r="D854" s="87"/>
      <c r="E854" s="87" t="s">
        <v>2293</v>
      </c>
      <c r="F854" s="7">
        <v>2013</v>
      </c>
      <c r="G854" s="87"/>
      <c r="H854" s="175" t="s">
        <v>2299</v>
      </c>
      <c r="I854" s="226"/>
      <c r="L854" s="7" t="s">
        <v>150</v>
      </c>
      <c r="S854" s="7" t="s">
        <v>150</v>
      </c>
      <c r="V854" s="7">
        <v>1</v>
      </c>
      <c r="W854" s="7" t="s">
        <v>4622</v>
      </c>
    </row>
    <row r="855" spans="1:23" x14ac:dyDescent="0.25">
      <c r="A855" s="108" t="s">
        <v>2275</v>
      </c>
      <c r="B855" s="24" t="s">
        <v>2068</v>
      </c>
      <c r="C855" s="24" t="s">
        <v>150</v>
      </c>
      <c r="D855" s="87"/>
      <c r="E855" s="87" t="s">
        <v>2293</v>
      </c>
      <c r="F855" s="7"/>
      <c r="G855" s="87"/>
      <c r="H855" s="211" t="s">
        <v>2300</v>
      </c>
      <c r="I855" s="7"/>
      <c r="L855" s="7" t="s">
        <v>150</v>
      </c>
      <c r="S855" s="7" t="s">
        <v>150</v>
      </c>
      <c r="V855" s="7">
        <v>1</v>
      </c>
      <c r="W855" s="7" t="s">
        <v>4622</v>
      </c>
    </row>
    <row r="856" spans="1:23" x14ac:dyDescent="0.25">
      <c r="A856" s="108" t="s">
        <v>2276</v>
      </c>
      <c r="B856" s="24" t="s">
        <v>1255</v>
      </c>
      <c r="C856" s="24">
        <v>7523317</v>
      </c>
      <c r="D856" s="87"/>
      <c r="E856" s="87" t="s">
        <v>2293</v>
      </c>
      <c r="F856" s="7">
        <v>2013</v>
      </c>
      <c r="G856" s="87"/>
      <c r="H856" s="175" t="s">
        <v>2301</v>
      </c>
      <c r="I856" s="226"/>
      <c r="L856" s="7" t="s">
        <v>150</v>
      </c>
      <c r="S856" s="7" t="s">
        <v>150</v>
      </c>
      <c r="V856" s="7">
        <v>1</v>
      </c>
      <c r="W856" s="7" t="s">
        <v>4622</v>
      </c>
    </row>
    <row r="857" spans="1:23" x14ac:dyDescent="0.25">
      <c r="A857" s="108" t="s">
        <v>2277</v>
      </c>
      <c r="B857" s="24" t="s">
        <v>2167</v>
      </c>
      <c r="C857" s="24" t="s">
        <v>150</v>
      </c>
      <c r="D857" s="87"/>
      <c r="E857" s="87" t="s">
        <v>2293</v>
      </c>
      <c r="F857" s="7">
        <v>2013</v>
      </c>
      <c r="G857" s="87"/>
      <c r="H857" s="175" t="s">
        <v>2302</v>
      </c>
      <c r="I857" s="226"/>
      <c r="L857" s="7" t="s">
        <v>150</v>
      </c>
      <c r="S857" s="7" t="s">
        <v>150</v>
      </c>
      <c r="V857" s="7">
        <v>1</v>
      </c>
      <c r="W857" s="7" t="s">
        <v>4622</v>
      </c>
    </row>
    <row r="858" spans="1:23" x14ac:dyDescent="0.25">
      <c r="A858" s="108" t="s">
        <v>2278</v>
      </c>
      <c r="B858" s="24" t="s">
        <v>2264</v>
      </c>
      <c r="C858" s="24" t="s">
        <v>150</v>
      </c>
      <c r="D858" s="87"/>
      <c r="E858" s="87" t="s">
        <v>2293</v>
      </c>
      <c r="F858" s="7">
        <v>2013</v>
      </c>
      <c r="G858" s="87"/>
      <c r="H858" s="175" t="s">
        <v>2303</v>
      </c>
      <c r="I858" s="226"/>
      <c r="L858" s="7" t="s">
        <v>150</v>
      </c>
      <c r="S858" s="7" t="s">
        <v>150</v>
      </c>
      <c r="V858" s="7">
        <v>1</v>
      </c>
      <c r="W858" s="7" t="s">
        <v>4622</v>
      </c>
    </row>
    <row r="859" spans="1:23" x14ac:dyDescent="0.25">
      <c r="A859" s="108" t="s">
        <v>2279</v>
      </c>
      <c r="B859" s="24" t="s">
        <v>2264</v>
      </c>
      <c r="C859" s="24" t="s">
        <v>150</v>
      </c>
      <c r="D859" s="87"/>
      <c r="E859" s="87" t="s">
        <v>2293</v>
      </c>
      <c r="F859" s="7">
        <v>2013</v>
      </c>
      <c r="G859" s="87"/>
      <c r="H859" s="175" t="s">
        <v>2304</v>
      </c>
      <c r="I859" s="226"/>
      <c r="L859" s="7" t="s">
        <v>150</v>
      </c>
      <c r="S859" s="7" t="s">
        <v>150</v>
      </c>
      <c r="V859" s="7">
        <v>1</v>
      </c>
      <c r="W859" s="7" t="s">
        <v>4622</v>
      </c>
    </row>
    <row r="860" spans="1:23" x14ac:dyDescent="0.25">
      <c r="A860" s="108" t="s">
        <v>2280</v>
      </c>
      <c r="B860" s="24" t="s">
        <v>2264</v>
      </c>
      <c r="C860" s="24" t="s">
        <v>150</v>
      </c>
      <c r="D860" s="87"/>
      <c r="E860" s="87" t="s">
        <v>2293</v>
      </c>
      <c r="F860" s="7">
        <v>2013</v>
      </c>
      <c r="G860" s="87"/>
      <c r="H860" s="175" t="s">
        <v>2305</v>
      </c>
      <c r="I860" s="226"/>
      <c r="L860" s="7" t="s">
        <v>150</v>
      </c>
      <c r="S860" s="7" t="s">
        <v>150</v>
      </c>
      <c r="V860" s="7">
        <v>1</v>
      </c>
      <c r="W860" s="7" t="s">
        <v>4622</v>
      </c>
    </row>
    <row r="861" spans="1:23" x14ac:dyDescent="0.25">
      <c r="A861" s="108" t="s">
        <v>72</v>
      </c>
      <c r="B861" s="24" t="s">
        <v>146</v>
      </c>
      <c r="C861" s="24" t="s">
        <v>150</v>
      </c>
      <c r="D861" s="87"/>
      <c r="E861" s="87" t="s">
        <v>2293</v>
      </c>
      <c r="F861" s="7">
        <v>2013</v>
      </c>
      <c r="G861" s="87"/>
      <c r="H861" s="175" t="s">
        <v>2306</v>
      </c>
      <c r="I861" s="226"/>
      <c r="L861" s="7" t="s">
        <v>150</v>
      </c>
      <c r="S861" s="7" t="s">
        <v>150</v>
      </c>
      <c r="V861" s="7">
        <v>1</v>
      </c>
      <c r="W861" s="7" t="s">
        <v>4622</v>
      </c>
    </row>
    <row r="862" spans="1:23" x14ac:dyDescent="0.25">
      <c r="A862" s="108" t="s">
        <v>2281</v>
      </c>
      <c r="B862" s="174" t="s">
        <v>2265</v>
      </c>
      <c r="C862" s="24" t="s">
        <v>150</v>
      </c>
      <c r="D862" s="87"/>
      <c r="E862" s="87" t="s">
        <v>2293</v>
      </c>
      <c r="F862" s="7">
        <v>2013</v>
      </c>
      <c r="G862" s="87"/>
      <c r="H862" s="175" t="s">
        <v>2307</v>
      </c>
      <c r="I862" s="226"/>
      <c r="L862" s="7" t="s">
        <v>150</v>
      </c>
      <c r="S862" s="7" t="s">
        <v>150</v>
      </c>
      <c r="V862" s="7">
        <v>1</v>
      </c>
      <c r="W862" s="7" t="s">
        <v>4622</v>
      </c>
    </row>
    <row r="863" spans="1:23" x14ac:dyDescent="0.25">
      <c r="A863" s="108" t="s">
        <v>2282</v>
      </c>
      <c r="B863" s="101" t="s">
        <v>2265</v>
      </c>
      <c r="C863" s="24" t="s">
        <v>150</v>
      </c>
      <c r="D863" s="87"/>
      <c r="E863" s="87" t="s">
        <v>2293</v>
      </c>
      <c r="F863" s="7">
        <v>2013</v>
      </c>
      <c r="G863" s="87"/>
      <c r="H863" s="175" t="s">
        <v>2308</v>
      </c>
      <c r="I863" s="226"/>
      <c r="L863" s="7" t="s">
        <v>150</v>
      </c>
      <c r="S863" s="7" t="s">
        <v>150</v>
      </c>
      <c r="V863" s="7">
        <v>1</v>
      </c>
      <c r="W863" s="7" t="s">
        <v>4622</v>
      </c>
    </row>
    <row r="864" spans="1:23" x14ac:dyDescent="0.25">
      <c r="A864" s="108" t="s">
        <v>2283</v>
      </c>
      <c r="B864" s="101" t="s">
        <v>2265</v>
      </c>
      <c r="C864" s="24" t="s">
        <v>150</v>
      </c>
      <c r="D864" s="87"/>
      <c r="E864" s="87" t="s">
        <v>2293</v>
      </c>
      <c r="F864" s="7">
        <v>2013</v>
      </c>
      <c r="G864" s="87"/>
      <c r="H864" s="175" t="s">
        <v>2309</v>
      </c>
      <c r="I864" s="226"/>
      <c r="L864" s="7" t="s">
        <v>150</v>
      </c>
      <c r="S864" s="7" t="s">
        <v>150</v>
      </c>
      <c r="V864" s="7">
        <v>1</v>
      </c>
      <c r="W864" s="7" t="s">
        <v>4622</v>
      </c>
    </row>
    <row r="865" spans="1:23" x14ac:dyDescent="0.25">
      <c r="A865" s="108" t="s">
        <v>2284</v>
      </c>
      <c r="B865" s="101" t="s">
        <v>2265</v>
      </c>
      <c r="C865" s="24" t="s">
        <v>150</v>
      </c>
      <c r="D865" s="87"/>
      <c r="E865" s="87" t="s">
        <v>2293</v>
      </c>
      <c r="F865" s="7">
        <v>2013</v>
      </c>
      <c r="G865" s="87"/>
      <c r="H865" s="175" t="s">
        <v>2310</v>
      </c>
      <c r="I865" s="226"/>
      <c r="L865" s="7" t="s">
        <v>150</v>
      </c>
      <c r="S865" s="7" t="s">
        <v>150</v>
      </c>
      <c r="V865" s="7">
        <v>1</v>
      </c>
      <c r="W865" s="7" t="s">
        <v>4622</v>
      </c>
    </row>
    <row r="866" spans="1:23" x14ac:dyDescent="0.25">
      <c r="A866" s="108" t="s">
        <v>2285</v>
      </c>
      <c r="B866" s="101" t="s">
        <v>2265</v>
      </c>
      <c r="C866" s="24" t="s">
        <v>150</v>
      </c>
      <c r="D866" s="87"/>
      <c r="E866" s="87" t="s">
        <v>2293</v>
      </c>
      <c r="F866" s="7">
        <v>2013</v>
      </c>
      <c r="G866" s="87"/>
      <c r="H866" s="175" t="s">
        <v>2311</v>
      </c>
      <c r="I866" s="226"/>
      <c r="L866" s="7" t="s">
        <v>150</v>
      </c>
      <c r="S866" s="7" t="s">
        <v>150</v>
      </c>
      <c r="V866" s="7">
        <v>1</v>
      </c>
      <c r="W866" s="7" t="s">
        <v>4622</v>
      </c>
    </row>
    <row r="867" spans="1:23" x14ac:dyDescent="0.25">
      <c r="A867" s="108" t="s">
        <v>2286</v>
      </c>
      <c r="B867" s="24" t="s">
        <v>2266</v>
      </c>
      <c r="C867" s="24" t="s">
        <v>150</v>
      </c>
      <c r="D867" s="87"/>
      <c r="E867" s="87" t="s">
        <v>2293</v>
      </c>
      <c r="F867" s="7">
        <v>2015</v>
      </c>
      <c r="G867" s="87"/>
      <c r="H867" s="175" t="s">
        <v>2312</v>
      </c>
      <c r="I867" s="225"/>
      <c r="L867" s="7" t="s">
        <v>150</v>
      </c>
      <c r="S867" s="7" t="s">
        <v>150</v>
      </c>
      <c r="V867" s="7">
        <v>1</v>
      </c>
      <c r="W867" s="7" t="s">
        <v>4622</v>
      </c>
    </row>
    <row r="868" spans="1:23" x14ac:dyDescent="0.25">
      <c r="A868" s="108" t="s">
        <v>2287</v>
      </c>
      <c r="B868" s="24" t="s">
        <v>2266</v>
      </c>
      <c r="C868" s="24" t="s">
        <v>150</v>
      </c>
      <c r="D868" s="87"/>
      <c r="E868" s="87" t="s">
        <v>2293</v>
      </c>
      <c r="F868" s="7">
        <v>2015</v>
      </c>
      <c r="G868" s="87"/>
      <c r="H868" s="175" t="s">
        <v>2313</v>
      </c>
      <c r="I868" s="225"/>
      <c r="L868" s="7" t="s">
        <v>150</v>
      </c>
      <c r="S868" s="7" t="s">
        <v>150</v>
      </c>
      <c r="V868" s="7">
        <v>1</v>
      </c>
      <c r="W868" s="7" t="s">
        <v>4622</v>
      </c>
    </row>
    <row r="869" spans="1:23" x14ac:dyDescent="0.25">
      <c r="A869" s="108" t="s">
        <v>2288</v>
      </c>
      <c r="B869" s="24" t="s">
        <v>2266</v>
      </c>
      <c r="C869" s="24" t="s">
        <v>150</v>
      </c>
      <c r="D869" s="87"/>
      <c r="E869" s="87" t="s">
        <v>2293</v>
      </c>
      <c r="F869" s="7">
        <v>2013</v>
      </c>
      <c r="G869" s="87"/>
      <c r="H869" s="175" t="s">
        <v>2314</v>
      </c>
      <c r="I869" s="226"/>
      <c r="L869" s="7" t="s">
        <v>150</v>
      </c>
      <c r="S869" s="7" t="s">
        <v>150</v>
      </c>
      <c r="V869" s="7">
        <v>1</v>
      </c>
      <c r="W869" s="7" t="s">
        <v>4622</v>
      </c>
    </row>
    <row r="870" spans="1:23" x14ac:dyDescent="0.25">
      <c r="A870" s="108" t="s">
        <v>2289</v>
      </c>
      <c r="B870" s="24" t="s">
        <v>146</v>
      </c>
      <c r="C870" s="24" t="s">
        <v>150</v>
      </c>
      <c r="D870" s="87"/>
      <c r="E870" s="87" t="s">
        <v>2293</v>
      </c>
      <c r="F870" s="7"/>
      <c r="G870" s="87"/>
      <c r="H870" s="175"/>
      <c r="I870" s="7"/>
      <c r="L870" s="7" t="s">
        <v>150</v>
      </c>
      <c r="S870" s="7" t="s">
        <v>150</v>
      </c>
      <c r="V870" s="7">
        <v>1</v>
      </c>
      <c r="W870" s="7" t="s">
        <v>4622</v>
      </c>
    </row>
    <row r="871" spans="1:23" x14ac:dyDescent="0.25">
      <c r="A871" s="108" t="s">
        <v>2290</v>
      </c>
      <c r="B871" s="24" t="s">
        <v>1218</v>
      </c>
      <c r="C871" s="24" t="s">
        <v>150</v>
      </c>
      <c r="D871" s="87"/>
      <c r="E871" s="87" t="s">
        <v>2293</v>
      </c>
      <c r="F871" s="7">
        <v>2013</v>
      </c>
      <c r="G871" s="87"/>
      <c r="H871" s="175" t="s">
        <v>2315</v>
      </c>
      <c r="I871" s="226"/>
      <c r="L871" s="7" t="s">
        <v>150</v>
      </c>
      <c r="S871" s="7" t="s">
        <v>150</v>
      </c>
      <c r="V871" s="7">
        <v>1</v>
      </c>
      <c r="W871" s="7" t="s">
        <v>4622</v>
      </c>
    </row>
    <row r="872" spans="1:23" x14ac:dyDescent="0.25">
      <c r="A872" s="108" t="s">
        <v>2291</v>
      </c>
      <c r="B872" s="24" t="s">
        <v>1791</v>
      </c>
      <c r="C872" s="24" t="s">
        <v>150</v>
      </c>
      <c r="D872" s="87"/>
      <c r="E872" s="87" t="s">
        <v>2293</v>
      </c>
      <c r="F872" s="7">
        <v>2014</v>
      </c>
      <c r="G872" s="87"/>
      <c r="H872" s="175" t="s">
        <v>2316</v>
      </c>
      <c r="I872" s="226"/>
      <c r="L872" s="7" t="s">
        <v>150</v>
      </c>
      <c r="S872" s="7" t="s">
        <v>150</v>
      </c>
      <c r="V872" s="7">
        <v>1</v>
      </c>
      <c r="W872" s="7" t="s">
        <v>4622</v>
      </c>
    </row>
    <row r="873" spans="1:23" x14ac:dyDescent="0.25">
      <c r="A873" s="108" t="s">
        <v>2359</v>
      </c>
      <c r="B873" s="24" t="s">
        <v>2317</v>
      </c>
      <c r="C873" s="24" t="s">
        <v>150</v>
      </c>
      <c r="D873" s="87"/>
      <c r="E873" s="87" t="s">
        <v>2444</v>
      </c>
      <c r="F873" s="7">
        <v>2013</v>
      </c>
      <c r="G873" s="87"/>
      <c r="H873" s="175" t="s">
        <v>2445</v>
      </c>
      <c r="I873" s="226"/>
      <c r="L873" s="7" t="s">
        <v>150</v>
      </c>
      <c r="S873" s="7" t="s">
        <v>150</v>
      </c>
      <c r="V873" s="7">
        <v>1</v>
      </c>
      <c r="W873" s="7" t="s">
        <v>4622</v>
      </c>
    </row>
    <row r="874" spans="1:23" x14ac:dyDescent="0.25">
      <c r="A874" s="108" t="s">
        <v>2360</v>
      </c>
      <c r="B874" s="24" t="s">
        <v>2317</v>
      </c>
      <c r="C874" s="24" t="s">
        <v>150</v>
      </c>
      <c r="D874" s="87"/>
      <c r="E874" s="87" t="s">
        <v>2444</v>
      </c>
      <c r="F874" s="7">
        <v>2013</v>
      </c>
      <c r="G874" s="87"/>
      <c r="H874" s="175" t="s">
        <v>2446</v>
      </c>
      <c r="I874" s="226"/>
      <c r="L874" s="7" t="s">
        <v>150</v>
      </c>
      <c r="S874" s="7" t="s">
        <v>150</v>
      </c>
      <c r="V874" s="7">
        <v>1</v>
      </c>
      <c r="W874" s="7" t="s">
        <v>4622</v>
      </c>
    </row>
    <row r="875" spans="1:23" x14ac:dyDescent="0.25">
      <c r="A875" s="108" t="s">
        <v>2361</v>
      </c>
      <c r="B875" s="24" t="s">
        <v>2317</v>
      </c>
      <c r="C875" s="24" t="s">
        <v>150</v>
      </c>
      <c r="D875" s="87"/>
      <c r="E875" s="87" t="s">
        <v>2444</v>
      </c>
      <c r="F875" s="7">
        <v>2013</v>
      </c>
      <c r="G875" s="87"/>
      <c r="H875" s="175" t="s">
        <v>2447</v>
      </c>
      <c r="I875" s="226"/>
      <c r="L875" s="7" t="s">
        <v>150</v>
      </c>
      <c r="S875" s="7" t="s">
        <v>150</v>
      </c>
      <c r="V875" s="7">
        <v>1</v>
      </c>
      <c r="W875" s="7" t="s">
        <v>4622</v>
      </c>
    </row>
    <row r="876" spans="1:23" x14ac:dyDescent="0.25">
      <c r="A876" s="108" t="s">
        <v>2362</v>
      </c>
      <c r="B876" s="24" t="s">
        <v>2318</v>
      </c>
      <c r="C876" s="24" t="s">
        <v>150</v>
      </c>
      <c r="D876" s="87"/>
      <c r="E876" s="87" t="s">
        <v>2444</v>
      </c>
      <c r="F876" s="7">
        <v>2013</v>
      </c>
      <c r="G876" s="87"/>
      <c r="H876" s="175" t="s">
        <v>2448</v>
      </c>
      <c r="I876" s="226"/>
      <c r="L876" s="7" t="s">
        <v>150</v>
      </c>
      <c r="S876" s="7" t="s">
        <v>150</v>
      </c>
      <c r="V876" s="7">
        <v>1</v>
      </c>
      <c r="W876" s="7" t="s">
        <v>4622</v>
      </c>
    </row>
    <row r="877" spans="1:23" x14ac:dyDescent="0.25">
      <c r="A877" s="108" t="s">
        <v>2363</v>
      </c>
      <c r="B877" s="24" t="s">
        <v>2318</v>
      </c>
      <c r="C877" s="24" t="s">
        <v>150</v>
      </c>
      <c r="D877" s="87"/>
      <c r="E877" s="87" t="s">
        <v>2444</v>
      </c>
      <c r="F877" s="7">
        <v>2013</v>
      </c>
      <c r="G877" s="87"/>
      <c r="H877" s="175" t="s">
        <v>2449</v>
      </c>
      <c r="I877" s="226"/>
      <c r="L877" s="7" t="s">
        <v>150</v>
      </c>
      <c r="S877" s="7" t="s">
        <v>150</v>
      </c>
      <c r="V877" s="7">
        <v>1</v>
      </c>
      <c r="W877" s="7" t="s">
        <v>4622</v>
      </c>
    </row>
    <row r="878" spans="1:23" x14ac:dyDescent="0.25">
      <c r="A878" s="108" t="s">
        <v>2364</v>
      </c>
      <c r="B878" s="24" t="s">
        <v>2065</v>
      </c>
      <c r="C878" s="24" t="s">
        <v>150</v>
      </c>
      <c r="D878" s="87"/>
      <c r="E878" s="87" t="s">
        <v>2444</v>
      </c>
      <c r="F878" s="7">
        <v>2013</v>
      </c>
      <c r="G878" s="87"/>
      <c r="H878" s="175" t="s">
        <v>2450</v>
      </c>
      <c r="I878" s="226"/>
      <c r="L878" s="7" t="s">
        <v>150</v>
      </c>
      <c r="S878" s="7" t="s">
        <v>150</v>
      </c>
      <c r="V878" s="7">
        <v>1</v>
      </c>
      <c r="W878" s="7" t="s">
        <v>4622</v>
      </c>
    </row>
    <row r="879" spans="1:23" x14ac:dyDescent="0.25">
      <c r="A879" s="108" t="s">
        <v>2365</v>
      </c>
      <c r="B879" s="24" t="s">
        <v>2065</v>
      </c>
      <c r="C879" s="24" t="s">
        <v>150</v>
      </c>
      <c r="D879" s="87"/>
      <c r="E879" s="87" t="s">
        <v>2444</v>
      </c>
      <c r="F879" s="7">
        <v>2013</v>
      </c>
      <c r="G879" s="87"/>
      <c r="H879" s="175" t="s">
        <v>2451</v>
      </c>
      <c r="I879" s="226"/>
      <c r="L879" s="7" t="s">
        <v>150</v>
      </c>
      <c r="S879" s="7" t="s">
        <v>150</v>
      </c>
      <c r="V879" s="7">
        <v>1</v>
      </c>
      <c r="W879" s="7" t="s">
        <v>4622</v>
      </c>
    </row>
    <row r="880" spans="1:23" x14ac:dyDescent="0.25">
      <c r="A880" s="108" t="s">
        <v>2366</v>
      </c>
      <c r="B880" s="24" t="s">
        <v>2065</v>
      </c>
      <c r="C880" s="24" t="s">
        <v>150</v>
      </c>
      <c r="D880" s="87"/>
      <c r="E880" s="87" t="s">
        <v>2444</v>
      </c>
      <c r="F880" s="7">
        <v>2013</v>
      </c>
      <c r="G880" s="87"/>
      <c r="H880" s="175" t="s">
        <v>2452</v>
      </c>
      <c r="I880" s="226"/>
      <c r="L880" s="7" t="s">
        <v>150</v>
      </c>
      <c r="S880" s="7" t="s">
        <v>150</v>
      </c>
      <c r="V880" s="7">
        <v>1</v>
      </c>
      <c r="W880" s="7" t="s">
        <v>4622</v>
      </c>
    </row>
    <row r="881" spans="1:23" x14ac:dyDescent="0.25">
      <c r="A881" s="108" t="s">
        <v>2367</v>
      </c>
      <c r="B881" s="24" t="s">
        <v>2065</v>
      </c>
      <c r="C881" s="24" t="s">
        <v>150</v>
      </c>
      <c r="D881" s="87"/>
      <c r="E881" s="87" t="s">
        <v>2444</v>
      </c>
      <c r="F881" s="7"/>
      <c r="G881" s="87"/>
      <c r="H881" s="175"/>
      <c r="I881" s="7"/>
      <c r="L881" s="7" t="s">
        <v>150</v>
      </c>
      <c r="S881" s="7" t="s">
        <v>150</v>
      </c>
      <c r="V881" s="7">
        <v>1</v>
      </c>
      <c r="W881" s="7" t="s">
        <v>4622</v>
      </c>
    </row>
    <row r="882" spans="1:23" x14ac:dyDescent="0.25">
      <c r="A882" s="108" t="s">
        <v>2368</v>
      </c>
      <c r="B882" s="24" t="s">
        <v>2065</v>
      </c>
      <c r="C882" s="24" t="s">
        <v>150</v>
      </c>
      <c r="D882" s="87"/>
      <c r="E882" s="87" t="s">
        <v>2444</v>
      </c>
      <c r="F882" s="7">
        <v>2013</v>
      </c>
      <c r="G882" s="87"/>
      <c r="H882" s="175" t="s">
        <v>2453</v>
      </c>
      <c r="I882" s="226"/>
      <c r="L882" s="7" t="s">
        <v>150</v>
      </c>
      <c r="S882" s="7" t="s">
        <v>150</v>
      </c>
      <c r="V882" s="7">
        <v>1</v>
      </c>
      <c r="W882" s="7" t="s">
        <v>4622</v>
      </c>
    </row>
    <row r="883" spans="1:23" x14ac:dyDescent="0.25">
      <c r="A883" s="108" t="s">
        <v>2369</v>
      </c>
      <c r="B883" s="24" t="s">
        <v>2065</v>
      </c>
      <c r="C883" s="24" t="s">
        <v>150</v>
      </c>
      <c r="D883" s="87"/>
      <c r="E883" s="87" t="s">
        <v>2444</v>
      </c>
      <c r="F883" s="7">
        <v>2013</v>
      </c>
      <c r="G883" s="87"/>
      <c r="H883" s="175" t="s">
        <v>2454</v>
      </c>
      <c r="I883" s="226"/>
      <c r="L883" s="7" t="s">
        <v>150</v>
      </c>
      <c r="S883" s="7" t="s">
        <v>150</v>
      </c>
      <c r="V883" s="7">
        <v>1</v>
      </c>
      <c r="W883" s="7" t="s">
        <v>4622</v>
      </c>
    </row>
    <row r="884" spans="1:23" x14ac:dyDescent="0.25">
      <c r="A884" s="108" t="s">
        <v>2370</v>
      </c>
      <c r="B884" s="24" t="s">
        <v>2065</v>
      </c>
      <c r="C884" s="24" t="s">
        <v>150</v>
      </c>
      <c r="D884" s="87"/>
      <c r="E884" s="87" t="s">
        <v>2444</v>
      </c>
      <c r="F884" s="7">
        <v>2013</v>
      </c>
      <c r="G884" s="87"/>
      <c r="H884" s="175" t="s">
        <v>1745</v>
      </c>
      <c r="I884" s="226"/>
      <c r="L884" s="7" t="s">
        <v>150</v>
      </c>
      <c r="S884" s="7" t="s">
        <v>150</v>
      </c>
      <c r="V884" s="7">
        <v>1</v>
      </c>
      <c r="W884" s="7" t="s">
        <v>4622</v>
      </c>
    </row>
    <row r="885" spans="1:23" x14ac:dyDescent="0.25">
      <c r="A885" s="108" t="s">
        <v>2371</v>
      </c>
      <c r="B885" s="24" t="s">
        <v>2319</v>
      </c>
      <c r="C885" s="24" t="s">
        <v>150</v>
      </c>
      <c r="D885" s="87"/>
      <c r="E885" s="87" t="s">
        <v>2444</v>
      </c>
      <c r="F885" s="7"/>
      <c r="G885" s="87"/>
      <c r="H885" s="211" t="s">
        <v>2455</v>
      </c>
      <c r="I885" s="7"/>
      <c r="L885" s="7" t="s">
        <v>150</v>
      </c>
      <c r="S885" s="7" t="s">
        <v>150</v>
      </c>
      <c r="V885" s="7">
        <v>1</v>
      </c>
      <c r="W885" s="7" t="s">
        <v>4622</v>
      </c>
    </row>
    <row r="886" spans="1:23" x14ac:dyDescent="0.25">
      <c r="A886" s="108" t="s">
        <v>2372</v>
      </c>
      <c r="B886" s="24" t="s">
        <v>2320</v>
      </c>
      <c r="C886" s="24" t="s">
        <v>150</v>
      </c>
      <c r="D886" s="87"/>
      <c r="E886" s="87" t="s">
        <v>2444</v>
      </c>
      <c r="F886" s="7">
        <v>2013</v>
      </c>
      <c r="G886" s="87"/>
      <c r="H886" s="175" t="s">
        <v>2456</v>
      </c>
      <c r="I886" s="226"/>
      <c r="L886" s="7" t="s">
        <v>150</v>
      </c>
      <c r="S886" s="7" t="s">
        <v>150</v>
      </c>
      <c r="V886" s="7">
        <v>1</v>
      </c>
      <c r="W886" s="7" t="s">
        <v>4622</v>
      </c>
    </row>
    <row r="887" spans="1:23" x14ac:dyDescent="0.25">
      <c r="A887" s="108" t="s">
        <v>2373</v>
      </c>
      <c r="B887" s="24" t="s">
        <v>2320</v>
      </c>
      <c r="C887" s="24" t="s">
        <v>150</v>
      </c>
      <c r="D887" s="87"/>
      <c r="E887" s="87" t="s">
        <v>2444</v>
      </c>
      <c r="F887" s="7">
        <v>2013</v>
      </c>
      <c r="G887" s="87"/>
      <c r="H887" s="175" t="s">
        <v>2457</v>
      </c>
      <c r="I887" s="226"/>
      <c r="L887" s="7" t="s">
        <v>150</v>
      </c>
      <c r="S887" s="7" t="s">
        <v>150</v>
      </c>
      <c r="V887" s="7">
        <v>1</v>
      </c>
      <c r="W887" s="7" t="s">
        <v>4622</v>
      </c>
    </row>
    <row r="888" spans="1:23" x14ac:dyDescent="0.25">
      <c r="A888" s="108" t="s">
        <v>2374</v>
      </c>
      <c r="B888" s="24" t="s">
        <v>1219</v>
      </c>
      <c r="C888" s="24" t="s">
        <v>150</v>
      </c>
      <c r="D888" s="87"/>
      <c r="E888" s="87" t="s">
        <v>2444</v>
      </c>
      <c r="F888" s="7">
        <v>2013</v>
      </c>
      <c r="G888" s="87"/>
      <c r="H888" s="175" t="s">
        <v>2458</v>
      </c>
      <c r="I888" s="226"/>
      <c r="L888" s="7" t="s">
        <v>150</v>
      </c>
      <c r="S888" s="7" t="s">
        <v>150</v>
      </c>
      <c r="V888" s="7">
        <v>1</v>
      </c>
      <c r="W888" s="7" t="s">
        <v>4622</v>
      </c>
    </row>
    <row r="889" spans="1:23" x14ac:dyDescent="0.25">
      <c r="A889" s="108" t="s">
        <v>2375</v>
      </c>
      <c r="B889" s="24" t="s">
        <v>2321</v>
      </c>
      <c r="C889" s="24" t="s">
        <v>150</v>
      </c>
      <c r="D889" s="87"/>
      <c r="E889" s="87" t="s">
        <v>2444</v>
      </c>
      <c r="F889" s="7"/>
      <c r="G889" s="87"/>
      <c r="H889" s="175"/>
      <c r="I889" s="7"/>
      <c r="L889" s="7" t="s">
        <v>150</v>
      </c>
      <c r="S889" s="7" t="s">
        <v>150</v>
      </c>
      <c r="V889" s="7">
        <v>1</v>
      </c>
      <c r="W889" s="7" t="s">
        <v>4622</v>
      </c>
    </row>
    <row r="890" spans="1:23" x14ac:dyDescent="0.25">
      <c r="A890" s="108" t="s">
        <v>2376</v>
      </c>
      <c r="B890" s="24" t="s">
        <v>1838</v>
      </c>
      <c r="C890" s="24" t="s">
        <v>150</v>
      </c>
      <c r="D890" s="87"/>
      <c r="E890" s="87" t="s">
        <v>2444</v>
      </c>
      <c r="F890" s="7">
        <v>2013</v>
      </c>
      <c r="G890" s="87"/>
      <c r="H890" s="175" t="s">
        <v>1233</v>
      </c>
      <c r="I890" s="226"/>
      <c r="L890" s="7" t="s">
        <v>150</v>
      </c>
      <c r="S890" s="7" t="s">
        <v>150</v>
      </c>
      <c r="V890" s="7">
        <v>1</v>
      </c>
      <c r="W890" s="7" t="s">
        <v>4622</v>
      </c>
    </row>
    <row r="891" spans="1:23" x14ac:dyDescent="0.25">
      <c r="A891" s="108" t="s">
        <v>2377</v>
      </c>
      <c r="B891" s="24" t="s">
        <v>2322</v>
      </c>
      <c r="C891" s="24" t="s">
        <v>150</v>
      </c>
      <c r="D891" s="87"/>
      <c r="E891" s="87" t="s">
        <v>2444</v>
      </c>
      <c r="F891" s="7">
        <v>2013</v>
      </c>
      <c r="G891" s="87"/>
      <c r="H891" s="175" t="s">
        <v>2459</v>
      </c>
      <c r="I891" s="226"/>
      <c r="L891" s="7" t="s">
        <v>150</v>
      </c>
      <c r="S891" s="7" t="s">
        <v>150</v>
      </c>
      <c r="V891" s="7">
        <v>1</v>
      </c>
      <c r="W891" s="7" t="s">
        <v>4622</v>
      </c>
    </row>
    <row r="892" spans="1:23" x14ac:dyDescent="0.25">
      <c r="A892" s="108" t="s">
        <v>2378</v>
      </c>
      <c r="B892" s="24" t="s">
        <v>1084</v>
      </c>
      <c r="C892" s="24" t="s">
        <v>150</v>
      </c>
      <c r="D892" s="87"/>
      <c r="E892" s="87" t="s">
        <v>2444</v>
      </c>
      <c r="F892" s="7">
        <v>2013</v>
      </c>
      <c r="G892" s="87"/>
      <c r="H892" s="175" t="s">
        <v>2460</v>
      </c>
      <c r="I892" s="226"/>
      <c r="L892" s="7" t="s">
        <v>150</v>
      </c>
      <c r="S892" s="7" t="s">
        <v>150</v>
      </c>
      <c r="V892" s="7">
        <v>1</v>
      </c>
      <c r="W892" s="7" t="s">
        <v>4622</v>
      </c>
    </row>
    <row r="893" spans="1:23" x14ac:dyDescent="0.25">
      <c r="A893" s="108" t="s">
        <v>2379</v>
      </c>
      <c r="B893" s="24" t="s">
        <v>1255</v>
      </c>
      <c r="C893" s="24" t="s">
        <v>150</v>
      </c>
      <c r="D893" s="87"/>
      <c r="E893" s="87" t="s">
        <v>2444</v>
      </c>
      <c r="F893" s="7"/>
      <c r="G893" s="87"/>
      <c r="H893" s="175" t="s">
        <v>2461</v>
      </c>
      <c r="I893" s="7"/>
      <c r="L893" s="7" t="s">
        <v>150</v>
      </c>
      <c r="S893" s="7" t="s">
        <v>150</v>
      </c>
      <c r="V893" s="7">
        <v>1</v>
      </c>
      <c r="W893" s="7" t="s">
        <v>4622</v>
      </c>
    </row>
    <row r="894" spans="1:23" x14ac:dyDescent="0.25">
      <c r="A894" s="108" t="s">
        <v>2380</v>
      </c>
      <c r="B894" s="24" t="s">
        <v>219</v>
      </c>
      <c r="C894" s="24" t="s">
        <v>150</v>
      </c>
      <c r="D894" s="87"/>
      <c r="E894" s="87" t="s">
        <v>2444</v>
      </c>
      <c r="F894" s="7">
        <v>2013</v>
      </c>
      <c r="G894" s="87"/>
      <c r="H894" s="175" t="s">
        <v>2462</v>
      </c>
      <c r="I894" s="226"/>
      <c r="L894" s="7" t="s">
        <v>150</v>
      </c>
      <c r="S894" s="7" t="s">
        <v>150</v>
      </c>
      <c r="V894" s="7">
        <v>1</v>
      </c>
      <c r="W894" s="7" t="s">
        <v>4622</v>
      </c>
    </row>
    <row r="895" spans="1:23" x14ac:dyDescent="0.25">
      <c r="A895" s="108" t="s">
        <v>2381</v>
      </c>
      <c r="B895" s="24" t="s">
        <v>2323</v>
      </c>
      <c r="C895" s="24" t="s">
        <v>150</v>
      </c>
      <c r="D895" s="87"/>
      <c r="E895" s="87" t="s">
        <v>2444</v>
      </c>
      <c r="F895" s="7">
        <v>2014</v>
      </c>
      <c r="G895" s="87"/>
      <c r="H895" s="175" t="s">
        <v>2463</v>
      </c>
      <c r="I895" s="226"/>
      <c r="L895" s="7" t="s">
        <v>150</v>
      </c>
      <c r="S895" s="7" t="s">
        <v>150</v>
      </c>
      <c r="V895" s="7">
        <v>1</v>
      </c>
      <c r="W895" s="7" t="s">
        <v>4622</v>
      </c>
    </row>
    <row r="896" spans="1:23" x14ac:dyDescent="0.25">
      <c r="A896" s="108" t="s">
        <v>2382</v>
      </c>
      <c r="B896" s="24" t="s">
        <v>2324</v>
      </c>
      <c r="C896" s="24" t="s">
        <v>150</v>
      </c>
      <c r="D896" s="87"/>
      <c r="E896" s="87" t="s">
        <v>2444</v>
      </c>
      <c r="F896" s="7">
        <v>2013</v>
      </c>
      <c r="G896" s="87"/>
      <c r="H896" s="175" t="s">
        <v>2464</v>
      </c>
      <c r="I896" s="226"/>
      <c r="L896" s="7" t="s">
        <v>150</v>
      </c>
      <c r="S896" s="7" t="s">
        <v>150</v>
      </c>
      <c r="V896" s="7">
        <v>1</v>
      </c>
      <c r="W896" s="7" t="s">
        <v>4622</v>
      </c>
    </row>
    <row r="897" spans="1:23" x14ac:dyDescent="0.25">
      <c r="A897" s="108" t="s">
        <v>2383</v>
      </c>
      <c r="B897" s="24" t="s">
        <v>2324</v>
      </c>
      <c r="C897" s="24" t="s">
        <v>150</v>
      </c>
      <c r="D897" s="87"/>
      <c r="E897" s="87" t="s">
        <v>2444</v>
      </c>
      <c r="F897" s="7"/>
      <c r="G897" s="87"/>
      <c r="H897" s="175"/>
      <c r="I897" s="7"/>
      <c r="L897" s="7" t="s">
        <v>150</v>
      </c>
      <c r="S897" s="7" t="s">
        <v>150</v>
      </c>
      <c r="V897" s="7">
        <v>1</v>
      </c>
      <c r="W897" s="7" t="s">
        <v>4622</v>
      </c>
    </row>
    <row r="898" spans="1:23" x14ac:dyDescent="0.25">
      <c r="A898" s="108" t="s">
        <v>2384</v>
      </c>
      <c r="B898" s="24" t="s">
        <v>2324</v>
      </c>
      <c r="C898" s="24" t="s">
        <v>150</v>
      </c>
      <c r="D898" s="87"/>
      <c r="E898" s="87" t="s">
        <v>2444</v>
      </c>
      <c r="F898" s="7"/>
      <c r="G898" s="87"/>
      <c r="H898" s="175"/>
      <c r="I898" s="7"/>
      <c r="L898" s="7" t="s">
        <v>150</v>
      </c>
      <c r="S898" s="7" t="s">
        <v>150</v>
      </c>
      <c r="V898" s="7">
        <v>1</v>
      </c>
      <c r="W898" s="7" t="s">
        <v>4622</v>
      </c>
    </row>
    <row r="899" spans="1:23" x14ac:dyDescent="0.25">
      <c r="A899" s="108" t="s">
        <v>2385</v>
      </c>
      <c r="B899" s="24" t="s">
        <v>2324</v>
      </c>
      <c r="C899" s="24" t="s">
        <v>150</v>
      </c>
      <c r="D899" s="87"/>
      <c r="E899" s="87" t="s">
        <v>2444</v>
      </c>
      <c r="F899" s="7"/>
      <c r="G899" s="87"/>
      <c r="H899" s="175"/>
      <c r="I899" s="7"/>
      <c r="L899" s="7" t="s">
        <v>150</v>
      </c>
      <c r="S899" s="7" t="s">
        <v>150</v>
      </c>
      <c r="V899" s="7">
        <v>1</v>
      </c>
      <c r="W899" s="7" t="s">
        <v>4622</v>
      </c>
    </row>
    <row r="900" spans="1:23" x14ac:dyDescent="0.25">
      <c r="A900" s="108" t="s">
        <v>2386</v>
      </c>
      <c r="B900" s="24" t="s">
        <v>2324</v>
      </c>
      <c r="C900" s="24" t="s">
        <v>150</v>
      </c>
      <c r="D900" s="87"/>
      <c r="E900" s="87" t="s">
        <v>2444</v>
      </c>
      <c r="F900" s="7"/>
      <c r="G900" s="87"/>
      <c r="H900" s="175"/>
      <c r="I900" s="7"/>
      <c r="L900" s="7" t="s">
        <v>150</v>
      </c>
      <c r="S900" s="7" t="s">
        <v>150</v>
      </c>
      <c r="V900" s="7">
        <v>1</v>
      </c>
      <c r="W900" s="7" t="s">
        <v>4622</v>
      </c>
    </row>
    <row r="901" spans="1:23" x14ac:dyDescent="0.25">
      <c r="A901" s="108" t="s">
        <v>2387</v>
      </c>
      <c r="B901" s="24" t="s">
        <v>1255</v>
      </c>
      <c r="C901" s="24" t="s">
        <v>150</v>
      </c>
      <c r="D901" s="87"/>
      <c r="E901" s="87" t="s">
        <v>2444</v>
      </c>
      <c r="F901" s="7">
        <v>2013</v>
      </c>
      <c r="G901" s="87"/>
      <c r="H901" s="175" t="s">
        <v>2465</v>
      </c>
      <c r="I901" s="226"/>
      <c r="L901" s="7" t="s">
        <v>150</v>
      </c>
      <c r="S901" s="7" t="s">
        <v>150</v>
      </c>
      <c r="V901" s="7">
        <v>1</v>
      </c>
      <c r="W901" s="7" t="s">
        <v>4622</v>
      </c>
    </row>
    <row r="902" spans="1:23" x14ac:dyDescent="0.25">
      <c r="A902" s="108" t="s">
        <v>2388</v>
      </c>
      <c r="B902" s="24" t="s">
        <v>2325</v>
      </c>
      <c r="C902" s="24" t="s">
        <v>150</v>
      </c>
      <c r="D902" s="87"/>
      <c r="E902" s="87" t="s">
        <v>2444</v>
      </c>
      <c r="F902" s="7">
        <v>2013</v>
      </c>
      <c r="G902" s="87"/>
      <c r="H902" s="175" t="s">
        <v>2466</v>
      </c>
      <c r="I902" s="226"/>
      <c r="L902" s="7" t="s">
        <v>150</v>
      </c>
      <c r="S902" s="7" t="s">
        <v>150</v>
      </c>
      <c r="V902" s="7">
        <v>1</v>
      </c>
      <c r="W902" s="7" t="s">
        <v>4622</v>
      </c>
    </row>
    <row r="903" spans="1:23" x14ac:dyDescent="0.25">
      <c r="A903" s="108" t="s">
        <v>2389</v>
      </c>
      <c r="B903" s="24" t="s">
        <v>2325</v>
      </c>
      <c r="C903" s="24" t="s">
        <v>150</v>
      </c>
      <c r="D903" s="87"/>
      <c r="E903" s="87" t="s">
        <v>2444</v>
      </c>
      <c r="F903" s="7">
        <v>2013</v>
      </c>
      <c r="G903" s="87"/>
      <c r="H903" s="175" t="s">
        <v>2467</v>
      </c>
      <c r="I903" s="226"/>
      <c r="L903" s="7" t="s">
        <v>150</v>
      </c>
      <c r="S903" s="7" t="s">
        <v>150</v>
      </c>
      <c r="V903" s="7">
        <v>1</v>
      </c>
      <c r="W903" s="7" t="s">
        <v>4622</v>
      </c>
    </row>
    <row r="904" spans="1:23" x14ac:dyDescent="0.25">
      <c r="A904" s="108" t="s">
        <v>2390</v>
      </c>
      <c r="B904" s="24" t="s">
        <v>2326</v>
      </c>
      <c r="C904" s="24" t="s">
        <v>150</v>
      </c>
      <c r="D904" s="87"/>
      <c r="E904" s="87" t="s">
        <v>2444</v>
      </c>
      <c r="F904" s="7">
        <v>2013</v>
      </c>
      <c r="G904" s="87"/>
      <c r="H904" s="175" t="s">
        <v>2468</v>
      </c>
      <c r="I904" s="226"/>
      <c r="L904" s="7" t="s">
        <v>150</v>
      </c>
      <c r="S904" s="7" t="s">
        <v>150</v>
      </c>
      <c r="V904" s="7">
        <v>1</v>
      </c>
      <c r="W904" s="7" t="s">
        <v>4622</v>
      </c>
    </row>
    <row r="905" spans="1:23" x14ac:dyDescent="0.25">
      <c r="A905" s="108" t="s">
        <v>2391</v>
      </c>
      <c r="B905" s="24" t="s">
        <v>2321</v>
      </c>
      <c r="C905" s="24" t="s">
        <v>150</v>
      </c>
      <c r="D905" s="87"/>
      <c r="E905" s="87" t="s">
        <v>2444</v>
      </c>
      <c r="F905" s="7">
        <v>2013</v>
      </c>
      <c r="G905" s="87"/>
      <c r="H905" s="175" t="s">
        <v>2469</v>
      </c>
      <c r="I905" s="226"/>
      <c r="L905" s="7" t="s">
        <v>150</v>
      </c>
      <c r="S905" s="7" t="s">
        <v>150</v>
      </c>
      <c r="V905" s="7">
        <v>1</v>
      </c>
      <c r="W905" s="7" t="s">
        <v>4622</v>
      </c>
    </row>
    <row r="906" spans="1:23" x14ac:dyDescent="0.25">
      <c r="A906" s="108" t="s">
        <v>2392</v>
      </c>
      <c r="B906" s="24" t="s">
        <v>2327</v>
      </c>
      <c r="C906" s="24" t="s">
        <v>150</v>
      </c>
      <c r="D906" s="87"/>
      <c r="E906" s="87" t="s">
        <v>2444</v>
      </c>
      <c r="F906" s="7"/>
      <c r="G906" s="87"/>
      <c r="H906" s="211" t="s">
        <v>2470</v>
      </c>
      <c r="I906" s="7"/>
      <c r="L906" s="7" t="s">
        <v>150</v>
      </c>
      <c r="S906" s="7" t="s">
        <v>150</v>
      </c>
      <c r="V906" s="7">
        <v>1</v>
      </c>
      <c r="W906" s="7" t="s">
        <v>4622</v>
      </c>
    </row>
    <row r="907" spans="1:23" x14ac:dyDescent="0.25">
      <c r="A907" s="108" t="s">
        <v>2393</v>
      </c>
      <c r="B907" s="24" t="s">
        <v>2328</v>
      </c>
      <c r="C907" s="24" t="s">
        <v>150</v>
      </c>
      <c r="D907" s="87"/>
      <c r="E907" s="87" t="s">
        <v>2444</v>
      </c>
      <c r="F907" s="7"/>
      <c r="G907" s="87"/>
      <c r="H907" s="211" t="s">
        <v>2471</v>
      </c>
      <c r="I907" s="7"/>
      <c r="L907" s="7" t="s">
        <v>150</v>
      </c>
      <c r="S907" s="7" t="s">
        <v>150</v>
      </c>
      <c r="V907" s="7">
        <v>1</v>
      </c>
      <c r="W907" s="7" t="s">
        <v>4622</v>
      </c>
    </row>
    <row r="908" spans="1:23" x14ac:dyDescent="0.25">
      <c r="A908" s="108" t="s">
        <v>2394</v>
      </c>
      <c r="B908" s="24" t="s">
        <v>2329</v>
      </c>
      <c r="C908" s="24" t="s">
        <v>150</v>
      </c>
      <c r="D908" s="87"/>
      <c r="E908" s="87" t="s">
        <v>2444</v>
      </c>
      <c r="F908" s="7"/>
      <c r="G908" s="87"/>
      <c r="H908" s="211" t="s">
        <v>2472</v>
      </c>
      <c r="I908" s="7"/>
      <c r="L908" s="7" t="s">
        <v>150</v>
      </c>
      <c r="S908" s="7" t="s">
        <v>150</v>
      </c>
      <c r="V908" s="7">
        <v>1</v>
      </c>
      <c r="W908" s="7" t="s">
        <v>4622</v>
      </c>
    </row>
    <row r="909" spans="1:23" x14ac:dyDescent="0.25">
      <c r="A909" s="108" t="s">
        <v>2395</v>
      </c>
      <c r="B909" s="24" t="s">
        <v>2330</v>
      </c>
      <c r="C909" s="24" t="s">
        <v>150</v>
      </c>
      <c r="D909" s="87"/>
      <c r="E909" s="87" t="s">
        <v>2444</v>
      </c>
      <c r="F909" s="7">
        <v>2013</v>
      </c>
      <c r="G909" s="87"/>
      <c r="H909" s="175" t="s">
        <v>2473</v>
      </c>
      <c r="I909" s="226"/>
      <c r="L909" s="7" t="s">
        <v>150</v>
      </c>
      <c r="S909" s="7" t="s">
        <v>150</v>
      </c>
      <c r="V909" s="7">
        <v>1</v>
      </c>
      <c r="W909" s="7" t="s">
        <v>4622</v>
      </c>
    </row>
    <row r="910" spans="1:23" x14ac:dyDescent="0.25">
      <c r="A910" s="108" t="s">
        <v>2396</v>
      </c>
      <c r="B910" s="24" t="s">
        <v>2330</v>
      </c>
      <c r="C910" s="24" t="s">
        <v>150</v>
      </c>
      <c r="D910" s="87"/>
      <c r="E910" s="87" t="s">
        <v>2444</v>
      </c>
      <c r="F910" s="7">
        <v>2013</v>
      </c>
      <c r="G910" s="87"/>
      <c r="H910" s="175" t="s">
        <v>2474</v>
      </c>
      <c r="I910" s="226"/>
      <c r="L910" s="7" t="s">
        <v>150</v>
      </c>
      <c r="S910" s="7" t="s">
        <v>150</v>
      </c>
      <c r="V910" s="7">
        <v>1</v>
      </c>
      <c r="W910" s="7" t="s">
        <v>4622</v>
      </c>
    </row>
    <row r="911" spans="1:23" x14ac:dyDescent="0.25">
      <c r="A911" s="108" t="s">
        <v>2397</v>
      </c>
      <c r="B911" s="24" t="s">
        <v>2330</v>
      </c>
      <c r="C911" s="24" t="s">
        <v>150</v>
      </c>
      <c r="D911" s="87"/>
      <c r="E911" s="87" t="s">
        <v>2444</v>
      </c>
      <c r="F911" s="7">
        <v>2013</v>
      </c>
      <c r="G911" s="87"/>
      <c r="H911" s="175" t="s">
        <v>2475</v>
      </c>
      <c r="I911" s="226"/>
      <c r="L911" s="7" t="s">
        <v>150</v>
      </c>
      <c r="S911" s="7" t="s">
        <v>150</v>
      </c>
      <c r="V911" s="7">
        <v>1</v>
      </c>
      <c r="W911" s="7" t="s">
        <v>4622</v>
      </c>
    </row>
    <row r="912" spans="1:23" x14ac:dyDescent="0.25">
      <c r="A912" s="108" t="s">
        <v>2398</v>
      </c>
      <c r="B912" s="24" t="s">
        <v>2330</v>
      </c>
      <c r="C912" s="24" t="s">
        <v>150</v>
      </c>
      <c r="D912" s="87"/>
      <c r="E912" s="87" t="s">
        <v>2444</v>
      </c>
      <c r="F912" s="7">
        <v>2013</v>
      </c>
      <c r="G912" s="87"/>
      <c r="H912" s="175" t="s">
        <v>2476</v>
      </c>
      <c r="I912" s="226"/>
      <c r="L912" s="7" t="s">
        <v>150</v>
      </c>
      <c r="S912" s="7" t="s">
        <v>150</v>
      </c>
      <c r="V912" s="7">
        <v>1</v>
      </c>
      <c r="W912" s="7" t="s">
        <v>4622</v>
      </c>
    </row>
    <row r="913" spans="1:23" x14ac:dyDescent="0.25">
      <c r="A913" s="108" t="s">
        <v>2399</v>
      </c>
      <c r="B913" s="24" t="s">
        <v>2331</v>
      </c>
      <c r="C913" s="24" t="s">
        <v>150</v>
      </c>
      <c r="D913" s="87"/>
      <c r="E913" s="87" t="s">
        <v>2444</v>
      </c>
      <c r="F913" s="7"/>
      <c r="G913" s="87"/>
      <c r="H913" s="211" t="s">
        <v>2477</v>
      </c>
      <c r="I913" s="7"/>
      <c r="L913" s="7" t="s">
        <v>150</v>
      </c>
      <c r="S913" s="7" t="s">
        <v>150</v>
      </c>
      <c r="V913" s="7">
        <v>1</v>
      </c>
      <c r="W913" s="7" t="s">
        <v>4622</v>
      </c>
    </row>
    <row r="914" spans="1:23" x14ac:dyDescent="0.25">
      <c r="A914" s="108" t="s">
        <v>2400</v>
      </c>
      <c r="B914" s="24" t="s">
        <v>2332</v>
      </c>
      <c r="C914" s="24" t="s">
        <v>150</v>
      </c>
      <c r="D914" s="87"/>
      <c r="E914" s="87" t="s">
        <v>2444</v>
      </c>
      <c r="F914" s="7"/>
      <c r="G914" s="87"/>
      <c r="H914" s="211" t="s">
        <v>2478</v>
      </c>
      <c r="I914" s="7"/>
      <c r="L914" s="7" t="s">
        <v>150</v>
      </c>
      <c r="S914" s="7" t="s">
        <v>150</v>
      </c>
      <c r="V914" s="7">
        <v>1</v>
      </c>
      <c r="W914" s="7" t="s">
        <v>4622</v>
      </c>
    </row>
    <row r="915" spans="1:23" x14ac:dyDescent="0.25">
      <c r="A915" s="108" t="s">
        <v>2401</v>
      </c>
      <c r="B915" s="24" t="s">
        <v>2333</v>
      </c>
      <c r="C915" s="24" t="s">
        <v>150</v>
      </c>
      <c r="D915" s="87"/>
      <c r="E915" s="87" t="s">
        <v>2444</v>
      </c>
      <c r="F915" s="7">
        <v>2013</v>
      </c>
      <c r="G915" s="87"/>
      <c r="H915" s="175" t="s">
        <v>2479</v>
      </c>
      <c r="I915" s="226"/>
      <c r="L915" s="7" t="s">
        <v>150</v>
      </c>
      <c r="S915" s="7" t="s">
        <v>150</v>
      </c>
      <c r="V915" s="7">
        <v>1</v>
      </c>
      <c r="W915" s="7" t="s">
        <v>4622</v>
      </c>
    </row>
    <row r="916" spans="1:23" x14ac:dyDescent="0.25">
      <c r="A916" s="108" t="s">
        <v>2402</v>
      </c>
      <c r="B916" s="24" t="s">
        <v>2334</v>
      </c>
      <c r="C916" s="24" t="s">
        <v>150</v>
      </c>
      <c r="D916" s="87"/>
      <c r="E916" s="87" t="s">
        <v>2444</v>
      </c>
      <c r="F916" s="7">
        <v>2013</v>
      </c>
      <c r="G916" s="87"/>
      <c r="H916" s="175" t="s">
        <v>2480</v>
      </c>
      <c r="I916" s="226"/>
      <c r="L916" s="7" t="s">
        <v>150</v>
      </c>
      <c r="S916" s="7" t="s">
        <v>150</v>
      </c>
      <c r="V916" s="7">
        <v>1</v>
      </c>
      <c r="W916" s="7" t="s">
        <v>4622</v>
      </c>
    </row>
    <row r="917" spans="1:23" x14ac:dyDescent="0.25">
      <c r="A917" s="108" t="s">
        <v>2403</v>
      </c>
      <c r="B917" s="24" t="s">
        <v>2335</v>
      </c>
      <c r="C917" s="24" t="s">
        <v>150</v>
      </c>
      <c r="D917" s="87"/>
      <c r="E917" s="87" t="s">
        <v>2444</v>
      </c>
      <c r="F917" s="7"/>
      <c r="G917" s="87"/>
      <c r="H917" s="175"/>
      <c r="I917" s="7"/>
      <c r="L917" s="7" t="s">
        <v>150</v>
      </c>
      <c r="S917" s="7" t="s">
        <v>150</v>
      </c>
      <c r="V917" s="7">
        <v>1</v>
      </c>
      <c r="W917" s="7" t="s">
        <v>4622</v>
      </c>
    </row>
    <row r="918" spans="1:23" x14ac:dyDescent="0.25">
      <c r="A918" s="108" t="s">
        <v>2404</v>
      </c>
      <c r="B918" s="24" t="s">
        <v>1084</v>
      </c>
      <c r="C918" s="24" t="s">
        <v>150</v>
      </c>
      <c r="D918" s="87"/>
      <c r="E918" s="87" t="s">
        <v>2444</v>
      </c>
      <c r="F918" s="7">
        <v>2013</v>
      </c>
      <c r="G918" s="87"/>
      <c r="H918" s="175" t="s">
        <v>2481</v>
      </c>
      <c r="I918" s="226"/>
      <c r="L918" s="7" t="s">
        <v>150</v>
      </c>
      <c r="S918" s="7" t="s">
        <v>150</v>
      </c>
      <c r="V918" s="7">
        <v>1</v>
      </c>
      <c r="W918" s="7" t="s">
        <v>4622</v>
      </c>
    </row>
    <row r="919" spans="1:23" x14ac:dyDescent="0.25">
      <c r="A919" s="108" t="s">
        <v>2405</v>
      </c>
      <c r="B919" s="24" t="s">
        <v>2336</v>
      </c>
      <c r="C919" s="24" t="s">
        <v>150</v>
      </c>
      <c r="D919" s="87"/>
      <c r="E919" s="87" t="s">
        <v>2444</v>
      </c>
      <c r="F919" s="7">
        <v>2013</v>
      </c>
      <c r="G919" s="87"/>
      <c r="H919" s="175" t="s">
        <v>2482</v>
      </c>
      <c r="I919" s="226"/>
      <c r="L919" s="7" t="s">
        <v>150</v>
      </c>
      <c r="S919" s="7" t="s">
        <v>150</v>
      </c>
      <c r="V919" s="7">
        <v>1</v>
      </c>
      <c r="W919" s="7" t="s">
        <v>4622</v>
      </c>
    </row>
    <row r="920" spans="1:23" x14ac:dyDescent="0.25">
      <c r="A920" s="108" t="s">
        <v>2406</v>
      </c>
      <c r="B920" s="24" t="s">
        <v>2337</v>
      </c>
      <c r="C920" s="24" t="s">
        <v>150</v>
      </c>
      <c r="D920" s="87"/>
      <c r="E920" s="87" t="s">
        <v>2444</v>
      </c>
      <c r="F920" s="7">
        <v>2013</v>
      </c>
      <c r="G920" s="87"/>
      <c r="H920" s="175" t="s">
        <v>2483</v>
      </c>
      <c r="I920" s="226"/>
      <c r="L920" s="7" t="s">
        <v>150</v>
      </c>
      <c r="S920" s="7" t="s">
        <v>150</v>
      </c>
      <c r="V920" s="7">
        <v>1</v>
      </c>
      <c r="W920" s="7" t="s">
        <v>4622</v>
      </c>
    </row>
    <row r="921" spans="1:23" x14ac:dyDescent="0.25">
      <c r="A921" s="108" t="s">
        <v>2407</v>
      </c>
      <c r="B921" s="24" t="s">
        <v>1901</v>
      </c>
      <c r="C921" s="24" t="s">
        <v>150</v>
      </c>
      <c r="D921" s="87"/>
      <c r="E921" s="87" t="s">
        <v>2444</v>
      </c>
      <c r="F921" s="7">
        <v>2013</v>
      </c>
      <c r="G921" s="87"/>
      <c r="H921" s="175" t="s">
        <v>2484</v>
      </c>
      <c r="I921" s="226"/>
      <c r="L921" s="7" t="s">
        <v>150</v>
      </c>
      <c r="S921" s="7" t="s">
        <v>150</v>
      </c>
      <c r="V921" s="7">
        <v>1</v>
      </c>
      <c r="W921" s="7" t="s">
        <v>4622</v>
      </c>
    </row>
    <row r="922" spans="1:23" x14ac:dyDescent="0.25">
      <c r="A922" s="108" t="s">
        <v>2408</v>
      </c>
      <c r="B922" s="24" t="s">
        <v>2338</v>
      </c>
      <c r="C922" s="24" t="s">
        <v>150</v>
      </c>
      <c r="D922" s="87"/>
      <c r="E922" s="87" t="s">
        <v>2444</v>
      </c>
      <c r="F922" s="7"/>
      <c r="G922" s="87"/>
      <c r="H922" s="175" t="s">
        <v>2485</v>
      </c>
      <c r="I922" s="7"/>
      <c r="L922" s="7" t="s">
        <v>150</v>
      </c>
      <c r="S922" s="7" t="s">
        <v>150</v>
      </c>
      <c r="V922" s="7">
        <v>1</v>
      </c>
      <c r="W922" s="7" t="s">
        <v>4622</v>
      </c>
    </row>
    <row r="923" spans="1:23" x14ac:dyDescent="0.25">
      <c r="A923" s="108" t="s">
        <v>2409</v>
      </c>
      <c r="B923" s="24" t="s">
        <v>221</v>
      </c>
      <c r="C923" s="24" t="s">
        <v>150</v>
      </c>
      <c r="D923" s="87"/>
      <c r="E923" s="87" t="s">
        <v>2444</v>
      </c>
      <c r="F923" s="7">
        <v>2013</v>
      </c>
      <c r="G923" s="87"/>
      <c r="H923" s="175" t="s">
        <v>2486</v>
      </c>
      <c r="I923" s="226"/>
      <c r="L923" s="7" t="s">
        <v>150</v>
      </c>
      <c r="S923" s="7" t="s">
        <v>150</v>
      </c>
      <c r="V923" s="7">
        <v>1</v>
      </c>
      <c r="W923" s="7" t="s">
        <v>4622</v>
      </c>
    </row>
    <row r="924" spans="1:23" x14ac:dyDescent="0.25">
      <c r="A924" s="108" t="s">
        <v>2410</v>
      </c>
      <c r="B924" s="24" t="s">
        <v>1256</v>
      </c>
      <c r="C924" s="24" t="s">
        <v>150</v>
      </c>
      <c r="D924" s="87"/>
      <c r="E924" s="87" t="s">
        <v>2444</v>
      </c>
      <c r="F924" s="7">
        <v>2013</v>
      </c>
      <c r="G924" s="87"/>
      <c r="H924" s="175" t="s">
        <v>2487</v>
      </c>
      <c r="I924" s="226"/>
      <c r="L924" s="7" t="s">
        <v>150</v>
      </c>
      <c r="S924" s="7" t="s">
        <v>150</v>
      </c>
      <c r="V924" s="7">
        <v>1</v>
      </c>
      <c r="W924" s="7" t="s">
        <v>4622</v>
      </c>
    </row>
    <row r="925" spans="1:23" x14ac:dyDescent="0.25">
      <c r="A925" s="108" t="s">
        <v>2411</v>
      </c>
      <c r="B925" s="24" t="s">
        <v>2339</v>
      </c>
      <c r="C925" s="24" t="s">
        <v>150</v>
      </c>
      <c r="D925" s="87"/>
      <c r="E925" s="87" t="s">
        <v>2444</v>
      </c>
      <c r="F925" s="7">
        <v>2013</v>
      </c>
      <c r="G925" s="87"/>
      <c r="H925" s="175" t="s">
        <v>2488</v>
      </c>
      <c r="I925" s="226"/>
      <c r="L925" s="7" t="s">
        <v>150</v>
      </c>
      <c r="S925" s="7" t="s">
        <v>150</v>
      </c>
      <c r="V925" s="7">
        <v>1</v>
      </c>
      <c r="W925" s="7" t="s">
        <v>4622</v>
      </c>
    </row>
    <row r="926" spans="1:23" x14ac:dyDescent="0.25">
      <c r="A926" s="108" t="s">
        <v>2412</v>
      </c>
      <c r="B926" s="24" t="s">
        <v>219</v>
      </c>
      <c r="C926" s="24" t="s">
        <v>150</v>
      </c>
      <c r="D926" s="87"/>
      <c r="E926" s="87" t="s">
        <v>2444</v>
      </c>
      <c r="F926" s="7">
        <v>2013</v>
      </c>
      <c r="G926" s="87"/>
      <c r="H926" s="175" t="s">
        <v>2489</v>
      </c>
      <c r="I926" s="226"/>
      <c r="L926" s="7" t="s">
        <v>150</v>
      </c>
      <c r="S926" s="7" t="s">
        <v>150</v>
      </c>
      <c r="V926" s="7">
        <v>1</v>
      </c>
      <c r="W926" s="7" t="s">
        <v>4622</v>
      </c>
    </row>
    <row r="927" spans="1:23" x14ac:dyDescent="0.25">
      <c r="A927" s="108" t="s">
        <v>2413</v>
      </c>
      <c r="B927" s="24" t="s">
        <v>2340</v>
      </c>
      <c r="C927" s="24" t="s">
        <v>150</v>
      </c>
      <c r="D927" s="87"/>
      <c r="E927" s="87" t="s">
        <v>2444</v>
      </c>
      <c r="F927" s="7">
        <v>2013</v>
      </c>
      <c r="G927" s="87"/>
      <c r="H927" s="175" t="s">
        <v>2490</v>
      </c>
      <c r="I927" s="226"/>
      <c r="L927" s="7" t="s">
        <v>150</v>
      </c>
      <c r="S927" s="7" t="s">
        <v>150</v>
      </c>
      <c r="V927" s="7">
        <v>1</v>
      </c>
      <c r="W927" s="7" t="s">
        <v>4622</v>
      </c>
    </row>
    <row r="928" spans="1:23" x14ac:dyDescent="0.25">
      <c r="A928" s="108" t="s">
        <v>2414</v>
      </c>
      <c r="B928" s="25" t="s">
        <v>2340</v>
      </c>
      <c r="C928" s="24" t="s">
        <v>150</v>
      </c>
      <c r="D928" s="87"/>
      <c r="E928" s="87" t="s">
        <v>2444</v>
      </c>
      <c r="F928" s="7">
        <v>2013</v>
      </c>
      <c r="G928" s="87"/>
      <c r="H928" s="176" t="s">
        <v>2491</v>
      </c>
      <c r="I928" s="226"/>
      <c r="L928" s="7" t="s">
        <v>150</v>
      </c>
      <c r="S928" s="7" t="s">
        <v>150</v>
      </c>
      <c r="V928" s="7">
        <v>1</v>
      </c>
      <c r="W928" s="7" t="s">
        <v>4622</v>
      </c>
    </row>
    <row r="929" spans="1:23" x14ac:dyDescent="0.25">
      <c r="A929" s="108" t="s">
        <v>2415</v>
      </c>
      <c r="B929" s="24" t="s">
        <v>2339</v>
      </c>
      <c r="C929" s="24" t="s">
        <v>150</v>
      </c>
      <c r="D929" s="87"/>
      <c r="E929" s="87" t="s">
        <v>2444</v>
      </c>
      <c r="F929" s="7"/>
      <c r="G929" s="87"/>
      <c r="H929" s="175"/>
      <c r="I929" s="7"/>
      <c r="L929" s="7" t="s">
        <v>150</v>
      </c>
      <c r="S929" s="7" t="s">
        <v>150</v>
      </c>
      <c r="V929" s="7">
        <v>1</v>
      </c>
      <c r="W929" s="7" t="s">
        <v>4622</v>
      </c>
    </row>
    <row r="930" spans="1:23" x14ac:dyDescent="0.25">
      <c r="A930" s="108" t="s">
        <v>2416</v>
      </c>
      <c r="B930" s="24" t="s">
        <v>219</v>
      </c>
      <c r="C930" s="24" t="s">
        <v>150</v>
      </c>
      <c r="D930" s="87"/>
      <c r="E930" s="87" t="s">
        <v>2444</v>
      </c>
      <c r="F930" s="7">
        <v>2013</v>
      </c>
      <c r="G930" s="87"/>
      <c r="H930" s="175" t="s">
        <v>2492</v>
      </c>
      <c r="I930" s="226"/>
      <c r="L930" s="7" t="s">
        <v>150</v>
      </c>
      <c r="S930" s="7" t="s">
        <v>150</v>
      </c>
      <c r="V930" s="7">
        <v>1</v>
      </c>
      <c r="W930" s="7" t="s">
        <v>4622</v>
      </c>
    </row>
    <row r="931" spans="1:23" x14ac:dyDescent="0.25">
      <c r="A931" s="108" t="s">
        <v>2417</v>
      </c>
      <c r="B931" s="24" t="s">
        <v>2339</v>
      </c>
      <c r="C931" s="24" t="s">
        <v>2442</v>
      </c>
      <c r="D931" s="87"/>
      <c r="E931" s="87" t="s">
        <v>2444</v>
      </c>
      <c r="F931" s="7"/>
      <c r="G931" s="87"/>
      <c r="H931" s="175"/>
      <c r="I931" s="7"/>
      <c r="L931" s="7" t="s">
        <v>150</v>
      </c>
      <c r="S931" s="7" t="s">
        <v>150</v>
      </c>
      <c r="V931" s="7">
        <v>1</v>
      </c>
      <c r="W931" s="7" t="s">
        <v>4622</v>
      </c>
    </row>
    <row r="932" spans="1:23" x14ac:dyDescent="0.25">
      <c r="A932" s="108" t="s">
        <v>2418</v>
      </c>
      <c r="B932" s="24" t="s">
        <v>2341</v>
      </c>
      <c r="C932" s="24" t="s">
        <v>150</v>
      </c>
      <c r="D932" s="87"/>
      <c r="E932" s="87" t="s">
        <v>2444</v>
      </c>
      <c r="F932" s="7">
        <v>2013</v>
      </c>
      <c r="G932" s="87"/>
      <c r="H932" s="175" t="s">
        <v>2493</v>
      </c>
      <c r="I932" s="226"/>
      <c r="L932" s="7" t="s">
        <v>150</v>
      </c>
      <c r="S932" s="7" t="s">
        <v>150</v>
      </c>
      <c r="V932" s="7">
        <v>1</v>
      </c>
      <c r="W932" s="7" t="s">
        <v>4622</v>
      </c>
    </row>
    <row r="933" spans="1:23" x14ac:dyDescent="0.25">
      <c r="A933" s="108" t="s">
        <v>2419</v>
      </c>
      <c r="B933" s="24" t="s">
        <v>2342</v>
      </c>
      <c r="C933" s="24" t="s">
        <v>150</v>
      </c>
      <c r="D933" s="87"/>
      <c r="E933" s="87" t="s">
        <v>2444</v>
      </c>
      <c r="F933" s="7">
        <v>2013</v>
      </c>
      <c r="G933" s="87"/>
      <c r="H933" s="175" t="s">
        <v>2494</v>
      </c>
      <c r="I933" s="226"/>
      <c r="L933" s="7" t="s">
        <v>150</v>
      </c>
      <c r="S933" s="7" t="s">
        <v>150</v>
      </c>
      <c r="V933" s="7">
        <v>1</v>
      </c>
      <c r="W933" s="7" t="s">
        <v>4622</v>
      </c>
    </row>
    <row r="934" spans="1:23" x14ac:dyDescent="0.25">
      <c r="A934" s="108" t="s">
        <v>2420</v>
      </c>
      <c r="B934" s="24" t="s">
        <v>1251</v>
      </c>
      <c r="C934" s="24" t="s">
        <v>150</v>
      </c>
      <c r="D934" s="87"/>
      <c r="E934" s="87" t="s">
        <v>2444</v>
      </c>
      <c r="F934" s="7">
        <v>2013</v>
      </c>
      <c r="G934" s="87"/>
      <c r="H934" s="175" t="s">
        <v>1312</v>
      </c>
      <c r="I934" s="226"/>
      <c r="L934" s="7" t="s">
        <v>150</v>
      </c>
      <c r="S934" s="7" t="s">
        <v>150</v>
      </c>
      <c r="V934" s="7">
        <v>1</v>
      </c>
      <c r="W934" s="7" t="s">
        <v>4622</v>
      </c>
    </row>
    <row r="935" spans="1:23" x14ac:dyDescent="0.25">
      <c r="A935" s="108" t="s">
        <v>2421</v>
      </c>
      <c r="B935" s="24" t="s">
        <v>2343</v>
      </c>
      <c r="C935" s="24" t="s">
        <v>150</v>
      </c>
      <c r="D935" s="87"/>
      <c r="E935" s="87" t="s">
        <v>2444</v>
      </c>
      <c r="F935" s="7">
        <v>2013</v>
      </c>
      <c r="G935" s="87"/>
      <c r="H935" s="175" t="s">
        <v>2495</v>
      </c>
      <c r="I935" s="226"/>
      <c r="L935" s="7" t="s">
        <v>150</v>
      </c>
      <c r="S935" s="7" t="s">
        <v>150</v>
      </c>
      <c r="V935" s="7">
        <v>1</v>
      </c>
      <c r="W935" s="7" t="s">
        <v>4622</v>
      </c>
    </row>
    <row r="936" spans="1:23" x14ac:dyDescent="0.25">
      <c r="A936" s="108" t="s">
        <v>2422</v>
      </c>
      <c r="B936" s="24" t="s">
        <v>2344</v>
      </c>
      <c r="C936" s="24" t="s">
        <v>150</v>
      </c>
      <c r="D936" s="87"/>
      <c r="E936" s="87" t="s">
        <v>2444</v>
      </c>
      <c r="F936" s="7">
        <v>2015</v>
      </c>
      <c r="G936" s="87"/>
      <c r="H936" s="175" t="s">
        <v>2496</v>
      </c>
      <c r="I936" s="225"/>
      <c r="L936" s="7" t="s">
        <v>150</v>
      </c>
      <c r="S936" s="7" t="s">
        <v>150</v>
      </c>
      <c r="V936" s="7">
        <v>1</v>
      </c>
      <c r="W936" s="7" t="s">
        <v>4622</v>
      </c>
    </row>
    <row r="937" spans="1:23" x14ac:dyDescent="0.25">
      <c r="A937" s="108" t="s">
        <v>2423</v>
      </c>
      <c r="B937" s="24" t="s">
        <v>1255</v>
      </c>
      <c r="C937" s="24" t="s">
        <v>150</v>
      </c>
      <c r="D937" s="87"/>
      <c r="E937" s="87" t="s">
        <v>2444</v>
      </c>
      <c r="F937" s="7">
        <v>2013</v>
      </c>
      <c r="G937" s="87"/>
      <c r="H937" s="175" t="s">
        <v>2497</v>
      </c>
      <c r="I937" s="226"/>
      <c r="L937" s="7" t="s">
        <v>150</v>
      </c>
      <c r="S937" s="7" t="s">
        <v>150</v>
      </c>
      <c r="V937" s="7">
        <v>1</v>
      </c>
      <c r="W937" s="7" t="s">
        <v>4622</v>
      </c>
    </row>
    <row r="938" spans="1:23" x14ac:dyDescent="0.25">
      <c r="A938" s="108" t="s">
        <v>2424</v>
      </c>
      <c r="B938" s="24" t="s">
        <v>1255</v>
      </c>
      <c r="C938" s="24" t="s">
        <v>150</v>
      </c>
      <c r="D938" s="87"/>
      <c r="E938" s="87" t="s">
        <v>2444</v>
      </c>
      <c r="F938" s="7"/>
      <c r="G938" s="87"/>
      <c r="H938" s="175"/>
      <c r="I938" s="7"/>
      <c r="L938" s="7" t="s">
        <v>150</v>
      </c>
      <c r="S938" s="7" t="s">
        <v>150</v>
      </c>
      <c r="V938" s="7">
        <v>1</v>
      </c>
      <c r="W938" s="7" t="s">
        <v>4622</v>
      </c>
    </row>
    <row r="939" spans="1:23" x14ac:dyDescent="0.25">
      <c r="A939" s="108" t="s">
        <v>2425</v>
      </c>
      <c r="B939" s="24" t="s">
        <v>1255</v>
      </c>
      <c r="C939" s="24" t="s">
        <v>150</v>
      </c>
      <c r="D939" s="87"/>
      <c r="E939" s="87" t="s">
        <v>2444</v>
      </c>
      <c r="F939" s="7"/>
      <c r="G939" s="87"/>
      <c r="H939" s="175"/>
      <c r="I939" s="7"/>
      <c r="L939" s="7" t="s">
        <v>150</v>
      </c>
      <c r="S939" s="7" t="s">
        <v>150</v>
      </c>
      <c r="V939" s="7">
        <v>1</v>
      </c>
      <c r="W939" s="7" t="s">
        <v>4622</v>
      </c>
    </row>
    <row r="940" spans="1:23" x14ac:dyDescent="0.25">
      <c r="A940" s="108" t="s">
        <v>2426</v>
      </c>
      <c r="B940" s="24" t="s">
        <v>2345</v>
      </c>
      <c r="C940" s="24" t="s">
        <v>150</v>
      </c>
      <c r="D940" s="87"/>
      <c r="E940" s="87" t="s">
        <v>2444</v>
      </c>
      <c r="F940" s="7"/>
      <c r="G940" s="87"/>
      <c r="H940" s="175"/>
      <c r="I940" s="7"/>
      <c r="L940" s="7" t="s">
        <v>150</v>
      </c>
      <c r="S940" s="7" t="s">
        <v>150</v>
      </c>
      <c r="V940" s="7">
        <v>1</v>
      </c>
      <c r="W940" s="7" t="s">
        <v>4622</v>
      </c>
    </row>
    <row r="941" spans="1:23" x14ac:dyDescent="0.25">
      <c r="A941" s="108" t="s">
        <v>2427</v>
      </c>
      <c r="B941" s="24" t="s">
        <v>2346</v>
      </c>
      <c r="C941" s="24" t="s">
        <v>150</v>
      </c>
      <c r="D941" s="87"/>
      <c r="E941" s="87" t="s">
        <v>2444</v>
      </c>
      <c r="F941" s="7"/>
      <c r="G941" s="87"/>
      <c r="H941" s="175" t="s">
        <v>2498</v>
      </c>
      <c r="I941" s="7"/>
      <c r="L941" s="7" t="s">
        <v>150</v>
      </c>
      <c r="S941" s="7" t="s">
        <v>150</v>
      </c>
      <c r="V941" s="7">
        <v>1</v>
      </c>
      <c r="W941" s="7" t="s">
        <v>4622</v>
      </c>
    </row>
    <row r="942" spans="1:23" x14ac:dyDescent="0.25">
      <c r="A942" s="108" t="s">
        <v>2428</v>
      </c>
      <c r="B942" s="24" t="s">
        <v>2347</v>
      </c>
      <c r="C942" s="24" t="s">
        <v>150</v>
      </c>
      <c r="D942" s="87"/>
      <c r="E942" s="87" t="s">
        <v>2444</v>
      </c>
      <c r="F942" s="7"/>
      <c r="G942" s="87"/>
      <c r="H942" s="175"/>
      <c r="I942" s="7"/>
      <c r="L942" s="7" t="s">
        <v>150</v>
      </c>
      <c r="S942" s="7" t="s">
        <v>150</v>
      </c>
      <c r="V942" s="7">
        <v>1</v>
      </c>
      <c r="W942" s="7" t="s">
        <v>4622</v>
      </c>
    </row>
    <row r="943" spans="1:23" x14ac:dyDescent="0.25">
      <c r="A943" s="108" t="s">
        <v>2429</v>
      </c>
      <c r="B943" s="24" t="s">
        <v>1901</v>
      </c>
      <c r="C943" s="24" t="s">
        <v>150</v>
      </c>
      <c r="D943" s="87"/>
      <c r="E943" s="87" t="s">
        <v>2444</v>
      </c>
      <c r="F943" s="7">
        <v>2013</v>
      </c>
      <c r="G943" s="87"/>
      <c r="H943" s="175" t="s">
        <v>2499</v>
      </c>
      <c r="I943" s="226"/>
      <c r="L943" s="7" t="s">
        <v>150</v>
      </c>
      <c r="S943" s="7" t="s">
        <v>150</v>
      </c>
      <c r="V943" s="7">
        <v>1</v>
      </c>
      <c r="W943" s="7" t="s">
        <v>4622</v>
      </c>
    </row>
    <row r="944" spans="1:23" x14ac:dyDescent="0.25">
      <c r="A944" s="108" t="s">
        <v>2430</v>
      </c>
      <c r="B944" s="24" t="s">
        <v>2348</v>
      </c>
      <c r="C944" s="24" t="s">
        <v>150</v>
      </c>
      <c r="D944" s="87"/>
      <c r="E944" s="87" t="s">
        <v>2444</v>
      </c>
      <c r="F944" s="7">
        <v>2013</v>
      </c>
      <c r="G944" s="87"/>
      <c r="H944" s="175" t="s">
        <v>2500</v>
      </c>
      <c r="I944" s="226"/>
      <c r="L944" s="7" t="s">
        <v>150</v>
      </c>
      <c r="S944" s="7" t="s">
        <v>150</v>
      </c>
      <c r="V944" s="7">
        <v>1</v>
      </c>
      <c r="W944" s="7" t="s">
        <v>4622</v>
      </c>
    </row>
    <row r="945" spans="1:23" x14ac:dyDescent="0.25">
      <c r="A945" s="108" t="s">
        <v>2431</v>
      </c>
      <c r="B945" s="24" t="s">
        <v>1561</v>
      </c>
      <c r="C945" s="24" t="s">
        <v>2443</v>
      </c>
      <c r="D945" s="87"/>
      <c r="E945" s="87" t="s">
        <v>2444</v>
      </c>
      <c r="F945" s="7"/>
      <c r="G945" s="87"/>
      <c r="H945" s="175"/>
      <c r="I945" s="7"/>
      <c r="L945" s="7" t="s">
        <v>150</v>
      </c>
      <c r="S945" s="7" t="s">
        <v>150</v>
      </c>
      <c r="V945" s="7">
        <v>1</v>
      </c>
      <c r="W945" s="7" t="s">
        <v>4622</v>
      </c>
    </row>
    <row r="946" spans="1:23" x14ac:dyDescent="0.25">
      <c r="A946" s="108" t="s">
        <v>2432</v>
      </c>
      <c r="B946" s="24" t="s">
        <v>2349</v>
      </c>
      <c r="C946" s="24" t="s">
        <v>150</v>
      </c>
      <c r="D946" s="87"/>
      <c r="E946" s="87" t="s">
        <v>2444</v>
      </c>
      <c r="F946" s="7">
        <v>2013</v>
      </c>
      <c r="G946" s="87"/>
      <c r="H946" s="175" t="s">
        <v>2501</v>
      </c>
      <c r="I946" s="226"/>
      <c r="L946" s="7" t="s">
        <v>150</v>
      </c>
      <c r="S946" s="7" t="s">
        <v>150</v>
      </c>
      <c r="V946" s="7">
        <v>1</v>
      </c>
      <c r="W946" s="7" t="s">
        <v>4622</v>
      </c>
    </row>
    <row r="947" spans="1:23" x14ac:dyDescent="0.25">
      <c r="A947" s="108" t="s">
        <v>2433</v>
      </c>
      <c r="B947" s="24" t="s">
        <v>2350</v>
      </c>
      <c r="C947" s="24" t="s">
        <v>150</v>
      </c>
      <c r="D947" s="87"/>
      <c r="E947" s="87" t="s">
        <v>2444</v>
      </c>
      <c r="F947" s="7"/>
      <c r="G947" s="87"/>
      <c r="H947" s="175"/>
      <c r="I947" s="7"/>
      <c r="L947" s="7" t="s">
        <v>150</v>
      </c>
      <c r="S947" s="7" t="s">
        <v>150</v>
      </c>
      <c r="V947" s="7">
        <v>1</v>
      </c>
      <c r="W947" s="7" t="s">
        <v>4622</v>
      </c>
    </row>
    <row r="948" spans="1:23" x14ac:dyDescent="0.25">
      <c r="A948" s="108" t="s">
        <v>2434</v>
      </c>
      <c r="B948" s="24" t="s">
        <v>2351</v>
      </c>
      <c r="C948" s="24" t="s">
        <v>150</v>
      </c>
      <c r="D948" s="87"/>
      <c r="E948" s="87" t="s">
        <v>2444</v>
      </c>
      <c r="F948" s="7">
        <v>2013</v>
      </c>
      <c r="G948" s="87"/>
      <c r="H948" s="175" t="s">
        <v>2502</v>
      </c>
      <c r="I948" s="226"/>
      <c r="L948" s="7" t="s">
        <v>150</v>
      </c>
      <c r="S948" s="7" t="s">
        <v>150</v>
      </c>
      <c r="V948" s="7">
        <v>1</v>
      </c>
      <c r="W948" s="7" t="s">
        <v>4622</v>
      </c>
    </row>
    <row r="949" spans="1:23" x14ac:dyDescent="0.25">
      <c r="A949" s="108" t="s">
        <v>2435</v>
      </c>
      <c r="B949" s="24" t="s">
        <v>2352</v>
      </c>
      <c r="C949" s="24" t="s">
        <v>150</v>
      </c>
      <c r="D949" s="87"/>
      <c r="E949" s="87" t="s">
        <v>2444</v>
      </c>
      <c r="F949" s="7">
        <v>2013</v>
      </c>
      <c r="G949" s="87"/>
      <c r="H949" s="175" t="s">
        <v>2503</v>
      </c>
      <c r="I949" s="226"/>
      <c r="L949" s="7" t="s">
        <v>150</v>
      </c>
      <c r="S949" s="7" t="s">
        <v>150</v>
      </c>
      <c r="V949" s="7">
        <v>1</v>
      </c>
      <c r="W949" s="7" t="s">
        <v>4622</v>
      </c>
    </row>
    <row r="950" spans="1:23" x14ac:dyDescent="0.25">
      <c r="A950" s="108" t="s">
        <v>2436</v>
      </c>
      <c r="B950" s="24" t="s">
        <v>2353</v>
      </c>
      <c r="C950" s="24" t="s">
        <v>150</v>
      </c>
      <c r="D950" s="87"/>
      <c r="E950" s="87" t="s">
        <v>2444</v>
      </c>
      <c r="F950" s="7"/>
      <c r="G950" s="87"/>
      <c r="H950" s="175" t="s">
        <v>2504</v>
      </c>
      <c r="I950" s="7"/>
      <c r="L950" s="7" t="s">
        <v>150</v>
      </c>
      <c r="S950" s="7" t="s">
        <v>150</v>
      </c>
      <c r="V950" s="7">
        <v>1</v>
      </c>
      <c r="W950" s="7" t="s">
        <v>4622</v>
      </c>
    </row>
    <row r="951" spans="1:23" x14ac:dyDescent="0.25">
      <c r="A951" s="108" t="s">
        <v>2437</v>
      </c>
      <c r="B951" s="24" t="s">
        <v>2354</v>
      </c>
      <c r="C951" s="24" t="s">
        <v>150</v>
      </c>
      <c r="D951" s="87"/>
      <c r="E951" s="87" t="s">
        <v>2444</v>
      </c>
      <c r="F951" s="7"/>
      <c r="G951" s="87"/>
      <c r="H951" s="175"/>
      <c r="I951" s="7"/>
      <c r="L951" s="7" t="s">
        <v>150</v>
      </c>
      <c r="S951" s="7" t="s">
        <v>150</v>
      </c>
      <c r="V951" s="7">
        <v>1</v>
      </c>
      <c r="W951" s="7" t="s">
        <v>4622</v>
      </c>
    </row>
    <row r="952" spans="1:23" x14ac:dyDescent="0.25">
      <c r="A952" s="108" t="s">
        <v>2438</v>
      </c>
      <c r="B952" s="24" t="s">
        <v>2355</v>
      </c>
      <c r="C952" s="24" t="s">
        <v>150</v>
      </c>
      <c r="D952" s="87"/>
      <c r="E952" s="87" t="s">
        <v>2444</v>
      </c>
      <c r="F952" s="7"/>
      <c r="G952" s="87"/>
      <c r="H952" s="175"/>
      <c r="I952" s="7"/>
      <c r="L952" s="7" t="s">
        <v>150</v>
      </c>
      <c r="S952" s="7" t="s">
        <v>150</v>
      </c>
      <c r="V952" s="7">
        <v>1</v>
      </c>
      <c r="W952" s="7" t="s">
        <v>4622</v>
      </c>
    </row>
    <row r="953" spans="1:23" x14ac:dyDescent="0.25">
      <c r="A953" s="108" t="s">
        <v>2439</v>
      </c>
      <c r="B953" s="24" t="s">
        <v>2356</v>
      </c>
      <c r="C953" s="24" t="s">
        <v>150</v>
      </c>
      <c r="D953" s="87"/>
      <c r="E953" s="87" t="s">
        <v>2444</v>
      </c>
      <c r="F953" s="7"/>
      <c r="G953" s="87"/>
      <c r="H953" s="175" t="s">
        <v>2505</v>
      </c>
      <c r="I953" s="7"/>
      <c r="L953" s="7" t="s">
        <v>150</v>
      </c>
      <c r="S953" s="7" t="s">
        <v>150</v>
      </c>
      <c r="V953" s="7">
        <v>1</v>
      </c>
      <c r="W953" s="7" t="s">
        <v>4622</v>
      </c>
    </row>
    <row r="954" spans="1:23" x14ac:dyDescent="0.25">
      <c r="A954" s="108" t="s">
        <v>2440</v>
      </c>
      <c r="B954" s="24" t="s">
        <v>2357</v>
      </c>
      <c r="C954" s="24" t="s">
        <v>150</v>
      </c>
      <c r="D954" s="87"/>
      <c r="E954" s="87" t="s">
        <v>2444</v>
      </c>
      <c r="F954" s="7"/>
      <c r="G954" s="87"/>
      <c r="H954" s="175"/>
      <c r="I954" s="7"/>
      <c r="L954" s="7" t="s">
        <v>150</v>
      </c>
      <c r="S954" s="7" t="s">
        <v>150</v>
      </c>
      <c r="V954" s="7">
        <v>1</v>
      </c>
      <c r="W954" s="7" t="s">
        <v>4622</v>
      </c>
    </row>
    <row r="955" spans="1:23" x14ac:dyDescent="0.25">
      <c r="A955" s="108" t="s">
        <v>2441</v>
      </c>
      <c r="B955" s="24" t="s">
        <v>2358</v>
      </c>
      <c r="C955" s="24" t="s">
        <v>150</v>
      </c>
      <c r="D955" s="87"/>
      <c r="E955" s="87" t="s">
        <v>2444</v>
      </c>
      <c r="F955" s="7"/>
      <c r="G955" s="87"/>
      <c r="H955" s="175"/>
      <c r="I955" s="7"/>
      <c r="L955" s="7" t="s">
        <v>150</v>
      </c>
      <c r="S955" s="7" t="s">
        <v>150</v>
      </c>
      <c r="V955" s="7">
        <v>1</v>
      </c>
      <c r="W955" s="7" t="s">
        <v>4622</v>
      </c>
    </row>
    <row r="956" spans="1:23" x14ac:dyDescent="0.25">
      <c r="A956" s="108" t="s">
        <v>2529</v>
      </c>
      <c r="B956" s="24" t="s">
        <v>2506</v>
      </c>
      <c r="C956" s="24" t="s">
        <v>150</v>
      </c>
      <c r="D956" s="87"/>
      <c r="E956" s="87" t="s">
        <v>2586</v>
      </c>
      <c r="F956" s="7">
        <v>2013</v>
      </c>
      <c r="G956" s="87"/>
      <c r="H956" s="175" t="s">
        <v>2587</v>
      </c>
      <c r="I956" s="226"/>
      <c r="L956" s="7" t="s">
        <v>150</v>
      </c>
      <c r="S956" s="7" t="s">
        <v>150</v>
      </c>
      <c r="V956" s="7">
        <v>1</v>
      </c>
      <c r="W956" s="7" t="s">
        <v>4622</v>
      </c>
    </row>
    <row r="957" spans="1:23" x14ac:dyDescent="0.25">
      <c r="A957" s="108" t="s">
        <v>2530</v>
      </c>
      <c r="B957" s="101" t="s">
        <v>2507</v>
      </c>
      <c r="C957" s="24" t="s">
        <v>150</v>
      </c>
      <c r="D957" s="87"/>
      <c r="E957" s="87" t="s">
        <v>2586</v>
      </c>
      <c r="F957" s="7">
        <v>2013</v>
      </c>
      <c r="G957" s="87"/>
      <c r="H957" s="175" t="s">
        <v>2588</v>
      </c>
      <c r="I957" s="226"/>
      <c r="L957" s="7" t="s">
        <v>150</v>
      </c>
      <c r="S957" s="7" t="s">
        <v>150</v>
      </c>
      <c r="V957" s="7">
        <v>1</v>
      </c>
      <c r="W957" s="7" t="s">
        <v>4622</v>
      </c>
    </row>
    <row r="958" spans="1:23" x14ac:dyDescent="0.25">
      <c r="A958" s="108" t="s">
        <v>2531</v>
      </c>
      <c r="B958" s="101" t="s">
        <v>2507</v>
      </c>
      <c r="C958" s="24" t="s">
        <v>150</v>
      </c>
      <c r="D958" s="87"/>
      <c r="E958" s="87" t="s">
        <v>2586</v>
      </c>
      <c r="F958" s="7">
        <v>2013</v>
      </c>
      <c r="G958" s="87"/>
      <c r="H958" s="175" t="s">
        <v>2589</v>
      </c>
      <c r="I958" s="226"/>
      <c r="L958" s="7" t="s">
        <v>150</v>
      </c>
      <c r="S958" s="7" t="s">
        <v>150</v>
      </c>
      <c r="V958" s="7">
        <v>1</v>
      </c>
      <c r="W958" s="7" t="s">
        <v>4622</v>
      </c>
    </row>
    <row r="959" spans="1:23" x14ac:dyDescent="0.25">
      <c r="A959" s="108" t="s">
        <v>2532</v>
      </c>
      <c r="B959" s="24" t="s">
        <v>2508</v>
      </c>
      <c r="C959" s="24" t="s">
        <v>150</v>
      </c>
      <c r="D959" s="87"/>
      <c r="E959" s="87" t="s">
        <v>2586</v>
      </c>
      <c r="F959" s="7">
        <v>2013</v>
      </c>
      <c r="G959" s="87"/>
      <c r="H959" s="175" t="s">
        <v>2590</v>
      </c>
      <c r="I959" s="226"/>
      <c r="L959" s="7" t="s">
        <v>150</v>
      </c>
      <c r="S959" s="7" t="s">
        <v>150</v>
      </c>
      <c r="V959" s="7">
        <v>1</v>
      </c>
      <c r="W959" s="7" t="s">
        <v>4622</v>
      </c>
    </row>
    <row r="960" spans="1:23" x14ac:dyDescent="0.25">
      <c r="A960" s="108" t="s">
        <v>2533</v>
      </c>
      <c r="B960" s="24" t="s">
        <v>2509</v>
      </c>
      <c r="C960" s="24" t="s">
        <v>150</v>
      </c>
      <c r="D960" s="87"/>
      <c r="E960" s="87" t="s">
        <v>2586</v>
      </c>
      <c r="F960" s="7">
        <v>2013</v>
      </c>
      <c r="G960" s="87"/>
      <c r="H960" s="175" t="s">
        <v>2591</v>
      </c>
      <c r="I960" s="226"/>
      <c r="L960" s="7" t="s">
        <v>150</v>
      </c>
      <c r="S960" s="7" t="s">
        <v>150</v>
      </c>
      <c r="V960" s="7">
        <v>1</v>
      </c>
      <c r="W960" s="7" t="s">
        <v>4622</v>
      </c>
    </row>
    <row r="961" spans="1:23" x14ac:dyDescent="0.25">
      <c r="A961" s="108" t="s">
        <v>2534</v>
      </c>
      <c r="B961" s="24" t="s">
        <v>2510</v>
      </c>
      <c r="C961" s="24" t="s">
        <v>150</v>
      </c>
      <c r="D961" s="87"/>
      <c r="E961" s="87" t="s">
        <v>2586</v>
      </c>
      <c r="F961" s="7">
        <v>2013</v>
      </c>
      <c r="G961" s="87"/>
      <c r="H961" s="175" t="s">
        <v>2592</v>
      </c>
      <c r="I961" s="226"/>
      <c r="L961" s="7" t="s">
        <v>150</v>
      </c>
      <c r="S961" s="7" t="s">
        <v>150</v>
      </c>
      <c r="V961" s="7">
        <v>1</v>
      </c>
      <c r="W961" s="7" t="s">
        <v>4622</v>
      </c>
    </row>
    <row r="962" spans="1:23" x14ac:dyDescent="0.25">
      <c r="A962" s="108" t="s">
        <v>2535</v>
      </c>
      <c r="B962" s="24" t="s">
        <v>2326</v>
      </c>
      <c r="C962" s="24" t="s">
        <v>150</v>
      </c>
      <c r="D962" s="87"/>
      <c r="E962" s="87" t="s">
        <v>2586</v>
      </c>
      <c r="F962" s="7">
        <v>2013</v>
      </c>
      <c r="G962" s="87"/>
      <c r="H962" s="175" t="s">
        <v>2593</v>
      </c>
      <c r="I962" s="226"/>
      <c r="L962" s="7" t="s">
        <v>150</v>
      </c>
      <c r="S962" s="7" t="s">
        <v>150</v>
      </c>
      <c r="V962" s="7">
        <v>1</v>
      </c>
      <c r="W962" s="7" t="s">
        <v>4622</v>
      </c>
    </row>
    <row r="963" spans="1:23" x14ac:dyDescent="0.25">
      <c r="A963" s="108" t="s">
        <v>2536</v>
      </c>
      <c r="B963" s="24" t="s">
        <v>2511</v>
      </c>
      <c r="C963" s="24" t="s">
        <v>150</v>
      </c>
      <c r="D963" s="87"/>
      <c r="E963" s="87" t="s">
        <v>2586</v>
      </c>
      <c r="F963" s="7">
        <v>2013</v>
      </c>
      <c r="G963" s="87"/>
      <c r="H963" s="175" t="s">
        <v>2594</v>
      </c>
      <c r="I963" s="226"/>
      <c r="L963" s="7" t="s">
        <v>150</v>
      </c>
      <c r="S963" s="7" t="s">
        <v>150</v>
      </c>
      <c r="V963" s="7">
        <v>1</v>
      </c>
      <c r="W963" s="7" t="s">
        <v>4622</v>
      </c>
    </row>
    <row r="964" spans="1:23" x14ac:dyDescent="0.25">
      <c r="A964" s="108" t="s">
        <v>2537</v>
      </c>
      <c r="B964" s="24" t="s">
        <v>1071</v>
      </c>
      <c r="C964" s="24" t="s">
        <v>150</v>
      </c>
      <c r="D964" s="87"/>
      <c r="E964" s="87" t="s">
        <v>2586</v>
      </c>
      <c r="F964" s="7">
        <v>2013</v>
      </c>
      <c r="G964" s="87"/>
      <c r="H964" s="175" t="s">
        <v>2595</v>
      </c>
      <c r="I964" s="226"/>
      <c r="L964" s="7" t="s">
        <v>150</v>
      </c>
      <c r="S964" s="7" t="s">
        <v>150</v>
      </c>
      <c r="V964" s="7">
        <v>1</v>
      </c>
      <c r="W964" s="7" t="s">
        <v>4622</v>
      </c>
    </row>
    <row r="965" spans="1:23" x14ac:dyDescent="0.25">
      <c r="A965" s="108" t="s">
        <v>2538</v>
      </c>
      <c r="B965" s="24" t="s">
        <v>2512</v>
      </c>
      <c r="C965" s="24" t="s">
        <v>150</v>
      </c>
      <c r="D965" s="87"/>
      <c r="E965" s="87" t="s">
        <v>2586</v>
      </c>
      <c r="F965" s="7">
        <v>2013</v>
      </c>
      <c r="G965" s="87"/>
      <c r="H965" s="175" t="s">
        <v>2596</v>
      </c>
      <c r="I965" s="226"/>
      <c r="L965" s="7" t="s">
        <v>150</v>
      </c>
      <c r="S965" s="7" t="s">
        <v>150</v>
      </c>
      <c r="V965" s="7">
        <v>1</v>
      </c>
      <c r="W965" s="7" t="s">
        <v>4622</v>
      </c>
    </row>
    <row r="966" spans="1:23" x14ac:dyDescent="0.25">
      <c r="A966" s="108" t="s">
        <v>2539</v>
      </c>
      <c r="B966" s="24" t="s">
        <v>2070</v>
      </c>
      <c r="C966" s="24" t="s">
        <v>150</v>
      </c>
      <c r="D966" s="87"/>
      <c r="E966" s="87" t="s">
        <v>2586</v>
      </c>
      <c r="F966" s="7"/>
      <c r="G966" s="87"/>
      <c r="H966" s="175"/>
      <c r="I966" s="7"/>
      <c r="L966" s="7" t="s">
        <v>150</v>
      </c>
      <c r="S966" s="7" t="s">
        <v>150</v>
      </c>
      <c r="V966" s="7">
        <v>1</v>
      </c>
      <c r="W966" s="7" t="s">
        <v>4622</v>
      </c>
    </row>
    <row r="967" spans="1:23" x14ac:dyDescent="0.25">
      <c r="A967" s="108" t="s">
        <v>2540</v>
      </c>
      <c r="B967" s="24" t="s">
        <v>1557</v>
      </c>
      <c r="C967" s="24" t="s">
        <v>150</v>
      </c>
      <c r="D967" s="87"/>
      <c r="E967" s="87" t="s">
        <v>2586</v>
      </c>
      <c r="F967" s="7">
        <v>2013</v>
      </c>
      <c r="G967" s="87"/>
      <c r="H967" s="175" t="s">
        <v>2597</v>
      </c>
      <c r="I967" s="226"/>
      <c r="L967" s="7" t="s">
        <v>150</v>
      </c>
      <c r="S967" s="7" t="s">
        <v>150</v>
      </c>
      <c r="V967" s="7">
        <v>1</v>
      </c>
      <c r="W967" s="7" t="s">
        <v>4622</v>
      </c>
    </row>
    <row r="968" spans="1:23" x14ac:dyDescent="0.25">
      <c r="A968" s="108" t="s">
        <v>2541</v>
      </c>
      <c r="B968" s="24" t="s">
        <v>2513</v>
      </c>
      <c r="C968" s="24" t="s">
        <v>150</v>
      </c>
      <c r="D968" s="87"/>
      <c r="E968" s="87" t="s">
        <v>2586</v>
      </c>
      <c r="F968" s="7">
        <v>2013</v>
      </c>
      <c r="G968" s="87"/>
      <c r="H968" s="175" t="s">
        <v>2598</v>
      </c>
      <c r="I968" s="226"/>
      <c r="L968" s="7" t="s">
        <v>150</v>
      </c>
      <c r="S968" s="7" t="s">
        <v>150</v>
      </c>
      <c r="V968" s="7">
        <v>1</v>
      </c>
      <c r="W968" s="7" t="s">
        <v>4622</v>
      </c>
    </row>
    <row r="969" spans="1:23" x14ac:dyDescent="0.25">
      <c r="A969" s="108" t="s">
        <v>2542</v>
      </c>
      <c r="B969" s="24" t="s">
        <v>1255</v>
      </c>
      <c r="C969" s="24" t="s">
        <v>150</v>
      </c>
      <c r="D969" s="87"/>
      <c r="E969" s="87" t="s">
        <v>2586</v>
      </c>
      <c r="F969" s="7">
        <v>2013</v>
      </c>
      <c r="G969" s="87"/>
      <c r="H969" s="175" t="s">
        <v>2599</v>
      </c>
      <c r="I969" s="226"/>
      <c r="L969" s="7" t="s">
        <v>150</v>
      </c>
      <c r="S969" s="7" t="s">
        <v>150</v>
      </c>
      <c r="V969" s="7">
        <v>1</v>
      </c>
      <c r="W969" s="7" t="s">
        <v>4622</v>
      </c>
    </row>
    <row r="970" spans="1:23" x14ac:dyDescent="0.25">
      <c r="A970" s="108" t="s">
        <v>2543</v>
      </c>
      <c r="B970" s="24" t="s">
        <v>1251</v>
      </c>
      <c r="C970" s="24" t="s">
        <v>150</v>
      </c>
      <c r="D970" s="87"/>
      <c r="E970" s="87" t="s">
        <v>2586</v>
      </c>
      <c r="F970" s="7">
        <v>2013</v>
      </c>
      <c r="G970" s="87"/>
      <c r="H970" s="175" t="s">
        <v>2600</v>
      </c>
      <c r="I970" s="226"/>
      <c r="L970" s="7" t="s">
        <v>150</v>
      </c>
      <c r="S970" s="7" t="s">
        <v>150</v>
      </c>
      <c r="V970" s="7">
        <v>1</v>
      </c>
      <c r="W970" s="7" t="s">
        <v>4622</v>
      </c>
    </row>
    <row r="971" spans="1:23" x14ac:dyDescent="0.25">
      <c r="A971" s="108" t="s">
        <v>2544</v>
      </c>
      <c r="B971" s="24" t="s">
        <v>1255</v>
      </c>
      <c r="C971" s="24" t="s">
        <v>150</v>
      </c>
      <c r="D971" s="87"/>
      <c r="E971" s="87" t="s">
        <v>2586</v>
      </c>
      <c r="F971" s="7"/>
      <c r="G971" s="87"/>
      <c r="H971" s="175"/>
      <c r="I971" s="7"/>
      <c r="L971" s="7" t="s">
        <v>150</v>
      </c>
      <c r="S971" s="7" t="s">
        <v>150</v>
      </c>
      <c r="V971" s="7">
        <v>1</v>
      </c>
      <c r="W971" s="7" t="s">
        <v>4622</v>
      </c>
    </row>
    <row r="972" spans="1:23" x14ac:dyDescent="0.25">
      <c r="A972" s="108" t="s">
        <v>2545</v>
      </c>
      <c r="B972" s="24" t="s">
        <v>1251</v>
      </c>
      <c r="C972" s="24" t="s">
        <v>150</v>
      </c>
      <c r="D972" s="87"/>
      <c r="E972" s="87" t="s">
        <v>2586</v>
      </c>
      <c r="F972" s="7">
        <v>2013</v>
      </c>
      <c r="G972" s="87"/>
      <c r="H972" s="175" t="s">
        <v>2601</v>
      </c>
      <c r="I972" s="226"/>
      <c r="L972" s="7" t="s">
        <v>150</v>
      </c>
      <c r="S972" s="7" t="s">
        <v>150</v>
      </c>
      <c r="V972" s="7">
        <v>1</v>
      </c>
      <c r="W972" s="7" t="s">
        <v>4622</v>
      </c>
    </row>
    <row r="973" spans="1:23" x14ac:dyDescent="0.25">
      <c r="A973" s="108" t="s">
        <v>2546</v>
      </c>
      <c r="B973" s="24" t="s">
        <v>1255</v>
      </c>
      <c r="C973" s="24" t="s">
        <v>150</v>
      </c>
      <c r="D973" s="87"/>
      <c r="E973" s="87" t="s">
        <v>2586</v>
      </c>
      <c r="F973" s="7">
        <v>2013</v>
      </c>
      <c r="G973" s="87"/>
      <c r="H973" s="175" t="s">
        <v>2602</v>
      </c>
      <c r="I973" s="226"/>
      <c r="L973" s="7" t="s">
        <v>150</v>
      </c>
      <c r="S973" s="7" t="s">
        <v>150</v>
      </c>
      <c r="V973" s="7">
        <v>1</v>
      </c>
      <c r="W973" s="7" t="s">
        <v>4622</v>
      </c>
    </row>
    <row r="974" spans="1:23" x14ac:dyDescent="0.25">
      <c r="A974" s="108" t="s">
        <v>2547</v>
      </c>
      <c r="B974" s="24" t="s">
        <v>1071</v>
      </c>
      <c r="C974" s="24" t="s">
        <v>150</v>
      </c>
      <c r="D974" s="87"/>
      <c r="E974" s="87" t="s">
        <v>2586</v>
      </c>
      <c r="F974" s="7">
        <v>2013</v>
      </c>
      <c r="G974" s="87"/>
      <c r="H974" s="175" t="s">
        <v>2603</v>
      </c>
      <c r="I974" s="226"/>
      <c r="L974" s="7" t="s">
        <v>150</v>
      </c>
      <c r="S974" s="7" t="s">
        <v>150</v>
      </c>
      <c r="V974" s="7">
        <v>1</v>
      </c>
      <c r="W974" s="7" t="s">
        <v>4622</v>
      </c>
    </row>
    <row r="975" spans="1:23" x14ac:dyDescent="0.25">
      <c r="A975" s="108" t="s">
        <v>2548</v>
      </c>
      <c r="B975" s="24" t="s">
        <v>1363</v>
      </c>
      <c r="C975" s="24" t="s">
        <v>150</v>
      </c>
      <c r="D975" s="87"/>
      <c r="E975" s="87" t="s">
        <v>2586</v>
      </c>
      <c r="F975" s="7">
        <v>2013</v>
      </c>
      <c r="G975" s="87"/>
      <c r="H975" s="175" t="s">
        <v>2604</v>
      </c>
      <c r="I975" s="226"/>
      <c r="L975" s="7" t="s">
        <v>150</v>
      </c>
      <c r="S975" s="7" t="s">
        <v>150</v>
      </c>
      <c r="V975" s="7">
        <v>1</v>
      </c>
      <c r="W975" s="7" t="s">
        <v>4622</v>
      </c>
    </row>
    <row r="976" spans="1:23" x14ac:dyDescent="0.25">
      <c r="A976" s="108" t="s">
        <v>2549</v>
      </c>
      <c r="B976" s="24" t="s">
        <v>1363</v>
      </c>
      <c r="C976" s="24" t="s">
        <v>150</v>
      </c>
      <c r="D976" s="87"/>
      <c r="E976" s="87" t="s">
        <v>2586</v>
      </c>
      <c r="F976" s="7">
        <v>2013</v>
      </c>
      <c r="G976" s="87"/>
      <c r="H976" s="175" t="s">
        <v>2605</v>
      </c>
      <c r="I976" s="226"/>
      <c r="L976" s="7" t="s">
        <v>150</v>
      </c>
      <c r="S976" s="7" t="s">
        <v>150</v>
      </c>
      <c r="V976" s="7">
        <v>1</v>
      </c>
      <c r="W976" s="7" t="s">
        <v>4622</v>
      </c>
    </row>
    <row r="977" spans="1:23" x14ac:dyDescent="0.25">
      <c r="A977" s="108" t="s">
        <v>2550</v>
      </c>
      <c r="B977" s="24" t="s">
        <v>2514</v>
      </c>
      <c r="C977" s="24" t="s">
        <v>150</v>
      </c>
      <c r="D977" s="87"/>
      <c r="E977" s="87" t="s">
        <v>2586</v>
      </c>
      <c r="F977" s="7">
        <v>2013</v>
      </c>
      <c r="G977" s="87"/>
      <c r="H977" s="175" t="s">
        <v>2606</v>
      </c>
      <c r="I977" s="226"/>
      <c r="L977" s="7" t="s">
        <v>150</v>
      </c>
      <c r="S977" s="7" t="s">
        <v>150</v>
      </c>
      <c r="V977" s="7">
        <v>1</v>
      </c>
      <c r="W977" s="7" t="s">
        <v>4622</v>
      </c>
    </row>
    <row r="978" spans="1:23" x14ac:dyDescent="0.25">
      <c r="A978" s="108" t="s">
        <v>2551</v>
      </c>
      <c r="B978" s="24" t="s">
        <v>2515</v>
      </c>
      <c r="C978" s="24" t="s">
        <v>150</v>
      </c>
      <c r="D978" s="87"/>
      <c r="E978" s="87" t="s">
        <v>2586</v>
      </c>
      <c r="F978" s="7">
        <v>2013</v>
      </c>
      <c r="G978" s="87"/>
      <c r="H978" s="175" t="s">
        <v>2607</v>
      </c>
      <c r="I978" s="226"/>
      <c r="L978" s="7" t="s">
        <v>150</v>
      </c>
      <c r="S978" s="7" t="s">
        <v>150</v>
      </c>
      <c r="V978" s="7">
        <v>1</v>
      </c>
      <c r="W978" s="7" t="s">
        <v>4622</v>
      </c>
    </row>
    <row r="979" spans="1:23" x14ac:dyDescent="0.25">
      <c r="A979" s="108" t="s">
        <v>2552</v>
      </c>
      <c r="B979" s="101" t="s">
        <v>2516</v>
      </c>
      <c r="C979" s="24" t="s">
        <v>150</v>
      </c>
      <c r="D979" s="87"/>
      <c r="E979" s="87" t="s">
        <v>2586</v>
      </c>
      <c r="F979" s="7">
        <v>2013</v>
      </c>
      <c r="G979" s="87"/>
      <c r="H979" s="175" t="s">
        <v>2608</v>
      </c>
      <c r="I979" s="226"/>
      <c r="L979" s="7" t="s">
        <v>150</v>
      </c>
      <c r="S979" s="7" t="s">
        <v>150</v>
      </c>
      <c r="V979" s="7">
        <v>1</v>
      </c>
      <c r="W979" s="7" t="s">
        <v>4622</v>
      </c>
    </row>
    <row r="980" spans="1:23" x14ac:dyDescent="0.25">
      <c r="A980" s="108" t="s">
        <v>2553</v>
      </c>
      <c r="B980" s="24" t="s">
        <v>2517</v>
      </c>
      <c r="C980" s="24" t="s">
        <v>150</v>
      </c>
      <c r="D980" s="87"/>
      <c r="E980" s="87" t="s">
        <v>2586</v>
      </c>
      <c r="F980" s="7">
        <v>2013</v>
      </c>
      <c r="G980" s="87"/>
      <c r="H980" s="175" t="s">
        <v>2609</v>
      </c>
      <c r="I980" s="226"/>
      <c r="L980" s="7" t="s">
        <v>150</v>
      </c>
      <c r="S980" s="7" t="s">
        <v>150</v>
      </c>
      <c r="V980" s="7">
        <v>1</v>
      </c>
      <c r="W980" s="7" t="s">
        <v>4622</v>
      </c>
    </row>
    <row r="981" spans="1:23" x14ac:dyDescent="0.25">
      <c r="A981" s="108" t="s">
        <v>2554</v>
      </c>
      <c r="B981" s="24" t="s">
        <v>2518</v>
      </c>
      <c r="C981" s="24" t="s">
        <v>150</v>
      </c>
      <c r="D981" s="87"/>
      <c r="E981" s="87" t="s">
        <v>2586</v>
      </c>
      <c r="F981" s="7">
        <v>2015</v>
      </c>
      <c r="G981" s="87"/>
      <c r="H981" s="175" t="s">
        <v>2610</v>
      </c>
      <c r="I981" s="225">
        <v>10093.91</v>
      </c>
      <c r="L981" s="7" t="s">
        <v>150</v>
      </c>
      <c r="S981" s="7" t="s">
        <v>150</v>
      </c>
      <c r="V981" s="7">
        <v>1</v>
      </c>
      <c r="W981" s="7" t="s">
        <v>4622</v>
      </c>
    </row>
    <row r="982" spans="1:23" x14ac:dyDescent="0.25">
      <c r="A982" s="108" t="s">
        <v>2555</v>
      </c>
      <c r="B982" s="24" t="s">
        <v>2515</v>
      </c>
      <c r="C982" s="24" t="s">
        <v>150</v>
      </c>
      <c r="D982" s="87"/>
      <c r="E982" s="87" t="s">
        <v>2586</v>
      </c>
      <c r="F982" s="7">
        <v>2013</v>
      </c>
      <c r="G982" s="87"/>
      <c r="H982" s="175" t="s">
        <v>2611</v>
      </c>
      <c r="I982" s="226"/>
      <c r="L982" s="7" t="s">
        <v>150</v>
      </c>
      <c r="S982" s="7" t="s">
        <v>150</v>
      </c>
      <c r="V982" s="7">
        <v>1</v>
      </c>
      <c r="W982" s="7" t="s">
        <v>4622</v>
      </c>
    </row>
    <row r="983" spans="1:23" x14ac:dyDescent="0.25">
      <c r="A983" s="108" t="s">
        <v>2556</v>
      </c>
      <c r="B983" s="24" t="s">
        <v>2519</v>
      </c>
      <c r="C983" s="24" t="s">
        <v>150</v>
      </c>
      <c r="D983" s="87"/>
      <c r="E983" s="87" t="s">
        <v>2586</v>
      </c>
      <c r="F983" s="7"/>
      <c r="G983" s="87"/>
      <c r="H983" s="175"/>
      <c r="I983" s="7"/>
      <c r="L983" s="7" t="s">
        <v>150</v>
      </c>
      <c r="S983" s="7" t="s">
        <v>150</v>
      </c>
      <c r="V983" s="7">
        <v>1</v>
      </c>
      <c r="W983" s="7" t="s">
        <v>4622</v>
      </c>
    </row>
    <row r="984" spans="1:23" x14ac:dyDescent="0.25">
      <c r="A984" s="108" t="s">
        <v>2557</v>
      </c>
      <c r="B984" s="101" t="s">
        <v>2516</v>
      </c>
      <c r="C984" s="24" t="s">
        <v>150</v>
      </c>
      <c r="D984" s="87"/>
      <c r="E984" s="87" t="s">
        <v>2586</v>
      </c>
      <c r="F984" s="7">
        <v>2013</v>
      </c>
      <c r="G984" s="87"/>
      <c r="H984" s="175" t="s">
        <v>2612</v>
      </c>
      <c r="I984" s="226"/>
      <c r="L984" s="7" t="s">
        <v>150</v>
      </c>
      <c r="S984" s="7" t="s">
        <v>150</v>
      </c>
      <c r="V984" s="7">
        <v>1</v>
      </c>
      <c r="W984" s="7" t="s">
        <v>4622</v>
      </c>
    </row>
    <row r="985" spans="1:23" x14ac:dyDescent="0.25">
      <c r="A985" s="108" t="s">
        <v>2558</v>
      </c>
      <c r="B985" s="24" t="s">
        <v>1219</v>
      </c>
      <c r="C985" s="24" t="s">
        <v>150</v>
      </c>
      <c r="D985" s="87"/>
      <c r="E985" s="87" t="s">
        <v>2586</v>
      </c>
      <c r="F985" s="7">
        <v>2013</v>
      </c>
      <c r="G985" s="87"/>
      <c r="H985" s="175" t="s">
        <v>2613</v>
      </c>
      <c r="I985" s="226"/>
      <c r="L985" s="7" t="s">
        <v>150</v>
      </c>
      <c r="S985" s="7" t="s">
        <v>150</v>
      </c>
      <c r="V985" s="7">
        <v>1</v>
      </c>
      <c r="W985" s="7" t="s">
        <v>4622</v>
      </c>
    </row>
    <row r="986" spans="1:23" x14ac:dyDescent="0.25">
      <c r="A986" s="108" t="s">
        <v>2559</v>
      </c>
      <c r="B986" s="24" t="s">
        <v>1255</v>
      </c>
      <c r="C986" s="24" t="s">
        <v>150</v>
      </c>
      <c r="D986" s="87"/>
      <c r="E986" s="87" t="s">
        <v>2586</v>
      </c>
      <c r="F986" s="7">
        <v>2013</v>
      </c>
      <c r="G986" s="87"/>
      <c r="H986" s="175" t="s">
        <v>2614</v>
      </c>
      <c r="I986" s="226"/>
      <c r="L986" s="7" t="s">
        <v>150</v>
      </c>
      <c r="S986" s="7" t="s">
        <v>150</v>
      </c>
      <c r="V986" s="7">
        <v>1</v>
      </c>
      <c r="W986" s="7" t="s">
        <v>4622</v>
      </c>
    </row>
    <row r="987" spans="1:23" x14ac:dyDescent="0.25">
      <c r="A987" s="108" t="s">
        <v>2560</v>
      </c>
      <c r="B987" s="24" t="s">
        <v>1557</v>
      </c>
      <c r="C987" s="24" t="s">
        <v>150</v>
      </c>
      <c r="D987" s="87"/>
      <c r="E987" s="87" t="s">
        <v>2586</v>
      </c>
      <c r="F987" s="7">
        <v>2013</v>
      </c>
      <c r="G987" s="87"/>
      <c r="H987" s="175" t="s">
        <v>2615</v>
      </c>
      <c r="I987" s="226"/>
      <c r="L987" s="7" t="s">
        <v>150</v>
      </c>
      <c r="S987" s="7" t="s">
        <v>150</v>
      </c>
      <c r="V987" s="7">
        <v>1</v>
      </c>
      <c r="W987" s="7" t="s">
        <v>4622</v>
      </c>
    </row>
    <row r="988" spans="1:23" x14ac:dyDescent="0.25">
      <c r="A988" s="108" t="s">
        <v>2561</v>
      </c>
      <c r="B988" s="24" t="s">
        <v>1255</v>
      </c>
      <c r="C988" s="24" t="s">
        <v>150</v>
      </c>
      <c r="D988" s="87"/>
      <c r="E988" s="87" t="s">
        <v>2586</v>
      </c>
      <c r="F988" s="7">
        <v>2013</v>
      </c>
      <c r="G988" s="87"/>
      <c r="H988" s="175" t="s">
        <v>2616</v>
      </c>
      <c r="I988" s="226"/>
      <c r="L988" s="7" t="s">
        <v>150</v>
      </c>
      <c r="S988" s="7" t="s">
        <v>150</v>
      </c>
      <c r="V988" s="7">
        <v>1</v>
      </c>
      <c r="W988" s="7" t="s">
        <v>4622</v>
      </c>
    </row>
    <row r="989" spans="1:23" x14ac:dyDescent="0.25">
      <c r="A989" s="108" t="s">
        <v>2562</v>
      </c>
      <c r="B989" s="24" t="s">
        <v>1363</v>
      </c>
      <c r="C989" s="24" t="s">
        <v>150</v>
      </c>
      <c r="D989" s="87"/>
      <c r="E989" s="87" t="s">
        <v>2586</v>
      </c>
      <c r="F989" s="7">
        <v>2013</v>
      </c>
      <c r="G989" s="87"/>
      <c r="H989" s="175" t="s">
        <v>2617</v>
      </c>
      <c r="I989" s="226"/>
      <c r="L989" s="7" t="s">
        <v>150</v>
      </c>
      <c r="S989" s="7" t="s">
        <v>150</v>
      </c>
      <c r="V989" s="7">
        <v>1</v>
      </c>
      <c r="W989" s="7" t="s">
        <v>4622</v>
      </c>
    </row>
    <row r="990" spans="1:23" x14ac:dyDescent="0.25">
      <c r="A990" s="108" t="s">
        <v>2563</v>
      </c>
      <c r="B990" s="24" t="s">
        <v>2520</v>
      </c>
      <c r="C990" s="24" t="s">
        <v>150</v>
      </c>
      <c r="D990" s="87"/>
      <c r="E990" s="87" t="s">
        <v>2586</v>
      </c>
      <c r="F990" s="7">
        <v>2013</v>
      </c>
      <c r="G990" s="87"/>
      <c r="H990" s="175" t="s">
        <v>2618</v>
      </c>
      <c r="I990" s="226"/>
      <c r="L990" s="7" t="s">
        <v>150</v>
      </c>
      <c r="S990" s="7" t="s">
        <v>150</v>
      </c>
      <c r="V990" s="7">
        <v>1</v>
      </c>
      <c r="W990" s="7" t="s">
        <v>4622</v>
      </c>
    </row>
    <row r="991" spans="1:23" x14ac:dyDescent="0.25">
      <c r="A991" s="108" t="s">
        <v>2564</v>
      </c>
      <c r="B991" s="24" t="s">
        <v>1255</v>
      </c>
      <c r="C991" s="24" t="s">
        <v>150</v>
      </c>
      <c r="D991" s="87"/>
      <c r="E991" s="87" t="s">
        <v>2586</v>
      </c>
      <c r="F991" s="7">
        <v>2013</v>
      </c>
      <c r="G991" s="87"/>
      <c r="H991" s="175" t="s">
        <v>2619</v>
      </c>
      <c r="I991" s="226"/>
      <c r="L991" s="7" t="s">
        <v>150</v>
      </c>
      <c r="S991" s="7" t="s">
        <v>150</v>
      </c>
      <c r="V991" s="7">
        <v>1</v>
      </c>
      <c r="W991" s="7" t="s">
        <v>4622</v>
      </c>
    </row>
    <row r="992" spans="1:23" x14ac:dyDescent="0.25">
      <c r="A992" s="108" t="s">
        <v>2565</v>
      </c>
      <c r="B992" s="24" t="s">
        <v>1071</v>
      </c>
      <c r="C992" s="24" t="s">
        <v>150</v>
      </c>
      <c r="D992" s="87"/>
      <c r="E992" s="87" t="s">
        <v>2586</v>
      </c>
      <c r="F992" s="7">
        <v>2013</v>
      </c>
      <c r="G992" s="87"/>
      <c r="H992" s="175" t="s">
        <v>2620</v>
      </c>
      <c r="I992" s="226"/>
      <c r="L992" s="7" t="s">
        <v>150</v>
      </c>
      <c r="S992" s="7" t="s">
        <v>150</v>
      </c>
      <c r="V992" s="7">
        <v>1</v>
      </c>
      <c r="W992" s="7" t="s">
        <v>4622</v>
      </c>
    </row>
    <row r="993" spans="1:23" x14ac:dyDescent="0.25">
      <c r="A993" s="108" t="s">
        <v>2566</v>
      </c>
      <c r="B993" s="24" t="s">
        <v>1255</v>
      </c>
      <c r="C993" s="24" t="s">
        <v>150</v>
      </c>
      <c r="D993" s="87"/>
      <c r="E993" s="87" t="s">
        <v>2586</v>
      </c>
      <c r="F993" s="7">
        <v>2013</v>
      </c>
      <c r="G993" s="87"/>
      <c r="H993" s="175" t="s">
        <v>2621</v>
      </c>
      <c r="I993" s="226"/>
      <c r="L993" s="7" t="s">
        <v>150</v>
      </c>
      <c r="S993" s="7" t="s">
        <v>150</v>
      </c>
      <c r="V993" s="7">
        <v>1</v>
      </c>
      <c r="W993" s="7" t="s">
        <v>4622</v>
      </c>
    </row>
    <row r="994" spans="1:23" x14ac:dyDescent="0.25">
      <c r="A994" s="108" t="s">
        <v>2567</v>
      </c>
      <c r="B994" s="24" t="s">
        <v>2512</v>
      </c>
      <c r="C994" s="24" t="s">
        <v>150</v>
      </c>
      <c r="D994" s="87"/>
      <c r="E994" s="87" t="s">
        <v>2586</v>
      </c>
      <c r="F994" s="7">
        <v>2013</v>
      </c>
      <c r="G994" s="87"/>
      <c r="H994" s="175" t="s">
        <v>2622</v>
      </c>
      <c r="I994" s="226"/>
      <c r="L994" s="7" t="s">
        <v>150</v>
      </c>
      <c r="S994" s="7" t="s">
        <v>150</v>
      </c>
      <c r="V994" s="7">
        <v>1</v>
      </c>
      <c r="W994" s="7" t="s">
        <v>4622</v>
      </c>
    </row>
    <row r="995" spans="1:23" x14ac:dyDescent="0.25">
      <c r="A995" s="108" t="s">
        <v>2568</v>
      </c>
      <c r="B995" s="24" t="s">
        <v>2521</v>
      </c>
      <c r="C995" s="24" t="s">
        <v>150</v>
      </c>
      <c r="D995" s="87"/>
      <c r="E995" s="87" t="s">
        <v>2586</v>
      </c>
      <c r="F995" s="7">
        <v>2013</v>
      </c>
      <c r="G995" s="87"/>
      <c r="H995" s="175" t="s">
        <v>2623</v>
      </c>
      <c r="I995" s="226"/>
      <c r="L995" s="7" t="s">
        <v>150</v>
      </c>
      <c r="S995" s="7" t="s">
        <v>150</v>
      </c>
      <c r="V995" s="7">
        <v>1</v>
      </c>
      <c r="W995" s="7" t="s">
        <v>4622</v>
      </c>
    </row>
    <row r="996" spans="1:23" x14ac:dyDescent="0.25">
      <c r="A996" s="108" t="s">
        <v>2569</v>
      </c>
      <c r="B996" s="24" t="s">
        <v>1557</v>
      </c>
      <c r="C996" s="24" t="s">
        <v>150</v>
      </c>
      <c r="D996" s="87"/>
      <c r="E996" s="87" t="s">
        <v>2586</v>
      </c>
      <c r="F996" s="7">
        <v>2013</v>
      </c>
      <c r="G996" s="87"/>
      <c r="H996" s="175" t="s">
        <v>2624</v>
      </c>
      <c r="I996" s="226"/>
      <c r="L996" s="7" t="s">
        <v>150</v>
      </c>
      <c r="S996" s="7" t="s">
        <v>150</v>
      </c>
      <c r="V996" s="7">
        <v>1</v>
      </c>
      <c r="W996" s="7" t="s">
        <v>4622</v>
      </c>
    </row>
    <row r="997" spans="1:23" x14ac:dyDescent="0.25">
      <c r="A997" s="108" t="s">
        <v>2570</v>
      </c>
      <c r="B997" s="24" t="s">
        <v>2522</v>
      </c>
      <c r="C997" s="24" t="s">
        <v>150</v>
      </c>
      <c r="D997" s="87"/>
      <c r="E997" s="87" t="s">
        <v>2586</v>
      </c>
      <c r="F997" s="7">
        <v>2013</v>
      </c>
      <c r="G997" s="87"/>
      <c r="H997" s="175" t="s">
        <v>2625</v>
      </c>
      <c r="I997" s="226"/>
      <c r="L997" s="7" t="s">
        <v>150</v>
      </c>
      <c r="S997" s="7" t="s">
        <v>150</v>
      </c>
      <c r="V997" s="7">
        <v>1</v>
      </c>
      <c r="W997" s="7" t="s">
        <v>4622</v>
      </c>
    </row>
    <row r="998" spans="1:23" x14ac:dyDescent="0.25">
      <c r="A998" s="108" t="s">
        <v>2571</v>
      </c>
      <c r="B998" s="24" t="s">
        <v>2523</v>
      </c>
      <c r="C998" s="24" t="s">
        <v>150</v>
      </c>
      <c r="D998" s="87"/>
      <c r="E998" s="87" t="s">
        <v>2586</v>
      </c>
      <c r="F998" s="7">
        <v>2013</v>
      </c>
      <c r="G998" s="87"/>
      <c r="H998" s="175" t="s">
        <v>2626</v>
      </c>
      <c r="I998" s="226"/>
      <c r="L998" s="7" t="s">
        <v>150</v>
      </c>
      <c r="S998" s="7" t="s">
        <v>150</v>
      </c>
      <c r="V998" s="7">
        <v>1</v>
      </c>
      <c r="W998" s="7" t="s">
        <v>4622</v>
      </c>
    </row>
    <row r="999" spans="1:23" x14ac:dyDescent="0.25">
      <c r="A999" s="108" t="s">
        <v>2572</v>
      </c>
      <c r="B999" s="24" t="s">
        <v>2514</v>
      </c>
      <c r="C999" s="24" t="s">
        <v>150</v>
      </c>
      <c r="D999" s="87"/>
      <c r="E999" s="87" t="s">
        <v>2586</v>
      </c>
      <c r="F999" s="7">
        <v>2013</v>
      </c>
      <c r="G999" s="87"/>
      <c r="H999" s="175" t="s">
        <v>2627</v>
      </c>
      <c r="I999" s="226"/>
      <c r="L999" s="7" t="s">
        <v>150</v>
      </c>
      <c r="S999" s="7" t="s">
        <v>150</v>
      </c>
      <c r="V999" s="7">
        <v>1</v>
      </c>
      <c r="W999" s="7" t="s">
        <v>4622</v>
      </c>
    </row>
    <row r="1000" spans="1:23" x14ac:dyDescent="0.25">
      <c r="A1000" s="108" t="s">
        <v>2573</v>
      </c>
      <c r="B1000" s="101" t="s">
        <v>2524</v>
      </c>
      <c r="C1000" s="24" t="s">
        <v>150</v>
      </c>
      <c r="D1000" s="87"/>
      <c r="E1000" s="87" t="s">
        <v>2586</v>
      </c>
      <c r="F1000" s="7">
        <v>2013</v>
      </c>
      <c r="G1000" s="87"/>
      <c r="H1000" s="175" t="s">
        <v>2628</v>
      </c>
      <c r="I1000" s="226"/>
      <c r="L1000" s="7" t="s">
        <v>150</v>
      </c>
      <c r="S1000" s="7" t="s">
        <v>150</v>
      </c>
      <c r="V1000" s="7">
        <v>1</v>
      </c>
      <c r="W1000" s="7" t="s">
        <v>4622</v>
      </c>
    </row>
    <row r="1001" spans="1:23" x14ac:dyDescent="0.25">
      <c r="A1001" s="108" t="s">
        <v>2574</v>
      </c>
      <c r="B1001" s="24" t="s">
        <v>2525</v>
      </c>
      <c r="C1001" s="24" t="s">
        <v>150</v>
      </c>
      <c r="D1001" s="87"/>
      <c r="E1001" s="87" t="s">
        <v>2586</v>
      </c>
      <c r="F1001" s="7"/>
      <c r="G1001" s="87"/>
      <c r="H1001" s="211" t="s">
        <v>2629</v>
      </c>
      <c r="I1001" s="7"/>
      <c r="L1001" s="7" t="s">
        <v>150</v>
      </c>
      <c r="S1001" s="7" t="s">
        <v>150</v>
      </c>
      <c r="V1001" s="7">
        <v>1</v>
      </c>
      <c r="W1001" s="7" t="s">
        <v>4622</v>
      </c>
    </row>
    <row r="1002" spans="1:23" x14ac:dyDescent="0.25">
      <c r="A1002" s="108" t="s">
        <v>2575</v>
      </c>
      <c r="B1002" s="24" t="s">
        <v>1255</v>
      </c>
      <c r="C1002" s="24" t="s">
        <v>150</v>
      </c>
      <c r="D1002" s="87"/>
      <c r="E1002" s="87" t="s">
        <v>2586</v>
      </c>
      <c r="F1002" s="7">
        <v>2013</v>
      </c>
      <c r="G1002" s="87"/>
      <c r="H1002" s="175" t="s">
        <v>2630</v>
      </c>
      <c r="I1002" s="226"/>
      <c r="L1002" s="7" t="s">
        <v>150</v>
      </c>
      <c r="S1002" s="7" t="s">
        <v>150</v>
      </c>
      <c r="V1002" s="7">
        <v>1</v>
      </c>
      <c r="W1002" s="7" t="s">
        <v>4622</v>
      </c>
    </row>
    <row r="1003" spans="1:23" x14ac:dyDescent="0.25">
      <c r="A1003" s="108" t="s">
        <v>2576</v>
      </c>
      <c r="B1003" s="24" t="s">
        <v>1557</v>
      </c>
      <c r="C1003" s="24" t="s">
        <v>150</v>
      </c>
      <c r="D1003" s="87"/>
      <c r="E1003" s="87" t="s">
        <v>2586</v>
      </c>
      <c r="F1003" s="7"/>
      <c r="G1003" s="87"/>
      <c r="H1003" s="175"/>
      <c r="I1003" s="7"/>
      <c r="L1003" s="7" t="s">
        <v>150</v>
      </c>
      <c r="S1003" s="7" t="s">
        <v>150</v>
      </c>
      <c r="V1003" s="7">
        <v>1</v>
      </c>
      <c r="W1003" s="7" t="s">
        <v>4622</v>
      </c>
    </row>
    <row r="1004" spans="1:23" x14ac:dyDescent="0.25">
      <c r="A1004" s="108" t="s">
        <v>2577</v>
      </c>
      <c r="B1004" s="24" t="s">
        <v>2526</v>
      </c>
      <c r="C1004" s="24" t="s">
        <v>150</v>
      </c>
      <c r="D1004" s="87"/>
      <c r="E1004" s="87" t="s">
        <v>2586</v>
      </c>
      <c r="F1004" s="7"/>
      <c r="G1004" s="87"/>
      <c r="H1004" s="175"/>
      <c r="I1004" s="7"/>
      <c r="L1004" s="7" t="s">
        <v>150</v>
      </c>
      <c r="S1004" s="7" t="s">
        <v>150</v>
      </c>
      <c r="V1004" s="7">
        <v>1</v>
      </c>
      <c r="W1004" s="7" t="s">
        <v>4622</v>
      </c>
    </row>
    <row r="1005" spans="1:23" x14ac:dyDescent="0.25">
      <c r="A1005" s="108" t="s">
        <v>2578</v>
      </c>
      <c r="B1005" s="24" t="s">
        <v>1096</v>
      </c>
      <c r="C1005" s="24" t="s">
        <v>150</v>
      </c>
      <c r="D1005" s="87"/>
      <c r="E1005" s="87" t="s">
        <v>2586</v>
      </c>
      <c r="F1005" s="7">
        <v>2013</v>
      </c>
      <c r="G1005" s="87"/>
      <c r="H1005" s="175" t="s">
        <v>2631</v>
      </c>
      <c r="I1005" s="226"/>
      <c r="L1005" s="7" t="s">
        <v>150</v>
      </c>
      <c r="S1005" s="7" t="s">
        <v>150</v>
      </c>
      <c r="V1005" s="7">
        <v>1</v>
      </c>
      <c r="W1005" s="7" t="s">
        <v>4622</v>
      </c>
    </row>
    <row r="1006" spans="1:23" x14ac:dyDescent="0.25">
      <c r="A1006" s="108" t="s">
        <v>2579</v>
      </c>
      <c r="B1006" s="101" t="s">
        <v>2516</v>
      </c>
      <c r="C1006" s="24" t="s">
        <v>150</v>
      </c>
      <c r="D1006" s="87"/>
      <c r="E1006" s="87" t="s">
        <v>2586</v>
      </c>
      <c r="F1006" s="7">
        <v>2013</v>
      </c>
      <c r="G1006" s="87"/>
      <c r="H1006" s="175" t="s">
        <v>2632</v>
      </c>
      <c r="I1006" s="226"/>
      <c r="L1006" s="7" t="s">
        <v>150</v>
      </c>
      <c r="S1006" s="7" t="s">
        <v>150</v>
      </c>
      <c r="V1006" s="7">
        <v>1</v>
      </c>
      <c r="W1006" s="7" t="s">
        <v>4622</v>
      </c>
    </row>
    <row r="1007" spans="1:23" x14ac:dyDescent="0.25">
      <c r="A1007" s="108" t="s">
        <v>2580</v>
      </c>
      <c r="B1007" s="24" t="s">
        <v>1255</v>
      </c>
      <c r="C1007" s="24" t="s">
        <v>150</v>
      </c>
      <c r="D1007" s="87"/>
      <c r="E1007" s="87" t="s">
        <v>2586</v>
      </c>
      <c r="F1007" s="7">
        <v>2013</v>
      </c>
      <c r="G1007" s="87"/>
      <c r="H1007" s="175" t="s">
        <v>2633</v>
      </c>
      <c r="I1007" s="226"/>
      <c r="L1007" s="7" t="s">
        <v>150</v>
      </c>
      <c r="S1007" s="7" t="s">
        <v>150</v>
      </c>
      <c r="V1007" s="7">
        <v>1</v>
      </c>
      <c r="W1007" s="7" t="s">
        <v>4622</v>
      </c>
    </row>
    <row r="1008" spans="1:23" x14ac:dyDescent="0.25">
      <c r="A1008" s="108" t="s">
        <v>2581</v>
      </c>
      <c r="B1008" s="24" t="s">
        <v>1255</v>
      </c>
      <c r="C1008" s="24" t="s">
        <v>150</v>
      </c>
      <c r="D1008" s="87"/>
      <c r="E1008" s="87" t="s">
        <v>2586</v>
      </c>
      <c r="F1008" s="7">
        <v>2013</v>
      </c>
      <c r="G1008" s="87"/>
      <c r="H1008" s="175" t="s">
        <v>2634</v>
      </c>
      <c r="I1008" s="226"/>
      <c r="L1008" s="7" t="s">
        <v>150</v>
      </c>
      <c r="S1008" s="7" t="s">
        <v>150</v>
      </c>
      <c r="V1008" s="7">
        <v>1</v>
      </c>
      <c r="W1008" s="7" t="s">
        <v>4622</v>
      </c>
    </row>
    <row r="1009" spans="1:23" x14ac:dyDescent="0.25">
      <c r="A1009" s="108" t="s">
        <v>2582</v>
      </c>
      <c r="B1009" s="24" t="s">
        <v>2527</v>
      </c>
      <c r="C1009" s="24" t="s">
        <v>150</v>
      </c>
      <c r="D1009" s="87"/>
      <c r="E1009" s="87" t="s">
        <v>2586</v>
      </c>
      <c r="F1009" s="7">
        <v>2016</v>
      </c>
      <c r="G1009" s="87"/>
      <c r="H1009" s="213" t="s">
        <v>2635</v>
      </c>
      <c r="L1009" s="7" t="s">
        <v>150</v>
      </c>
      <c r="S1009" s="7" t="s">
        <v>150</v>
      </c>
      <c r="V1009" s="7">
        <v>1</v>
      </c>
      <c r="W1009" s="7" t="s">
        <v>4622</v>
      </c>
    </row>
    <row r="1010" spans="1:23" x14ac:dyDescent="0.25">
      <c r="A1010" s="108" t="s">
        <v>2583</v>
      </c>
      <c r="B1010" s="101" t="s">
        <v>2528</v>
      </c>
      <c r="C1010" s="24" t="s">
        <v>150</v>
      </c>
      <c r="D1010" s="87"/>
      <c r="E1010" s="87" t="s">
        <v>2586</v>
      </c>
      <c r="F1010" s="7">
        <v>2013</v>
      </c>
      <c r="G1010" s="87"/>
      <c r="H1010" s="175" t="s">
        <v>2636</v>
      </c>
      <c r="I1010" s="226"/>
      <c r="L1010" s="7" t="s">
        <v>150</v>
      </c>
      <c r="S1010" s="7" t="s">
        <v>150</v>
      </c>
      <c r="V1010" s="7">
        <v>1</v>
      </c>
      <c r="W1010" s="7" t="s">
        <v>4622</v>
      </c>
    </row>
    <row r="1011" spans="1:23" x14ac:dyDescent="0.25">
      <c r="A1011" s="108" t="s">
        <v>2584</v>
      </c>
      <c r="B1011" s="24" t="s">
        <v>1363</v>
      </c>
      <c r="C1011" s="24" t="s">
        <v>150</v>
      </c>
      <c r="D1011" s="87"/>
      <c r="E1011" s="87" t="s">
        <v>2586</v>
      </c>
      <c r="F1011" s="7">
        <v>2013</v>
      </c>
      <c r="G1011" s="87"/>
      <c r="H1011" s="175" t="s">
        <v>2637</v>
      </c>
      <c r="I1011" s="226"/>
      <c r="L1011" s="7" t="s">
        <v>150</v>
      </c>
      <c r="S1011" s="7" t="s">
        <v>150</v>
      </c>
      <c r="V1011" s="7">
        <v>1</v>
      </c>
      <c r="W1011" s="7" t="s">
        <v>4622</v>
      </c>
    </row>
    <row r="1012" spans="1:23" x14ac:dyDescent="0.25">
      <c r="A1012" s="108" t="s">
        <v>2585</v>
      </c>
      <c r="B1012" s="24" t="s">
        <v>1557</v>
      </c>
      <c r="C1012" s="24" t="s">
        <v>150</v>
      </c>
      <c r="D1012" s="87"/>
      <c r="E1012" s="87" t="s">
        <v>2586</v>
      </c>
      <c r="F1012" s="7">
        <v>2013</v>
      </c>
      <c r="G1012" s="87"/>
      <c r="H1012" s="175" t="s">
        <v>2638</v>
      </c>
      <c r="I1012" s="226"/>
      <c r="L1012" s="7" t="s">
        <v>150</v>
      </c>
      <c r="S1012" s="7" t="s">
        <v>150</v>
      </c>
      <c r="V1012" s="7">
        <v>1</v>
      </c>
      <c r="W1012" s="7" t="s">
        <v>4622</v>
      </c>
    </row>
    <row r="1013" spans="1:23" x14ac:dyDescent="0.25">
      <c r="A1013" s="108" t="s">
        <v>2649</v>
      </c>
      <c r="B1013" s="24" t="s">
        <v>358</v>
      </c>
      <c r="C1013" s="24" t="s">
        <v>150</v>
      </c>
      <c r="D1013" s="87"/>
      <c r="E1013" s="87" t="s">
        <v>2684</v>
      </c>
      <c r="F1013" s="7">
        <v>2013</v>
      </c>
      <c r="G1013" s="87"/>
      <c r="H1013" s="175" t="s">
        <v>2685</v>
      </c>
      <c r="I1013" s="226"/>
      <c r="L1013" s="7" t="s">
        <v>150</v>
      </c>
      <c r="S1013" s="7" t="s">
        <v>150</v>
      </c>
      <c r="V1013" s="7">
        <v>1</v>
      </c>
      <c r="W1013" s="7" t="s">
        <v>4622</v>
      </c>
    </row>
    <row r="1014" spans="1:23" x14ac:dyDescent="0.25">
      <c r="A1014" s="108" t="s">
        <v>2650</v>
      </c>
      <c r="B1014" s="24" t="s">
        <v>307</v>
      </c>
      <c r="C1014" s="24" t="s">
        <v>150</v>
      </c>
      <c r="D1014" s="87"/>
      <c r="E1014" s="87" t="s">
        <v>2684</v>
      </c>
      <c r="F1014" s="7">
        <v>2013</v>
      </c>
      <c r="G1014" s="87"/>
      <c r="H1014" s="175" t="s">
        <v>2686</v>
      </c>
      <c r="I1014" s="226"/>
      <c r="L1014" s="7" t="s">
        <v>150</v>
      </c>
      <c r="S1014" s="7" t="s">
        <v>150</v>
      </c>
      <c r="V1014" s="7">
        <v>1</v>
      </c>
      <c r="W1014" s="7" t="s">
        <v>4622</v>
      </c>
    </row>
    <row r="1015" spans="1:23" x14ac:dyDescent="0.25">
      <c r="A1015" s="108" t="s">
        <v>2651</v>
      </c>
      <c r="B1015" s="24" t="s">
        <v>262</v>
      </c>
      <c r="C1015" s="24" t="s">
        <v>150</v>
      </c>
      <c r="D1015" s="87"/>
      <c r="E1015" s="87" t="s">
        <v>2684</v>
      </c>
      <c r="F1015" s="7">
        <v>2013</v>
      </c>
      <c r="G1015" s="87"/>
      <c r="H1015" s="175" t="s">
        <v>2687</v>
      </c>
      <c r="I1015" s="226"/>
      <c r="L1015" s="7" t="s">
        <v>150</v>
      </c>
      <c r="S1015" s="7" t="s">
        <v>150</v>
      </c>
      <c r="V1015" s="7">
        <v>1</v>
      </c>
      <c r="W1015" s="7" t="s">
        <v>4622</v>
      </c>
    </row>
    <row r="1016" spans="1:23" x14ac:dyDescent="0.25">
      <c r="A1016" s="108" t="s">
        <v>2652</v>
      </c>
      <c r="B1016" s="24" t="s">
        <v>1871</v>
      </c>
      <c r="C1016" s="24" t="s">
        <v>150</v>
      </c>
      <c r="D1016" s="87"/>
      <c r="E1016" s="87" t="s">
        <v>2684</v>
      </c>
      <c r="F1016" s="7">
        <v>2013</v>
      </c>
      <c r="G1016" s="87"/>
      <c r="H1016" s="175" t="s">
        <v>2688</v>
      </c>
      <c r="I1016" s="226"/>
      <c r="L1016" s="7" t="s">
        <v>150</v>
      </c>
      <c r="S1016" s="7" t="s">
        <v>150</v>
      </c>
      <c r="V1016" s="7">
        <v>1</v>
      </c>
      <c r="W1016" s="7" t="s">
        <v>4622</v>
      </c>
    </row>
    <row r="1017" spans="1:23" x14ac:dyDescent="0.25">
      <c r="A1017" s="108" t="s">
        <v>2653</v>
      </c>
      <c r="B1017" s="24" t="s">
        <v>262</v>
      </c>
      <c r="C1017" s="24" t="s">
        <v>150</v>
      </c>
      <c r="D1017" s="87"/>
      <c r="E1017" s="87" t="s">
        <v>2684</v>
      </c>
      <c r="F1017" s="7">
        <v>2013</v>
      </c>
      <c r="G1017" s="87"/>
      <c r="H1017" s="175" t="s">
        <v>2689</v>
      </c>
      <c r="I1017" s="226"/>
      <c r="L1017" s="7" t="s">
        <v>150</v>
      </c>
      <c r="S1017" s="7" t="s">
        <v>150</v>
      </c>
      <c r="V1017" s="7">
        <v>1</v>
      </c>
      <c r="W1017" s="7" t="s">
        <v>4622</v>
      </c>
    </row>
    <row r="1018" spans="1:23" x14ac:dyDescent="0.25">
      <c r="A1018" s="108" t="s">
        <v>2654</v>
      </c>
      <c r="B1018" s="24" t="s">
        <v>2639</v>
      </c>
      <c r="C1018" s="24" t="s">
        <v>150</v>
      </c>
      <c r="D1018" s="87"/>
      <c r="E1018" s="87" t="s">
        <v>2684</v>
      </c>
      <c r="F1018" s="7">
        <v>2013</v>
      </c>
      <c r="G1018" s="87"/>
      <c r="H1018" s="175" t="s">
        <v>2690</v>
      </c>
      <c r="I1018" s="226"/>
      <c r="L1018" s="7" t="s">
        <v>150</v>
      </c>
      <c r="S1018" s="7" t="s">
        <v>150</v>
      </c>
      <c r="V1018" s="7">
        <v>1</v>
      </c>
      <c r="W1018" s="7" t="s">
        <v>4622</v>
      </c>
    </row>
    <row r="1019" spans="1:23" x14ac:dyDescent="0.25">
      <c r="A1019" s="108" t="s">
        <v>2655</v>
      </c>
      <c r="B1019" s="24" t="s">
        <v>358</v>
      </c>
      <c r="C1019" s="24" t="s">
        <v>150</v>
      </c>
      <c r="D1019" s="87"/>
      <c r="E1019" s="87" t="s">
        <v>2684</v>
      </c>
      <c r="F1019" s="7">
        <v>2013</v>
      </c>
      <c r="G1019" s="87"/>
      <c r="H1019" s="175" t="s">
        <v>2691</v>
      </c>
      <c r="I1019" s="226"/>
      <c r="L1019" s="7" t="s">
        <v>150</v>
      </c>
      <c r="S1019" s="7" t="s">
        <v>150</v>
      </c>
      <c r="V1019" s="7">
        <v>1</v>
      </c>
      <c r="W1019" s="7" t="s">
        <v>4622</v>
      </c>
    </row>
    <row r="1020" spans="1:23" x14ac:dyDescent="0.25">
      <c r="A1020" s="108" t="s">
        <v>2656</v>
      </c>
      <c r="B1020" s="24" t="s">
        <v>1871</v>
      </c>
      <c r="C1020" s="24" t="s">
        <v>150</v>
      </c>
      <c r="D1020" s="87"/>
      <c r="E1020" s="87" t="s">
        <v>2684</v>
      </c>
      <c r="F1020" s="7">
        <v>2013</v>
      </c>
      <c r="G1020" s="87"/>
      <c r="H1020" s="175" t="s">
        <v>2692</v>
      </c>
      <c r="I1020" s="226"/>
      <c r="L1020" s="7" t="s">
        <v>150</v>
      </c>
      <c r="S1020" s="7" t="s">
        <v>150</v>
      </c>
      <c r="V1020" s="7">
        <v>1</v>
      </c>
      <c r="W1020" s="7" t="s">
        <v>4622</v>
      </c>
    </row>
    <row r="1021" spans="1:23" x14ac:dyDescent="0.25">
      <c r="A1021" s="108" t="s">
        <v>2657</v>
      </c>
      <c r="B1021" s="24" t="s">
        <v>262</v>
      </c>
      <c r="C1021" s="24" t="s">
        <v>150</v>
      </c>
      <c r="D1021" s="87"/>
      <c r="E1021" s="87" t="s">
        <v>2684</v>
      </c>
      <c r="F1021" s="7">
        <v>2013</v>
      </c>
      <c r="G1021" s="87"/>
      <c r="H1021" s="175" t="s">
        <v>2693</v>
      </c>
      <c r="I1021" s="226"/>
      <c r="L1021" s="7" t="s">
        <v>150</v>
      </c>
      <c r="S1021" s="7" t="s">
        <v>150</v>
      </c>
      <c r="V1021" s="7">
        <v>1</v>
      </c>
      <c r="W1021" s="7" t="s">
        <v>4622</v>
      </c>
    </row>
    <row r="1022" spans="1:23" x14ac:dyDescent="0.25">
      <c r="A1022" s="108" t="s">
        <v>2658</v>
      </c>
      <c r="B1022" s="24" t="s">
        <v>2640</v>
      </c>
      <c r="C1022" s="24" t="s">
        <v>150</v>
      </c>
      <c r="D1022" s="87"/>
      <c r="E1022" s="87" t="s">
        <v>2684</v>
      </c>
      <c r="F1022" s="7">
        <v>2013</v>
      </c>
      <c r="G1022" s="87"/>
      <c r="H1022" s="175" t="s">
        <v>2694</v>
      </c>
      <c r="I1022" s="226"/>
      <c r="L1022" s="7" t="s">
        <v>150</v>
      </c>
      <c r="S1022" s="7" t="s">
        <v>150</v>
      </c>
      <c r="V1022" s="7">
        <v>1</v>
      </c>
      <c r="W1022" s="7" t="s">
        <v>4622</v>
      </c>
    </row>
    <row r="1023" spans="1:23" x14ac:dyDescent="0.25">
      <c r="A1023" s="108" t="s">
        <v>2659</v>
      </c>
      <c r="B1023" s="24" t="s">
        <v>2641</v>
      </c>
      <c r="C1023" s="24" t="s">
        <v>150</v>
      </c>
      <c r="D1023" s="87"/>
      <c r="E1023" s="87" t="s">
        <v>2684</v>
      </c>
      <c r="F1023" s="7">
        <v>2013</v>
      </c>
      <c r="G1023" s="87"/>
      <c r="H1023" s="175" t="s">
        <v>2695</v>
      </c>
      <c r="I1023" s="226"/>
      <c r="L1023" s="7" t="s">
        <v>150</v>
      </c>
      <c r="S1023" s="7" t="s">
        <v>150</v>
      </c>
      <c r="V1023" s="7">
        <v>1</v>
      </c>
      <c r="W1023" s="7" t="s">
        <v>4622</v>
      </c>
    </row>
    <row r="1024" spans="1:23" x14ac:dyDescent="0.25">
      <c r="A1024" s="108" t="s">
        <v>2660</v>
      </c>
      <c r="B1024" s="24" t="s">
        <v>2642</v>
      </c>
      <c r="C1024" s="24" t="s">
        <v>150</v>
      </c>
      <c r="D1024" s="87"/>
      <c r="E1024" s="87" t="s">
        <v>2684</v>
      </c>
      <c r="F1024" s="7">
        <v>2013</v>
      </c>
      <c r="G1024" s="87"/>
      <c r="H1024" s="175" t="s">
        <v>2696</v>
      </c>
      <c r="I1024" s="226"/>
      <c r="L1024" s="7" t="s">
        <v>150</v>
      </c>
      <c r="S1024" s="7" t="s">
        <v>150</v>
      </c>
      <c r="V1024" s="7">
        <v>1</v>
      </c>
      <c r="W1024" s="7" t="s">
        <v>4622</v>
      </c>
    </row>
    <row r="1025" spans="1:23" x14ac:dyDescent="0.25">
      <c r="A1025" s="108" t="s">
        <v>2661</v>
      </c>
      <c r="B1025" s="24" t="s">
        <v>2643</v>
      </c>
      <c r="C1025" s="24" t="s">
        <v>150</v>
      </c>
      <c r="D1025" s="87"/>
      <c r="E1025" s="87" t="s">
        <v>2684</v>
      </c>
      <c r="F1025" s="7">
        <v>2013</v>
      </c>
      <c r="G1025" s="87"/>
      <c r="H1025" s="175" t="s">
        <v>2697</v>
      </c>
      <c r="I1025" s="226"/>
      <c r="L1025" s="7" t="s">
        <v>150</v>
      </c>
      <c r="S1025" s="7" t="s">
        <v>150</v>
      </c>
      <c r="V1025" s="7">
        <v>1</v>
      </c>
      <c r="W1025" s="7" t="s">
        <v>4622</v>
      </c>
    </row>
    <row r="1026" spans="1:23" x14ac:dyDescent="0.25">
      <c r="A1026" s="108" t="s">
        <v>2662</v>
      </c>
      <c r="B1026" s="24" t="s">
        <v>2644</v>
      </c>
      <c r="C1026" s="24" t="s">
        <v>150</v>
      </c>
      <c r="D1026" s="87"/>
      <c r="E1026" s="87" t="s">
        <v>2684</v>
      </c>
      <c r="F1026" s="7">
        <v>2013</v>
      </c>
      <c r="G1026" s="87"/>
      <c r="H1026" s="175" t="s">
        <v>2698</v>
      </c>
      <c r="I1026" s="226"/>
      <c r="L1026" s="7" t="s">
        <v>150</v>
      </c>
      <c r="S1026" s="7" t="s">
        <v>150</v>
      </c>
      <c r="V1026" s="7">
        <v>1</v>
      </c>
      <c r="W1026" s="7" t="s">
        <v>4622</v>
      </c>
    </row>
    <row r="1027" spans="1:23" x14ac:dyDescent="0.25">
      <c r="A1027" s="108" t="s">
        <v>2663</v>
      </c>
      <c r="B1027" s="24" t="s">
        <v>2645</v>
      </c>
      <c r="C1027" s="24" t="s">
        <v>150</v>
      </c>
      <c r="D1027" s="87"/>
      <c r="E1027" s="87" t="s">
        <v>2684</v>
      </c>
      <c r="F1027" s="7">
        <v>2013</v>
      </c>
      <c r="G1027" s="87"/>
      <c r="H1027" s="175" t="s">
        <v>2699</v>
      </c>
      <c r="I1027" s="226"/>
      <c r="L1027" s="7" t="s">
        <v>150</v>
      </c>
      <c r="S1027" s="7" t="s">
        <v>150</v>
      </c>
      <c r="V1027" s="7">
        <v>1</v>
      </c>
      <c r="W1027" s="7" t="s">
        <v>4622</v>
      </c>
    </row>
    <row r="1028" spans="1:23" x14ac:dyDescent="0.25">
      <c r="A1028" s="108" t="s">
        <v>2664</v>
      </c>
      <c r="B1028" s="24" t="s">
        <v>2646</v>
      </c>
      <c r="C1028" s="24" t="s">
        <v>150</v>
      </c>
      <c r="D1028" s="87"/>
      <c r="E1028" s="87" t="s">
        <v>2684</v>
      </c>
      <c r="F1028" s="7"/>
      <c r="G1028" s="87"/>
      <c r="H1028" s="175"/>
      <c r="I1028" s="7"/>
      <c r="L1028" s="7" t="s">
        <v>150</v>
      </c>
      <c r="S1028" s="7" t="s">
        <v>150</v>
      </c>
      <c r="V1028" s="7">
        <v>1</v>
      </c>
      <c r="W1028" s="7" t="s">
        <v>4622</v>
      </c>
    </row>
    <row r="1029" spans="1:23" x14ac:dyDescent="0.25">
      <c r="A1029" s="108" t="s">
        <v>2665</v>
      </c>
      <c r="B1029" s="24" t="s">
        <v>2646</v>
      </c>
      <c r="C1029" s="24" t="s">
        <v>150</v>
      </c>
      <c r="D1029" s="87"/>
      <c r="E1029" s="87" t="s">
        <v>2684</v>
      </c>
      <c r="F1029" s="7"/>
      <c r="G1029" s="87"/>
      <c r="H1029" s="175"/>
      <c r="I1029" s="7"/>
      <c r="L1029" s="7" t="s">
        <v>150</v>
      </c>
      <c r="S1029" s="7" t="s">
        <v>150</v>
      </c>
      <c r="V1029" s="7">
        <v>1</v>
      </c>
      <c r="W1029" s="7" t="s">
        <v>4622</v>
      </c>
    </row>
    <row r="1030" spans="1:23" x14ac:dyDescent="0.25">
      <c r="A1030" s="108" t="s">
        <v>2666</v>
      </c>
      <c r="B1030" s="24" t="s">
        <v>2646</v>
      </c>
      <c r="C1030" s="24" t="s">
        <v>150</v>
      </c>
      <c r="D1030" s="87"/>
      <c r="E1030" s="87" t="s">
        <v>2684</v>
      </c>
      <c r="F1030" s="7"/>
      <c r="G1030" s="87"/>
      <c r="H1030" s="175"/>
      <c r="I1030" s="7"/>
      <c r="L1030" s="7" t="s">
        <v>150</v>
      </c>
      <c r="S1030" s="7" t="s">
        <v>150</v>
      </c>
      <c r="V1030" s="7">
        <v>1</v>
      </c>
      <c r="W1030" s="7" t="s">
        <v>4622</v>
      </c>
    </row>
    <row r="1031" spans="1:23" x14ac:dyDescent="0.25">
      <c r="A1031" s="108" t="s">
        <v>2667</v>
      </c>
      <c r="B1031" s="24" t="s">
        <v>2646</v>
      </c>
      <c r="C1031" s="24" t="s">
        <v>150</v>
      </c>
      <c r="D1031" s="87"/>
      <c r="E1031" s="87" t="s">
        <v>2684</v>
      </c>
      <c r="F1031" s="7"/>
      <c r="G1031" s="87"/>
      <c r="H1031" s="175"/>
      <c r="I1031" s="7"/>
      <c r="L1031" s="7" t="s">
        <v>150</v>
      </c>
      <c r="S1031" s="7" t="s">
        <v>150</v>
      </c>
      <c r="V1031" s="7">
        <v>1</v>
      </c>
      <c r="W1031" s="7" t="s">
        <v>4622</v>
      </c>
    </row>
    <row r="1032" spans="1:23" x14ac:dyDescent="0.25">
      <c r="A1032" s="108" t="s">
        <v>2668</v>
      </c>
      <c r="B1032" s="24" t="s">
        <v>2646</v>
      </c>
      <c r="C1032" s="24" t="s">
        <v>150</v>
      </c>
      <c r="D1032" s="87"/>
      <c r="E1032" s="87" t="s">
        <v>2684</v>
      </c>
      <c r="F1032" s="7"/>
      <c r="G1032" s="87"/>
      <c r="H1032" s="175"/>
      <c r="I1032" s="7"/>
      <c r="L1032" s="7" t="s">
        <v>150</v>
      </c>
      <c r="S1032" s="7" t="s">
        <v>150</v>
      </c>
      <c r="V1032" s="7">
        <v>1</v>
      </c>
      <c r="W1032" s="7" t="s">
        <v>4622</v>
      </c>
    </row>
    <row r="1033" spans="1:23" x14ac:dyDescent="0.25">
      <c r="A1033" s="108" t="s">
        <v>2669</v>
      </c>
      <c r="B1033" s="24" t="s">
        <v>2646</v>
      </c>
      <c r="C1033" s="24" t="s">
        <v>150</v>
      </c>
      <c r="D1033" s="87"/>
      <c r="E1033" s="87" t="s">
        <v>2684</v>
      </c>
      <c r="F1033" s="7"/>
      <c r="G1033" s="87"/>
      <c r="H1033" s="175"/>
      <c r="I1033" s="7"/>
      <c r="L1033" s="7" t="s">
        <v>150</v>
      </c>
      <c r="S1033" s="7" t="s">
        <v>150</v>
      </c>
      <c r="V1033" s="7">
        <v>1</v>
      </c>
      <c r="W1033" s="7" t="s">
        <v>4622</v>
      </c>
    </row>
    <row r="1034" spans="1:23" x14ac:dyDescent="0.25">
      <c r="A1034" s="108" t="s">
        <v>2670</v>
      </c>
      <c r="B1034" s="24" t="s">
        <v>2646</v>
      </c>
      <c r="C1034" s="24" t="s">
        <v>150</v>
      </c>
      <c r="D1034" s="87"/>
      <c r="E1034" s="87" t="s">
        <v>2684</v>
      </c>
      <c r="F1034" s="7"/>
      <c r="G1034" s="87"/>
      <c r="H1034" s="175"/>
      <c r="I1034" s="7"/>
      <c r="L1034" s="7" t="s">
        <v>150</v>
      </c>
      <c r="S1034" s="7" t="s">
        <v>150</v>
      </c>
      <c r="V1034" s="7">
        <v>1</v>
      </c>
      <c r="W1034" s="7" t="s">
        <v>4622</v>
      </c>
    </row>
    <row r="1035" spans="1:23" x14ac:dyDescent="0.25">
      <c r="A1035" s="108" t="s">
        <v>2671</v>
      </c>
      <c r="B1035" s="24" t="s">
        <v>2646</v>
      </c>
      <c r="C1035" s="24" t="s">
        <v>150</v>
      </c>
      <c r="D1035" s="87"/>
      <c r="E1035" s="87" t="s">
        <v>2684</v>
      </c>
      <c r="F1035" s="7"/>
      <c r="G1035" s="87"/>
      <c r="H1035" s="175"/>
      <c r="I1035" s="7"/>
      <c r="L1035" s="7" t="s">
        <v>150</v>
      </c>
      <c r="S1035" s="7" t="s">
        <v>150</v>
      </c>
      <c r="V1035" s="7">
        <v>1</v>
      </c>
      <c r="W1035" s="7" t="s">
        <v>4622</v>
      </c>
    </row>
    <row r="1036" spans="1:23" x14ac:dyDescent="0.25">
      <c r="A1036" s="108" t="s">
        <v>2672</v>
      </c>
      <c r="B1036" s="24" t="s">
        <v>2646</v>
      </c>
      <c r="C1036" s="24" t="s">
        <v>150</v>
      </c>
      <c r="D1036" s="87"/>
      <c r="E1036" s="87" t="s">
        <v>2684</v>
      </c>
      <c r="F1036" s="7"/>
      <c r="G1036" s="87"/>
      <c r="H1036" s="175"/>
      <c r="I1036" s="7"/>
      <c r="L1036" s="7" t="s">
        <v>150</v>
      </c>
      <c r="S1036" s="7" t="s">
        <v>150</v>
      </c>
      <c r="V1036" s="7">
        <v>1</v>
      </c>
      <c r="W1036" s="7" t="s">
        <v>4622</v>
      </c>
    </row>
    <row r="1037" spans="1:23" x14ac:dyDescent="0.25">
      <c r="A1037" s="108" t="s">
        <v>2673</v>
      </c>
      <c r="B1037" s="24" t="s">
        <v>2646</v>
      </c>
      <c r="C1037" s="24" t="s">
        <v>150</v>
      </c>
      <c r="D1037" s="87"/>
      <c r="E1037" s="87" t="s">
        <v>2684</v>
      </c>
      <c r="F1037" s="7"/>
      <c r="G1037" s="87"/>
      <c r="H1037" s="175"/>
      <c r="I1037" s="7"/>
      <c r="L1037" s="7" t="s">
        <v>150</v>
      </c>
      <c r="S1037" s="7" t="s">
        <v>150</v>
      </c>
      <c r="V1037" s="7">
        <v>1</v>
      </c>
      <c r="W1037" s="7" t="s">
        <v>4622</v>
      </c>
    </row>
    <row r="1038" spans="1:23" x14ac:dyDescent="0.25">
      <c r="A1038" s="108" t="s">
        <v>2674</v>
      </c>
      <c r="B1038" s="24" t="s">
        <v>2646</v>
      </c>
      <c r="C1038" s="24" t="s">
        <v>150</v>
      </c>
      <c r="D1038" s="87"/>
      <c r="E1038" s="87" t="s">
        <v>2684</v>
      </c>
      <c r="F1038" s="7"/>
      <c r="G1038" s="87"/>
      <c r="H1038" s="175"/>
      <c r="I1038" s="7"/>
      <c r="L1038" s="7" t="s">
        <v>150</v>
      </c>
      <c r="S1038" s="7" t="s">
        <v>150</v>
      </c>
      <c r="V1038" s="7">
        <v>1</v>
      </c>
      <c r="W1038" s="7" t="s">
        <v>4622</v>
      </c>
    </row>
    <row r="1039" spans="1:23" x14ac:dyDescent="0.25">
      <c r="A1039" s="108" t="s">
        <v>2675</v>
      </c>
      <c r="B1039" s="24" t="s">
        <v>2646</v>
      </c>
      <c r="C1039" s="24" t="s">
        <v>150</v>
      </c>
      <c r="D1039" s="87"/>
      <c r="E1039" s="87" t="s">
        <v>2684</v>
      </c>
      <c r="F1039" s="7"/>
      <c r="G1039" s="87"/>
      <c r="H1039" s="175"/>
      <c r="I1039" s="7"/>
      <c r="L1039" s="7" t="s">
        <v>150</v>
      </c>
      <c r="S1039" s="7" t="s">
        <v>150</v>
      </c>
      <c r="V1039" s="7">
        <v>1</v>
      </c>
      <c r="W1039" s="7" t="s">
        <v>4622</v>
      </c>
    </row>
    <row r="1040" spans="1:23" x14ac:dyDescent="0.25">
      <c r="A1040" s="108" t="s">
        <v>2676</v>
      </c>
      <c r="B1040" s="24" t="s">
        <v>2646</v>
      </c>
      <c r="C1040" s="24" t="s">
        <v>150</v>
      </c>
      <c r="D1040" s="87"/>
      <c r="E1040" s="87" t="s">
        <v>2684</v>
      </c>
      <c r="F1040" s="7"/>
      <c r="G1040" s="87"/>
      <c r="H1040" s="175"/>
      <c r="I1040" s="7"/>
      <c r="L1040" s="7" t="s">
        <v>150</v>
      </c>
      <c r="S1040" s="7" t="s">
        <v>150</v>
      </c>
      <c r="V1040" s="7">
        <v>1</v>
      </c>
      <c r="W1040" s="7" t="s">
        <v>4622</v>
      </c>
    </row>
    <row r="1041" spans="1:23" x14ac:dyDescent="0.25">
      <c r="A1041" s="108" t="s">
        <v>2677</v>
      </c>
      <c r="B1041" s="24" t="s">
        <v>2646</v>
      </c>
      <c r="C1041" s="24" t="s">
        <v>150</v>
      </c>
      <c r="D1041" s="87"/>
      <c r="E1041" s="87" t="s">
        <v>2684</v>
      </c>
      <c r="F1041" s="7">
        <v>2013</v>
      </c>
      <c r="G1041" s="87"/>
      <c r="H1041" s="175" t="s">
        <v>2700</v>
      </c>
      <c r="I1041" s="226"/>
      <c r="L1041" s="7" t="s">
        <v>150</v>
      </c>
      <c r="S1041" s="7" t="s">
        <v>150</v>
      </c>
      <c r="V1041" s="7">
        <v>1</v>
      </c>
      <c r="W1041" s="7" t="s">
        <v>4622</v>
      </c>
    </row>
    <row r="1042" spans="1:23" x14ac:dyDescent="0.25">
      <c r="A1042" s="108" t="s">
        <v>2678</v>
      </c>
      <c r="B1042" s="24" t="s">
        <v>2646</v>
      </c>
      <c r="C1042" s="24" t="s">
        <v>150</v>
      </c>
      <c r="D1042" s="87"/>
      <c r="E1042" s="87" t="s">
        <v>2684</v>
      </c>
      <c r="F1042" s="7"/>
      <c r="G1042" s="87"/>
      <c r="H1042" s="175"/>
      <c r="I1042" s="7"/>
      <c r="L1042" s="7" t="s">
        <v>150</v>
      </c>
      <c r="S1042" s="7" t="s">
        <v>150</v>
      </c>
      <c r="V1042" s="7">
        <v>1</v>
      </c>
      <c r="W1042" s="7" t="s">
        <v>4622</v>
      </c>
    </row>
    <row r="1043" spans="1:23" x14ac:dyDescent="0.25">
      <c r="A1043" s="108" t="s">
        <v>2679</v>
      </c>
      <c r="B1043" s="24" t="s">
        <v>2646</v>
      </c>
      <c r="C1043" s="24" t="s">
        <v>150</v>
      </c>
      <c r="D1043" s="87"/>
      <c r="E1043" s="87" t="s">
        <v>2684</v>
      </c>
      <c r="F1043" s="7">
        <v>2013</v>
      </c>
      <c r="G1043" s="87"/>
      <c r="H1043" s="175" t="s">
        <v>2701</v>
      </c>
      <c r="I1043" s="226"/>
      <c r="L1043" s="7" t="s">
        <v>150</v>
      </c>
      <c r="S1043" s="7" t="s">
        <v>150</v>
      </c>
      <c r="V1043" s="7">
        <v>1</v>
      </c>
      <c r="W1043" s="7" t="s">
        <v>4622</v>
      </c>
    </row>
    <row r="1044" spans="1:23" x14ac:dyDescent="0.25">
      <c r="A1044" s="108" t="s">
        <v>2680</v>
      </c>
      <c r="B1044" s="24" t="s">
        <v>2646</v>
      </c>
      <c r="C1044" s="24" t="s">
        <v>150</v>
      </c>
      <c r="D1044" s="87"/>
      <c r="E1044" s="87" t="s">
        <v>2684</v>
      </c>
      <c r="F1044" s="7">
        <v>2013</v>
      </c>
      <c r="G1044" s="87"/>
      <c r="H1044" s="175" t="s">
        <v>2702</v>
      </c>
      <c r="I1044" s="226"/>
      <c r="L1044" s="7" t="s">
        <v>150</v>
      </c>
      <c r="S1044" s="7" t="s">
        <v>150</v>
      </c>
      <c r="V1044" s="7">
        <v>1</v>
      </c>
      <c r="W1044" s="7" t="s">
        <v>4622</v>
      </c>
    </row>
    <row r="1045" spans="1:23" x14ac:dyDescent="0.25">
      <c r="A1045" s="108" t="s">
        <v>2681</v>
      </c>
      <c r="B1045" s="24" t="s">
        <v>352</v>
      </c>
      <c r="C1045" s="24" t="s">
        <v>150</v>
      </c>
      <c r="D1045" s="87"/>
      <c r="E1045" s="87" t="s">
        <v>2684</v>
      </c>
      <c r="F1045" s="7"/>
      <c r="G1045" s="87"/>
      <c r="H1045" s="175"/>
      <c r="I1045" s="7"/>
      <c r="L1045" s="7" t="s">
        <v>150</v>
      </c>
      <c r="S1045" s="7" t="s">
        <v>150</v>
      </c>
      <c r="V1045" s="7">
        <v>1</v>
      </c>
      <c r="W1045" s="7" t="s">
        <v>4622</v>
      </c>
    </row>
    <row r="1046" spans="1:23" x14ac:dyDescent="0.25">
      <c r="A1046" s="108" t="s">
        <v>2682</v>
      </c>
      <c r="B1046" s="24" t="s">
        <v>2647</v>
      </c>
      <c r="C1046" s="24" t="s">
        <v>150</v>
      </c>
      <c r="D1046" s="87"/>
      <c r="E1046" s="87" t="s">
        <v>2684</v>
      </c>
      <c r="F1046" s="7"/>
      <c r="G1046" s="87"/>
      <c r="H1046" s="175"/>
      <c r="I1046" s="7"/>
      <c r="L1046" s="7" t="s">
        <v>150</v>
      </c>
      <c r="S1046" s="7" t="s">
        <v>150</v>
      </c>
      <c r="V1046" s="7">
        <v>1</v>
      </c>
      <c r="W1046" s="7" t="s">
        <v>4622</v>
      </c>
    </row>
    <row r="1047" spans="1:23" x14ac:dyDescent="0.25">
      <c r="A1047" s="108" t="s">
        <v>2683</v>
      </c>
      <c r="B1047" s="24" t="s">
        <v>2648</v>
      </c>
      <c r="C1047" s="24" t="s">
        <v>150</v>
      </c>
      <c r="D1047" s="87"/>
      <c r="E1047" s="87" t="s">
        <v>2684</v>
      </c>
      <c r="F1047" s="7"/>
      <c r="G1047" s="87"/>
      <c r="H1047" s="175"/>
      <c r="I1047" s="7"/>
      <c r="L1047" s="7" t="s">
        <v>150</v>
      </c>
      <c r="S1047" s="7" t="s">
        <v>150</v>
      </c>
      <c r="V1047" s="7">
        <v>1</v>
      </c>
      <c r="W1047" s="7" t="s">
        <v>4622</v>
      </c>
    </row>
    <row r="1048" spans="1:23" x14ac:dyDescent="0.25">
      <c r="A1048" s="108" t="s">
        <v>2708</v>
      </c>
      <c r="B1048" s="24" t="s">
        <v>2703</v>
      </c>
      <c r="C1048" s="24" t="s">
        <v>150</v>
      </c>
      <c r="D1048" s="87"/>
      <c r="E1048" s="87" t="s">
        <v>1554</v>
      </c>
      <c r="F1048" s="7">
        <v>2013</v>
      </c>
      <c r="G1048" s="87"/>
      <c r="H1048" s="175" t="s">
        <v>2722</v>
      </c>
      <c r="I1048" s="226"/>
      <c r="L1048" s="7" t="s">
        <v>150</v>
      </c>
      <c r="S1048" s="7" t="s">
        <v>150</v>
      </c>
      <c r="V1048" s="7">
        <v>1</v>
      </c>
      <c r="W1048" s="7" t="s">
        <v>4622</v>
      </c>
    </row>
    <row r="1049" spans="1:23" x14ac:dyDescent="0.25">
      <c r="A1049" s="108" t="s">
        <v>2709</v>
      </c>
      <c r="B1049" s="24" t="s">
        <v>2704</v>
      </c>
      <c r="C1049" s="24" t="s">
        <v>150</v>
      </c>
      <c r="D1049" s="87"/>
      <c r="E1049" s="87" t="s">
        <v>1554</v>
      </c>
      <c r="F1049" s="7">
        <v>2013</v>
      </c>
      <c r="G1049" s="87"/>
      <c r="H1049" s="175" t="s">
        <v>1833</v>
      </c>
      <c r="I1049" s="226"/>
      <c r="L1049" s="7" t="s">
        <v>150</v>
      </c>
      <c r="S1049" s="7" t="s">
        <v>150</v>
      </c>
      <c r="V1049" s="7">
        <v>1</v>
      </c>
      <c r="W1049" s="7" t="s">
        <v>4622</v>
      </c>
    </row>
    <row r="1050" spans="1:23" x14ac:dyDescent="0.25">
      <c r="A1050" s="108" t="s">
        <v>2710</v>
      </c>
      <c r="B1050" s="24" t="s">
        <v>1892</v>
      </c>
      <c r="C1050" s="24" t="s">
        <v>150</v>
      </c>
      <c r="D1050" s="87"/>
      <c r="E1050" s="87" t="s">
        <v>1554</v>
      </c>
      <c r="F1050" s="7"/>
      <c r="G1050" s="87"/>
      <c r="H1050" s="175"/>
      <c r="I1050" s="7"/>
      <c r="L1050" s="7" t="s">
        <v>150</v>
      </c>
      <c r="S1050" s="7" t="s">
        <v>150</v>
      </c>
      <c r="V1050" s="7">
        <v>1</v>
      </c>
      <c r="W1050" s="7" t="s">
        <v>4622</v>
      </c>
    </row>
    <row r="1051" spans="1:23" x14ac:dyDescent="0.25">
      <c r="A1051" s="108" t="s">
        <v>2711</v>
      </c>
      <c r="B1051" s="24" t="s">
        <v>1893</v>
      </c>
      <c r="C1051" s="24" t="s">
        <v>150</v>
      </c>
      <c r="D1051" s="87"/>
      <c r="E1051" s="87" t="s">
        <v>1554</v>
      </c>
      <c r="F1051" s="7">
        <v>2013</v>
      </c>
      <c r="G1051" s="87"/>
      <c r="H1051" s="175" t="s">
        <v>2723</v>
      </c>
      <c r="I1051" s="226"/>
      <c r="L1051" s="7" t="s">
        <v>150</v>
      </c>
      <c r="S1051" s="7" t="s">
        <v>150</v>
      </c>
      <c r="V1051" s="7">
        <v>1</v>
      </c>
      <c r="W1051" s="7" t="s">
        <v>4622</v>
      </c>
    </row>
    <row r="1052" spans="1:23" x14ac:dyDescent="0.25">
      <c r="A1052" s="108" t="s">
        <v>2712</v>
      </c>
      <c r="B1052" s="24" t="s">
        <v>2705</v>
      </c>
      <c r="C1052" s="24" t="s">
        <v>150</v>
      </c>
      <c r="D1052" s="87"/>
      <c r="E1052" s="87" t="s">
        <v>1554</v>
      </c>
      <c r="F1052" s="7">
        <v>2013</v>
      </c>
      <c r="G1052" s="87"/>
      <c r="H1052" s="175" t="s">
        <v>2724</v>
      </c>
      <c r="I1052" s="226"/>
      <c r="L1052" s="7" t="s">
        <v>150</v>
      </c>
      <c r="S1052" s="7" t="s">
        <v>150</v>
      </c>
      <c r="V1052" s="7">
        <v>1</v>
      </c>
      <c r="W1052" s="7" t="s">
        <v>4622</v>
      </c>
    </row>
    <row r="1053" spans="1:23" x14ac:dyDescent="0.25">
      <c r="A1053" s="108" t="s">
        <v>2713</v>
      </c>
      <c r="B1053" s="24" t="s">
        <v>1893</v>
      </c>
      <c r="C1053" s="24" t="s">
        <v>150</v>
      </c>
      <c r="D1053" s="87"/>
      <c r="E1053" s="87" t="s">
        <v>1554</v>
      </c>
      <c r="F1053" s="7">
        <v>2013</v>
      </c>
      <c r="G1053" s="87"/>
      <c r="H1053" s="175" t="s">
        <v>2725</v>
      </c>
      <c r="I1053" s="226"/>
      <c r="L1053" s="7" t="s">
        <v>150</v>
      </c>
      <c r="S1053" s="7" t="s">
        <v>150</v>
      </c>
      <c r="V1053" s="7">
        <v>1</v>
      </c>
      <c r="W1053" s="7" t="s">
        <v>4622</v>
      </c>
    </row>
    <row r="1054" spans="1:23" x14ac:dyDescent="0.25">
      <c r="A1054" s="108" t="s">
        <v>2714</v>
      </c>
      <c r="B1054" s="24" t="s">
        <v>1580</v>
      </c>
      <c r="C1054" s="24" t="s">
        <v>150</v>
      </c>
      <c r="D1054" s="87"/>
      <c r="E1054" s="87" t="s">
        <v>1554</v>
      </c>
      <c r="F1054" s="7">
        <v>2014</v>
      </c>
      <c r="G1054" s="87"/>
      <c r="H1054" s="175" t="s">
        <v>2726</v>
      </c>
      <c r="I1054" s="226"/>
      <c r="L1054" s="7" t="s">
        <v>150</v>
      </c>
      <c r="S1054" s="7" t="s">
        <v>150</v>
      </c>
      <c r="V1054" s="7">
        <v>1</v>
      </c>
      <c r="W1054" s="7" t="s">
        <v>4622</v>
      </c>
    </row>
    <row r="1055" spans="1:23" x14ac:dyDescent="0.25">
      <c r="A1055" s="108" t="s">
        <v>2715</v>
      </c>
      <c r="B1055" s="24" t="s">
        <v>2706</v>
      </c>
      <c r="C1055" s="24" t="s">
        <v>150</v>
      </c>
      <c r="D1055" s="87"/>
      <c r="E1055" s="87" t="s">
        <v>1554</v>
      </c>
      <c r="F1055" s="7">
        <v>2013</v>
      </c>
      <c r="G1055" s="87"/>
      <c r="H1055" s="175" t="s">
        <v>2727</v>
      </c>
      <c r="I1055" s="226"/>
      <c r="L1055" s="7" t="s">
        <v>150</v>
      </c>
      <c r="S1055" s="7" t="s">
        <v>150</v>
      </c>
      <c r="V1055" s="7">
        <v>1</v>
      </c>
      <c r="W1055" s="7" t="s">
        <v>4622</v>
      </c>
    </row>
    <row r="1056" spans="1:23" x14ac:dyDescent="0.25">
      <c r="A1056" s="108" t="s">
        <v>2716</v>
      </c>
      <c r="B1056" s="24" t="s">
        <v>2706</v>
      </c>
      <c r="C1056" s="24" t="s">
        <v>150</v>
      </c>
      <c r="D1056" s="87"/>
      <c r="E1056" s="87" t="s">
        <v>1554</v>
      </c>
      <c r="F1056" s="7">
        <v>2013</v>
      </c>
      <c r="G1056" s="87"/>
      <c r="H1056" s="175" t="s">
        <v>2728</v>
      </c>
      <c r="I1056" s="226"/>
      <c r="L1056" s="7" t="s">
        <v>150</v>
      </c>
      <c r="S1056" s="7" t="s">
        <v>150</v>
      </c>
      <c r="V1056" s="7">
        <v>1</v>
      </c>
      <c r="W1056" s="7" t="s">
        <v>4622</v>
      </c>
    </row>
    <row r="1057" spans="1:23" x14ac:dyDescent="0.25">
      <c r="A1057" s="108" t="s">
        <v>2717</v>
      </c>
      <c r="B1057" s="24" t="s">
        <v>2706</v>
      </c>
      <c r="C1057" s="24" t="s">
        <v>150</v>
      </c>
      <c r="D1057" s="87"/>
      <c r="E1057" s="87" t="s">
        <v>1554</v>
      </c>
      <c r="F1057" s="7">
        <v>2013</v>
      </c>
      <c r="G1057" s="87"/>
      <c r="H1057" s="175" t="s">
        <v>2729</v>
      </c>
      <c r="I1057" s="226"/>
      <c r="L1057" s="7" t="s">
        <v>150</v>
      </c>
      <c r="S1057" s="7" t="s">
        <v>150</v>
      </c>
      <c r="V1057" s="7">
        <v>1</v>
      </c>
      <c r="W1057" s="7" t="s">
        <v>4622</v>
      </c>
    </row>
    <row r="1058" spans="1:23" x14ac:dyDescent="0.25">
      <c r="A1058" s="108" t="s">
        <v>2718</v>
      </c>
      <c r="B1058" s="24" t="s">
        <v>2706</v>
      </c>
      <c r="C1058" s="24" t="s">
        <v>150</v>
      </c>
      <c r="D1058" s="87"/>
      <c r="E1058" s="87" t="s">
        <v>1554</v>
      </c>
      <c r="F1058" s="7">
        <v>2013</v>
      </c>
      <c r="G1058" s="87"/>
      <c r="H1058" s="175" t="s">
        <v>2730</v>
      </c>
      <c r="I1058" s="226"/>
      <c r="L1058" s="7" t="s">
        <v>150</v>
      </c>
      <c r="S1058" s="7" t="s">
        <v>150</v>
      </c>
      <c r="V1058" s="7">
        <v>1</v>
      </c>
      <c r="W1058" s="7" t="s">
        <v>4622</v>
      </c>
    </row>
    <row r="1059" spans="1:23" x14ac:dyDescent="0.25">
      <c r="A1059" s="108" t="s">
        <v>2719</v>
      </c>
      <c r="B1059" s="25" t="s">
        <v>2703</v>
      </c>
      <c r="C1059" s="24" t="s">
        <v>150</v>
      </c>
      <c r="D1059" s="87"/>
      <c r="E1059" s="87" t="s">
        <v>1554</v>
      </c>
      <c r="F1059" s="7">
        <v>2013</v>
      </c>
      <c r="G1059" s="87"/>
      <c r="H1059" s="176" t="s">
        <v>2731</v>
      </c>
      <c r="I1059" s="226"/>
      <c r="L1059" s="7" t="s">
        <v>150</v>
      </c>
      <c r="S1059" s="7" t="s">
        <v>150</v>
      </c>
      <c r="V1059" s="7">
        <v>1</v>
      </c>
      <c r="W1059" s="7" t="s">
        <v>4622</v>
      </c>
    </row>
    <row r="1060" spans="1:23" x14ac:dyDescent="0.25">
      <c r="A1060" s="108" t="s">
        <v>2720</v>
      </c>
      <c r="B1060" s="24" t="s">
        <v>2707</v>
      </c>
      <c r="C1060" s="24" t="s">
        <v>150</v>
      </c>
      <c r="D1060" s="87"/>
      <c r="E1060" s="87" t="s">
        <v>1554</v>
      </c>
      <c r="F1060" s="7">
        <v>2013</v>
      </c>
      <c r="G1060" s="87"/>
      <c r="H1060" s="175" t="s">
        <v>2732</v>
      </c>
      <c r="I1060" s="226"/>
      <c r="L1060" s="7" t="s">
        <v>150</v>
      </c>
      <c r="S1060" s="7" t="s">
        <v>150</v>
      </c>
      <c r="V1060" s="7">
        <v>1</v>
      </c>
      <c r="W1060" s="7" t="s">
        <v>4622</v>
      </c>
    </row>
    <row r="1061" spans="1:23" x14ac:dyDescent="0.25">
      <c r="A1061" s="108" t="s">
        <v>2721</v>
      </c>
      <c r="B1061" s="24" t="s">
        <v>2707</v>
      </c>
      <c r="C1061" s="24" t="s">
        <v>150</v>
      </c>
      <c r="D1061" s="87"/>
      <c r="E1061" s="87" t="s">
        <v>1554</v>
      </c>
      <c r="F1061" s="7">
        <v>2013</v>
      </c>
      <c r="G1061" s="87"/>
      <c r="H1061" s="175" t="s">
        <v>2733</v>
      </c>
      <c r="I1061" s="226"/>
      <c r="L1061" s="7" t="s">
        <v>150</v>
      </c>
      <c r="S1061" s="7" t="s">
        <v>150</v>
      </c>
      <c r="V1061" s="7">
        <v>1</v>
      </c>
      <c r="W1061" s="7" t="s">
        <v>4622</v>
      </c>
    </row>
    <row r="1062" spans="1:23" x14ac:dyDescent="0.25">
      <c r="A1062" s="108" t="s">
        <v>2737</v>
      </c>
      <c r="B1062" s="24" t="s">
        <v>1577</v>
      </c>
      <c r="C1062" s="24" t="s">
        <v>150</v>
      </c>
      <c r="D1062" s="87"/>
      <c r="E1062" s="87" t="s">
        <v>2755</v>
      </c>
      <c r="F1062" s="7">
        <v>2013</v>
      </c>
      <c r="G1062" s="87"/>
      <c r="H1062" s="175" t="s">
        <v>2756</v>
      </c>
      <c r="I1062" s="226"/>
      <c r="L1062" s="7" t="s">
        <v>150</v>
      </c>
      <c r="S1062" s="7" t="s">
        <v>150</v>
      </c>
      <c r="V1062" s="7">
        <v>1</v>
      </c>
      <c r="W1062" s="7" t="s">
        <v>4622</v>
      </c>
    </row>
    <row r="1063" spans="1:23" x14ac:dyDescent="0.25">
      <c r="A1063" s="108" t="s">
        <v>2738</v>
      </c>
      <c r="B1063" s="24" t="s">
        <v>2734</v>
      </c>
      <c r="C1063" s="24" t="s">
        <v>150</v>
      </c>
      <c r="D1063" s="87"/>
      <c r="E1063" s="87" t="s">
        <v>2755</v>
      </c>
      <c r="F1063" s="7">
        <v>2013</v>
      </c>
      <c r="G1063" s="87"/>
      <c r="H1063" s="175" t="s">
        <v>2757</v>
      </c>
      <c r="I1063" s="226"/>
      <c r="L1063" s="7" t="s">
        <v>150</v>
      </c>
      <c r="S1063" s="7" t="s">
        <v>150</v>
      </c>
      <c r="V1063" s="7">
        <v>1</v>
      </c>
      <c r="W1063" s="7" t="s">
        <v>4622</v>
      </c>
    </row>
    <row r="1064" spans="1:23" x14ac:dyDescent="0.25">
      <c r="A1064" s="108" t="s">
        <v>2739</v>
      </c>
      <c r="B1064" s="24" t="s">
        <v>1706</v>
      </c>
      <c r="C1064" s="24" t="s">
        <v>150</v>
      </c>
      <c r="D1064" s="87"/>
      <c r="E1064" s="87" t="s">
        <v>2755</v>
      </c>
      <c r="F1064" s="7">
        <v>2013</v>
      </c>
      <c r="G1064" s="87"/>
      <c r="H1064" s="175" t="s">
        <v>2758</v>
      </c>
      <c r="I1064" s="226"/>
      <c r="L1064" s="7" t="s">
        <v>150</v>
      </c>
      <c r="S1064" s="7" t="s">
        <v>150</v>
      </c>
      <c r="V1064" s="7">
        <v>1</v>
      </c>
      <c r="W1064" s="7" t="s">
        <v>4622</v>
      </c>
    </row>
    <row r="1065" spans="1:23" x14ac:dyDescent="0.25">
      <c r="A1065" s="108" t="s">
        <v>2740</v>
      </c>
      <c r="B1065" s="24" t="s">
        <v>203</v>
      </c>
      <c r="C1065" s="24" t="s">
        <v>150</v>
      </c>
      <c r="D1065" s="87"/>
      <c r="E1065" s="87" t="s">
        <v>2755</v>
      </c>
      <c r="F1065" s="7">
        <v>2013</v>
      </c>
      <c r="G1065" s="87"/>
      <c r="H1065" s="175" t="s">
        <v>2759</v>
      </c>
      <c r="I1065" s="226"/>
      <c r="L1065" s="7" t="s">
        <v>150</v>
      </c>
      <c r="S1065" s="7" t="s">
        <v>150</v>
      </c>
      <c r="V1065" s="7">
        <v>1</v>
      </c>
      <c r="W1065" s="7" t="s">
        <v>4622</v>
      </c>
    </row>
    <row r="1066" spans="1:23" x14ac:dyDescent="0.25">
      <c r="A1066" s="108" t="s">
        <v>2741</v>
      </c>
      <c r="B1066" s="24" t="s">
        <v>2734</v>
      </c>
      <c r="C1066" s="24" t="s">
        <v>150</v>
      </c>
      <c r="D1066" s="87"/>
      <c r="E1066" s="87" t="s">
        <v>2755</v>
      </c>
      <c r="F1066" s="7">
        <v>2013</v>
      </c>
      <c r="G1066" s="87"/>
      <c r="H1066" s="175" t="s">
        <v>2760</v>
      </c>
      <c r="I1066" s="226"/>
      <c r="L1066" s="7" t="s">
        <v>150</v>
      </c>
      <c r="S1066" s="7" t="s">
        <v>150</v>
      </c>
      <c r="V1066" s="7">
        <v>1</v>
      </c>
      <c r="W1066" s="7" t="s">
        <v>4622</v>
      </c>
    </row>
    <row r="1067" spans="1:23" x14ac:dyDescent="0.25">
      <c r="A1067" s="108" t="s">
        <v>2742</v>
      </c>
      <c r="B1067" s="101" t="s">
        <v>2735</v>
      </c>
      <c r="C1067" s="24" t="s">
        <v>150</v>
      </c>
      <c r="D1067" s="87"/>
      <c r="E1067" s="87" t="s">
        <v>2755</v>
      </c>
      <c r="F1067" s="7">
        <v>2013</v>
      </c>
      <c r="G1067" s="87"/>
      <c r="H1067" s="175" t="s">
        <v>2761</v>
      </c>
      <c r="I1067" s="226"/>
      <c r="L1067" s="7" t="s">
        <v>150</v>
      </c>
      <c r="S1067" s="7" t="s">
        <v>150</v>
      </c>
      <c r="V1067" s="7">
        <v>1</v>
      </c>
      <c r="W1067" s="7" t="s">
        <v>4622</v>
      </c>
    </row>
    <row r="1068" spans="1:23" x14ac:dyDescent="0.25">
      <c r="A1068" s="108" t="s">
        <v>2743</v>
      </c>
      <c r="B1068" s="24" t="s">
        <v>2736</v>
      </c>
      <c r="C1068" s="24" t="s">
        <v>150</v>
      </c>
      <c r="D1068" s="87"/>
      <c r="E1068" s="87" t="s">
        <v>2755</v>
      </c>
      <c r="F1068" s="7">
        <v>2013</v>
      </c>
      <c r="G1068" s="87"/>
      <c r="H1068" s="175" t="s">
        <v>2762</v>
      </c>
      <c r="I1068" s="226"/>
      <c r="L1068" s="7" t="s">
        <v>150</v>
      </c>
      <c r="S1068" s="7" t="s">
        <v>150</v>
      </c>
      <c r="V1068" s="7">
        <v>1</v>
      </c>
      <c r="W1068" s="7" t="s">
        <v>4622</v>
      </c>
    </row>
    <row r="1069" spans="1:23" x14ac:dyDescent="0.25">
      <c r="A1069" s="108" t="s">
        <v>2744</v>
      </c>
      <c r="B1069" s="24" t="s">
        <v>1560</v>
      </c>
      <c r="C1069" s="24" t="s">
        <v>150</v>
      </c>
      <c r="D1069" s="87"/>
      <c r="E1069" s="87" t="s">
        <v>2755</v>
      </c>
      <c r="F1069" s="7">
        <v>2013</v>
      </c>
      <c r="G1069" s="87"/>
      <c r="H1069" s="175" t="s">
        <v>2763</v>
      </c>
      <c r="I1069" s="226"/>
      <c r="L1069" s="7" t="s">
        <v>150</v>
      </c>
      <c r="S1069" s="7" t="s">
        <v>150</v>
      </c>
      <c r="V1069" s="7">
        <v>1</v>
      </c>
      <c r="W1069" s="7" t="s">
        <v>4622</v>
      </c>
    </row>
    <row r="1070" spans="1:23" x14ac:dyDescent="0.25">
      <c r="A1070" s="108" t="s">
        <v>2745</v>
      </c>
      <c r="B1070" s="24" t="s">
        <v>1871</v>
      </c>
      <c r="C1070" s="24" t="s">
        <v>150</v>
      </c>
      <c r="D1070" s="87"/>
      <c r="E1070" s="87" t="s">
        <v>2755</v>
      </c>
      <c r="F1070" s="7">
        <v>2013</v>
      </c>
      <c r="G1070" s="87"/>
      <c r="H1070" s="175" t="s">
        <v>2764</v>
      </c>
      <c r="I1070" s="226"/>
      <c r="L1070" s="7" t="s">
        <v>150</v>
      </c>
      <c r="S1070" s="7" t="s">
        <v>150</v>
      </c>
      <c r="V1070" s="7">
        <v>1</v>
      </c>
      <c r="W1070" s="7" t="s">
        <v>4622</v>
      </c>
    </row>
    <row r="1071" spans="1:23" x14ac:dyDescent="0.25">
      <c r="A1071" s="108" t="s">
        <v>2746</v>
      </c>
      <c r="B1071" s="24" t="s">
        <v>1897</v>
      </c>
      <c r="C1071" s="24" t="s">
        <v>2754</v>
      </c>
      <c r="D1071" s="87"/>
      <c r="E1071" s="87" t="s">
        <v>2755</v>
      </c>
      <c r="F1071" s="7">
        <v>2013</v>
      </c>
      <c r="G1071" s="87"/>
      <c r="H1071" s="175" t="s">
        <v>2765</v>
      </c>
      <c r="I1071" s="226"/>
      <c r="L1071" s="7" t="s">
        <v>150</v>
      </c>
      <c r="S1071" s="7" t="s">
        <v>150</v>
      </c>
      <c r="V1071" s="7">
        <v>1</v>
      </c>
      <c r="W1071" s="7" t="s">
        <v>4622</v>
      </c>
    </row>
    <row r="1072" spans="1:23" x14ac:dyDescent="0.25">
      <c r="A1072" s="108" t="s">
        <v>2747</v>
      </c>
      <c r="B1072" s="24" t="s">
        <v>1897</v>
      </c>
      <c r="C1072" s="24" t="s">
        <v>150</v>
      </c>
      <c r="D1072" s="87"/>
      <c r="E1072" s="87" t="s">
        <v>2755</v>
      </c>
      <c r="F1072" s="7">
        <v>2013</v>
      </c>
      <c r="G1072" s="87"/>
      <c r="H1072" s="175" t="s">
        <v>2766</v>
      </c>
      <c r="I1072" s="226"/>
      <c r="L1072" s="7" t="s">
        <v>150</v>
      </c>
      <c r="S1072" s="7" t="s">
        <v>150</v>
      </c>
      <c r="V1072" s="7">
        <v>1</v>
      </c>
      <c r="W1072" s="7" t="s">
        <v>4622</v>
      </c>
    </row>
    <row r="1073" spans="1:23" x14ac:dyDescent="0.25">
      <c r="A1073" s="108" t="s">
        <v>2748</v>
      </c>
      <c r="B1073" s="24" t="s">
        <v>1898</v>
      </c>
      <c r="C1073" s="24" t="s">
        <v>150</v>
      </c>
      <c r="D1073" s="87"/>
      <c r="E1073" s="87" t="s">
        <v>2755</v>
      </c>
      <c r="F1073" s="7">
        <v>2013</v>
      </c>
      <c r="G1073" s="87"/>
      <c r="H1073" s="175" t="s">
        <v>2767</v>
      </c>
      <c r="I1073" s="226"/>
      <c r="L1073" s="7" t="s">
        <v>150</v>
      </c>
      <c r="S1073" s="7" t="s">
        <v>150</v>
      </c>
      <c r="V1073" s="7">
        <v>1</v>
      </c>
      <c r="W1073" s="7" t="s">
        <v>4622</v>
      </c>
    </row>
    <row r="1074" spans="1:23" x14ac:dyDescent="0.25">
      <c r="A1074" s="108" t="s">
        <v>2749</v>
      </c>
      <c r="B1074" s="24" t="s">
        <v>1898</v>
      </c>
      <c r="C1074" s="24" t="s">
        <v>150</v>
      </c>
      <c r="D1074" s="87"/>
      <c r="E1074" s="87" t="s">
        <v>2755</v>
      </c>
      <c r="F1074" s="7">
        <v>2013</v>
      </c>
      <c r="G1074" s="87"/>
      <c r="H1074" s="175" t="s">
        <v>2768</v>
      </c>
      <c r="I1074" s="226"/>
      <c r="L1074" s="7" t="s">
        <v>150</v>
      </c>
      <c r="S1074" s="7" t="s">
        <v>150</v>
      </c>
      <c r="V1074" s="7">
        <v>1</v>
      </c>
      <c r="W1074" s="7" t="s">
        <v>4622</v>
      </c>
    </row>
    <row r="1075" spans="1:23" x14ac:dyDescent="0.25">
      <c r="A1075" s="108" t="s">
        <v>2750</v>
      </c>
      <c r="B1075" s="24" t="s">
        <v>1898</v>
      </c>
      <c r="C1075" s="24" t="s">
        <v>150</v>
      </c>
      <c r="D1075" s="87"/>
      <c r="E1075" s="87" t="s">
        <v>2755</v>
      </c>
      <c r="F1075" s="7">
        <v>2013</v>
      </c>
      <c r="G1075" s="87"/>
      <c r="H1075" s="175" t="s">
        <v>2769</v>
      </c>
      <c r="I1075" s="226"/>
      <c r="L1075" s="7" t="s">
        <v>150</v>
      </c>
      <c r="S1075" s="7" t="s">
        <v>150</v>
      </c>
      <c r="V1075" s="7">
        <v>1</v>
      </c>
      <c r="W1075" s="7" t="s">
        <v>4622</v>
      </c>
    </row>
    <row r="1076" spans="1:23" x14ac:dyDescent="0.25">
      <c r="A1076" s="108" t="s">
        <v>2751</v>
      </c>
      <c r="B1076" s="24" t="s">
        <v>2026</v>
      </c>
      <c r="C1076" s="24" t="s">
        <v>150</v>
      </c>
      <c r="D1076" s="87"/>
      <c r="E1076" s="87" t="s">
        <v>2755</v>
      </c>
      <c r="F1076" s="7">
        <v>2014</v>
      </c>
      <c r="G1076" s="87"/>
      <c r="H1076" s="175" t="s">
        <v>2770</v>
      </c>
      <c r="I1076" s="226"/>
      <c r="L1076" s="7" t="s">
        <v>150</v>
      </c>
      <c r="S1076" s="7" t="s">
        <v>150</v>
      </c>
      <c r="V1076" s="7">
        <v>1</v>
      </c>
      <c r="W1076" s="7" t="s">
        <v>4622</v>
      </c>
    </row>
    <row r="1077" spans="1:23" x14ac:dyDescent="0.25">
      <c r="A1077" s="108" t="s">
        <v>2752</v>
      </c>
      <c r="B1077" s="24" t="s">
        <v>1871</v>
      </c>
      <c r="C1077" s="24" t="s">
        <v>150</v>
      </c>
      <c r="D1077" s="87"/>
      <c r="E1077" s="87" t="s">
        <v>2755</v>
      </c>
      <c r="F1077" s="7">
        <v>2013</v>
      </c>
      <c r="G1077" s="87"/>
      <c r="H1077" s="175" t="s">
        <v>2771</v>
      </c>
      <c r="I1077" s="226"/>
      <c r="L1077" s="7" t="s">
        <v>150</v>
      </c>
      <c r="S1077" s="7" t="s">
        <v>150</v>
      </c>
      <c r="V1077" s="7">
        <v>1</v>
      </c>
      <c r="W1077" s="7" t="s">
        <v>4622</v>
      </c>
    </row>
    <row r="1078" spans="1:23" x14ac:dyDescent="0.25">
      <c r="A1078" s="108" t="s">
        <v>2753</v>
      </c>
      <c r="B1078" s="104" t="s">
        <v>1871</v>
      </c>
      <c r="C1078" s="24" t="s">
        <v>150</v>
      </c>
      <c r="D1078" s="87"/>
      <c r="E1078" s="87" t="s">
        <v>2755</v>
      </c>
      <c r="F1078" s="7">
        <v>2013</v>
      </c>
      <c r="G1078" s="87"/>
      <c r="H1078" s="214" t="s">
        <v>2772</v>
      </c>
      <c r="I1078" s="226"/>
      <c r="L1078" s="7" t="s">
        <v>150</v>
      </c>
      <c r="S1078" s="7" t="s">
        <v>150</v>
      </c>
      <c r="V1078" s="7">
        <v>1</v>
      </c>
      <c r="W1078" s="7" t="s">
        <v>4622</v>
      </c>
    </row>
    <row r="1079" spans="1:23" x14ac:dyDescent="0.25">
      <c r="A1079" s="108" t="s">
        <v>2776</v>
      </c>
      <c r="B1079" s="24" t="s">
        <v>1871</v>
      </c>
      <c r="C1079" s="24" t="s">
        <v>150</v>
      </c>
      <c r="D1079" s="87"/>
      <c r="E1079" s="87" t="s">
        <v>2806</v>
      </c>
      <c r="F1079" s="7">
        <v>2013</v>
      </c>
      <c r="G1079" s="87"/>
      <c r="H1079" s="175" t="s">
        <v>2791</v>
      </c>
      <c r="I1079" s="226"/>
      <c r="L1079" s="7" t="s">
        <v>150</v>
      </c>
      <c r="S1079" s="7" t="s">
        <v>150</v>
      </c>
      <c r="V1079" s="7">
        <v>1</v>
      </c>
      <c r="W1079" s="7" t="s">
        <v>4622</v>
      </c>
    </row>
    <row r="1080" spans="1:23" x14ac:dyDescent="0.25">
      <c r="A1080" s="108" t="s">
        <v>2777</v>
      </c>
      <c r="B1080" s="24" t="s">
        <v>1871</v>
      </c>
      <c r="C1080" s="24" t="s">
        <v>150</v>
      </c>
      <c r="D1080" s="87"/>
      <c r="E1080" s="87" t="s">
        <v>2806</v>
      </c>
      <c r="F1080" s="7">
        <v>2013</v>
      </c>
      <c r="G1080" s="87"/>
      <c r="H1080" s="175" t="s">
        <v>2792</v>
      </c>
      <c r="I1080" s="226"/>
      <c r="L1080" s="7" t="s">
        <v>150</v>
      </c>
      <c r="S1080" s="7" t="s">
        <v>150</v>
      </c>
      <c r="V1080" s="7">
        <v>1</v>
      </c>
      <c r="W1080" s="7" t="s">
        <v>4622</v>
      </c>
    </row>
    <row r="1081" spans="1:23" x14ac:dyDescent="0.25">
      <c r="A1081" s="108" t="s">
        <v>2778</v>
      </c>
      <c r="B1081" s="24" t="s">
        <v>2773</v>
      </c>
      <c r="C1081" s="24" t="s">
        <v>150</v>
      </c>
      <c r="D1081" s="87"/>
      <c r="E1081" s="87" t="s">
        <v>2806</v>
      </c>
      <c r="F1081" s="7">
        <v>2013</v>
      </c>
      <c r="G1081" s="87"/>
      <c r="H1081" s="175" t="s">
        <v>2793</v>
      </c>
      <c r="I1081" s="226"/>
      <c r="L1081" s="7" t="s">
        <v>150</v>
      </c>
      <c r="S1081" s="7" t="s">
        <v>150</v>
      </c>
      <c r="V1081" s="7">
        <v>1</v>
      </c>
      <c r="W1081" s="7" t="s">
        <v>4622</v>
      </c>
    </row>
    <row r="1082" spans="1:23" x14ac:dyDescent="0.25">
      <c r="A1082" s="108" t="s">
        <v>2779</v>
      </c>
      <c r="B1082" s="24" t="s">
        <v>1255</v>
      </c>
      <c r="C1082" s="24" t="s">
        <v>150</v>
      </c>
      <c r="D1082" s="87"/>
      <c r="E1082" s="87" t="s">
        <v>2806</v>
      </c>
      <c r="F1082" s="7">
        <v>2013</v>
      </c>
      <c r="G1082" s="87"/>
      <c r="H1082" s="175" t="s">
        <v>2794</v>
      </c>
      <c r="I1082" s="226"/>
      <c r="L1082" s="7" t="s">
        <v>150</v>
      </c>
      <c r="S1082" s="7" t="s">
        <v>150</v>
      </c>
      <c r="V1082" s="7">
        <v>1</v>
      </c>
      <c r="W1082" s="7" t="s">
        <v>4622</v>
      </c>
    </row>
    <row r="1083" spans="1:23" x14ac:dyDescent="0.25">
      <c r="A1083" s="108" t="s">
        <v>2780</v>
      </c>
      <c r="B1083" s="24" t="s">
        <v>1557</v>
      </c>
      <c r="C1083" s="24" t="s">
        <v>150</v>
      </c>
      <c r="D1083" s="87"/>
      <c r="E1083" s="87" t="s">
        <v>2806</v>
      </c>
      <c r="F1083" s="7">
        <v>2013</v>
      </c>
      <c r="G1083" s="87"/>
      <c r="H1083" s="175" t="s">
        <v>2795</v>
      </c>
      <c r="I1083" s="226"/>
      <c r="L1083" s="7" t="s">
        <v>150</v>
      </c>
      <c r="S1083" s="7" t="s">
        <v>150</v>
      </c>
      <c r="V1083" s="7">
        <v>1</v>
      </c>
      <c r="W1083" s="7" t="s">
        <v>4622</v>
      </c>
    </row>
    <row r="1084" spans="1:23" x14ac:dyDescent="0.25">
      <c r="A1084" s="108" t="s">
        <v>2781</v>
      </c>
      <c r="B1084" s="24" t="s">
        <v>2774</v>
      </c>
      <c r="C1084" s="24" t="s">
        <v>150</v>
      </c>
      <c r="D1084" s="87"/>
      <c r="E1084" s="87" t="s">
        <v>2806</v>
      </c>
      <c r="F1084" s="7">
        <v>2013</v>
      </c>
      <c r="G1084" s="87"/>
      <c r="H1084" s="175" t="s">
        <v>2796</v>
      </c>
      <c r="I1084" s="226"/>
      <c r="L1084" s="7" t="s">
        <v>150</v>
      </c>
      <c r="S1084" s="7" t="s">
        <v>150</v>
      </c>
      <c r="V1084" s="7">
        <v>1</v>
      </c>
      <c r="W1084" s="7" t="s">
        <v>4622</v>
      </c>
    </row>
    <row r="1085" spans="1:23" x14ac:dyDescent="0.25">
      <c r="A1085" s="108" t="s">
        <v>2782</v>
      </c>
      <c r="B1085" s="24" t="s">
        <v>146</v>
      </c>
      <c r="C1085" s="24" t="s">
        <v>150</v>
      </c>
      <c r="D1085" s="87"/>
      <c r="E1085" s="87" t="s">
        <v>2806</v>
      </c>
      <c r="F1085" s="7">
        <v>2013</v>
      </c>
      <c r="G1085" s="87"/>
      <c r="H1085" s="175" t="s">
        <v>2797</v>
      </c>
      <c r="I1085" s="226"/>
      <c r="L1085" s="7" t="s">
        <v>150</v>
      </c>
      <c r="S1085" s="7" t="s">
        <v>150</v>
      </c>
      <c r="V1085" s="7">
        <v>1</v>
      </c>
      <c r="W1085" s="7" t="s">
        <v>4622</v>
      </c>
    </row>
    <row r="1086" spans="1:23" x14ac:dyDescent="0.25">
      <c r="A1086" s="108" t="s">
        <v>2783</v>
      </c>
      <c r="B1086" s="24" t="s">
        <v>1255</v>
      </c>
      <c r="C1086" s="24" t="s">
        <v>150</v>
      </c>
      <c r="D1086" s="87"/>
      <c r="E1086" s="87" t="s">
        <v>2806</v>
      </c>
      <c r="F1086" s="7"/>
      <c r="G1086" s="87"/>
      <c r="H1086" s="211" t="s">
        <v>2798</v>
      </c>
      <c r="I1086" s="7"/>
      <c r="L1086" s="7" t="s">
        <v>150</v>
      </c>
      <c r="S1086" s="7" t="s">
        <v>150</v>
      </c>
      <c r="V1086" s="7">
        <v>1</v>
      </c>
      <c r="W1086" s="7" t="s">
        <v>4622</v>
      </c>
    </row>
    <row r="1087" spans="1:23" x14ac:dyDescent="0.25">
      <c r="A1087" s="108" t="s">
        <v>2784</v>
      </c>
      <c r="B1087" s="24" t="s">
        <v>1557</v>
      </c>
      <c r="C1087" s="24" t="s">
        <v>150</v>
      </c>
      <c r="D1087" s="87"/>
      <c r="E1087" s="87" t="s">
        <v>2806</v>
      </c>
      <c r="F1087" s="7"/>
      <c r="G1087" s="87"/>
      <c r="H1087" s="211" t="s">
        <v>2799</v>
      </c>
      <c r="I1087" s="7"/>
      <c r="L1087" s="7" t="s">
        <v>150</v>
      </c>
      <c r="S1087" s="7" t="s">
        <v>150</v>
      </c>
      <c r="V1087" s="7">
        <v>1</v>
      </c>
      <c r="W1087" s="7" t="s">
        <v>4622</v>
      </c>
    </row>
    <row r="1088" spans="1:23" x14ac:dyDescent="0.25">
      <c r="A1088" s="108" t="s">
        <v>2785</v>
      </c>
      <c r="B1088" s="24" t="s">
        <v>2775</v>
      </c>
      <c r="C1088" s="24" t="s">
        <v>150</v>
      </c>
      <c r="D1088" s="87"/>
      <c r="E1088" s="87" t="s">
        <v>2806</v>
      </c>
      <c r="F1088" s="7">
        <v>2013</v>
      </c>
      <c r="G1088" s="87"/>
      <c r="H1088" s="175" t="s">
        <v>2800</v>
      </c>
      <c r="I1088" s="226"/>
      <c r="L1088" s="7" t="s">
        <v>150</v>
      </c>
      <c r="S1088" s="7" t="s">
        <v>150</v>
      </c>
      <c r="V1088" s="7">
        <v>1</v>
      </c>
      <c r="W1088" s="7" t="s">
        <v>4622</v>
      </c>
    </row>
    <row r="1089" spans="1:23" x14ac:dyDescent="0.25">
      <c r="A1089" s="108" t="s">
        <v>2786</v>
      </c>
      <c r="B1089" s="24" t="s">
        <v>1871</v>
      </c>
      <c r="C1089" s="24" t="s">
        <v>150</v>
      </c>
      <c r="D1089" s="87"/>
      <c r="E1089" s="87" t="s">
        <v>2806</v>
      </c>
      <c r="F1089" s="7">
        <v>2013</v>
      </c>
      <c r="G1089" s="87"/>
      <c r="H1089" s="175" t="s">
        <v>2801</v>
      </c>
      <c r="I1089" s="226"/>
      <c r="L1089" s="7" t="s">
        <v>150</v>
      </c>
      <c r="S1089" s="7" t="s">
        <v>150</v>
      </c>
      <c r="V1089" s="7">
        <v>1</v>
      </c>
      <c r="W1089" s="7" t="s">
        <v>4622</v>
      </c>
    </row>
    <row r="1090" spans="1:23" x14ac:dyDescent="0.25">
      <c r="A1090" s="108" t="s">
        <v>2787</v>
      </c>
      <c r="B1090" s="24" t="s">
        <v>146</v>
      </c>
      <c r="C1090" s="24" t="s">
        <v>150</v>
      </c>
      <c r="D1090" s="87"/>
      <c r="E1090" s="87" t="s">
        <v>2806</v>
      </c>
      <c r="F1090" s="7">
        <v>2013</v>
      </c>
      <c r="G1090" s="87"/>
      <c r="H1090" s="175" t="s">
        <v>2802</v>
      </c>
      <c r="I1090" s="226"/>
      <c r="L1090" s="7" t="s">
        <v>150</v>
      </c>
      <c r="S1090" s="7" t="s">
        <v>150</v>
      </c>
      <c r="V1090" s="7">
        <v>1</v>
      </c>
      <c r="W1090" s="7" t="s">
        <v>4622</v>
      </c>
    </row>
    <row r="1091" spans="1:23" x14ac:dyDescent="0.25">
      <c r="A1091" s="108" t="s">
        <v>2788</v>
      </c>
      <c r="B1091" s="24" t="s">
        <v>1560</v>
      </c>
      <c r="C1091" s="24" t="s">
        <v>150</v>
      </c>
      <c r="D1091" s="87"/>
      <c r="E1091" s="87" t="s">
        <v>2806</v>
      </c>
      <c r="F1091" s="7">
        <v>2013</v>
      </c>
      <c r="G1091" s="87"/>
      <c r="H1091" s="175" t="s">
        <v>2803</v>
      </c>
      <c r="I1091" s="226"/>
      <c r="L1091" s="7" t="s">
        <v>150</v>
      </c>
      <c r="S1091" s="7" t="s">
        <v>150</v>
      </c>
      <c r="V1091" s="7">
        <v>1</v>
      </c>
      <c r="W1091" s="7" t="s">
        <v>4622</v>
      </c>
    </row>
    <row r="1092" spans="1:23" x14ac:dyDescent="0.25">
      <c r="A1092" s="108" t="s">
        <v>2789</v>
      </c>
      <c r="B1092" s="101" t="s">
        <v>1899</v>
      </c>
      <c r="C1092" s="24" t="s">
        <v>150</v>
      </c>
      <c r="D1092" s="87"/>
      <c r="E1092" s="87" t="s">
        <v>2806</v>
      </c>
      <c r="F1092" s="7">
        <v>2013</v>
      </c>
      <c r="G1092" s="87"/>
      <c r="H1092" s="175" t="s">
        <v>2804</v>
      </c>
      <c r="I1092" s="226"/>
      <c r="L1092" s="7" t="s">
        <v>150</v>
      </c>
      <c r="S1092" s="7" t="s">
        <v>150</v>
      </c>
      <c r="V1092" s="7">
        <v>1</v>
      </c>
      <c r="W1092" s="7" t="s">
        <v>4622</v>
      </c>
    </row>
    <row r="1093" spans="1:23" x14ac:dyDescent="0.25">
      <c r="A1093" s="108" t="s">
        <v>2790</v>
      </c>
      <c r="B1093" s="24" t="s">
        <v>2773</v>
      </c>
      <c r="C1093" s="24" t="s">
        <v>150</v>
      </c>
      <c r="D1093" s="87"/>
      <c r="E1093" s="87" t="s">
        <v>2806</v>
      </c>
      <c r="F1093" s="7">
        <v>2013</v>
      </c>
      <c r="G1093" s="87"/>
      <c r="H1093" s="175" t="s">
        <v>2805</v>
      </c>
      <c r="I1093" s="226"/>
      <c r="L1093" s="7" t="s">
        <v>150</v>
      </c>
      <c r="S1093" s="7" t="s">
        <v>150</v>
      </c>
      <c r="V1093" s="7">
        <v>1</v>
      </c>
      <c r="W1093" s="7" t="s">
        <v>4622</v>
      </c>
    </row>
    <row r="1094" spans="1:23" x14ac:dyDescent="0.25">
      <c r="A1094" s="108" t="s">
        <v>2816</v>
      </c>
      <c r="B1094" s="101" t="s">
        <v>2807</v>
      </c>
      <c r="C1094" s="24" t="s">
        <v>150</v>
      </c>
      <c r="D1094" s="87"/>
      <c r="E1094" s="87" t="s">
        <v>2850</v>
      </c>
      <c r="F1094" s="7">
        <v>2013</v>
      </c>
      <c r="G1094" s="87"/>
      <c r="H1094" s="175" t="s">
        <v>2851</v>
      </c>
      <c r="I1094" s="226"/>
      <c r="L1094" s="7" t="s">
        <v>150</v>
      </c>
      <c r="S1094" s="7" t="s">
        <v>150</v>
      </c>
      <c r="V1094" s="7">
        <v>1</v>
      </c>
      <c r="W1094" s="7" t="s">
        <v>4622</v>
      </c>
    </row>
    <row r="1095" spans="1:23" x14ac:dyDescent="0.25">
      <c r="A1095" s="108" t="s">
        <v>2817</v>
      </c>
      <c r="B1095" s="24" t="s">
        <v>1560</v>
      </c>
      <c r="C1095" s="24" t="s">
        <v>150</v>
      </c>
      <c r="D1095" s="87"/>
      <c r="E1095" s="87" t="s">
        <v>2850</v>
      </c>
      <c r="F1095" s="7">
        <v>2013</v>
      </c>
      <c r="G1095" s="87"/>
      <c r="H1095" s="175" t="s">
        <v>2852</v>
      </c>
      <c r="I1095" s="226"/>
      <c r="L1095" s="7" t="s">
        <v>150</v>
      </c>
      <c r="S1095" s="7" t="s">
        <v>150</v>
      </c>
      <c r="V1095" s="7">
        <v>1</v>
      </c>
      <c r="W1095" s="7" t="s">
        <v>4622</v>
      </c>
    </row>
    <row r="1096" spans="1:23" x14ac:dyDescent="0.25">
      <c r="A1096" s="108" t="s">
        <v>2818</v>
      </c>
      <c r="B1096" s="24" t="s">
        <v>1255</v>
      </c>
      <c r="C1096" s="24" t="s">
        <v>150</v>
      </c>
      <c r="D1096" s="87"/>
      <c r="E1096" s="87" t="s">
        <v>2850</v>
      </c>
      <c r="F1096" s="7">
        <v>2013</v>
      </c>
      <c r="G1096" s="87"/>
      <c r="H1096" s="175" t="s">
        <v>2853</v>
      </c>
      <c r="I1096" s="226"/>
      <c r="L1096" s="7" t="s">
        <v>150</v>
      </c>
      <c r="S1096" s="7" t="s">
        <v>150</v>
      </c>
      <c r="V1096" s="7">
        <v>1</v>
      </c>
      <c r="W1096" s="7" t="s">
        <v>4622</v>
      </c>
    </row>
    <row r="1097" spans="1:23" x14ac:dyDescent="0.25">
      <c r="A1097" s="108" t="s">
        <v>2819</v>
      </c>
      <c r="B1097" s="24" t="s">
        <v>219</v>
      </c>
      <c r="C1097" s="24" t="s">
        <v>150</v>
      </c>
      <c r="D1097" s="87"/>
      <c r="E1097" s="87" t="s">
        <v>2850</v>
      </c>
      <c r="F1097" s="7">
        <v>2013</v>
      </c>
      <c r="G1097" s="87"/>
      <c r="H1097" s="175" t="s">
        <v>2854</v>
      </c>
      <c r="I1097" s="226"/>
      <c r="L1097" s="7" t="s">
        <v>150</v>
      </c>
      <c r="S1097" s="7" t="s">
        <v>150</v>
      </c>
      <c r="V1097" s="7">
        <v>1</v>
      </c>
      <c r="W1097" s="7" t="s">
        <v>4622</v>
      </c>
    </row>
    <row r="1098" spans="1:23" x14ac:dyDescent="0.25">
      <c r="A1098" s="108" t="s">
        <v>2820</v>
      </c>
      <c r="B1098" s="24" t="s">
        <v>1893</v>
      </c>
      <c r="C1098" s="24" t="s">
        <v>150</v>
      </c>
      <c r="D1098" s="87"/>
      <c r="E1098" s="87" t="s">
        <v>2850</v>
      </c>
      <c r="F1098" s="7">
        <v>2013</v>
      </c>
      <c r="G1098" s="87"/>
      <c r="H1098" s="175" t="s">
        <v>2855</v>
      </c>
      <c r="I1098" s="226"/>
      <c r="L1098" s="7" t="s">
        <v>150</v>
      </c>
      <c r="S1098" s="7" t="s">
        <v>150</v>
      </c>
      <c r="V1098" s="7">
        <v>1</v>
      </c>
      <c r="W1098" s="7" t="s">
        <v>4622</v>
      </c>
    </row>
    <row r="1099" spans="1:23" x14ac:dyDescent="0.25">
      <c r="A1099" s="108" t="s">
        <v>2821</v>
      </c>
      <c r="B1099" s="24" t="s">
        <v>1838</v>
      </c>
      <c r="C1099" s="24" t="s">
        <v>150</v>
      </c>
      <c r="D1099" s="87"/>
      <c r="E1099" s="87" t="s">
        <v>2850</v>
      </c>
      <c r="F1099" s="7">
        <v>2013</v>
      </c>
      <c r="G1099" s="87"/>
      <c r="H1099" s="175" t="s">
        <v>2856</v>
      </c>
      <c r="I1099" s="226"/>
      <c r="L1099" s="7" t="s">
        <v>150</v>
      </c>
      <c r="S1099" s="7" t="s">
        <v>150</v>
      </c>
      <c r="V1099" s="7">
        <v>1</v>
      </c>
      <c r="W1099" s="7" t="s">
        <v>4622</v>
      </c>
    </row>
    <row r="1100" spans="1:23" x14ac:dyDescent="0.25">
      <c r="A1100" s="108" t="s">
        <v>2822</v>
      </c>
      <c r="B1100" s="24" t="s">
        <v>1838</v>
      </c>
      <c r="C1100" s="24" t="s">
        <v>150</v>
      </c>
      <c r="D1100" s="87"/>
      <c r="E1100" s="87" t="s">
        <v>2850</v>
      </c>
      <c r="F1100" s="7">
        <v>2013</v>
      </c>
      <c r="G1100" s="87"/>
      <c r="H1100" s="175" t="s">
        <v>2857</v>
      </c>
      <c r="I1100" s="226"/>
      <c r="L1100" s="7" t="s">
        <v>150</v>
      </c>
      <c r="S1100" s="7" t="s">
        <v>150</v>
      </c>
      <c r="V1100" s="7">
        <v>1</v>
      </c>
      <c r="W1100" s="7" t="s">
        <v>4622</v>
      </c>
    </row>
    <row r="1101" spans="1:23" x14ac:dyDescent="0.25">
      <c r="A1101" s="108" t="s">
        <v>2823</v>
      </c>
      <c r="B1101" s="24" t="s">
        <v>219</v>
      </c>
      <c r="C1101" s="24" t="s">
        <v>150</v>
      </c>
      <c r="D1101" s="87"/>
      <c r="E1101" s="87" t="s">
        <v>2850</v>
      </c>
      <c r="F1101" s="7">
        <v>2013</v>
      </c>
      <c r="G1101" s="87"/>
      <c r="H1101" s="175" t="s">
        <v>2858</v>
      </c>
      <c r="I1101" s="226"/>
      <c r="L1101" s="7" t="s">
        <v>150</v>
      </c>
      <c r="S1101" s="7" t="s">
        <v>150</v>
      </c>
      <c r="V1101" s="7">
        <v>1</v>
      </c>
      <c r="W1101" s="7" t="s">
        <v>4622</v>
      </c>
    </row>
    <row r="1102" spans="1:23" x14ac:dyDescent="0.25">
      <c r="A1102" s="108" t="s">
        <v>2824</v>
      </c>
      <c r="B1102" s="24" t="s">
        <v>1255</v>
      </c>
      <c r="C1102" s="24" t="s">
        <v>150</v>
      </c>
      <c r="D1102" s="87"/>
      <c r="E1102" s="87" t="s">
        <v>2850</v>
      </c>
      <c r="F1102" s="7">
        <v>2013</v>
      </c>
      <c r="G1102" s="87"/>
      <c r="H1102" s="175" t="s">
        <v>2859</v>
      </c>
      <c r="I1102" s="226"/>
      <c r="L1102" s="7" t="s">
        <v>150</v>
      </c>
      <c r="S1102" s="7" t="s">
        <v>150</v>
      </c>
      <c r="V1102" s="7">
        <v>1</v>
      </c>
      <c r="W1102" s="7" t="s">
        <v>4622</v>
      </c>
    </row>
    <row r="1103" spans="1:23" x14ac:dyDescent="0.25">
      <c r="A1103" s="108" t="s">
        <v>2825</v>
      </c>
      <c r="B1103" s="24" t="s">
        <v>1871</v>
      </c>
      <c r="C1103" s="24" t="s">
        <v>150</v>
      </c>
      <c r="D1103" s="87"/>
      <c r="E1103" s="87" t="s">
        <v>2850</v>
      </c>
      <c r="F1103" s="7">
        <v>2013</v>
      </c>
      <c r="G1103" s="87"/>
      <c r="H1103" s="175" t="s">
        <v>2860</v>
      </c>
      <c r="I1103" s="226"/>
      <c r="L1103" s="7" t="s">
        <v>150</v>
      </c>
      <c r="S1103" s="7" t="s">
        <v>150</v>
      </c>
      <c r="V1103" s="7">
        <v>1</v>
      </c>
      <c r="W1103" s="7" t="s">
        <v>4622</v>
      </c>
    </row>
    <row r="1104" spans="1:23" x14ac:dyDescent="0.25">
      <c r="A1104" s="108" t="s">
        <v>2826</v>
      </c>
      <c r="B1104" s="24" t="s">
        <v>2808</v>
      </c>
      <c r="C1104" s="24" t="s">
        <v>150</v>
      </c>
      <c r="D1104" s="87"/>
      <c r="E1104" s="87" t="s">
        <v>2850</v>
      </c>
      <c r="F1104" s="7">
        <v>2013</v>
      </c>
      <c r="G1104" s="87"/>
      <c r="H1104" s="175" t="s">
        <v>2688</v>
      </c>
      <c r="I1104" s="226"/>
      <c r="L1104" s="7" t="s">
        <v>150</v>
      </c>
      <c r="S1104" s="7" t="s">
        <v>150</v>
      </c>
      <c r="V1104" s="7">
        <v>1</v>
      </c>
      <c r="W1104" s="7" t="s">
        <v>4622</v>
      </c>
    </row>
    <row r="1105" spans="1:23" x14ac:dyDescent="0.25">
      <c r="A1105" s="108" t="s">
        <v>2827</v>
      </c>
      <c r="B1105" s="24" t="s">
        <v>1560</v>
      </c>
      <c r="C1105" s="24" t="s">
        <v>150</v>
      </c>
      <c r="D1105" s="87"/>
      <c r="E1105" s="87" t="s">
        <v>2850</v>
      </c>
      <c r="F1105" s="7">
        <v>2013</v>
      </c>
      <c r="G1105" s="87"/>
      <c r="H1105" s="175" t="s">
        <v>2861</v>
      </c>
      <c r="I1105" s="226"/>
      <c r="L1105" s="7" t="s">
        <v>150</v>
      </c>
      <c r="S1105" s="7" t="s">
        <v>150</v>
      </c>
      <c r="V1105" s="7">
        <v>1</v>
      </c>
      <c r="W1105" s="7" t="s">
        <v>4622</v>
      </c>
    </row>
    <row r="1106" spans="1:23" x14ac:dyDescent="0.25">
      <c r="A1106" s="108" t="s">
        <v>2828</v>
      </c>
      <c r="B1106" s="24" t="s">
        <v>2809</v>
      </c>
      <c r="C1106" s="24" t="s">
        <v>150</v>
      </c>
      <c r="D1106" s="87"/>
      <c r="E1106" s="87" t="s">
        <v>2850</v>
      </c>
      <c r="F1106" s="7">
        <v>2013</v>
      </c>
      <c r="G1106" s="87"/>
      <c r="H1106" s="175" t="s">
        <v>2862</v>
      </c>
      <c r="I1106" s="226"/>
      <c r="L1106" s="7" t="s">
        <v>150</v>
      </c>
      <c r="S1106" s="7" t="s">
        <v>150</v>
      </c>
      <c r="V1106" s="7">
        <v>1</v>
      </c>
      <c r="W1106" s="7" t="s">
        <v>4622</v>
      </c>
    </row>
    <row r="1107" spans="1:23" x14ac:dyDescent="0.25">
      <c r="A1107" s="108" t="s">
        <v>2829</v>
      </c>
      <c r="B1107" s="24" t="s">
        <v>221</v>
      </c>
      <c r="C1107" s="24" t="s">
        <v>150</v>
      </c>
      <c r="D1107" s="87"/>
      <c r="E1107" s="87" t="s">
        <v>2850</v>
      </c>
      <c r="F1107" s="7">
        <v>2013</v>
      </c>
      <c r="G1107" s="87"/>
      <c r="H1107" s="175" t="s">
        <v>2863</v>
      </c>
      <c r="I1107" s="226"/>
      <c r="L1107" s="7" t="s">
        <v>150</v>
      </c>
      <c r="S1107" s="7" t="s">
        <v>150</v>
      </c>
      <c r="V1107" s="7">
        <v>1</v>
      </c>
      <c r="W1107" s="7" t="s">
        <v>4622</v>
      </c>
    </row>
    <row r="1108" spans="1:23" x14ac:dyDescent="0.25">
      <c r="A1108" s="108" t="s">
        <v>2830</v>
      </c>
      <c r="B1108" s="24" t="s">
        <v>1838</v>
      </c>
      <c r="C1108" s="24" t="s">
        <v>150</v>
      </c>
      <c r="D1108" s="87"/>
      <c r="E1108" s="87" t="s">
        <v>2850</v>
      </c>
      <c r="F1108" s="7">
        <v>2013</v>
      </c>
      <c r="G1108" s="87"/>
      <c r="H1108" s="175" t="s">
        <v>2864</v>
      </c>
      <c r="I1108" s="226"/>
      <c r="L1108" s="7" t="s">
        <v>150</v>
      </c>
      <c r="S1108" s="7" t="s">
        <v>150</v>
      </c>
      <c r="V1108" s="7">
        <v>1</v>
      </c>
      <c r="W1108" s="7" t="s">
        <v>4622</v>
      </c>
    </row>
    <row r="1109" spans="1:23" x14ac:dyDescent="0.25">
      <c r="A1109" s="108" t="s">
        <v>2831</v>
      </c>
      <c r="B1109" s="24" t="s">
        <v>2810</v>
      </c>
      <c r="C1109" s="24" t="s">
        <v>150</v>
      </c>
      <c r="D1109" s="87"/>
      <c r="E1109" s="87" t="s">
        <v>2850</v>
      </c>
      <c r="F1109" s="7">
        <v>2013</v>
      </c>
      <c r="G1109" s="87"/>
      <c r="H1109" s="175" t="s">
        <v>2865</v>
      </c>
      <c r="I1109" s="226"/>
      <c r="L1109" s="7" t="s">
        <v>150</v>
      </c>
      <c r="S1109" s="7" t="s">
        <v>150</v>
      </c>
      <c r="V1109" s="7">
        <v>1</v>
      </c>
      <c r="W1109" s="7" t="s">
        <v>4622</v>
      </c>
    </row>
    <row r="1110" spans="1:23" x14ac:dyDescent="0.25">
      <c r="A1110" s="108" t="s">
        <v>2832</v>
      </c>
      <c r="B1110" s="24" t="s">
        <v>2810</v>
      </c>
      <c r="C1110" s="24" t="s">
        <v>150</v>
      </c>
      <c r="D1110" s="87"/>
      <c r="E1110" s="87" t="s">
        <v>2850</v>
      </c>
      <c r="F1110" s="7">
        <v>2013</v>
      </c>
      <c r="G1110" s="87"/>
      <c r="H1110" s="175" t="s">
        <v>2866</v>
      </c>
      <c r="I1110" s="226"/>
      <c r="L1110" s="7" t="s">
        <v>150</v>
      </c>
      <c r="S1110" s="7" t="s">
        <v>150</v>
      </c>
      <c r="V1110" s="7">
        <v>1</v>
      </c>
      <c r="W1110" s="7" t="s">
        <v>4622</v>
      </c>
    </row>
    <row r="1111" spans="1:23" x14ac:dyDescent="0.25">
      <c r="A1111" s="108" t="s">
        <v>2833</v>
      </c>
      <c r="B1111" s="24" t="s">
        <v>2810</v>
      </c>
      <c r="C1111" s="24" t="s">
        <v>150</v>
      </c>
      <c r="D1111" s="87"/>
      <c r="E1111" s="87" t="s">
        <v>2850</v>
      </c>
      <c r="F1111" s="7">
        <v>2013</v>
      </c>
      <c r="G1111" s="87"/>
      <c r="H1111" s="175" t="s">
        <v>2867</v>
      </c>
      <c r="I1111" s="226"/>
      <c r="L1111" s="7" t="s">
        <v>150</v>
      </c>
      <c r="S1111" s="7" t="s">
        <v>150</v>
      </c>
      <c r="V1111" s="7">
        <v>1</v>
      </c>
      <c r="W1111" s="7" t="s">
        <v>4622</v>
      </c>
    </row>
    <row r="1112" spans="1:23" x14ac:dyDescent="0.25">
      <c r="A1112" s="108" t="s">
        <v>2834</v>
      </c>
      <c r="B1112" s="24" t="s">
        <v>2810</v>
      </c>
      <c r="C1112" s="24" t="s">
        <v>150</v>
      </c>
      <c r="D1112" s="87"/>
      <c r="E1112" s="87" t="s">
        <v>2850</v>
      </c>
      <c r="F1112" s="7">
        <v>2013</v>
      </c>
      <c r="G1112" s="87"/>
      <c r="H1112" s="175" t="s">
        <v>2868</v>
      </c>
      <c r="I1112" s="226"/>
      <c r="L1112" s="7" t="s">
        <v>150</v>
      </c>
      <c r="S1112" s="7" t="s">
        <v>150</v>
      </c>
      <c r="V1112" s="7">
        <v>1</v>
      </c>
      <c r="W1112" s="7" t="s">
        <v>4622</v>
      </c>
    </row>
    <row r="1113" spans="1:23" x14ac:dyDescent="0.25">
      <c r="A1113" s="108" t="s">
        <v>2835</v>
      </c>
      <c r="B1113" s="24" t="s">
        <v>2810</v>
      </c>
      <c r="C1113" s="24" t="s">
        <v>150</v>
      </c>
      <c r="D1113" s="87"/>
      <c r="E1113" s="87" t="s">
        <v>2850</v>
      </c>
      <c r="F1113" s="7"/>
      <c r="G1113" s="87"/>
      <c r="H1113" s="175"/>
      <c r="I1113" s="7"/>
      <c r="L1113" s="7" t="s">
        <v>150</v>
      </c>
      <c r="S1113" s="7" t="s">
        <v>150</v>
      </c>
      <c r="V1113" s="7">
        <v>1</v>
      </c>
      <c r="W1113" s="7" t="s">
        <v>4622</v>
      </c>
    </row>
    <row r="1114" spans="1:23" x14ac:dyDescent="0.25">
      <c r="A1114" s="108" t="s">
        <v>2836</v>
      </c>
      <c r="B1114" s="24" t="s">
        <v>2811</v>
      </c>
      <c r="C1114" s="24" t="s">
        <v>150</v>
      </c>
      <c r="D1114" s="87"/>
      <c r="E1114" s="87" t="s">
        <v>2850</v>
      </c>
      <c r="F1114" s="7"/>
      <c r="G1114" s="87"/>
      <c r="H1114" s="175"/>
      <c r="I1114" s="7"/>
      <c r="L1114" s="7" t="s">
        <v>150</v>
      </c>
      <c r="S1114" s="7" t="s">
        <v>150</v>
      </c>
      <c r="V1114" s="7">
        <v>1</v>
      </c>
      <c r="W1114" s="7" t="s">
        <v>4622</v>
      </c>
    </row>
    <row r="1115" spans="1:23" x14ac:dyDescent="0.25">
      <c r="A1115" s="108" t="s">
        <v>2837</v>
      </c>
      <c r="B1115" s="24" t="s">
        <v>2812</v>
      </c>
      <c r="C1115" s="24" t="s">
        <v>150</v>
      </c>
      <c r="D1115" s="87"/>
      <c r="E1115" s="87" t="s">
        <v>2850</v>
      </c>
      <c r="F1115" s="7">
        <v>2013</v>
      </c>
      <c r="G1115" s="87"/>
      <c r="H1115" s="175" t="s">
        <v>2869</v>
      </c>
      <c r="I1115" s="226"/>
      <c r="L1115" s="7" t="s">
        <v>150</v>
      </c>
      <c r="S1115" s="7" t="s">
        <v>150</v>
      </c>
      <c r="V1115" s="7">
        <v>1</v>
      </c>
      <c r="W1115" s="7" t="s">
        <v>4622</v>
      </c>
    </row>
    <row r="1116" spans="1:23" x14ac:dyDescent="0.25">
      <c r="A1116" s="108" t="s">
        <v>2838</v>
      </c>
      <c r="B1116" s="24" t="s">
        <v>2813</v>
      </c>
      <c r="C1116" s="24" t="s">
        <v>150</v>
      </c>
      <c r="D1116" s="87"/>
      <c r="E1116" s="87" t="s">
        <v>2850</v>
      </c>
      <c r="F1116" s="7">
        <v>2013</v>
      </c>
      <c r="G1116" s="87"/>
      <c r="H1116" s="175" t="s">
        <v>2870</v>
      </c>
      <c r="I1116" s="226"/>
      <c r="L1116" s="7" t="s">
        <v>150</v>
      </c>
      <c r="S1116" s="7" t="s">
        <v>150</v>
      </c>
      <c r="V1116" s="7">
        <v>1</v>
      </c>
      <c r="W1116" s="7" t="s">
        <v>4622</v>
      </c>
    </row>
    <row r="1117" spans="1:23" x14ac:dyDescent="0.25">
      <c r="A1117" s="108" t="s">
        <v>2839</v>
      </c>
      <c r="B1117" s="24" t="s">
        <v>1871</v>
      </c>
      <c r="C1117" s="24" t="s">
        <v>150</v>
      </c>
      <c r="D1117" s="87"/>
      <c r="E1117" s="87" t="s">
        <v>2850</v>
      </c>
      <c r="F1117" s="7">
        <v>2013</v>
      </c>
      <c r="G1117" s="87"/>
      <c r="H1117" s="175" t="s">
        <v>2871</v>
      </c>
      <c r="I1117" s="226"/>
      <c r="L1117" s="7" t="s">
        <v>150</v>
      </c>
      <c r="S1117" s="7" t="s">
        <v>150</v>
      </c>
      <c r="V1117" s="7">
        <v>1</v>
      </c>
      <c r="W1117" s="7" t="s">
        <v>4622</v>
      </c>
    </row>
    <row r="1118" spans="1:23" x14ac:dyDescent="0.25">
      <c r="A1118" s="108" t="s">
        <v>2840</v>
      </c>
      <c r="B1118" s="24" t="s">
        <v>1871</v>
      </c>
      <c r="C1118" s="24" t="s">
        <v>150</v>
      </c>
      <c r="D1118" s="87"/>
      <c r="E1118" s="87" t="s">
        <v>2850</v>
      </c>
      <c r="F1118" s="7">
        <v>2013</v>
      </c>
      <c r="G1118" s="87"/>
      <c r="H1118" s="175" t="s">
        <v>2872</v>
      </c>
      <c r="I1118" s="226"/>
      <c r="L1118" s="7" t="s">
        <v>150</v>
      </c>
      <c r="S1118" s="7" t="s">
        <v>150</v>
      </c>
      <c r="V1118" s="7">
        <v>1</v>
      </c>
      <c r="W1118" s="7" t="s">
        <v>4622</v>
      </c>
    </row>
    <row r="1119" spans="1:23" x14ac:dyDescent="0.25">
      <c r="A1119" s="108" t="s">
        <v>2841</v>
      </c>
      <c r="B1119" s="24" t="s">
        <v>1255</v>
      </c>
      <c r="C1119" s="24" t="s">
        <v>150</v>
      </c>
      <c r="D1119" s="87"/>
      <c r="E1119" s="87" t="s">
        <v>2850</v>
      </c>
      <c r="F1119" s="7">
        <v>2013</v>
      </c>
      <c r="G1119" s="87"/>
      <c r="H1119" s="175" t="s">
        <v>2873</v>
      </c>
      <c r="I1119" s="226"/>
      <c r="L1119" s="7" t="s">
        <v>150</v>
      </c>
      <c r="S1119" s="7" t="s">
        <v>150</v>
      </c>
      <c r="V1119" s="7">
        <v>1</v>
      </c>
      <c r="W1119" s="7" t="s">
        <v>4622</v>
      </c>
    </row>
    <row r="1120" spans="1:23" x14ac:dyDescent="0.25">
      <c r="A1120" s="108" t="s">
        <v>2842</v>
      </c>
      <c r="B1120" s="24" t="s">
        <v>2814</v>
      </c>
      <c r="C1120" s="24" t="s">
        <v>150</v>
      </c>
      <c r="D1120" s="87"/>
      <c r="E1120" s="87" t="s">
        <v>2850</v>
      </c>
      <c r="F1120" s="7"/>
      <c r="G1120" s="87"/>
      <c r="H1120" s="175"/>
      <c r="I1120" s="7"/>
      <c r="L1120" s="7" t="s">
        <v>150</v>
      </c>
      <c r="S1120" s="7" t="s">
        <v>150</v>
      </c>
      <c r="V1120" s="7">
        <v>1</v>
      </c>
      <c r="W1120" s="7" t="s">
        <v>4622</v>
      </c>
    </row>
    <row r="1121" spans="1:23" x14ac:dyDescent="0.25">
      <c r="A1121" s="108" t="s">
        <v>2843</v>
      </c>
      <c r="B1121" s="24" t="s">
        <v>2809</v>
      </c>
      <c r="C1121" s="24" t="s">
        <v>150</v>
      </c>
      <c r="D1121" s="87"/>
      <c r="E1121" s="87" t="s">
        <v>2850</v>
      </c>
      <c r="F1121" s="7">
        <v>2013</v>
      </c>
      <c r="G1121" s="87"/>
      <c r="H1121" s="175" t="s">
        <v>2874</v>
      </c>
      <c r="I1121" s="226"/>
      <c r="L1121" s="7" t="s">
        <v>150</v>
      </c>
      <c r="S1121" s="7" t="s">
        <v>150</v>
      </c>
      <c r="V1121" s="7">
        <v>1</v>
      </c>
      <c r="W1121" s="7" t="s">
        <v>4622</v>
      </c>
    </row>
    <row r="1122" spans="1:23" x14ac:dyDescent="0.25">
      <c r="A1122" s="108" t="s">
        <v>2844</v>
      </c>
      <c r="B1122" s="24" t="s">
        <v>221</v>
      </c>
      <c r="C1122" s="24" t="s">
        <v>150</v>
      </c>
      <c r="D1122" s="87"/>
      <c r="E1122" s="87" t="s">
        <v>2850</v>
      </c>
      <c r="F1122" s="7">
        <v>2013</v>
      </c>
      <c r="G1122" s="87"/>
      <c r="H1122" s="175" t="s">
        <v>2875</v>
      </c>
      <c r="I1122" s="226"/>
      <c r="L1122" s="7" t="s">
        <v>150</v>
      </c>
      <c r="S1122" s="7" t="s">
        <v>150</v>
      </c>
      <c r="V1122" s="7">
        <v>1</v>
      </c>
      <c r="W1122" s="7" t="s">
        <v>4622</v>
      </c>
    </row>
    <row r="1123" spans="1:23" x14ac:dyDescent="0.25">
      <c r="A1123" s="108" t="s">
        <v>2845</v>
      </c>
      <c r="B1123" s="24" t="s">
        <v>1255</v>
      </c>
      <c r="C1123" s="24" t="s">
        <v>150</v>
      </c>
      <c r="D1123" s="87"/>
      <c r="E1123" s="87" t="s">
        <v>2850</v>
      </c>
      <c r="F1123" s="7">
        <v>2013</v>
      </c>
      <c r="G1123" s="87"/>
      <c r="H1123" s="175" t="s">
        <v>2876</v>
      </c>
      <c r="I1123" s="226"/>
      <c r="L1123" s="7" t="s">
        <v>150</v>
      </c>
      <c r="S1123" s="7" t="s">
        <v>150</v>
      </c>
      <c r="V1123" s="7">
        <v>1</v>
      </c>
      <c r="W1123" s="7" t="s">
        <v>4622</v>
      </c>
    </row>
    <row r="1124" spans="1:23" x14ac:dyDescent="0.25">
      <c r="A1124" s="108" t="s">
        <v>2846</v>
      </c>
      <c r="B1124" s="24" t="s">
        <v>219</v>
      </c>
      <c r="C1124" s="24" t="s">
        <v>150</v>
      </c>
      <c r="D1124" s="87"/>
      <c r="E1124" s="87" t="s">
        <v>2850</v>
      </c>
      <c r="F1124" s="7"/>
      <c r="G1124" s="87"/>
      <c r="H1124" s="175"/>
      <c r="I1124" s="7"/>
      <c r="L1124" s="7" t="s">
        <v>150</v>
      </c>
      <c r="S1124" s="7" t="s">
        <v>150</v>
      </c>
      <c r="V1124" s="7">
        <v>1</v>
      </c>
      <c r="W1124" s="7" t="s">
        <v>4622</v>
      </c>
    </row>
    <row r="1125" spans="1:23" x14ac:dyDescent="0.25">
      <c r="A1125" s="108" t="s">
        <v>2847</v>
      </c>
      <c r="B1125" s="24" t="s">
        <v>1898</v>
      </c>
      <c r="C1125" s="24" t="s">
        <v>150</v>
      </c>
      <c r="D1125" s="87"/>
      <c r="E1125" s="87" t="s">
        <v>2850</v>
      </c>
      <c r="F1125" s="7">
        <v>2013</v>
      </c>
      <c r="G1125" s="87"/>
      <c r="H1125" s="175" t="s">
        <v>2877</v>
      </c>
      <c r="I1125" s="226"/>
      <c r="L1125" s="7" t="s">
        <v>150</v>
      </c>
      <c r="S1125" s="7" t="s">
        <v>150</v>
      </c>
      <c r="V1125" s="7">
        <v>1</v>
      </c>
      <c r="W1125" s="7" t="s">
        <v>4622</v>
      </c>
    </row>
    <row r="1126" spans="1:23" x14ac:dyDescent="0.25">
      <c r="A1126" s="108" t="s">
        <v>2848</v>
      </c>
      <c r="B1126" s="24" t="s">
        <v>2815</v>
      </c>
      <c r="C1126" s="24" t="s">
        <v>150</v>
      </c>
      <c r="D1126" s="87"/>
      <c r="E1126" s="87" t="s">
        <v>2850</v>
      </c>
      <c r="F1126" s="7">
        <v>2014</v>
      </c>
      <c r="G1126" s="87"/>
      <c r="H1126" s="175" t="s">
        <v>2878</v>
      </c>
      <c r="I1126" s="226"/>
      <c r="L1126" s="7" t="s">
        <v>150</v>
      </c>
      <c r="S1126" s="7" t="s">
        <v>150</v>
      </c>
      <c r="V1126" s="7">
        <v>1</v>
      </c>
      <c r="W1126" s="7" t="s">
        <v>4622</v>
      </c>
    </row>
    <row r="1127" spans="1:23" x14ac:dyDescent="0.25">
      <c r="A1127" s="108" t="s">
        <v>2849</v>
      </c>
      <c r="B1127" s="24" t="s">
        <v>2815</v>
      </c>
      <c r="C1127" s="24" t="s">
        <v>150</v>
      </c>
      <c r="D1127" s="87"/>
      <c r="E1127" s="87" t="s">
        <v>2850</v>
      </c>
      <c r="F1127" s="7">
        <v>2014</v>
      </c>
      <c r="G1127" s="87"/>
      <c r="H1127" s="175" t="s">
        <v>2879</v>
      </c>
      <c r="I1127" s="226"/>
      <c r="L1127" s="7" t="s">
        <v>150</v>
      </c>
      <c r="S1127" s="7" t="s">
        <v>150</v>
      </c>
      <c r="V1127" s="7">
        <v>1</v>
      </c>
      <c r="W1127" s="7" t="s">
        <v>4622</v>
      </c>
    </row>
    <row r="1128" spans="1:23" x14ac:dyDescent="0.25">
      <c r="A1128" s="108" t="s">
        <v>2898</v>
      </c>
      <c r="B1128" s="24" t="s">
        <v>2880</v>
      </c>
      <c r="C1128" s="24" t="s">
        <v>150</v>
      </c>
      <c r="D1128" s="87"/>
      <c r="E1128" s="87" t="s">
        <v>2915</v>
      </c>
      <c r="F1128" s="7">
        <v>2013</v>
      </c>
      <c r="G1128" s="87"/>
      <c r="H1128" s="175" t="s">
        <v>2883</v>
      </c>
      <c r="I1128" s="226"/>
      <c r="L1128" s="7" t="s">
        <v>150</v>
      </c>
      <c r="S1128" s="7" t="s">
        <v>150</v>
      </c>
      <c r="V1128" s="7">
        <v>1</v>
      </c>
      <c r="W1128" s="7" t="s">
        <v>4622</v>
      </c>
    </row>
    <row r="1129" spans="1:23" x14ac:dyDescent="0.25">
      <c r="A1129" s="108" t="s">
        <v>2899</v>
      </c>
      <c r="B1129" s="24" t="s">
        <v>2151</v>
      </c>
      <c r="C1129" s="24" t="s">
        <v>150</v>
      </c>
      <c r="D1129" s="87"/>
      <c r="E1129" s="87" t="s">
        <v>2915</v>
      </c>
      <c r="F1129" s="7">
        <v>2013</v>
      </c>
      <c r="G1129" s="87"/>
      <c r="H1129" s="175" t="s">
        <v>2884</v>
      </c>
      <c r="I1129" s="226"/>
      <c r="L1129" s="7" t="s">
        <v>150</v>
      </c>
      <c r="S1129" s="7" t="s">
        <v>150</v>
      </c>
      <c r="V1129" s="7">
        <v>1</v>
      </c>
      <c r="W1129" s="7" t="s">
        <v>4622</v>
      </c>
    </row>
    <row r="1130" spans="1:23" x14ac:dyDescent="0.25">
      <c r="A1130" s="108" t="s">
        <v>2900</v>
      </c>
      <c r="B1130" s="24" t="s">
        <v>2881</v>
      </c>
      <c r="C1130" s="24" t="s">
        <v>150</v>
      </c>
      <c r="D1130" s="87"/>
      <c r="E1130" s="87" t="s">
        <v>2915</v>
      </c>
      <c r="F1130" s="7"/>
      <c r="G1130" s="87"/>
      <c r="H1130" s="175"/>
      <c r="I1130" s="7"/>
      <c r="L1130" s="7" t="s">
        <v>150</v>
      </c>
      <c r="S1130" s="7" t="s">
        <v>150</v>
      </c>
      <c r="V1130" s="7">
        <v>1</v>
      </c>
      <c r="W1130" s="7" t="s">
        <v>4622</v>
      </c>
    </row>
    <row r="1131" spans="1:23" x14ac:dyDescent="0.25">
      <c r="A1131" s="108" t="s">
        <v>2901</v>
      </c>
      <c r="B1131" s="24" t="s">
        <v>1838</v>
      </c>
      <c r="C1131" s="24" t="s">
        <v>150</v>
      </c>
      <c r="D1131" s="87"/>
      <c r="E1131" s="87" t="s">
        <v>2915</v>
      </c>
      <c r="F1131" s="7">
        <v>2013</v>
      </c>
      <c r="G1131" s="87"/>
      <c r="H1131" s="175" t="s">
        <v>2885</v>
      </c>
      <c r="I1131" s="226"/>
      <c r="L1131" s="7" t="s">
        <v>150</v>
      </c>
      <c r="S1131" s="7" t="s">
        <v>150</v>
      </c>
      <c r="V1131" s="7">
        <v>1</v>
      </c>
      <c r="W1131" s="7" t="s">
        <v>4622</v>
      </c>
    </row>
    <row r="1132" spans="1:23" x14ac:dyDescent="0.25">
      <c r="A1132" s="108" t="s">
        <v>2902</v>
      </c>
      <c r="B1132" s="24" t="s">
        <v>205</v>
      </c>
      <c r="C1132" s="24" t="s">
        <v>150</v>
      </c>
      <c r="D1132" s="87"/>
      <c r="E1132" s="87" t="s">
        <v>2915</v>
      </c>
      <c r="F1132" s="7">
        <v>2013</v>
      </c>
      <c r="G1132" s="87"/>
      <c r="H1132" s="175" t="s">
        <v>2886</v>
      </c>
      <c r="I1132" s="226"/>
      <c r="L1132" s="7" t="s">
        <v>150</v>
      </c>
      <c r="S1132" s="7" t="s">
        <v>150</v>
      </c>
      <c r="V1132" s="7">
        <v>1</v>
      </c>
      <c r="W1132" s="7" t="s">
        <v>4622</v>
      </c>
    </row>
    <row r="1133" spans="1:23" x14ac:dyDescent="0.25">
      <c r="A1133" s="108" t="s">
        <v>2903</v>
      </c>
      <c r="B1133" s="24" t="s">
        <v>221</v>
      </c>
      <c r="C1133" s="24" t="s">
        <v>150</v>
      </c>
      <c r="D1133" s="87"/>
      <c r="E1133" s="87" t="s">
        <v>2915</v>
      </c>
      <c r="F1133" s="7">
        <v>2013</v>
      </c>
      <c r="G1133" s="87"/>
      <c r="H1133" s="175" t="s">
        <v>2887</v>
      </c>
      <c r="I1133" s="226"/>
      <c r="L1133" s="7" t="s">
        <v>150</v>
      </c>
      <c r="S1133" s="7" t="s">
        <v>150</v>
      </c>
      <c r="V1133" s="7">
        <v>1</v>
      </c>
      <c r="W1133" s="7" t="s">
        <v>4622</v>
      </c>
    </row>
    <row r="1134" spans="1:23" x14ac:dyDescent="0.25">
      <c r="A1134" s="108" t="s">
        <v>2904</v>
      </c>
      <c r="B1134" s="24" t="s">
        <v>219</v>
      </c>
      <c r="C1134" s="24" t="s">
        <v>150</v>
      </c>
      <c r="D1134" s="87"/>
      <c r="E1134" s="87" t="s">
        <v>2915</v>
      </c>
      <c r="F1134" s="7">
        <v>2013</v>
      </c>
      <c r="G1134" s="87"/>
      <c r="H1134" s="175" t="s">
        <v>2888</v>
      </c>
      <c r="I1134" s="226"/>
      <c r="L1134" s="7" t="s">
        <v>150</v>
      </c>
      <c r="S1134" s="7" t="s">
        <v>150</v>
      </c>
      <c r="V1134" s="7">
        <v>1</v>
      </c>
      <c r="W1134" s="7" t="s">
        <v>4622</v>
      </c>
    </row>
    <row r="1135" spans="1:23" x14ac:dyDescent="0.25">
      <c r="A1135" s="108" t="s">
        <v>2905</v>
      </c>
      <c r="B1135" s="24" t="s">
        <v>2810</v>
      </c>
      <c r="C1135" s="24" t="s">
        <v>150</v>
      </c>
      <c r="D1135" s="87"/>
      <c r="E1135" s="87" t="s">
        <v>2915</v>
      </c>
      <c r="F1135" s="7">
        <v>2015</v>
      </c>
      <c r="G1135" s="87"/>
      <c r="H1135" s="175" t="s">
        <v>2889</v>
      </c>
      <c r="I1135" s="225"/>
      <c r="L1135" s="7" t="s">
        <v>150</v>
      </c>
      <c r="S1135" s="7" t="s">
        <v>150</v>
      </c>
      <c r="V1135" s="7">
        <v>1</v>
      </c>
      <c r="W1135" s="7" t="s">
        <v>4622</v>
      </c>
    </row>
    <row r="1136" spans="1:23" x14ac:dyDescent="0.25">
      <c r="A1136" s="108" t="s">
        <v>2906</v>
      </c>
      <c r="B1136" s="24" t="s">
        <v>1757</v>
      </c>
      <c r="C1136" s="24" t="s">
        <v>150</v>
      </c>
      <c r="D1136" s="87"/>
      <c r="E1136" s="87" t="s">
        <v>2915</v>
      </c>
      <c r="F1136" s="7">
        <v>2013</v>
      </c>
      <c r="G1136" s="87"/>
      <c r="H1136" s="175" t="s">
        <v>2890</v>
      </c>
      <c r="I1136" s="226"/>
      <c r="L1136" s="7" t="s">
        <v>150</v>
      </c>
      <c r="S1136" s="7" t="s">
        <v>150</v>
      </c>
      <c r="V1136" s="7">
        <v>1</v>
      </c>
      <c r="W1136" s="7" t="s">
        <v>4622</v>
      </c>
    </row>
    <row r="1137" spans="1:23" x14ac:dyDescent="0.25">
      <c r="A1137" s="108" t="s">
        <v>2907</v>
      </c>
      <c r="B1137" s="24" t="s">
        <v>147</v>
      </c>
      <c r="C1137" s="24" t="s">
        <v>150</v>
      </c>
      <c r="D1137" s="87"/>
      <c r="E1137" s="87" t="s">
        <v>2915</v>
      </c>
      <c r="F1137" s="7">
        <v>2013</v>
      </c>
      <c r="G1137" s="87"/>
      <c r="H1137" s="175" t="s">
        <v>2891</v>
      </c>
      <c r="I1137" s="226"/>
      <c r="L1137" s="7" t="s">
        <v>150</v>
      </c>
      <c r="S1137" s="7" t="s">
        <v>150</v>
      </c>
      <c r="V1137" s="7">
        <v>1</v>
      </c>
      <c r="W1137" s="7" t="s">
        <v>4622</v>
      </c>
    </row>
    <row r="1138" spans="1:23" x14ac:dyDescent="0.25">
      <c r="A1138" s="108" t="s">
        <v>2908</v>
      </c>
      <c r="B1138" s="24" t="s">
        <v>2882</v>
      </c>
      <c r="C1138" s="24" t="s">
        <v>150</v>
      </c>
      <c r="D1138" s="87"/>
      <c r="E1138" s="87" t="s">
        <v>2915</v>
      </c>
      <c r="F1138" s="7">
        <v>2014</v>
      </c>
      <c r="G1138" s="87"/>
      <c r="H1138" s="175" t="s">
        <v>2892</v>
      </c>
      <c r="I1138" s="226"/>
      <c r="L1138" s="7" t="s">
        <v>150</v>
      </c>
      <c r="S1138" s="7" t="s">
        <v>150</v>
      </c>
      <c r="V1138" s="7">
        <v>1</v>
      </c>
      <c r="W1138" s="7" t="s">
        <v>4622</v>
      </c>
    </row>
    <row r="1139" spans="1:23" x14ac:dyDescent="0.25">
      <c r="A1139" s="108" t="s">
        <v>2909</v>
      </c>
      <c r="B1139" s="24" t="s">
        <v>1889</v>
      </c>
      <c r="C1139" s="24" t="s">
        <v>150</v>
      </c>
      <c r="D1139" s="87"/>
      <c r="E1139" s="87" t="s">
        <v>2915</v>
      </c>
      <c r="F1139" s="7">
        <v>2014</v>
      </c>
      <c r="G1139" s="87"/>
      <c r="H1139" s="175" t="s">
        <v>2893</v>
      </c>
      <c r="I1139" s="226"/>
      <c r="L1139" s="7" t="s">
        <v>150</v>
      </c>
      <c r="S1139" s="7" t="s">
        <v>150</v>
      </c>
      <c r="V1139" s="7">
        <v>1</v>
      </c>
      <c r="W1139" s="7" t="s">
        <v>4622</v>
      </c>
    </row>
    <row r="1140" spans="1:23" x14ac:dyDescent="0.25">
      <c r="A1140" s="108" t="s">
        <v>2910</v>
      </c>
      <c r="B1140" s="24" t="s">
        <v>1255</v>
      </c>
      <c r="C1140" s="24" t="s">
        <v>150</v>
      </c>
      <c r="D1140" s="87"/>
      <c r="E1140" s="87" t="s">
        <v>2915</v>
      </c>
      <c r="F1140" s="7">
        <v>2013</v>
      </c>
      <c r="G1140" s="87"/>
      <c r="H1140" s="175" t="s">
        <v>2894</v>
      </c>
      <c r="I1140" s="226"/>
      <c r="L1140" s="7" t="s">
        <v>150</v>
      </c>
      <c r="S1140" s="7" t="s">
        <v>150</v>
      </c>
      <c r="V1140" s="7">
        <v>1</v>
      </c>
      <c r="W1140" s="7" t="s">
        <v>4622</v>
      </c>
    </row>
    <row r="1141" spans="1:23" x14ac:dyDescent="0.25">
      <c r="A1141" s="108" t="s">
        <v>2911</v>
      </c>
      <c r="B1141" s="24" t="s">
        <v>221</v>
      </c>
      <c r="C1141" s="24" t="s">
        <v>150</v>
      </c>
      <c r="D1141" s="87"/>
      <c r="E1141" s="87" t="s">
        <v>2915</v>
      </c>
      <c r="F1141" s="7">
        <v>2013</v>
      </c>
      <c r="G1141" s="87"/>
      <c r="H1141" s="175" t="s">
        <v>2895</v>
      </c>
      <c r="I1141" s="226"/>
      <c r="L1141" s="7" t="s">
        <v>150</v>
      </c>
      <c r="S1141" s="7" t="s">
        <v>150</v>
      </c>
      <c r="V1141" s="7">
        <v>1</v>
      </c>
      <c r="W1141" s="7" t="s">
        <v>4622</v>
      </c>
    </row>
    <row r="1142" spans="1:23" x14ac:dyDescent="0.25">
      <c r="A1142" s="108" t="s">
        <v>2912</v>
      </c>
      <c r="B1142" s="24" t="s">
        <v>219</v>
      </c>
      <c r="C1142" s="24" t="s">
        <v>150</v>
      </c>
      <c r="D1142" s="87"/>
      <c r="E1142" s="87" t="s">
        <v>2915</v>
      </c>
      <c r="F1142" s="7"/>
      <c r="G1142" s="87"/>
      <c r="H1142" s="175" t="s">
        <v>2896</v>
      </c>
      <c r="I1142" s="7"/>
      <c r="L1142" s="7" t="s">
        <v>150</v>
      </c>
      <c r="S1142" s="7" t="s">
        <v>150</v>
      </c>
      <c r="V1142" s="7">
        <v>1</v>
      </c>
      <c r="W1142" s="7" t="s">
        <v>4622</v>
      </c>
    </row>
    <row r="1143" spans="1:23" x14ac:dyDescent="0.25">
      <c r="A1143" s="108" t="s">
        <v>2913</v>
      </c>
      <c r="B1143" s="24" t="s">
        <v>205</v>
      </c>
      <c r="C1143" s="24" t="s">
        <v>150</v>
      </c>
      <c r="D1143" s="87"/>
      <c r="E1143" s="87" t="s">
        <v>2915</v>
      </c>
      <c r="F1143" s="7">
        <v>2013</v>
      </c>
      <c r="G1143" s="87"/>
      <c r="H1143" s="175" t="s">
        <v>2897</v>
      </c>
      <c r="I1143" s="226"/>
      <c r="L1143" s="7" t="s">
        <v>150</v>
      </c>
      <c r="S1143" s="7" t="s">
        <v>150</v>
      </c>
      <c r="V1143" s="7">
        <v>1</v>
      </c>
      <c r="W1143" s="7" t="s">
        <v>4622</v>
      </c>
    </row>
    <row r="1144" spans="1:23" x14ac:dyDescent="0.25">
      <c r="A1144" s="108" t="s">
        <v>2914</v>
      </c>
      <c r="B1144" s="24" t="s">
        <v>1898</v>
      </c>
      <c r="C1144" s="24" t="s">
        <v>150</v>
      </c>
      <c r="D1144" s="87"/>
      <c r="E1144" s="87" t="s">
        <v>2915</v>
      </c>
      <c r="F1144" s="7"/>
      <c r="G1144" s="87"/>
      <c r="H1144" s="175"/>
      <c r="I1144" s="7"/>
      <c r="L1144" s="7" t="s">
        <v>150</v>
      </c>
      <c r="S1144" s="7" t="s">
        <v>150</v>
      </c>
      <c r="V1144" s="7">
        <v>1</v>
      </c>
      <c r="W1144" s="7" t="s">
        <v>4622</v>
      </c>
    </row>
    <row r="1145" spans="1:23" x14ac:dyDescent="0.25">
      <c r="A1145" s="108" t="s">
        <v>2929</v>
      </c>
      <c r="B1145" s="24" t="s">
        <v>2916</v>
      </c>
      <c r="C1145" s="24" t="s">
        <v>150</v>
      </c>
      <c r="D1145" s="87"/>
      <c r="E1145" s="87" t="s">
        <v>2976</v>
      </c>
      <c r="F1145" s="7">
        <v>2014</v>
      </c>
      <c r="G1145" s="87"/>
      <c r="H1145" s="175" t="s">
        <v>2953</v>
      </c>
      <c r="I1145" s="226"/>
      <c r="L1145" s="7" t="s">
        <v>150</v>
      </c>
      <c r="S1145" s="7" t="s">
        <v>150</v>
      </c>
      <c r="V1145" s="7">
        <v>1</v>
      </c>
      <c r="W1145" s="7" t="s">
        <v>4622</v>
      </c>
    </row>
    <row r="1146" spans="1:23" x14ac:dyDescent="0.25">
      <c r="A1146" s="108" t="s">
        <v>2930</v>
      </c>
      <c r="B1146" s="24" t="s">
        <v>2917</v>
      </c>
      <c r="C1146" s="24" t="s">
        <v>150</v>
      </c>
      <c r="D1146" s="87"/>
      <c r="E1146" s="87" t="s">
        <v>2976</v>
      </c>
      <c r="F1146" s="7">
        <v>2013</v>
      </c>
      <c r="G1146" s="87"/>
      <c r="H1146" s="175" t="s">
        <v>2954</v>
      </c>
      <c r="I1146" s="226"/>
      <c r="L1146" s="7" t="s">
        <v>150</v>
      </c>
      <c r="S1146" s="7" t="s">
        <v>150</v>
      </c>
      <c r="V1146" s="7">
        <v>1</v>
      </c>
      <c r="W1146" s="7" t="s">
        <v>4622</v>
      </c>
    </row>
    <row r="1147" spans="1:23" x14ac:dyDescent="0.25">
      <c r="A1147" s="108" t="s">
        <v>2931</v>
      </c>
      <c r="B1147" s="24" t="s">
        <v>2918</v>
      </c>
      <c r="C1147" s="24" t="s">
        <v>150</v>
      </c>
      <c r="D1147" s="87"/>
      <c r="E1147" s="87" t="s">
        <v>2976</v>
      </c>
      <c r="F1147" s="7">
        <v>2013</v>
      </c>
      <c r="G1147" s="87"/>
      <c r="H1147" s="175" t="s">
        <v>2955</v>
      </c>
      <c r="I1147" s="226"/>
      <c r="L1147" s="7" t="s">
        <v>150</v>
      </c>
      <c r="S1147" s="7" t="s">
        <v>150</v>
      </c>
      <c r="V1147" s="7">
        <v>1</v>
      </c>
      <c r="W1147" s="7" t="s">
        <v>4622</v>
      </c>
    </row>
    <row r="1148" spans="1:23" x14ac:dyDescent="0.25">
      <c r="A1148" s="108" t="s">
        <v>2932</v>
      </c>
      <c r="B1148" s="24" t="s">
        <v>2918</v>
      </c>
      <c r="C1148" s="24" t="s">
        <v>150</v>
      </c>
      <c r="D1148" s="87"/>
      <c r="E1148" s="87" t="s">
        <v>2976</v>
      </c>
      <c r="F1148" s="7">
        <v>2013</v>
      </c>
      <c r="G1148" s="87"/>
      <c r="H1148" s="175" t="s">
        <v>2956</v>
      </c>
      <c r="I1148" s="226"/>
      <c r="L1148" s="7" t="s">
        <v>150</v>
      </c>
      <c r="S1148" s="7" t="s">
        <v>150</v>
      </c>
      <c r="V1148" s="7">
        <v>1</v>
      </c>
      <c r="W1148" s="7" t="s">
        <v>4622</v>
      </c>
    </row>
    <row r="1149" spans="1:23" x14ac:dyDescent="0.25">
      <c r="A1149" s="108" t="s">
        <v>2933</v>
      </c>
      <c r="B1149" s="24" t="s">
        <v>2918</v>
      </c>
      <c r="C1149" s="24" t="s">
        <v>150</v>
      </c>
      <c r="D1149" s="87"/>
      <c r="E1149" s="87" t="s">
        <v>2976</v>
      </c>
      <c r="F1149" s="7">
        <v>2013</v>
      </c>
      <c r="G1149" s="87"/>
      <c r="H1149" s="175" t="s">
        <v>2957</v>
      </c>
      <c r="I1149" s="226"/>
      <c r="L1149" s="7" t="s">
        <v>150</v>
      </c>
      <c r="S1149" s="7" t="s">
        <v>150</v>
      </c>
      <c r="V1149" s="7">
        <v>1</v>
      </c>
      <c r="W1149" s="7" t="s">
        <v>4622</v>
      </c>
    </row>
    <row r="1150" spans="1:23" x14ac:dyDescent="0.25">
      <c r="A1150" s="108" t="s">
        <v>2934</v>
      </c>
      <c r="B1150" s="24" t="s">
        <v>2919</v>
      </c>
      <c r="C1150" s="24" t="s">
        <v>150</v>
      </c>
      <c r="D1150" s="87"/>
      <c r="E1150" s="87" t="s">
        <v>2976</v>
      </c>
      <c r="F1150" s="7">
        <v>2013</v>
      </c>
      <c r="G1150" s="87"/>
      <c r="H1150" s="175" t="s">
        <v>2958</v>
      </c>
      <c r="I1150" s="226"/>
      <c r="L1150" s="7" t="s">
        <v>150</v>
      </c>
      <c r="S1150" s="7" t="s">
        <v>150</v>
      </c>
      <c r="V1150" s="7">
        <v>1</v>
      </c>
      <c r="W1150" s="7" t="s">
        <v>4622</v>
      </c>
    </row>
    <row r="1151" spans="1:23" x14ac:dyDescent="0.25">
      <c r="A1151" s="108" t="s">
        <v>2935</v>
      </c>
      <c r="B1151" s="24" t="s">
        <v>2810</v>
      </c>
      <c r="C1151" s="24" t="s">
        <v>150</v>
      </c>
      <c r="D1151" s="87"/>
      <c r="E1151" s="87" t="s">
        <v>2976</v>
      </c>
      <c r="F1151" s="7">
        <v>2014</v>
      </c>
      <c r="G1151" s="87"/>
      <c r="H1151" s="175" t="s">
        <v>2959</v>
      </c>
      <c r="I1151" s="226"/>
      <c r="L1151" s="7" t="s">
        <v>150</v>
      </c>
      <c r="S1151" s="7" t="s">
        <v>150</v>
      </c>
      <c r="V1151" s="7">
        <v>1</v>
      </c>
      <c r="W1151" s="7" t="s">
        <v>4622</v>
      </c>
    </row>
    <row r="1152" spans="1:23" x14ac:dyDescent="0.25">
      <c r="A1152" s="108" t="s">
        <v>2936</v>
      </c>
      <c r="B1152" s="24" t="s">
        <v>2918</v>
      </c>
      <c r="C1152" s="24" t="s">
        <v>150</v>
      </c>
      <c r="D1152" s="87"/>
      <c r="E1152" s="87" t="s">
        <v>2976</v>
      </c>
      <c r="F1152" s="7">
        <v>2013</v>
      </c>
      <c r="G1152" s="87"/>
      <c r="H1152" s="175" t="s">
        <v>2960</v>
      </c>
      <c r="I1152" s="226"/>
      <c r="L1152" s="7" t="s">
        <v>150</v>
      </c>
      <c r="S1152" s="7" t="s">
        <v>150</v>
      </c>
      <c r="V1152" s="7">
        <v>1</v>
      </c>
      <c r="W1152" s="7" t="s">
        <v>4622</v>
      </c>
    </row>
    <row r="1153" spans="1:23" x14ac:dyDescent="0.25">
      <c r="A1153" s="108" t="s">
        <v>2937</v>
      </c>
      <c r="B1153" s="24" t="s">
        <v>2918</v>
      </c>
      <c r="C1153" s="24" t="s">
        <v>150</v>
      </c>
      <c r="D1153" s="87"/>
      <c r="E1153" s="87" t="s">
        <v>2976</v>
      </c>
      <c r="F1153" s="7">
        <v>2013</v>
      </c>
      <c r="G1153" s="87"/>
      <c r="H1153" s="175" t="s">
        <v>2961</v>
      </c>
      <c r="I1153" s="226"/>
      <c r="L1153" s="7" t="s">
        <v>150</v>
      </c>
      <c r="S1153" s="7" t="s">
        <v>150</v>
      </c>
      <c r="V1153" s="7">
        <v>1</v>
      </c>
      <c r="W1153" s="7" t="s">
        <v>4622</v>
      </c>
    </row>
    <row r="1154" spans="1:23" x14ac:dyDescent="0.25">
      <c r="A1154" s="108" t="s">
        <v>2938</v>
      </c>
      <c r="B1154" s="24" t="s">
        <v>2918</v>
      </c>
      <c r="C1154" s="24" t="s">
        <v>150</v>
      </c>
      <c r="D1154" s="87"/>
      <c r="E1154" s="87" t="s">
        <v>2976</v>
      </c>
      <c r="F1154" s="7">
        <v>2013</v>
      </c>
      <c r="G1154" s="87"/>
      <c r="H1154" s="175" t="s">
        <v>2962</v>
      </c>
      <c r="I1154" s="226"/>
      <c r="L1154" s="7" t="s">
        <v>150</v>
      </c>
      <c r="S1154" s="7" t="s">
        <v>150</v>
      </c>
      <c r="V1154" s="7">
        <v>1</v>
      </c>
      <c r="W1154" s="7" t="s">
        <v>4622</v>
      </c>
    </row>
    <row r="1155" spans="1:23" x14ac:dyDescent="0.25">
      <c r="A1155" s="108" t="s">
        <v>2939</v>
      </c>
      <c r="B1155" s="24" t="s">
        <v>2918</v>
      </c>
      <c r="C1155" s="24" t="s">
        <v>150</v>
      </c>
      <c r="D1155" s="87"/>
      <c r="E1155" s="87" t="s">
        <v>2976</v>
      </c>
      <c r="F1155" s="7">
        <v>2013</v>
      </c>
      <c r="G1155" s="87"/>
      <c r="H1155" s="175" t="s">
        <v>2963</v>
      </c>
      <c r="I1155" s="226"/>
      <c r="L1155" s="7" t="s">
        <v>150</v>
      </c>
      <c r="S1155" s="7" t="s">
        <v>150</v>
      </c>
      <c r="V1155" s="7">
        <v>1</v>
      </c>
      <c r="W1155" s="7" t="s">
        <v>4622</v>
      </c>
    </row>
    <row r="1156" spans="1:23" x14ac:dyDescent="0.25">
      <c r="A1156" s="108" t="s">
        <v>2940</v>
      </c>
      <c r="B1156" s="24" t="s">
        <v>2920</v>
      </c>
      <c r="C1156" s="24" t="s">
        <v>150</v>
      </c>
      <c r="D1156" s="87"/>
      <c r="E1156" s="87" t="s">
        <v>2976</v>
      </c>
      <c r="F1156" s="7">
        <v>2013</v>
      </c>
      <c r="G1156" s="87"/>
      <c r="H1156" s="175" t="s">
        <v>2964</v>
      </c>
      <c r="I1156" s="226"/>
      <c r="L1156" s="7" t="s">
        <v>150</v>
      </c>
      <c r="S1156" s="7" t="s">
        <v>150</v>
      </c>
      <c r="V1156" s="7">
        <v>1</v>
      </c>
      <c r="W1156" s="7" t="s">
        <v>4622</v>
      </c>
    </row>
    <row r="1157" spans="1:23" x14ac:dyDescent="0.25">
      <c r="A1157" s="108" t="s">
        <v>2941</v>
      </c>
      <c r="B1157" s="24" t="s">
        <v>2326</v>
      </c>
      <c r="C1157" s="24" t="s">
        <v>150</v>
      </c>
      <c r="D1157" s="87"/>
      <c r="E1157" s="87" t="s">
        <v>2976</v>
      </c>
      <c r="F1157" s="7">
        <v>2013</v>
      </c>
      <c r="G1157" s="87"/>
      <c r="H1157" s="175" t="s">
        <v>2965</v>
      </c>
      <c r="I1157" s="226"/>
      <c r="L1157" s="7" t="s">
        <v>150</v>
      </c>
      <c r="S1157" s="7" t="s">
        <v>150</v>
      </c>
      <c r="V1157" s="7">
        <v>1</v>
      </c>
      <c r="W1157" s="7" t="s">
        <v>4622</v>
      </c>
    </row>
    <row r="1158" spans="1:23" x14ac:dyDescent="0.25">
      <c r="A1158" s="108" t="s">
        <v>2942</v>
      </c>
      <c r="B1158" s="24" t="s">
        <v>2921</v>
      </c>
      <c r="C1158" s="24" t="s">
        <v>150</v>
      </c>
      <c r="D1158" s="87"/>
      <c r="E1158" s="87" t="s">
        <v>2976</v>
      </c>
      <c r="F1158" s="7">
        <v>2013</v>
      </c>
      <c r="G1158" s="87"/>
      <c r="H1158" s="175" t="s">
        <v>2966</v>
      </c>
      <c r="I1158" s="226"/>
      <c r="L1158" s="7" t="s">
        <v>150</v>
      </c>
      <c r="S1158" s="7" t="s">
        <v>150</v>
      </c>
      <c r="V1158" s="7">
        <v>1</v>
      </c>
      <c r="W1158" s="7" t="s">
        <v>4622</v>
      </c>
    </row>
    <row r="1159" spans="1:23" x14ac:dyDescent="0.25">
      <c r="A1159" s="108" t="s">
        <v>2943</v>
      </c>
      <c r="B1159" s="24" t="s">
        <v>205</v>
      </c>
      <c r="C1159" s="24" t="s">
        <v>150</v>
      </c>
      <c r="D1159" s="87"/>
      <c r="E1159" s="87" t="s">
        <v>2976</v>
      </c>
      <c r="F1159" s="7">
        <v>2013</v>
      </c>
      <c r="G1159" s="87"/>
      <c r="H1159" s="175" t="s">
        <v>2967</v>
      </c>
      <c r="I1159" s="226"/>
      <c r="L1159" s="7" t="s">
        <v>150</v>
      </c>
      <c r="S1159" s="7" t="s">
        <v>150</v>
      </c>
      <c r="V1159" s="7">
        <v>1</v>
      </c>
      <c r="W1159" s="7" t="s">
        <v>4622</v>
      </c>
    </row>
    <row r="1160" spans="1:23" x14ac:dyDescent="0.25">
      <c r="A1160" s="108" t="s">
        <v>2944</v>
      </c>
      <c r="B1160" s="24" t="s">
        <v>2922</v>
      </c>
      <c r="C1160" s="24" t="s">
        <v>150</v>
      </c>
      <c r="D1160" s="87"/>
      <c r="E1160" s="87" t="s">
        <v>2976</v>
      </c>
      <c r="F1160" s="7">
        <v>2013</v>
      </c>
      <c r="G1160" s="87"/>
      <c r="H1160" s="175" t="s">
        <v>2968</v>
      </c>
      <c r="I1160" s="226"/>
      <c r="L1160" s="7" t="s">
        <v>150</v>
      </c>
      <c r="S1160" s="7" t="s">
        <v>150</v>
      </c>
      <c r="V1160" s="7">
        <v>1</v>
      </c>
      <c r="W1160" s="7" t="s">
        <v>4622</v>
      </c>
    </row>
    <row r="1161" spans="1:23" x14ac:dyDescent="0.25">
      <c r="A1161" s="108" t="s">
        <v>2945</v>
      </c>
      <c r="B1161" s="24" t="s">
        <v>2923</v>
      </c>
      <c r="C1161" s="24" t="s">
        <v>150</v>
      </c>
      <c r="D1161" s="87"/>
      <c r="E1161" s="87" t="s">
        <v>2976</v>
      </c>
      <c r="F1161" s="7">
        <v>2013</v>
      </c>
      <c r="G1161" s="87"/>
      <c r="H1161" s="175" t="s">
        <v>2969</v>
      </c>
      <c r="I1161" s="226"/>
      <c r="L1161" s="7" t="s">
        <v>150</v>
      </c>
      <c r="S1161" s="7" t="s">
        <v>150</v>
      </c>
      <c r="V1161" s="7">
        <v>1</v>
      </c>
      <c r="W1161" s="7" t="s">
        <v>4622</v>
      </c>
    </row>
    <row r="1162" spans="1:23" x14ac:dyDescent="0.25">
      <c r="A1162" s="108" t="s">
        <v>2946</v>
      </c>
      <c r="B1162" s="24" t="s">
        <v>2924</v>
      </c>
      <c r="C1162" s="24" t="s">
        <v>150</v>
      </c>
      <c r="D1162" s="87"/>
      <c r="E1162" s="87" t="s">
        <v>2976</v>
      </c>
      <c r="F1162" s="7">
        <v>2013</v>
      </c>
      <c r="G1162" s="87"/>
      <c r="H1162" s="175" t="s">
        <v>2970</v>
      </c>
      <c r="I1162" s="226"/>
      <c r="L1162" s="7" t="s">
        <v>150</v>
      </c>
      <c r="S1162" s="7" t="s">
        <v>150</v>
      </c>
      <c r="V1162" s="7">
        <v>1</v>
      </c>
      <c r="W1162" s="7" t="s">
        <v>4622</v>
      </c>
    </row>
    <row r="1163" spans="1:23" x14ac:dyDescent="0.25">
      <c r="A1163" s="108" t="s">
        <v>2947</v>
      </c>
      <c r="B1163" s="24" t="s">
        <v>2925</v>
      </c>
      <c r="C1163" s="24" t="s">
        <v>150</v>
      </c>
      <c r="D1163" s="87"/>
      <c r="E1163" s="87" t="s">
        <v>2976</v>
      </c>
      <c r="F1163" s="7">
        <v>2013</v>
      </c>
      <c r="G1163" s="87"/>
      <c r="H1163" s="175" t="s">
        <v>2971</v>
      </c>
      <c r="I1163" s="226"/>
      <c r="L1163" s="7" t="s">
        <v>150</v>
      </c>
      <c r="S1163" s="7" t="s">
        <v>150</v>
      </c>
      <c r="V1163" s="7">
        <v>1</v>
      </c>
      <c r="W1163" s="7" t="s">
        <v>4622</v>
      </c>
    </row>
    <row r="1164" spans="1:23" x14ac:dyDescent="0.25">
      <c r="A1164" s="108" t="s">
        <v>2948</v>
      </c>
      <c r="B1164" s="24" t="s">
        <v>2926</v>
      </c>
      <c r="C1164" s="24" t="s">
        <v>150</v>
      </c>
      <c r="D1164" s="87"/>
      <c r="E1164" s="87" t="s">
        <v>2976</v>
      </c>
      <c r="F1164" s="7">
        <v>2013</v>
      </c>
      <c r="G1164" s="87"/>
      <c r="H1164" s="175" t="s">
        <v>2972</v>
      </c>
      <c r="I1164" s="226"/>
      <c r="L1164" s="7" t="s">
        <v>150</v>
      </c>
      <c r="S1164" s="7" t="s">
        <v>150</v>
      </c>
      <c r="V1164" s="7">
        <v>1</v>
      </c>
      <c r="W1164" s="7" t="s">
        <v>4622</v>
      </c>
    </row>
    <row r="1165" spans="1:23" x14ac:dyDescent="0.25">
      <c r="A1165" s="108" t="s">
        <v>2949</v>
      </c>
      <c r="B1165" s="24" t="s">
        <v>205</v>
      </c>
      <c r="C1165" s="24" t="s">
        <v>150</v>
      </c>
      <c r="D1165" s="87"/>
      <c r="E1165" s="87" t="s">
        <v>2976</v>
      </c>
      <c r="F1165" s="7">
        <v>2013</v>
      </c>
      <c r="G1165" s="87"/>
      <c r="H1165" s="175" t="s">
        <v>2973</v>
      </c>
      <c r="I1165" s="226"/>
      <c r="L1165" s="7" t="s">
        <v>150</v>
      </c>
      <c r="S1165" s="7" t="s">
        <v>150</v>
      </c>
      <c r="V1165" s="7">
        <v>1</v>
      </c>
      <c r="W1165" s="7" t="s">
        <v>4622</v>
      </c>
    </row>
    <row r="1166" spans="1:23" x14ac:dyDescent="0.25">
      <c r="A1166" s="108" t="s">
        <v>2950</v>
      </c>
      <c r="B1166" s="24" t="s">
        <v>2927</v>
      </c>
      <c r="C1166" s="24" t="s">
        <v>150</v>
      </c>
      <c r="D1166" s="87"/>
      <c r="E1166" s="87" t="s">
        <v>2976</v>
      </c>
      <c r="F1166" s="7">
        <v>2013</v>
      </c>
      <c r="G1166" s="87"/>
      <c r="H1166" s="175" t="s">
        <v>2974</v>
      </c>
      <c r="I1166" s="226"/>
      <c r="L1166" s="7" t="s">
        <v>150</v>
      </c>
      <c r="S1166" s="7" t="s">
        <v>150</v>
      </c>
      <c r="V1166" s="7">
        <v>1</v>
      </c>
      <c r="W1166" s="7" t="s">
        <v>4622</v>
      </c>
    </row>
    <row r="1167" spans="1:23" x14ac:dyDescent="0.25">
      <c r="A1167" s="108" t="s">
        <v>2951</v>
      </c>
      <c r="B1167" s="24" t="s">
        <v>2928</v>
      </c>
      <c r="C1167" s="24" t="s">
        <v>150</v>
      </c>
      <c r="D1167" s="87"/>
      <c r="E1167" s="87" t="s">
        <v>2976</v>
      </c>
      <c r="F1167" s="7"/>
      <c r="G1167" s="87"/>
      <c r="H1167" s="175"/>
      <c r="I1167" s="7"/>
      <c r="L1167" s="7" t="s">
        <v>150</v>
      </c>
      <c r="S1167" s="7" t="s">
        <v>150</v>
      </c>
      <c r="V1167" s="7">
        <v>1</v>
      </c>
      <c r="W1167" s="7" t="s">
        <v>4622</v>
      </c>
    </row>
    <row r="1168" spans="1:23" x14ac:dyDescent="0.25">
      <c r="A1168" s="108" t="s">
        <v>2952</v>
      </c>
      <c r="B1168" s="24" t="s">
        <v>2920</v>
      </c>
      <c r="C1168" s="24" t="s">
        <v>150</v>
      </c>
      <c r="D1168" s="87"/>
      <c r="E1168" s="87" t="s">
        <v>2976</v>
      </c>
      <c r="F1168" s="7">
        <v>2013</v>
      </c>
      <c r="G1168" s="87"/>
      <c r="H1168" s="175" t="s">
        <v>2975</v>
      </c>
      <c r="I1168" s="226"/>
      <c r="L1168" s="7" t="s">
        <v>150</v>
      </c>
      <c r="S1168" s="7" t="s">
        <v>150</v>
      </c>
      <c r="V1168" s="7">
        <v>1</v>
      </c>
      <c r="W1168" s="7" t="s">
        <v>4622</v>
      </c>
    </row>
    <row r="1169" spans="1:23" x14ac:dyDescent="0.25">
      <c r="A1169" s="108" t="s">
        <v>2981</v>
      </c>
      <c r="B1169" s="24" t="s">
        <v>2977</v>
      </c>
      <c r="C1169" s="24" t="s">
        <v>150</v>
      </c>
      <c r="D1169" s="87"/>
      <c r="E1169" s="87" t="s">
        <v>2995</v>
      </c>
      <c r="F1169" s="7">
        <v>2013</v>
      </c>
      <c r="G1169" s="87"/>
      <c r="H1169" s="175" t="s">
        <v>2996</v>
      </c>
      <c r="I1169" s="226"/>
      <c r="L1169" s="7" t="s">
        <v>150</v>
      </c>
      <c r="S1169" s="7" t="s">
        <v>150</v>
      </c>
      <c r="V1169" s="7">
        <v>1</v>
      </c>
      <c r="W1169" s="7" t="s">
        <v>4622</v>
      </c>
    </row>
    <row r="1170" spans="1:23" x14ac:dyDescent="0.25">
      <c r="A1170" s="108" t="s">
        <v>2982</v>
      </c>
      <c r="B1170" s="24" t="s">
        <v>1785</v>
      </c>
      <c r="C1170" s="24" t="s">
        <v>150</v>
      </c>
      <c r="D1170" s="87"/>
      <c r="E1170" s="87" t="s">
        <v>2995</v>
      </c>
      <c r="F1170" s="7">
        <v>2013</v>
      </c>
      <c r="G1170" s="87"/>
      <c r="H1170" s="175" t="s">
        <v>1818</v>
      </c>
      <c r="I1170" s="226"/>
      <c r="L1170" s="7" t="s">
        <v>150</v>
      </c>
      <c r="S1170" s="7" t="s">
        <v>150</v>
      </c>
      <c r="V1170" s="7">
        <v>1</v>
      </c>
      <c r="W1170" s="7" t="s">
        <v>4622</v>
      </c>
    </row>
    <row r="1171" spans="1:23" x14ac:dyDescent="0.25">
      <c r="A1171" s="108" t="s">
        <v>2983</v>
      </c>
      <c r="B1171" s="24" t="s">
        <v>2523</v>
      </c>
      <c r="C1171" s="24" t="s">
        <v>150</v>
      </c>
      <c r="D1171" s="87"/>
      <c r="E1171" s="87" t="s">
        <v>2995</v>
      </c>
      <c r="F1171" s="7">
        <v>2013</v>
      </c>
      <c r="G1171" s="87"/>
      <c r="H1171" s="175" t="s">
        <v>2997</v>
      </c>
      <c r="I1171" s="226"/>
      <c r="L1171" s="7" t="s">
        <v>150</v>
      </c>
      <c r="S1171" s="7" t="s">
        <v>150</v>
      </c>
      <c r="V1171" s="7">
        <v>1</v>
      </c>
      <c r="W1171" s="7" t="s">
        <v>4622</v>
      </c>
    </row>
    <row r="1172" spans="1:23" x14ac:dyDescent="0.25">
      <c r="A1172" s="108" t="s">
        <v>2984</v>
      </c>
      <c r="B1172" s="24" t="s">
        <v>2978</v>
      </c>
      <c r="C1172" s="24" t="s">
        <v>150</v>
      </c>
      <c r="D1172" s="87"/>
      <c r="E1172" s="87" t="s">
        <v>2995</v>
      </c>
      <c r="F1172" s="7">
        <v>2013</v>
      </c>
      <c r="G1172" s="87"/>
      <c r="H1172" s="175" t="s">
        <v>2998</v>
      </c>
      <c r="I1172" s="226"/>
      <c r="L1172" s="7" t="s">
        <v>150</v>
      </c>
      <c r="S1172" s="7" t="s">
        <v>150</v>
      </c>
      <c r="V1172" s="7">
        <v>1</v>
      </c>
      <c r="W1172" s="7" t="s">
        <v>4622</v>
      </c>
    </row>
    <row r="1173" spans="1:23" x14ac:dyDescent="0.25">
      <c r="A1173" s="108" t="s">
        <v>2985</v>
      </c>
      <c r="B1173" s="24" t="s">
        <v>146</v>
      </c>
      <c r="C1173" s="24" t="s">
        <v>150</v>
      </c>
      <c r="D1173" s="87"/>
      <c r="E1173" s="87" t="s">
        <v>2995</v>
      </c>
      <c r="F1173" s="7">
        <v>2013</v>
      </c>
      <c r="G1173" s="87"/>
      <c r="H1173" s="175" t="s">
        <v>4618</v>
      </c>
      <c r="I1173" s="226"/>
      <c r="L1173" s="7" t="s">
        <v>150</v>
      </c>
      <c r="S1173" s="7" t="s">
        <v>150</v>
      </c>
      <c r="V1173" s="7">
        <v>1</v>
      </c>
      <c r="W1173" s="7" t="s">
        <v>4622</v>
      </c>
    </row>
    <row r="1174" spans="1:23" x14ac:dyDescent="0.25">
      <c r="A1174" s="108" t="s">
        <v>2986</v>
      </c>
      <c r="B1174" s="24" t="s">
        <v>1898</v>
      </c>
      <c r="C1174" s="24" t="s">
        <v>150</v>
      </c>
      <c r="D1174" s="87"/>
      <c r="E1174" s="87" t="s">
        <v>2995</v>
      </c>
      <c r="F1174" s="7"/>
      <c r="G1174" s="87"/>
      <c r="H1174" s="175"/>
      <c r="I1174" s="7"/>
      <c r="L1174" s="7" t="s">
        <v>150</v>
      </c>
      <c r="S1174" s="7" t="s">
        <v>150</v>
      </c>
      <c r="V1174" s="7">
        <v>1</v>
      </c>
      <c r="W1174" s="7" t="s">
        <v>4622</v>
      </c>
    </row>
    <row r="1175" spans="1:23" x14ac:dyDescent="0.25">
      <c r="A1175" s="108" t="s">
        <v>2987</v>
      </c>
      <c r="B1175" s="24" t="s">
        <v>1561</v>
      </c>
      <c r="C1175" s="24" t="s">
        <v>150</v>
      </c>
      <c r="D1175" s="87"/>
      <c r="E1175" s="87" t="s">
        <v>2995</v>
      </c>
      <c r="F1175" s="7">
        <v>2013</v>
      </c>
      <c r="G1175" s="87"/>
      <c r="H1175" s="175" t="s">
        <v>2999</v>
      </c>
      <c r="I1175" s="226"/>
      <c r="L1175" s="7" t="s">
        <v>150</v>
      </c>
      <c r="S1175" s="7" t="s">
        <v>150</v>
      </c>
      <c r="V1175" s="7">
        <v>1</v>
      </c>
      <c r="W1175" s="7" t="s">
        <v>4622</v>
      </c>
    </row>
    <row r="1176" spans="1:23" x14ac:dyDescent="0.25">
      <c r="A1176" s="108" t="s">
        <v>2988</v>
      </c>
      <c r="B1176" s="24" t="s">
        <v>219</v>
      </c>
      <c r="C1176" s="24" t="s">
        <v>150</v>
      </c>
      <c r="D1176" s="87"/>
      <c r="E1176" s="87" t="s">
        <v>2995</v>
      </c>
      <c r="F1176" s="7">
        <v>2014</v>
      </c>
      <c r="G1176" s="87"/>
      <c r="H1176" s="175" t="s">
        <v>3000</v>
      </c>
      <c r="I1176" s="226"/>
      <c r="L1176" s="7" t="s">
        <v>150</v>
      </c>
      <c r="S1176" s="7" t="s">
        <v>150</v>
      </c>
      <c r="V1176" s="7">
        <v>1</v>
      </c>
      <c r="W1176" s="7" t="s">
        <v>4622</v>
      </c>
    </row>
    <row r="1177" spans="1:23" x14ac:dyDescent="0.25">
      <c r="A1177" s="108" t="s">
        <v>2989</v>
      </c>
      <c r="B1177" s="24" t="s">
        <v>2523</v>
      </c>
      <c r="C1177" s="24" t="s">
        <v>150</v>
      </c>
      <c r="D1177" s="87"/>
      <c r="E1177" s="87" t="s">
        <v>2995</v>
      </c>
      <c r="F1177" s="7">
        <v>2013</v>
      </c>
      <c r="G1177" s="87"/>
      <c r="H1177" s="175" t="s">
        <v>3001</v>
      </c>
      <c r="I1177" s="226"/>
      <c r="L1177" s="7" t="s">
        <v>150</v>
      </c>
      <c r="S1177" s="7" t="s">
        <v>150</v>
      </c>
      <c r="V1177" s="7">
        <v>1</v>
      </c>
      <c r="W1177" s="7" t="s">
        <v>4622</v>
      </c>
    </row>
    <row r="1178" spans="1:23" x14ac:dyDescent="0.25">
      <c r="A1178" s="108" t="s">
        <v>2990</v>
      </c>
      <c r="B1178" s="24" t="s">
        <v>205</v>
      </c>
      <c r="C1178" s="24" t="s">
        <v>150</v>
      </c>
      <c r="D1178" s="87"/>
      <c r="E1178" s="87" t="s">
        <v>2995</v>
      </c>
      <c r="F1178" s="7">
        <v>2014</v>
      </c>
      <c r="G1178" s="87"/>
      <c r="H1178" s="175" t="s">
        <v>3002</v>
      </c>
      <c r="I1178" s="226"/>
      <c r="L1178" s="7" t="s">
        <v>150</v>
      </c>
      <c r="S1178" s="7" t="s">
        <v>150</v>
      </c>
      <c r="V1178" s="7">
        <v>1</v>
      </c>
      <c r="W1178" s="7" t="s">
        <v>4622</v>
      </c>
    </row>
    <row r="1179" spans="1:23" x14ac:dyDescent="0.25">
      <c r="A1179" s="108" t="s">
        <v>2991</v>
      </c>
      <c r="B1179" s="24" t="s">
        <v>1898</v>
      </c>
      <c r="C1179" s="24" t="s">
        <v>150</v>
      </c>
      <c r="D1179" s="87"/>
      <c r="E1179" s="87" t="s">
        <v>2995</v>
      </c>
      <c r="F1179" s="7"/>
      <c r="G1179" s="87"/>
      <c r="H1179" s="175"/>
      <c r="I1179" s="7"/>
      <c r="L1179" s="7" t="s">
        <v>150</v>
      </c>
      <c r="S1179" s="7" t="s">
        <v>150</v>
      </c>
      <c r="V1179" s="7">
        <v>1</v>
      </c>
      <c r="W1179" s="7" t="s">
        <v>4622</v>
      </c>
    </row>
    <row r="1180" spans="1:23" x14ac:dyDescent="0.25">
      <c r="A1180" s="108" t="s">
        <v>2992</v>
      </c>
      <c r="B1180" s="24" t="s">
        <v>2979</v>
      </c>
      <c r="C1180" s="24" t="s">
        <v>150</v>
      </c>
      <c r="D1180" s="87"/>
      <c r="E1180" s="87" t="s">
        <v>2995</v>
      </c>
      <c r="F1180" s="7">
        <v>2013</v>
      </c>
      <c r="G1180" s="87"/>
      <c r="H1180" s="175" t="s">
        <v>3003</v>
      </c>
      <c r="I1180" s="226"/>
      <c r="L1180" s="7" t="s">
        <v>150</v>
      </c>
      <c r="S1180" s="7" t="s">
        <v>150</v>
      </c>
      <c r="V1180" s="7">
        <v>1</v>
      </c>
      <c r="W1180" s="7" t="s">
        <v>4622</v>
      </c>
    </row>
    <row r="1181" spans="1:23" x14ac:dyDescent="0.25">
      <c r="A1181" s="108" t="s">
        <v>2993</v>
      </c>
      <c r="B1181" s="24" t="s">
        <v>2980</v>
      </c>
      <c r="C1181" s="24" t="s">
        <v>150</v>
      </c>
      <c r="D1181" s="87"/>
      <c r="E1181" s="87" t="s">
        <v>2995</v>
      </c>
      <c r="F1181" s="7"/>
      <c r="G1181" s="87"/>
      <c r="H1181" s="175"/>
      <c r="I1181" s="7"/>
      <c r="L1181" s="7" t="s">
        <v>150</v>
      </c>
      <c r="S1181" s="7" t="s">
        <v>150</v>
      </c>
      <c r="V1181" s="7">
        <v>1</v>
      </c>
      <c r="W1181" s="7" t="s">
        <v>4622</v>
      </c>
    </row>
    <row r="1182" spans="1:23" x14ac:dyDescent="0.25">
      <c r="A1182" s="108" t="s">
        <v>2994</v>
      </c>
      <c r="B1182" s="24" t="s">
        <v>2980</v>
      </c>
      <c r="C1182" s="24" t="s">
        <v>150</v>
      </c>
      <c r="D1182" s="87"/>
      <c r="E1182" s="87" t="s">
        <v>2995</v>
      </c>
      <c r="F1182" s="7"/>
      <c r="G1182" s="87"/>
      <c r="H1182" s="175"/>
      <c r="I1182" s="7"/>
      <c r="L1182" s="7" t="s">
        <v>150</v>
      </c>
      <c r="S1182" s="7" t="s">
        <v>150</v>
      </c>
      <c r="V1182" s="7">
        <v>1</v>
      </c>
      <c r="W1182" s="7" t="s">
        <v>4622</v>
      </c>
    </row>
    <row r="1183" spans="1:23" x14ac:dyDescent="0.25">
      <c r="A1183" s="108" t="s">
        <v>3007</v>
      </c>
      <c r="B1183" s="24" t="s">
        <v>1572</v>
      </c>
      <c r="C1183" s="24" t="s">
        <v>150</v>
      </c>
      <c r="D1183" s="87"/>
      <c r="E1183" s="87" t="s">
        <v>3042</v>
      </c>
      <c r="F1183" s="7">
        <v>2013</v>
      </c>
      <c r="G1183" s="87"/>
      <c r="H1183" s="175" t="s">
        <v>3026</v>
      </c>
      <c r="I1183" s="226"/>
      <c r="L1183" s="7" t="s">
        <v>150</v>
      </c>
      <c r="S1183" s="7" t="s">
        <v>150</v>
      </c>
      <c r="V1183" s="7">
        <v>1</v>
      </c>
      <c r="W1183" s="7" t="s">
        <v>4622</v>
      </c>
    </row>
    <row r="1184" spans="1:23" x14ac:dyDescent="0.25">
      <c r="A1184" s="108" t="s">
        <v>3008</v>
      </c>
      <c r="B1184" s="24" t="s">
        <v>205</v>
      </c>
      <c r="C1184" s="24" t="s">
        <v>150</v>
      </c>
      <c r="D1184" s="87"/>
      <c r="E1184" s="87" t="s">
        <v>3042</v>
      </c>
      <c r="F1184" s="7">
        <v>2013</v>
      </c>
      <c r="G1184" s="87"/>
      <c r="H1184" s="175" t="s">
        <v>3027</v>
      </c>
      <c r="I1184" s="226"/>
      <c r="L1184" s="7" t="s">
        <v>150</v>
      </c>
      <c r="S1184" s="7" t="s">
        <v>150</v>
      </c>
      <c r="V1184" s="7">
        <v>1</v>
      </c>
      <c r="W1184" s="7" t="s">
        <v>4622</v>
      </c>
    </row>
    <row r="1185" spans="1:23" x14ac:dyDescent="0.25">
      <c r="A1185" s="108" t="s">
        <v>3009</v>
      </c>
      <c r="B1185" s="24" t="s">
        <v>205</v>
      </c>
      <c r="C1185" s="24" t="s">
        <v>150</v>
      </c>
      <c r="D1185" s="87"/>
      <c r="E1185" s="87" t="s">
        <v>3042</v>
      </c>
      <c r="F1185" s="7">
        <v>2013</v>
      </c>
      <c r="G1185" s="87"/>
      <c r="H1185" s="175" t="s">
        <v>3028</v>
      </c>
      <c r="I1185" s="226"/>
      <c r="L1185" s="7" t="s">
        <v>150</v>
      </c>
      <c r="S1185" s="7" t="s">
        <v>150</v>
      </c>
      <c r="V1185" s="7">
        <v>1</v>
      </c>
      <c r="W1185" s="7" t="s">
        <v>4622</v>
      </c>
    </row>
    <row r="1186" spans="1:23" x14ac:dyDescent="0.25">
      <c r="A1186" s="108" t="s">
        <v>3010</v>
      </c>
      <c r="B1186" s="24" t="s">
        <v>219</v>
      </c>
      <c r="C1186" s="24" t="s">
        <v>150</v>
      </c>
      <c r="D1186" s="87"/>
      <c r="E1186" s="87" t="s">
        <v>3042</v>
      </c>
      <c r="F1186" s="7">
        <v>2013</v>
      </c>
      <c r="G1186" s="87"/>
      <c r="H1186" s="175" t="s">
        <v>3029</v>
      </c>
      <c r="I1186" s="226"/>
      <c r="L1186" s="7" t="s">
        <v>150</v>
      </c>
      <c r="S1186" s="7" t="s">
        <v>150</v>
      </c>
      <c r="V1186" s="7">
        <v>1</v>
      </c>
      <c r="W1186" s="7" t="s">
        <v>4622</v>
      </c>
    </row>
    <row r="1187" spans="1:23" x14ac:dyDescent="0.25">
      <c r="A1187" s="108" t="s">
        <v>3011</v>
      </c>
      <c r="B1187" s="24" t="s">
        <v>219</v>
      </c>
      <c r="C1187" s="24" t="s">
        <v>150</v>
      </c>
      <c r="D1187" s="87"/>
      <c r="E1187" s="87" t="s">
        <v>3042</v>
      </c>
      <c r="F1187" s="7">
        <v>2013</v>
      </c>
      <c r="G1187" s="87"/>
      <c r="H1187" s="175" t="s">
        <v>3030</v>
      </c>
      <c r="I1187" s="226"/>
      <c r="L1187" s="7" t="s">
        <v>150</v>
      </c>
      <c r="S1187" s="7" t="s">
        <v>150</v>
      </c>
      <c r="V1187" s="7">
        <v>1</v>
      </c>
      <c r="W1187" s="7" t="s">
        <v>4622</v>
      </c>
    </row>
    <row r="1188" spans="1:23" x14ac:dyDescent="0.25">
      <c r="A1188" s="108" t="s">
        <v>3012</v>
      </c>
      <c r="B1188" s="24" t="s">
        <v>1256</v>
      </c>
      <c r="C1188" s="24" t="s">
        <v>150</v>
      </c>
      <c r="D1188" s="87"/>
      <c r="E1188" s="87" t="s">
        <v>3042</v>
      </c>
      <c r="F1188" s="7">
        <v>2013</v>
      </c>
      <c r="G1188" s="87"/>
      <c r="H1188" s="175" t="s">
        <v>3031</v>
      </c>
      <c r="I1188" s="226"/>
      <c r="L1188" s="7" t="s">
        <v>150</v>
      </c>
      <c r="S1188" s="7" t="s">
        <v>150</v>
      </c>
      <c r="V1188" s="7">
        <v>1</v>
      </c>
      <c r="W1188" s="7" t="s">
        <v>4622</v>
      </c>
    </row>
    <row r="1189" spans="1:23" x14ac:dyDescent="0.25">
      <c r="A1189" s="108" t="s">
        <v>3013</v>
      </c>
      <c r="B1189" s="24" t="s">
        <v>205</v>
      </c>
      <c r="C1189" s="24" t="s">
        <v>150</v>
      </c>
      <c r="D1189" s="87"/>
      <c r="E1189" s="87" t="s">
        <v>3042</v>
      </c>
      <c r="F1189" s="7"/>
      <c r="G1189" s="87"/>
      <c r="H1189" s="175"/>
      <c r="I1189" s="7"/>
      <c r="L1189" s="7" t="s">
        <v>150</v>
      </c>
      <c r="S1189" s="7" t="s">
        <v>150</v>
      </c>
      <c r="V1189" s="7">
        <v>1</v>
      </c>
      <c r="W1189" s="7" t="s">
        <v>4622</v>
      </c>
    </row>
    <row r="1190" spans="1:23" x14ac:dyDescent="0.25">
      <c r="A1190" s="108" t="s">
        <v>3014</v>
      </c>
      <c r="B1190" s="24" t="s">
        <v>205</v>
      </c>
      <c r="C1190" s="24" t="s">
        <v>150</v>
      </c>
      <c r="D1190" s="87"/>
      <c r="E1190" s="87" t="s">
        <v>3042</v>
      </c>
      <c r="F1190" s="7">
        <v>2013</v>
      </c>
      <c r="G1190" s="87"/>
      <c r="H1190" s="175" t="s">
        <v>3032</v>
      </c>
      <c r="I1190" s="226"/>
      <c r="L1190" s="7" t="s">
        <v>150</v>
      </c>
      <c r="S1190" s="7" t="s">
        <v>150</v>
      </c>
      <c r="V1190" s="7">
        <v>1</v>
      </c>
      <c r="W1190" s="7" t="s">
        <v>4622</v>
      </c>
    </row>
    <row r="1191" spans="1:23" x14ac:dyDescent="0.25">
      <c r="A1191" s="108" t="s">
        <v>3015</v>
      </c>
      <c r="B1191" s="24" t="s">
        <v>221</v>
      </c>
      <c r="C1191" s="24" t="s">
        <v>150</v>
      </c>
      <c r="D1191" s="87"/>
      <c r="E1191" s="87" t="s">
        <v>3042</v>
      </c>
      <c r="F1191" s="7">
        <v>2013</v>
      </c>
      <c r="G1191" s="87"/>
      <c r="H1191" s="175" t="s">
        <v>2219</v>
      </c>
      <c r="I1191" s="226"/>
      <c r="L1191" s="7" t="s">
        <v>150</v>
      </c>
      <c r="S1191" s="7" t="s">
        <v>150</v>
      </c>
      <c r="V1191" s="7">
        <v>1</v>
      </c>
      <c r="W1191" s="7" t="s">
        <v>4622</v>
      </c>
    </row>
    <row r="1192" spans="1:23" x14ac:dyDescent="0.25">
      <c r="A1192" s="108" t="s">
        <v>3016</v>
      </c>
      <c r="B1192" s="24" t="s">
        <v>3004</v>
      </c>
      <c r="C1192" s="24" t="s">
        <v>150</v>
      </c>
      <c r="D1192" s="87"/>
      <c r="E1192" s="87" t="s">
        <v>3042</v>
      </c>
      <c r="F1192" s="7">
        <v>2013</v>
      </c>
      <c r="G1192" s="87"/>
      <c r="H1192" s="175" t="s">
        <v>3033</v>
      </c>
      <c r="I1192" s="226"/>
      <c r="L1192" s="7" t="s">
        <v>150</v>
      </c>
      <c r="S1192" s="7" t="s">
        <v>150</v>
      </c>
      <c r="V1192" s="7">
        <v>1</v>
      </c>
      <c r="W1192" s="7" t="s">
        <v>4622</v>
      </c>
    </row>
    <row r="1193" spans="1:23" x14ac:dyDescent="0.25">
      <c r="A1193" s="108" t="s">
        <v>3017</v>
      </c>
      <c r="B1193" s="24" t="s">
        <v>3005</v>
      </c>
      <c r="C1193" s="24" t="s">
        <v>150</v>
      </c>
      <c r="D1193" s="87"/>
      <c r="E1193" s="87" t="s">
        <v>3042</v>
      </c>
      <c r="F1193" s="7">
        <v>2013</v>
      </c>
      <c r="G1193" s="87"/>
      <c r="H1193" s="175" t="s">
        <v>3034</v>
      </c>
      <c r="I1193" s="226"/>
      <c r="L1193" s="7" t="s">
        <v>150</v>
      </c>
      <c r="S1193" s="7" t="s">
        <v>150</v>
      </c>
      <c r="V1193" s="7">
        <v>1</v>
      </c>
      <c r="W1193" s="7" t="s">
        <v>4622</v>
      </c>
    </row>
    <row r="1194" spans="1:23" x14ac:dyDescent="0.25">
      <c r="A1194" s="108" t="s">
        <v>3018</v>
      </c>
      <c r="B1194" s="24" t="s">
        <v>3006</v>
      </c>
      <c r="C1194" s="24" t="s">
        <v>150</v>
      </c>
      <c r="D1194" s="87"/>
      <c r="E1194" s="87" t="s">
        <v>3042</v>
      </c>
      <c r="F1194" s="7">
        <v>2013</v>
      </c>
      <c r="G1194" s="87"/>
      <c r="H1194" s="175" t="s">
        <v>3035</v>
      </c>
      <c r="I1194" s="226"/>
      <c r="L1194" s="7" t="s">
        <v>150</v>
      </c>
      <c r="S1194" s="7" t="s">
        <v>150</v>
      </c>
      <c r="V1194" s="7">
        <v>1</v>
      </c>
      <c r="W1194" s="7" t="s">
        <v>4622</v>
      </c>
    </row>
    <row r="1195" spans="1:23" x14ac:dyDescent="0.25">
      <c r="A1195" s="108" t="s">
        <v>3019</v>
      </c>
      <c r="B1195" s="24" t="s">
        <v>219</v>
      </c>
      <c r="C1195" s="24" t="s">
        <v>150</v>
      </c>
      <c r="D1195" s="87"/>
      <c r="E1195" s="87" t="s">
        <v>3042</v>
      </c>
      <c r="F1195" s="7">
        <v>2013</v>
      </c>
      <c r="G1195" s="87"/>
      <c r="H1195" s="175" t="s">
        <v>3036</v>
      </c>
      <c r="I1195" s="226"/>
      <c r="L1195" s="7" t="s">
        <v>150</v>
      </c>
      <c r="S1195" s="7" t="s">
        <v>150</v>
      </c>
      <c r="V1195" s="7">
        <v>1</v>
      </c>
      <c r="W1195" s="7" t="s">
        <v>4622</v>
      </c>
    </row>
    <row r="1196" spans="1:23" x14ac:dyDescent="0.25">
      <c r="A1196" s="108" t="s">
        <v>3020</v>
      </c>
      <c r="B1196" s="24" t="s">
        <v>205</v>
      </c>
      <c r="C1196" s="24" t="s">
        <v>150</v>
      </c>
      <c r="D1196" s="87"/>
      <c r="E1196" s="87" t="s">
        <v>3042</v>
      </c>
      <c r="F1196" s="7">
        <v>2013</v>
      </c>
      <c r="G1196" s="87"/>
      <c r="H1196" s="175" t="s">
        <v>3037</v>
      </c>
      <c r="I1196" s="226"/>
      <c r="L1196" s="7" t="s">
        <v>150</v>
      </c>
      <c r="S1196" s="7" t="s">
        <v>150</v>
      </c>
      <c r="V1196" s="7">
        <v>1</v>
      </c>
      <c r="W1196" s="7" t="s">
        <v>4622</v>
      </c>
    </row>
    <row r="1197" spans="1:23" x14ac:dyDescent="0.25">
      <c r="A1197" s="108" t="s">
        <v>3021</v>
      </c>
      <c r="B1197" s="24" t="s">
        <v>1256</v>
      </c>
      <c r="C1197" s="24" t="s">
        <v>150</v>
      </c>
      <c r="D1197" s="87"/>
      <c r="E1197" s="87" t="s">
        <v>3042</v>
      </c>
      <c r="F1197" s="7">
        <v>2013</v>
      </c>
      <c r="G1197" s="87"/>
      <c r="H1197" s="175" t="s">
        <v>3038</v>
      </c>
      <c r="I1197" s="226"/>
      <c r="L1197" s="7" t="s">
        <v>150</v>
      </c>
      <c r="S1197" s="7" t="s">
        <v>150</v>
      </c>
      <c r="V1197" s="7">
        <v>1</v>
      </c>
      <c r="W1197" s="7" t="s">
        <v>4622</v>
      </c>
    </row>
    <row r="1198" spans="1:23" x14ac:dyDescent="0.25">
      <c r="A1198" s="108" t="s">
        <v>3022</v>
      </c>
      <c r="B1198" s="24" t="s">
        <v>205</v>
      </c>
      <c r="C1198" s="24" t="s">
        <v>150</v>
      </c>
      <c r="D1198" s="87"/>
      <c r="E1198" s="87" t="s">
        <v>3042</v>
      </c>
      <c r="F1198" s="7">
        <v>2013</v>
      </c>
      <c r="G1198" s="87"/>
      <c r="H1198" s="175" t="s">
        <v>3039</v>
      </c>
      <c r="I1198" s="226"/>
      <c r="L1198" s="7" t="s">
        <v>150</v>
      </c>
      <c r="S1198" s="7" t="s">
        <v>150</v>
      </c>
      <c r="V1198" s="7">
        <v>1</v>
      </c>
      <c r="W1198" s="7" t="s">
        <v>4622</v>
      </c>
    </row>
    <row r="1199" spans="1:23" x14ac:dyDescent="0.25">
      <c r="A1199" s="108" t="s">
        <v>3023</v>
      </c>
      <c r="B1199" s="24" t="s">
        <v>2810</v>
      </c>
      <c r="C1199" s="24" t="s">
        <v>150</v>
      </c>
      <c r="D1199" s="87"/>
      <c r="E1199" s="87" t="s">
        <v>3042</v>
      </c>
      <c r="F1199" s="7">
        <v>2013</v>
      </c>
      <c r="G1199" s="87"/>
      <c r="H1199" s="175" t="s">
        <v>3040</v>
      </c>
      <c r="I1199" s="226"/>
      <c r="L1199" s="7" t="s">
        <v>150</v>
      </c>
      <c r="S1199" s="7" t="s">
        <v>150</v>
      </c>
      <c r="V1199" s="7">
        <v>1</v>
      </c>
      <c r="W1199" s="7" t="s">
        <v>4622</v>
      </c>
    </row>
    <row r="1200" spans="1:23" x14ac:dyDescent="0.25">
      <c r="A1200" s="108" t="s">
        <v>3024</v>
      </c>
      <c r="B1200" s="24" t="s">
        <v>2523</v>
      </c>
      <c r="C1200" s="24" t="s">
        <v>150</v>
      </c>
      <c r="D1200" s="87"/>
      <c r="E1200" s="87" t="s">
        <v>3042</v>
      </c>
      <c r="F1200" s="7">
        <v>2013</v>
      </c>
      <c r="G1200" s="87"/>
      <c r="H1200" s="175" t="s">
        <v>3041</v>
      </c>
      <c r="I1200" s="226"/>
      <c r="L1200" s="7" t="s">
        <v>150</v>
      </c>
      <c r="S1200" s="7" t="s">
        <v>150</v>
      </c>
      <c r="V1200" s="7">
        <v>1</v>
      </c>
      <c r="W1200" s="7" t="s">
        <v>4622</v>
      </c>
    </row>
    <row r="1201" spans="1:23" x14ac:dyDescent="0.25">
      <c r="A1201" s="108" t="s">
        <v>3025</v>
      </c>
      <c r="B1201" s="24" t="s">
        <v>1090</v>
      </c>
      <c r="C1201" s="24" t="s">
        <v>150</v>
      </c>
      <c r="D1201" s="87"/>
      <c r="E1201" s="87" t="s">
        <v>3042</v>
      </c>
      <c r="F1201" s="7"/>
      <c r="G1201" s="87"/>
      <c r="H1201" s="175"/>
      <c r="I1201" s="7"/>
      <c r="L1201" s="7" t="s">
        <v>150</v>
      </c>
      <c r="S1201" s="7" t="s">
        <v>150</v>
      </c>
      <c r="V1201" s="7">
        <v>1</v>
      </c>
      <c r="W1201" s="7" t="s">
        <v>4622</v>
      </c>
    </row>
    <row r="1202" spans="1:23" x14ac:dyDescent="0.25">
      <c r="A1202" s="108" t="s">
        <v>3050</v>
      </c>
      <c r="B1202" s="24" t="s">
        <v>3043</v>
      </c>
      <c r="C1202" s="175" t="s">
        <v>150</v>
      </c>
      <c r="D1202" s="7"/>
      <c r="E1202" s="87" t="s">
        <v>3079</v>
      </c>
      <c r="F1202" s="7">
        <v>2013</v>
      </c>
      <c r="G1202" s="7"/>
      <c r="H1202" s="83" t="s">
        <v>3065</v>
      </c>
      <c r="I1202" s="226"/>
      <c r="L1202" s="7" t="s">
        <v>150</v>
      </c>
      <c r="S1202" s="7" t="s">
        <v>150</v>
      </c>
      <c r="V1202" s="7">
        <v>1</v>
      </c>
      <c r="W1202" s="7" t="s">
        <v>4622</v>
      </c>
    </row>
    <row r="1203" spans="1:23" x14ac:dyDescent="0.25">
      <c r="A1203" s="108" t="s">
        <v>3051</v>
      </c>
      <c r="B1203" s="24" t="s">
        <v>2523</v>
      </c>
      <c r="C1203" s="175" t="s">
        <v>150</v>
      </c>
      <c r="D1203" s="7"/>
      <c r="E1203" s="87" t="s">
        <v>3079</v>
      </c>
      <c r="F1203" s="7">
        <v>2013</v>
      </c>
      <c r="G1203" s="7"/>
      <c r="H1203" s="83" t="s">
        <v>3066</v>
      </c>
      <c r="I1203" s="226"/>
      <c r="L1203" s="7" t="s">
        <v>150</v>
      </c>
      <c r="S1203" s="7" t="s">
        <v>150</v>
      </c>
      <c r="V1203" s="7">
        <v>1</v>
      </c>
      <c r="W1203" s="7" t="s">
        <v>4622</v>
      </c>
    </row>
    <row r="1204" spans="1:23" x14ac:dyDescent="0.25">
      <c r="A1204" s="108" t="s">
        <v>3052</v>
      </c>
      <c r="B1204" s="24" t="s">
        <v>3044</v>
      </c>
      <c r="C1204" s="175" t="s">
        <v>150</v>
      </c>
      <c r="D1204" s="7"/>
      <c r="E1204" s="87" t="s">
        <v>3079</v>
      </c>
      <c r="F1204" s="7">
        <v>2013</v>
      </c>
      <c r="G1204" s="7"/>
      <c r="H1204" s="83" t="s">
        <v>3067</v>
      </c>
      <c r="I1204" s="226"/>
      <c r="L1204" s="7" t="s">
        <v>150</v>
      </c>
      <c r="S1204" s="7" t="s">
        <v>150</v>
      </c>
      <c r="V1204" s="7">
        <v>1</v>
      </c>
      <c r="W1204" s="7" t="s">
        <v>4622</v>
      </c>
    </row>
    <row r="1205" spans="1:23" x14ac:dyDescent="0.25">
      <c r="A1205" s="108" t="s">
        <v>3053</v>
      </c>
      <c r="B1205" s="24" t="s">
        <v>3045</v>
      </c>
      <c r="C1205" s="175" t="s">
        <v>150</v>
      </c>
      <c r="D1205" s="7"/>
      <c r="E1205" s="87" t="s">
        <v>3079</v>
      </c>
      <c r="F1205" s="7">
        <v>2013</v>
      </c>
      <c r="G1205" s="7"/>
      <c r="H1205" s="83" t="s">
        <v>3068</v>
      </c>
      <c r="I1205" s="226"/>
      <c r="L1205" s="7" t="s">
        <v>150</v>
      </c>
      <c r="S1205" s="7" t="s">
        <v>150</v>
      </c>
      <c r="V1205" s="7">
        <v>1</v>
      </c>
      <c r="W1205" s="7" t="s">
        <v>4622</v>
      </c>
    </row>
    <row r="1206" spans="1:23" x14ac:dyDescent="0.25">
      <c r="A1206" s="108" t="s">
        <v>3054</v>
      </c>
      <c r="B1206" s="24" t="s">
        <v>3046</v>
      </c>
      <c r="C1206" s="175" t="s">
        <v>150</v>
      </c>
      <c r="D1206" s="7"/>
      <c r="E1206" s="87" t="s">
        <v>3079</v>
      </c>
      <c r="F1206" s="7">
        <v>2013</v>
      </c>
      <c r="G1206" s="7"/>
      <c r="H1206" s="83" t="s">
        <v>3069</v>
      </c>
      <c r="I1206" s="226"/>
      <c r="L1206" s="7" t="s">
        <v>150</v>
      </c>
      <c r="S1206" s="7" t="s">
        <v>150</v>
      </c>
      <c r="V1206" s="7">
        <v>1</v>
      </c>
      <c r="W1206" s="7" t="s">
        <v>4622</v>
      </c>
    </row>
    <row r="1207" spans="1:23" x14ac:dyDescent="0.25">
      <c r="A1207" s="108" t="s">
        <v>3055</v>
      </c>
      <c r="B1207" s="24" t="s">
        <v>3047</v>
      </c>
      <c r="C1207" s="175" t="s">
        <v>150</v>
      </c>
      <c r="D1207" s="7"/>
      <c r="E1207" s="87" t="s">
        <v>3079</v>
      </c>
      <c r="F1207" s="7">
        <v>2013</v>
      </c>
      <c r="G1207" s="7"/>
      <c r="H1207" s="83" t="s">
        <v>3070</v>
      </c>
      <c r="I1207" s="226"/>
      <c r="L1207" s="7" t="s">
        <v>150</v>
      </c>
      <c r="S1207" s="7" t="s">
        <v>150</v>
      </c>
      <c r="V1207" s="7">
        <v>1</v>
      </c>
      <c r="W1207" s="7" t="s">
        <v>4622</v>
      </c>
    </row>
    <row r="1208" spans="1:23" x14ac:dyDescent="0.25">
      <c r="A1208" s="108" t="s">
        <v>3056</v>
      </c>
      <c r="B1208" s="24" t="s">
        <v>2514</v>
      </c>
      <c r="C1208" s="175" t="s">
        <v>150</v>
      </c>
      <c r="D1208" s="7"/>
      <c r="E1208" s="87" t="s">
        <v>3079</v>
      </c>
      <c r="F1208" s="7">
        <v>2013</v>
      </c>
      <c r="G1208" s="7"/>
      <c r="H1208" s="83" t="s">
        <v>3071</v>
      </c>
      <c r="I1208" s="226"/>
      <c r="L1208" s="7" t="s">
        <v>150</v>
      </c>
      <c r="S1208" s="7" t="s">
        <v>150</v>
      </c>
      <c r="V1208" s="7">
        <v>1</v>
      </c>
      <c r="W1208" s="7" t="s">
        <v>4622</v>
      </c>
    </row>
    <row r="1209" spans="1:23" x14ac:dyDescent="0.25">
      <c r="A1209" s="108" t="s">
        <v>3057</v>
      </c>
      <c r="B1209" s="24" t="s">
        <v>219</v>
      </c>
      <c r="C1209" s="175" t="s">
        <v>150</v>
      </c>
      <c r="D1209" s="7"/>
      <c r="E1209" s="87" t="s">
        <v>3079</v>
      </c>
      <c r="F1209" s="7">
        <v>2013</v>
      </c>
      <c r="G1209" s="7"/>
      <c r="H1209" s="83" t="s">
        <v>3072</v>
      </c>
      <c r="I1209" s="226"/>
      <c r="L1209" s="7" t="s">
        <v>150</v>
      </c>
      <c r="S1209" s="7" t="s">
        <v>150</v>
      </c>
      <c r="V1209" s="7">
        <v>1</v>
      </c>
      <c r="W1209" s="7" t="s">
        <v>4622</v>
      </c>
    </row>
    <row r="1210" spans="1:23" x14ac:dyDescent="0.25">
      <c r="A1210" s="108" t="s">
        <v>3058</v>
      </c>
      <c r="B1210" s="24" t="s">
        <v>205</v>
      </c>
      <c r="C1210" s="175" t="s">
        <v>150</v>
      </c>
      <c r="D1210" s="7"/>
      <c r="E1210" s="87" t="s">
        <v>3079</v>
      </c>
      <c r="F1210" s="7">
        <v>2013</v>
      </c>
      <c r="G1210" s="7"/>
      <c r="H1210" s="83" t="s">
        <v>3073</v>
      </c>
      <c r="I1210" s="226"/>
      <c r="L1210" s="7" t="s">
        <v>150</v>
      </c>
      <c r="S1210" s="7" t="s">
        <v>150</v>
      </c>
      <c r="V1210" s="7">
        <v>1</v>
      </c>
      <c r="W1210" s="7" t="s">
        <v>4622</v>
      </c>
    </row>
    <row r="1211" spans="1:23" x14ac:dyDescent="0.25">
      <c r="A1211" s="108" t="s">
        <v>3059</v>
      </c>
      <c r="B1211" s="24" t="s">
        <v>3048</v>
      </c>
      <c r="C1211" s="175" t="s">
        <v>150</v>
      </c>
      <c r="D1211" s="7"/>
      <c r="E1211" s="87" t="s">
        <v>3079</v>
      </c>
      <c r="F1211" s="7">
        <v>2013</v>
      </c>
      <c r="G1211" s="7"/>
      <c r="H1211" s="83" t="s">
        <v>3074</v>
      </c>
      <c r="I1211" s="226"/>
      <c r="L1211" s="7" t="s">
        <v>150</v>
      </c>
      <c r="S1211" s="7" t="s">
        <v>150</v>
      </c>
      <c r="V1211" s="7">
        <v>1</v>
      </c>
      <c r="W1211" s="7" t="s">
        <v>4622</v>
      </c>
    </row>
    <row r="1212" spans="1:23" x14ac:dyDescent="0.25">
      <c r="A1212" s="108" t="s">
        <v>3060</v>
      </c>
      <c r="B1212" s="24" t="s">
        <v>1093</v>
      </c>
      <c r="C1212" s="175" t="s">
        <v>150</v>
      </c>
      <c r="D1212" s="7"/>
      <c r="E1212" s="87" t="s">
        <v>3079</v>
      </c>
      <c r="F1212" s="7">
        <v>2013</v>
      </c>
      <c r="G1212" s="7"/>
      <c r="H1212" s="83" t="s">
        <v>3075</v>
      </c>
      <c r="I1212" s="226"/>
      <c r="L1212" s="7" t="s">
        <v>150</v>
      </c>
      <c r="S1212" s="7" t="s">
        <v>150</v>
      </c>
      <c r="V1212" s="7">
        <v>1</v>
      </c>
      <c r="W1212" s="7" t="s">
        <v>4622</v>
      </c>
    </row>
    <row r="1213" spans="1:23" x14ac:dyDescent="0.25">
      <c r="A1213" s="108" t="s">
        <v>3061</v>
      </c>
      <c r="B1213" s="24" t="s">
        <v>3049</v>
      </c>
      <c r="C1213" s="175" t="s">
        <v>150</v>
      </c>
      <c r="D1213" s="7"/>
      <c r="E1213" s="87" t="s">
        <v>3079</v>
      </c>
      <c r="F1213" s="7">
        <v>2013</v>
      </c>
      <c r="G1213" s="7"/>
      <c r="H1213" s="83" t="s">
        <v>3076</v>
      </c>
      <c r="I1213" s="226"/>
      <c r="L1213" s="7" t="s">
        <v>150</v>
      </c>
      <c r="S1213" s="7" t="s">
        <v>150</v>
      </c>
      <c r="V1213" s="7">
        <v>1</v>
      </c>
      <c r="W1213" s="7" t="s">
        <v>4622</v>
      </c>
    </row>
    <row r="1214" spans="1:23" x14ac:dyDescent="0.25">
      <c r="A1214" s="108" t="s">
        <v>3062</v>
      </c>
      <c r="B1214" s="24" t="s">
        <v>2523</v>
      </c>
      <c r="C1214" s="175" t="s">
        <v>150</v>
      </c>
      <c r="D1214" s="7"/>
      <c r="E1214" s="87" t="s">
        <v>3079</v>
      </c>
      <c r="F1214" s="7">
        <v>2013</v>
      </c>
      <c r="G1214" s="7"/>
      <c r="H1214" s="83" t="s">
        <v>3077</v>
      </c>
      <c r="I1214" s="226"/>
      <c r="L1214" s="7" t="s">
        <v>150</v>
      </c>
      <c r="S1214" s="7" t="s">
        <v>150</v>
      </c>
      <c r="V1214" s="7">
        <v>1</v>
      </c>
      <c r="W1214" s="7" t="s">
        <v>4622</v>
      </c>
    </row>
    <row r="1215" spans="1:23" x14ac:dyDescent="0.25">
      <c r="A1215" s="108" t="s">
        <v>3063</v>
      </c>
      <c r="B1215" s="24" t="s">
        <v>205</v>
      </c>
      <c r="C1215" s="175" t="s">
        <v>150</v>
      </c>
      <c r="D1215" s="7"/>
      <c r="E1215" s="87" t="s">
        <v>3079</v>
      </c>
      <c r="F1215" s="7">
        <v>2013</v>
      </c>
      <c r="G1215" s="7"/>
      <c r="H1215" s="83" t="s">
        <v>3078</v>
      </c>
      <c r="I1215" s="226"/>
      <c r="L1215" s="7" t="s">
        <v>150</v>
      </c>
      <c r="S1215" s="7" t="s">
        <v>150</v>
      </c>
      <c r="V1215" s="7">
        <v>1</v>
      </c>
      <c r="W1215" s="7" t="s">
        <v>4622</v>
      </c>
    </row>
    <row r="1216" spans="1:23" x14ac:dyDescent="0.25">
      <c r="A1216" s="108" t="s">
        <v>3064</v>
      </c>
      <c r="B1216" s="24" t="s">
        <v>1898</v>
      </c>
      <c r="C1216" s="176" t="s">
        <v>150</v>
      </c>
      <c r="D1216" s="81"/>
      <c r="E1216" s="153" t="s">
        <v>3079</v>
      </c>
      <c r="F1216" s="81"/>
      <c r="G1216" s="81"/>
      <c r="H1216" s="83"/>
      <c r="I1216" s="7"/>
      <c r="L1216" s="7" t="s">
        <v>150</v>
      </c>
      <c r="S1216" s="7" t="s">
        <v>150</v>
      </c>
      <c r="V1216" s="7">
        <v>1</v>
      </c>
      <c r="W1216" s="7" t="s">
        <v>4622</v>
      </c>
    </row>
    <row r="1217" spans="1:23" x14ac:dyDescent="0.25">
      <c r="A1217" s="108" t="s">
        <v>3086</v>
      </c>
      <c r="B1217" s="175" t="s">
        <v>3080</v>
      </c>
      <c r="C1217" s="7" t="s">
        <v>150</v>
      </c>
      <c r="D1217" s="7"/>
      <c r="E1217" s="7" t="s">
        <v>3137</v>
      </c>
      <c r="F1217" s="7">
        <v>2013</v>
      </c>
      <c r="G1217" s="7"/>
      <c r="H1217" s="83" t="s">
        <v>3113</v>
      </c>
      <c r="I1217" s="226"/>
      <c r="L1217" s="7" t="s">
        <v>150</v>
      </c>
      <c r="S1217" s="7" t="s">
        <v>150</v>
      </c>
      <c r="V1217" s="7">
        <v>1</v>
      </c>
      <c r="W1217" s="7" t="s">
        <v>4622</v>
      </c>
    </row>
    <row r="1218" spans="1:23" x14ac:dyDescent="0.25">
      <c r="A1218" s="108" t="s">
        <v>3087</v>
      </c>
      <c r="B1218" s="175" t="s">
        <v>205</v>
      </c>
      <c r="C1218" s="7" t="s">
        <v>150</v>
      </c>
      <c r="D1218" s="7"/>
      <c r="E1218" s="7" t="s">
        <v>3137</v>
      </c>
      <c r="F1218" s="7">
        <v>2013</v>
      </c>
      <c r="G1218" s="7"/>
      <c r="H1218" s="83" t="s">
        <v>3114</v>
      </c>
      <c r="I1218" s="226"/>
      <c r="L1218" s="7" t="s">
        <v>150</v>
      </c>
      <c r="S1218" s="7" t="s">
        <v>150</v>
      </c>
      <c r="V1218" s="7">
        <v>1</v>
      </c>
      <c r="W1218" s="7" t="s">
        <v>4622</v>
      </c>
    </row>
    <row r="1219" spans="1:23" x14ac:dyDescent="0.25">
      <c r="A1219" s="108" t="s">
        <v>3088</v>
      </c>
      <c r="B1219" s="175" t="s">
        <v>3081</v>
      </c>
      <c r="C1219" s="7" t="s">
        <v>150</v>
      </c>
      <c r="D1219" s="7"/>
      <c r="E1219" s="7" t="s">
        <v>3137</v>
      </c>
      <c r="F1219" s="7">
        <v>2013</v>
      </c>
      <c r="G1219" s="7"/>
      <c r="H1219" s="83" t="s">
        <v>3115</v>
      </c>
      <c r="I1219" s="226"/>
      <c r="L1219" s="7" t="s">
        <v>150</v>
      </c>
      <c r="S1219" s="7" t="s">
        <v>150</v>
      </c>
      <c r="V1219" s="7">
        <v>1</v>
      </c>
      <c r="W1219" s="7" t="s">
        <v>4622</v>
      </c>
    </row>
    <row r="1220" spans="1:23" x14ac:dyDescent="0.25">
      <c r="A1220" s="108" t="s">
        <v>3089</v>
      </c>
      <c r="B1220" s="175" t="s">
        <v>3082</v>
      </c>
      <c r="C1220" s="7" t="s">
        <v>150</v>
      </c>
      <c r="D1220" s="7"/>
      <c r="E1220" s="7" t="s">
        <v>3137</v>
      </c>
      <c r="F1220" s="7">
        <v>2015</v>
      </c>
      <c r="G1220" s="7"/>
      <c r="H1220" s="83" t="s">
        <v>3116</v>
      </c>
      <c r="I1220" s="225">
        <v>8062.69</v>
      </c>
      <c r="L1220" s="7" t="s">
        <v>150</v>
      </c>
      <c r="S1220" s="7" t="s">
        <v>150</v>
      </c>
      <c r="V1220" s="7">
        <v>1</v>
      </c>
      <c r="W1220" s="7" t="s">
        <v>4622</v>
      </c>
    </row>
    <row r="1221" spans="1:23" x14ac:dyDescent="0.25">
      <c r="A1221" s="108" t="s">
        <v>3090</v>
      </c>
      <c r="B1221" s="175" t="s">
        <v>1871</v>
      </c>
      <c r="C1221" s="7" t="s">
        <v>150</v>
      </c>
      <c r="D1221" s="7"/>
      <c r="E1221" s="7" t="s">
        <v>3137</v>
      </c>
      <c r="F1221" s="7">
        <v>2013</v>
      </c>
      <c r="G1221" s="7"/>
      <c r="H1221" s="83" t="s">
        <v>3117</v>
      </c>
      <c r="I1221" s="226"/>
      <c r="L1221" s="7" t="s">
        <v>150</v>
      </c>
      <c r="S1221" s="7" t="s">
        <v>150</v>
      </c>
      <c r="V1221" s="7">
        <v>1</v>
      </c>
      <c r="W1221" s="7" t="s">
        <v>4622</v>
      </c>
    </row>
    <row r="1222" spans="1:23" x14ac:dyDescent="0.25">
      <c r="A1222" s="108" t="s">
        <v>3091</v>
      </c>
      <c r="B1222" s="175" t="s">
        <v>1871</v>
      </c>
      <c r="C1222" s="7" t="s">
        <v>150</v>
      </c>
      <c r="D1222" s="7"/>
      <c r="E1222" s="7" t="s">
        <v>3137</v>
      </c>
      <c r="F1222" s="7">
        <v>2013</v>
      </c>
      <c r="G1222" s="7"/>
      <c r="H1222" s="83" t="s">
        <v>3118</v>
      </c>
      <c r="I1222" s="226"/>
      <c r="L1222" s="7" t="s">
        <v>150</v>
      </c>
      <c r="S1222" s="7" t="s">
        <v>150</v>
      </c>
      <c r="V1222" s="7">
        <v>1</v>
      </c>
      <c r="W1222" s="7" t="s">
        <v>4622</v>
      </c>
    </row>
    <row r="1223" spans="1:23" x14ac:dyDescent="0.25">
      <c r="A1223" s="108" t="s">
        <v>3092</v>
      </c>
      <c r="B1223" s="175" t="s">
        <v>3083</v>
      </c>
      <c r="C1223" s="7" t="s">
        <v>150</v>
      </c>
      <c r="D1223" s="7"/>
      <c r="E1223" s="7" t="s">
        <v>3137</v>
      </c>
      <c r="F1223" s="7">
        <v>2013</v>
      </c>
      <c r="G1223" s="7"/>
      <c r="H1223" s="83" t="s">
        <v>3119</v>
      </c>
      <c r="I1223" s="226"/>
      <c r="L1223" s="7" t="s">
        <v>150</v>
      </c>
      <c r="S1223" s="7" t="s">
        <v>150</v>
      </c>
      <c r="V1223" s="7">
        <v>1</v>
      </c>
      <c r="W1223" s="7" t="s">
        <v>4622</v>
      </c>
    </row>
    <row r="1224" spans="1:23" x14ac:dyDescent="0.25">
      <c r="A1224" s="108" t="s">
        <v>3093</v>
      </c>
      <c r="B1224" s="175" t="s">
        <v>2810</v>
      </c>
      <c r="C1224" s="7" t="s">
        <v>150</v>
      </c>
      <c r="D1224" s="7"/>
      <c r="E1224" s="7" t="s">
        <v>3137</v>
      </c>
      <c r="F1224" s="7">
        <v>2013</v>
      </c>
      <c r="G1224" s="7"/>
      <c r="H1224" s="83" t="s">
        <v>3120</v>
      </c>
      <c r="I1224" s="226"/>
      <c r="L1224" s="7" t="s">
        <v>150</v>
      </c>
      <c r="S1224" s="7" t="s">
        <v>150</v>
      </c>
      <c r="V1224" s="7">
        <v>1</v>
      </c>
      <c r="W1224" s="7" t="s">
        <v>4622</v>
      </c>
    </row>
    <row r="1225" spans="1:23" x14ac:dyDescent="0.25">
      <c r="A1225" s="108" t="s">
        <v>3094</v>
      </c>
      <c r="B1225" s="175" t="s">
        <v>1256</v>
      </c>
      <c r="C1225" s="7" t="s">
        <v>150</v>
      </c>
      <c r="D1225" s="7"/>
      <c r="E1225" s="7" t="s">
        <v>3137</v>
      </c>
      <c r="F1225" s="7">
        <v>2013</v>
      </c>
      <c r="G1225" s="7"/>
      <c r="H1225" s="83" t="s">
        <v>3121</v>
      </c>
      <c r="I1225" s="226"/>
      <c r="L1225" s="7" t="s">
        <v>150</v>
      </c>
      <c r="S1225" s="7" t="s">
        <v>150</v>
      </c>
      <c r="V1225" s="7">
        <v>1</v>
      </c>
      <c r="W1225" s="7" t="s">
        <v>4622</v>
      </c>
    </row>
    <row r="1226" spans="1:23" x14ac:dyDescent="0.25">
      <c r="A1226" s="108" t="s">
        <v>3095</v>
      </c>
      <c r="B1226" s="175" t="s">
        <v>205</v>
      </c>
      <c r="C1226" s="7" t="s">
        <v>150</v>
      </c>
      <c r="D1226" s="7"/>
      <c r="E1226" s="7" t="s">
        <v>3137</v>
      </c>
      <c r="F1226" s="7">
        <v>2013</v>
      </c>
      <c r="G1226" s="7"/>
      <c r="H1226" s="83" t="s">
        <v>3122</v>
      </c>
      <c r="I1226" s="226"/>
      <c r="L1226" s="7" t="s">
        <v>150</v>
      </c>
      <c r="S1226" s="7" t="s">
        <v>150</v>
      </c>
      <c r="V1226" s="7">
        <v>1</v>
      </c>
      <c r="W1226" s="7" t="s">
        <v>4622</v>
      </c>
    </row>
    <row r="1227" spans="1:23" x14ac:dyDescent="0.25">
      <c r="A1227" s="108" t="s">
        <v>3096</v>
      </c>
      <c r="B1227" s="175" t="s">
        <v>205</v>
      </c>
      <c r="C1227" s="7" t="s">
        <v>150</v>
      </c>
      <c r="D1227" s="7"/>
      <c r="E1227" s="7" t="s">
        <v>3137</v>
      </c>
      <c r="F1227" s="7">
        <v>2013</v>
      </c>
      <c r="G1227" s="7"/>
      <c r="H1227" s="83" t="s">
        <v>3123</v>
      </c>
      <c r="I1227" s="226"/>
      <c r="L1227" s="7" t="s">
        <v>150</v>
      </c>
      <c r="S1227" s="7" t="s">
        <v>150</v>
      </c>
      <c r="V1227" s="7">
        <v>1</v>
      </c>
      <c r="W1227" s="7" t="s">
        <v>4622</v>
      </c>
    </row>
    <row r="1228" spans="1:23" x14ac:dyDescent="0.25">
      <c r="A1228" s="108" t="s">
        <v>3097</v>
      </c>
      <c r="B1228" s="175" t="s">
        <v>2810</v>
      </c>
      <c r="C1228" s="7" t="s">
        <v>150</v>
      </c>
      <c r="D1228" s="7"/>
      <c r="E1228" s="7" t="s">
        <v>3137</v>
      </c>
      <c r="F1228" s="7">
        <v>2014</v>
      </c>
      <c r="G1228" s="7"/>
      <c r="H1228" s="83" t="s">
        <v>3124</v>
      </c>
      <c r="I1228" s="226"/>
      <c r="L1228" s="7" t="s">
        <v>150</v>
      </c>
      <c r="S1228" s="7" t="s">
        <v>150</v>
      </c>
      <c r="V1228" s="7">
        <v>1</v>
      </c>
      <c r="W1228" s="7" t="s">
        <v>4622</v>
      </c>
    </row>
    <row r="1229" spans="1:23" x14ac:dyDescent="0.25">
      <c r="A1229" s="108" t="s">
        <v>3098</v>
      </c>
      <c r="B1229" s="175" t="s">
        <v>3084</v>
      </c>
      <c r="C1229" s="7" t="s">
        <v>150</v>
      </c>
      <c r="D1229" s="7"/>
      <c r="E1229" s="7" t="s">
        <v>3137</v>
      </c>
      <c r="F1229" s="7">
        <v>2013</v>
      </c>
      <c r="G1229" s="7"/>
      <c r="H1229" s="83" t="s">
        <v>3125</v>
      </c>
      <c r="I1229" s="226"/>
      <c r="L1229" s="7" t="s">
        <v>150</v>
      </c>
      <c r="S1229" s="7" t="s">
        <v>150</v>
      </c>
      <c r="V1229" s="7">
        <v>1</v>
      </c>
      <c r="W1229" s="7" t="s">
        <v>4622</v>
      </c>
    </row>
    <row r="1230" spans="1:23" x14ac:dyDescent="0.25">
      <c r="A1230" s="108" t="s">
        <v>3099</v>
      </c>
      <c r="B1230" s="175" t="s">
        <v>205</v>
      </c>
      <c r="C1230" s="7" t="s">
        <v>150</v>
      </c>
      <c r="D1230" s="7"/>
      <c r="E1230" s="7" t="s">
        <v>3137</v>
      </c>
      <c r="F1230" s="7">
        <v>2013</v>
      </c>
      <c r="G1230" s="7"/>
      <c r="H1230" s="83" t="s">
        <v>3126</v>
      </c>
      <c r="I1230" s="226"/>
      <c r="L1230" s="7" t="s">
        <v>150</v>
      </c>
      <c r="S1230" s="7" t="s">
        <v>150</v>
      </c>
      <c r="V1230" s="7">
        <v>1</v>
      </c>
      <c r="W1230" s="7" t="s">
        <v>4622</v>
      </c>
    </row>
    <row r="1231" spans="1:23" x14ac:dyDescent="0.25">
      <c r="A1231" s="108" t="s">
        <v>3100</v>
      </c>
      <c r="B1231" s="175" t="s">
        <v>205</v>
      </c>
      <c r="C1231" s="7" t="s">
        <v>150</v>
      </c>
      <c r="D1231" s="7"/>
      <c r="E1231" s="7" t="s">
        <v>3137</v>
      </c>
      <c r="F1231" s="7">
        <v>2013</v>
      </c>
      <c r="G1231" s="7"/>
      <c r="H1231" s="83" t="s">
        <v>3127</v>
      </c>
      <c r="I1231" s="226"/>
      <c r="L1231" s="7" t="s">
        <v>150</v>
      </c>
      <c r="S1231" s="7" t="s">
        <v>150</v>
      </c>
      <c r="V1231" s="7">
        <v>1</v>
      </c>
      <c r="W1231" s="7" t="s">
        <v>4622</v>
      </c>
    </row>
    <row r="1232" spans="1:23" x14ac:dyDescent="0.25">
      <c r="A1232" s="108" t="s">
        <v>3101</v>
      </c>
      <c r="B1232" s="175" t="s">
        <v>1256</v>
      </c>
      <c r="C1232" s="7" t="s">
        <v>150</v>
      </c>
      <c r="D1232" s="7"/>
      <c r="E1232" s="7" t="s">
        <v>3137</v>
      </c>
      <c r="F1232" s="7">
        <v>2013</v>
      </c>
      <c r="G1232" s="7"/>
      <c r="H1232" s="83" t="s">
        <v>3128</v>
      </c>
      <c r="I1232" s="226"/>
      <c r="L1232" s="7" t="s">
        <v>150</v>
      </c>
      <c r="S1232" s="7" t="s">
        <v>150</v>
      </c>
      <c r="V1232" s="7">
        <v>1</v>
      </c>
      <c r="W1232" s="7" t="s">
        <v>4622</v>
      </c>
    </row>
    <row r="1233" spans="1:23" x14ac:dyDescent="0.25">
      <c r="A1233" s="108" t="s">
        <v>3102</v>
      </c>
      <c r="B1233" s="175" t="s">
        <v>221</v>
      </c>
      <c r="C1233" s="7" t="s">
        <v>150</v>
      </c>
      <c r="D1233" s="7"/>
      <c r="E1233" s="7" t="s">
        <v>3137</v>
      </c>
      <c r="F1233" s="7">
        <v>2013</v>
      </c>
      <c r="G1233" s="7"/>
      <c r="H1233" s="83" t="s">
        <v>3129</v>
      </c>
      <c r="I1233" s="226"/>
      <c r="L1233" s="7" t="s">
        <v>150</v>
      </c>
      <c r="S1233" s="7" t="s">
        <v>150</v>
      </c>
      <c r="V1233" s="7">
        <v>1</v>
      </c>
      <c r="W1233" s="7" t="s">
        <v>4622</v>
      </c>
    </row>
    <row r="1234" spans="1:23" x14ac:dyDescent="0.25">
      <c r="A1234" s="108" t="s">
        <v>3103</v>
      </c>
      <c r="B1234" s="175" t="s">
        <v>3085</v>
      </c>
      <c r="C1234" s="7" t="s">
        <v>150</v>
      </c>
      <c r="D1234" s="7"/>
      <c r="E1234" s="7" t="s">
        <v>3137</v>
      </c>
      <c r="F1234" s="7"/>
      <c r="G1234" s="7"/>
      <c r="H1234" s="83"/>
      <c r="I1234" s="7"/>
      <c r="L1234" s="7" t="s">
        <v>150</v>
      </c>
      <c r="S1234" s="7" t="s">
        <v>150</v>
      </c>
      <c r="V1234" s="7">
        <v>1</v>
      </c>
      <c r="W1234" s="7" t="s">
        <v>4622</v>
      </c>
    </row>
    <row r="1235" spans="1:23" x14ac:dyDescent="0.25">
      <c r="A1235" s="108" t="s">
        <v>3104</v>
      </c>
      <c r="B1235" s="175" t="s">
        <v>3004</v>
      </c>
      <c r="C1235" s="7" t="s">
        <v>150</v>
      </c>
      <c r="D1235" s="7"/>
      <c r="E1235" s="7" t="s">
        <v>3137</v>
      </c>
      <c r="F1235" s="7">
        <v>2013</v>
      </c>
      <c r="G1235" s="7"/>
      <c r="H1235" s="83" t="s">
        <v>3130</v>
      </c>
      <c r="I1235" s="226"/>
      <c r="L1235" s="7" t="s">
        <v>150</v>
      </c>
      <c r="S1235" s="7" t="s">
        <v>150</v>
      </c>
      <c r="V1235" s="7">
        <v>1</v>
      </c>
      <c r="W1235" s="7" t="s">
        <v>4622</v>
      </c>
    </row>
    <row r="1236" spans="1:23" x14ac:dyDescent="0.25">
      <c r="A1236" s="108" t="s">
        <v>3105</v>
      </c>
      <c r="B1236" s="175" t="s">
        <v>1256</v>
      </c>
      <c r="C1236" s="7" t="s">
        <v>150</v>
      </c>
      <c r="D1236" s="7"/>
      <c r="E1236" s="7" t="s">
        <v>3137</v>
      </c>
      <c r="F1236" s="7">
        <v>2013</v>
      </c>
      <c r="G1236" s="7"/>
      <c r="H1236" s="83" t="s">
        <v>1297</v>
      </c>
      <c r="I1236" s="226"/>
      <c r="L1236" s="7" t="s">
        <v>150</v>
      </c>
      <c r="S1236" s="7" t="s">
        <v>150</v>
      </c>
      <c r="V1236" s="7">
        <v>1</v>
      </c>
      <c r="W1236" s="7" t="s">
        <v>4622</v>
      </c>
    </row>
    <row r="1237" spans="1:23" x14ac:dyDescent="0.25">
      <c r="A1237" s="108" t="s">
        <v>3106</v>
      </c>
      <c r="B1237" s="175" t="s">
        <v>205</v>
      </c>
      <c r="C1237" s="7" t="s">
        <v>150</v>
      </c>
      <c r="D1237" s="7"/>
      <c r="E1237" s="7" t="s">
        <v>3137</v>
      </c>
      <c r="F1237" s="7">
        <v>2013</v>
      </c>
      <c r="G1237" s="7"/>
      <c r="H1237" s="83" t="s">
        <v>3131</v>
      </c>
      <c r="I1237" s="226"/>
      <c r="L1237" s="7" t="s">
        <v>150</v>
      </c>
      <c r="S1237" s="7" t="s">
        <v>150</v>
      </c>
      <c r="V1237" s="7">
        <v>1</v>
      </c>
      <c r="W1237" s="7" t="s">
        <v>4622</v>
      </c>
    </row>
    <row r="1238" spans="1:23" x14ac:dyDescent="0.25">
      <c r="A1238" s="108" t="s">
        <v>3107</v>
      </c>
      <c r="B1238" s="175" t="s">
        <v>205</v>
      </c>
      <c r="C1238" s="7" t="s">
        <v>150</v>
      </c>
      <c r="D1238" s="7"/>
      <c r="E1238" s="7" t="s">
        <v>3137</v>
      </c>
      <c r="F1238" s="7">
        <v>2013</v>
      </c>
      <c r="G1238" s="7"/>
      <c r="H1238" s="83" t="s">
        <v>3132</v>
      </c>
      <c r="I1238" s="226"/>
      <c r="L1238" s="7" t="s">
        <v>150</v>
      </c>
      <c r="S1238" s="7" t="s">
        <v>150</v>
      </c>
      <c r="V1238" s="7">
        <v>1</v>
      </c>
      <c r="W1238" s="7" t="s">
        <v>4622</v>
      </c>
    </row>
    <row r="1239" spans="1:23" x14ac:dyDescent="0.25">
      <c r="A1239" s="108" t="s">
        <v>3108</v>
      </c>
      <c r="B1239" s="175" t="s">
        <v>219</v>
      </c>
      <c r="C1239" s="7" t="s">
        <v>150</v>
      </c>
      <c r="D1239" s="7"/>
      <c r="E1239" s="7" t="s">
        <v>3137</v>
      </c>
      <c r="F1239" s="7">
        <v>2013</v>
      </c>
      <c r="G1239" s="7"/>
      <c r="H1239" s="83" t="s">
        <v>3133</v>
      </c>
      <c r="I1239" s="226"/>
      <c r="L1239" s="7" t="s">
        <v>150</v>
      </c>
      <c r="S1239" s="7" t="s">
        <v>150</v>
      </c>
      <c r="V1239" s="7">
        <v>1</v>
      </c>
      <c r="W1239" s="7" t="s">
        <v>4622</v>
      </c>
    </row>
    <row r="1240" spans="1:23" x14ac:dyDescent="0.25">
      <c r="A1240" s="108" t="s">
        <v>3109</v>
      </c>
      <c r="B1240" s="175" t="s">
        <v>213</v>
      </c>
      <c r="C1240" s="7" t="s">
        <v>150</v>
      </c>
      <c r="D1240" s="7"/>
      <c r="E1240" s="7" t="s">
        <v>3137</v>
      </c>
      <c r="F1240" s="7">
        <v>2013</v>
      </c>
      <c r="G1240" s="7"/>
      <c r="H1240" s="83" t="s">
        <v>3134</v>
      </c>
      <c r="I1240" s="226"/>
      <c r="L1240" s="7" t="s">
        <v>150</v>
      </c>
      <c r="S1240" s="7" t="s">
        <v>150</v>
      </c>
      <c r="V1240" s="7">
        <v>1</v>
      </c>
      <c r="W1240" s="7" t="s">
        <v>4622</v>
      </c>
    </row>
    <row r="1241" spans="1:23" x14ac:dyDescent="0.25">
      <c r="A1241" s="108" t="s">
        <v>3110</v>
      </c>
      <c r="B1241" s="175" t="s">
        <v>219</v>
      </c>
      <c r="C1241" s="7" t="s">
        <v>150</v>
      </c>
      <c r="D1241" s="7"/>
      <c r="E1241" s="7" t="s">
        <v>3137</v>
      </c>
      <c r="F1241" s="7">
        <v>2013</v>
      </c>
      <c r="G1241" s="7"/>
      <c r="H1241" s="83" t="s">
        <v>3135</v>
      </c>
      <c r="I1241" s="226"/>
      <c r="L1241" s="7" t="s">
        <v>150</v>
      </c>
      <c r="S1241" s="7" t="s">
        <v>150</v>
      </c>
      <c r="V1241" s="7">
        <v>1</v>
      </c>
      <c r="W1241" s="7" t="s">
        <v>4622</v>
      </c>
    </row>
    <row r="1242" spans="1:23" x14ac:dyDescent="0.25">
      <c r="A1242" s="108" t="s">
        <v>3111</v>
      </c>
      <c r="B1242" s="175" t="s">
        <v>205</v>
      </c>
      <c r="C1242" s="7" t="s">
        <v>150</v>
      </c>
      <c r="D1242" s="7"/>
      <c r="E1242" s="7" t="s">
        <v>3137</v>
      </c>
      <c r="F1242" s="7"/>
      <c r="G1242" s="7"/>
      <c r="H1242" s="83"/>
      <c r="I1242" s="7"/>
      <c r="L1242" s="7" t="s">
        <v>150</v>
      </c>
      <c r="S1242" s="7" t="s">
        <v>150</v>
      </c>
      <c r="V1242" s="7">
        <v>1</v>
      </c>
      <c r="W1242" s="7" t="s">
        <v>4622</v>
      </c>
    </row>
    <row r="1243" spans="1:23" x14ac:dyDescent="0.25">
      <c r="A1243" s="108" t="s">
        <v>3112</v>
      </c>
      <c r="B1243" s="175" t="s">
        <v>2523</v>
      </c>
      <c r="C1243" s="7" t="s">
        <v>150</v>
      </c>
      <c r="D1243" s="7"/>
      <c r="E1243" s="7" t="s">
        <v>3137</v>
      </c>
      <c r="F1243" s="7">
        <v>2013</v>
      </c>
      <c r="G1243" s="7"/>
      <c r="H1243" s="83" t="s">
        <v>3136</v>
      </c>
      <c r="I1243" s="226"/>
      <c r="L1243" s="7" t="s">
        <v>150</v>
      </c>
      <c r="S1243" s="7" t="s">
        <v>150</v>
      </c>
      <c r="V1243" s="7">
        <v>1</v>
      </c>
      <c r="W1243" s="7" t="s">
        <v>4622</v>
      </c>
    </row>
    <row r="1244" spans="1:23" x14ac:dyDescent="0.25">
      <c r="A1244" s="108" t="s">
        <v>3141</v>
      </c>
      <c r="B1244" s="175" t="s">
        <v>1871</v>
      </c>
      <c r="C1244" s="7" t="s">
        <v>150</v>
      </c>
      <c r="D1244" s="7"/>
      <c r="E1244" s="7" t="s">
        <v>3150</v>
      </c>
      <c r="F1244" s="7">
        <v>2013</v>
      </c>
      <c r="G1244" s="7"/>
      <c r="H1244" s="175" t="s">
        <v>3151</v>
      </c>
      <c r="I1244" s="226"/>
      <c r="L1244" s="7" t="s">
        <v>150</v>
      </c>
      <c r="S1244" s="7" t="s">
        <v>150</v>
      </c>
      <c r="V1244" s="7">
        <v>1</v>
      </c>
      <c r="W1244" s="7" t="s">
        <v>4622</v>
      </c>
    </row>
    <row r="1245" spans="1:23" x14ac:dyDescent="0.25">
      <c r="A1245" s="108" t="s">
        <v>3142</v>
      </c>
      <c r="B1245" s="175" t="s">
        <v>1585</v>
      </c>
      <c r="C1245" s="7" t="s">
        <v>150</v>
      </c>
      <c r="D1245" s="7"/>
      <c r="E1245" s="7" t="s">
        <v>3150</v>
      </c>
      <c r="F1245" s="7">
        <v>2013</v>
      </c>
      <c r="G1245" s="7"/>
      <c r="H1245" s="175" t="s">
        <v>3152</v>
      </c>
      <c r="I1245" s="226"/>
      <c r="L1245" s="7" t="s">
        <v>150</v>
      </c>
      <c r="S1245" s="7" t="s">
        <v>150</v>
      </c>
      <c r="V1245" s="7">
        <v>1</v>
      </c>
      <c r="W1245" s="7" t="s">
        <v>4622</v>
      </c>
    </row>
    <row r="1246" spans="1:23" x14ac:dyDescent="0.25">
      <c r="A1246" s="108" t="s">
        <v>3143</v>
      </c>
      <c r="B1246" s="175" t="s">
        <v>3138</v>
      </c>
      <c r="C1246" s="7" t="s">
        <v>150</v>
      </c>
      <c r="D1246" s="7"/>
      <c r="E1246" s="7" t="s">
        <v>3150</v>
      </c>
      <c r="F1246" s="7">
        <v>2013</v>
      </c>
      <c r="G1246" s="7"/>
      <c r="H1246" s="175" t="s">
        <v>3153</v>
      </c>
      <c r="I1246" s="226"/>
      <c r="L1246" s="7" t="s">
        <v>150</v>
      </c>
      <c r="S1246" s="7" t="s">
        <v>150</v>
      </c>
      <c r="V1246" s="7">
        <v>1</v>
      </c>
      <c r="W1246" s="7" t="s">
        <v>4622</v>
      </c>
    </row>
    <row r="1247" spans="1:23" x14ac:dyDescent="0.25">
      <c r="A1247" s="108" t="s">
        <v>3144</v>
      </c>
      <c r="B1247" s="175" t="s">
        <v>221</v>
      </c>
      <c r="C1247" s="7" t="s">
        <v>150</v>
      </c>
      <c r="D1247" s="7"/>
      <c r="E1247" s="7" t="s">
        <v>3150</v>
      </c>
      <c r="F1247" s="7">
        <v>2013</v>
      </c>
      <c r="G1247" s="7"/>
      <c r="H1247" s="175" t="s">
        <v>3154</v>
      </c>
      <c r="I1247" s="226"/>
      <c r="L1247" s="7" t="s">
        <v>150</v>
      </c>
      <c r="S1247" s="7" t="s">
        <v>150</v>
      </c>
      <c r="V1247" s="7">
        <v>1</v>
      </c>
      <c r="W1247" s="7" t="s">
        <v>4622</v>
      </c>
    </row>
    <row r="1248" spans="1:23" x14ac:dyDescent="0.25">
      <c r="A1248" s="108" t="s">
        <v>3145</v>
      </c>
      <c r="B1248" s="175" t="s">
        <v>1871</v>
      </c>
      <c r="C1248" s="7" t="s">
        <v>150</v>
      </c>
      <c r="D1248" s="7"/>
      <c r="E1248" s="7" t="s">
        <v>3150</v>
      </c>
      <c r="F1248" s="7">
        <v>2013</v>
      </c>
      <c r="G1248" s="7"/>
      <c r="H1248" s="175" t="s">
        <v>1764</v>
      </c>
      <c r="I1248" s="226"/>
      <c r="L1248" s="7" t="s">
        <v>150</v>
      </c>
      <c r="S1248" s="7" t="s">
        <v>150</v>
      </c>
      <c r="V1248" s="7">
        <v>1</v>
      </c>
      <c r="W1248" s="7" t="s">
        <v>4622</v>
      </c>
    </row>
    <row r="1249" spans="1:23" x14ac:dyDescent="0.25">
      <c r="A1249" s="108" t="s">
        <v>3146</v>
      </c>
      <c r="B1249" s="175" t="s">
        <v>1581</v>
      </c>
      <c r="C1249" s="7" t="s">
        <v>150</v>
      </c>
      <c r="D1249" s="7"/>
      <c r="E1249" s="7" t="s">
        <v>3150</v>
      </c>
      <c r="F1249" s="7">
        <v>2013</v>
      </c>
      <c r="G1249" s="7"/>
      <c r="H1249" s="175" t="s">
        <v>3155</v>
      </c>
      <c r="I1249" s="226"/>
      <c r="L1249" s="7" t="s">
        <v>150</v>
      </c>
      <c r="S1249" s="7" t="s">
        <v>150</v>
      </c>
      <c r="V1249" s="7">
        <v>1</v>
      </c>
      <c r="W1249" s="7" t="s">
        <v>4622</v>
      </c>
    </row>
    <row r="1250" spans="1:23" x14ac:dyDescent="0.25">
      <c r="A1250" s="108" t="s">
        <v>3147</v>
      </c>
      <c r="B1250" s="175" t="s">
        <v>3139</v>
      </c>
      <c r="C1250" s="7" t="s">
        <v>150</v>
      </c>
      <c r="D1250" s="7"/>
      <c r="E1250" s="7" t="s">
        <v>3150</v>
      </c>
      <c r="F1250" s="7">
        <v>2013</v>
      </c>
      <c r="G1250" s="7"/>
      <c r="H1250" s="175" t="s">
        <v>1313</v>
      </c>
      <c r="I1250" s="226"/>
      <c r="L1250" s="7" t="s">
        <v>150</v>
      </c>
      <c r="S1250" s="7" t="s">
        <v>150</v>
      </c>
      <c r="V1250" s="7">
        <v>1</v>
      </c>
      <c r="W1250" s="7" t="s">
        <v>4622</v>
      </c>
    </row>
    <row r="1251" spans="1:23" x14ac:dyDescent="0.25">
      <c r="A1251" s="108" t="s">
        <v>3148</v>
      </c>
      <c r="B1251" s="175" t="s">
        <v>1581</v>
      </c>
      <c r="C1251" s="7" t="s">
        <v>150</v>
      </c>
      <c r="D1251" s="7"/>
      <c r="E1251" s="7" t="s">
        <v>3150</v>
      </c>
      <c r="F1251" s="7">
        <v>2013</v>
      </c>
      <c r="G1251" s="7"/>
      <c r="H1251" s="175" t="s">
        <v>3156</v>
      </c>
      <c r="I1251" s="226"/>
      <c r="L1251" s="7" t="s">
        <v>150</v>
      </c>
      <c r="S1251" s="7" t="s">
        <v>150</v>
      </c>
      <c r="V1251" s="7">
        <v>1</v>
      </c>
      <c r="W1251" s="7" t="s">
        <v>4622</v>
      </c>
    </row>
    <row r="1252" spans="1:23" x14ac:dyDescent="0.25">
      <c r="A1252" s="108" t="s">
        <v>3149</v>
      </c>
      <c r="B1252" s="175" t="s">
        <v>3140</v>
      </c>
      <c r="C1252" s="7" t="s">
        <v>150</v>
      </c>
      <c r="D1252" s="7"/>
      <c r="E1252" s="7" t="s">
        <v>3150</v>
      </c>
      <c r="F1252" s="7">
        <v>2013</v>
      </c>
      <c r="G1252" s="7"/>
      <c r="H1252" s="175" t="s">
        <v>3157</v>
      </c>
      <c r="I1252" s="226"/>
      <c r="L1252" s="7" t="s">
        <v>150</v>
      </c>
      <c r="S1252" s="7" t="s">
        <v>150</v>
      </c>
      <c r="V1252" s="7">
        <v>1</v>
      </c>
      <c r="W1252" s="7" t="s">
        <v>4622</v>
      </c>
    </row>
    <row r="1253" spans="1:23" x14ac:dyDescent="0.25">
      <c r="A1253" s="108" t="s">
        <v>3164</v>
      </c>
      <c r="B1253" s="175" t="s">
        <v>1557</v>
      </c>
      <c r="C1253" s="7" t="s">
        <v>150</v>
      </c>
      <c r="D1253" s="7"/>
      <c r="E1253" s="7" t="s">
        <v>3201</v>
      </c>
      <c r="F1253" s="7">
        <v>2013</v>
      </c>
      <c r="G1253" s="7"/>
      <c r="H1253" s="175" t="s">
        <v>3202</v>
      </c>
      <c r="I1253" s="226"/>
      <c r="L1253" s="7" t="s">
        <v>150</v>
      </c>
      <c r="S1253" s="7" t="s">
        <v>150</v>
      </c>
      <c r="V1253" s="7">
        <v>1</v>
      </c>
      <c r="W1253" s="7" t="s">
        <v>4622</v>
      </c>
    </row>
    <row r="1254" spans="1:23" x14ac:dyDescent="0.25">
      <c r="A1254" s="108" t="s">
        <v>3165</v>
      </c>
      <c r="B1254" s="175" t="s">
        <v>205</v>
      </c>
      <c r="C1254" s="7" t="s">
        <v>150</v>
      </c>
      <c r="D1254" s="7"/>
      <c r="E1254" s="7" t="s">
        <v>3201</v>
      </c>
      <c r="F1254" s="7">
        <v>2013</v>
      </c>
      <c r="G1254" s="7"/>
      <c r="H1254" s="175" t="s">
        <v>3203</v>
      </c>
      <c r="I1254" s="226"/>
      <c r="L1254" s="7" t="s">
        <v>150</v>
      </c>
      <c r="S1254" s="7" t="s">
        <v>150</v>
      </c>
      <c r="V1254" s="7">
        <v>1</v>
      </c>
      <c r="W1254" s="7" t="s">
        <v>4622</v>
      </c>
    </row>
    <row r="1255" spans="1:23" x14ac:dyDescent="0.25">
      <c r="A1255" s="108" t="s">
        <v>3166</v>
      </c>
      <c r="B1255" s="175" t="s">
        <v>221</v>
      </c>
      <c r="C1255" s="7" t="s">
        <v>150</v>
      </c>
      <c r="D1255" s="7"/>
      <c r="E1255" s="7" t="s">
        <v>3201</v>
      </c>
      <c r="F1255" s="7">
        <v>2013</v>
      </c>
      <c r="G1255" s="7"/>
      <c r="H1255" s="175" t="s">
        <v>3204</v>
      </c>
      <c r="I1255" s="226"/>
      <c r="L1255" s="7" t="s">
        <v>150</v>
      </c>
      <c r="S1255" s="7" t="s">
        <v>150</v>
      </c>
      <c r="V1255" s="7">
        <v>1</v>
      </c>
      <c r="W1255" s="7" t="s">
        <v>4622</v>
      </c>
    </row>
    <row r="1256" spans="1:23" x14ac:dyDescent="0.25">
      <c r="A1256" s="108" t="s">
        <v>3167</v>
      </c>
      <c r="B1256" s="175" t="s">
        <v>3158</v>
      </c>
      <c r="C1256" s="7" t="s">
        <v>150</v>
      </c>
      <c r="D1256" s="7"/>
      <c r="E1256" s="7" t="s">
        <v>3201</v>
      </c>
      <c r="F1256" s="7">
        <v>2013</v>
      </c>
      <c r="G1256" s="7"/>
      <c r="H1256" s="175" t="s">
        <v>3205</v>
      </c>
      <c r="I1256" s="226"/>
      <c r="L1256" s="7" t="s">
        <v>150</v>
      </c>
      <c r="S1256" s="7" t="s">
        <v>150</v>
      </c>
      <c r="V1256" s="7">
        <v>1</v>
      </c>
      <c r="W1256" s="7" t="s">
        <v>4622</v>
      </c>
    </row>
    <row r="1257" spans="1:23" x14ac:dyDescent="0.25">
      <c r="A1257" s="108" t="s">
        <v>3168</v>
      </c>
      <c r="B1257" s="175" t="s">
        <v>1557</v>
      </c>
      <c r="C1257" s="7" t="s">
        <v>150</v>
      </c>
      <c r="D1257" s="7"/>
      <c r="E1257" s="7" t="s">
        <v>3201</v>
      </c>
      <c r="F1257" s="7">
        <v>2013</v>
      </c>
      <c r="G1257" s="7"/>
      <c r="H1257" s="175" t="s">
        <v>3206</v>
      </c>
      <c r="I1257" s="226"/>
      <c r="L1257" s="7" t="s">
        <v>150</v>
      </c>
      <c r="S1257" s="7" t="s">
        <v>150</v>
      </c>
      <c r="V1257" s="7">
        <v>1</v>
      </c>
      <c r="W1257" s="7" t="s">
        <v>4622</v>
      </c>
    </row>
    <row r="1258" spans="1:23" x14ac:dyDescent="0.25">
      <c r="A1258" s="108" t="s">
        <v>3169</v>
      </c>
      <c r="B1258" s="175" t="s">
        <v>205</v>
      </c>
      <c r="C1258" s="7" t="s">
        <v>150</v>
      </c>
      <c r="D1258" s="7"/>
      <c r="E1258" s="7" t="s">
        <v>3201</v>
      </c>
      <c r="F1258" s="7">
        <v>2013</v>
      </c>
      <c r="G1258" s="7"/>
      <c r="H1258" s="175" t="s">
        <v>3207</v>
      </c>
      <c r="I1258" s="226"/>
      <c r="L1258" s="7" t="s">
        <v>150</v>
      </c>
      <c r="S1258" s="7" t="s">
        <v>150</v>
      </c>
      <c r="V1258" s="7">
        <v>1</v>
      </c>
      <c r="W1258" s="7" t="s">
        <v>4622</v>
      </c>
    </row>
    <row r="1259" spans="1:23" x14ac:dyDescent="0.25">
      <c r="A1259" s="108" t="s">
        <v>3170</v>
      </c>
      <c r="B1259" s="175" t="s">
        <v>221</v>
      </c>
      <c r="C1259" s="7" t="s">
        <v>150</v>
      </c>
      <c r="D1259" s="7"/>
      <c r="E1259" s="7" t="s">
        <v>3201</v>
      </c>
      <c r="F1259" s="7">
        <v>2013</v>
      </c>
      <c r="G1259" s="7"/>
      <c r="H1259" s="175" t="s">
        <v>3208</v>
      </c>
      <c r="I1259" s="226"/>
      <c r="L1259" s="7" t="s">
        <v>150</v>
      </c>
      <c r="S1259" s="7" t="s">
        <v>150</v>
      </c>
      <c r="V1259" s="7">
        <v>1</v>
      </c>
      <c r="W1259" s="7" t="s">
        <v>4622</v>
      </c>
    </row>
    <row r="1260" spans="1:23" x14ac:dyDescent="0.25">
      <c r="A1260" s="108" t="s">
        <v>3171</v>
      </c>
      <c r="B1260" s="175" t="s">
        <v>1557</v>
      </c>
      <c r="C1260" s="7" t="s">
        <v>150</v>
      </c>
      <c r="D1260" s="7"/>
      <c r="E1260" s="7" t="s">
        <v>3201</v>
      </c>
      <c r="F1260" s="7">
        <v>2013</v>
      </c>
      <c r="G1260" s="7"/>
      <c r="H1260" s="175" t="s">
        <v>3209</v>
      </c>
      <c r="I1260" s="226"/>
      <c r="L1260" s="7" t="s">
        <v>150</v>
      </c>
      <c r="S1260" s="7" t="s">
        <v>150</v>
      </c>
      <c r="V1260" s="7">
        <v>1</v>
      </c>
      <c r="W1260" s="7" t="s">
        <v>4622</v>
      </c>
    </row>
    <row r="1261" spans="1:23" x14ac:dyDescent="0.25">
      <c r="A1261" s="108" t="s">
        <v>3172</v>
      </c>
      <c r="B1261" s="175" t="s">
        <v>205</v>
      </c>
      <c r="C1261" s="7" t="s">
        <v>150</v>
      </c>
      <c r="D1261" s="7"/>
      <c r="E1261" s="7" t="s">
        <v>3201</v>
      </c>
      <c r="F1261" s="7">
        <v>2013</v>
      </c>
      <c r="G1261" s="7"/>
      <c r="H1261" s="175" t="s">
        <v>3210</v>
      </c>
      <c r="I1261" s="226"/>
      <c r="L1261" s="7" t="s">
        <v>150</v>
      </c>
      <c r="S1261" s="7" t="s">
        <v>150</v>
      </c>
      <c r="V1261" s="7">
        <v>1</v>
      </c>
      <c r="W1261" s="7" t="s">
        <v>4622</v>
      </c>
    </row>
    <row r="1262" spans="1:23" x14ac:dyDescent="0.25">
      <c r="A1262" s="108" t="s">
        <v>3173</v>
      </c>
      <c r="B1262" s="175" t="s">
        <v>3158</v>
      </c>
      <c r="C1262" s="7" t="s">
        <v>150</v>
      </c>
      <c r="D1262" s="7"/>
      <c r="E1262" s="7" t="s">
        <v>3201</v>
      </c>
      <c r="F1262" s="7">
        <v>2013</v>
      </c>
      <c r="G1262" s="7"/>
      <c r="H1262" s="175" t="s">
        <v>3211</v>
      </c>
      <c r="I1262" s="226"/>
      <c r="L1262" s="7" t="s">
        <v>150</v>
      </c>
      <c r="S1262" s="7" t="s">
        <v>150</v>
      </c>
      <c r="V1262" s="7">
        <v>1</v>
      </c>
      <c r="W1262" s="7" t="s">
        <v>4622</v>
      </c>
    </row>
    <row r="1263" spans="1:23" x14ac:dyDescent="0.25">
      <c r="A1263" s="108" t="s">
        <v>3174</v>
      </c>
      <c r="B1263" s="177" t="s">
        <v>1557</v>
      </c>
      <c r="C1263" s="7" t="s">
        <v>150</v>
      </c>
      <c r="D1263" s="7"/>
      <c r="E1263" s="7" t="s">
        <v>3201</v>
      </c>
      <c r="F1263" s="7">
        <v>2014</v>
      </c>
      <c r="G1263" s="7"/>
      <c r="H1263" s="177" t="s">
        <v>3212</v>
      </c>
      <c r="I1263" s="226"/>
      <c r="L1263" s="7" t="s">
        <v>150</v>
      </c>
      <c r="S1263" s="7" t="s">
        <v>150</v>
      </c>
      <c r="V1263" s="7">
        <v>1</v>
      </c>
      <c r="W1263" s="7" t="s">
        <v>4622</v>
      </c>
    </row>
    <row r="1264" spans="1:23" x14ac:dyDescent="0.25">
      <c r="A1264" s="108" t="s">
        <v>3175</v>
      </c>
      <c r="B1264" s="177" t="s">
        <v>205</v>
      </c>
      <c r="C1264" s="7" t="s">
        <v>150</v>
      </c>
      <c r="D1264" s="7"/>
      <c r="E1264" s="7" t="s">
        <v>3201</v>
      </c>
      <c r="F1264" s="7">
        <v>2014</v>
      </c>
      <c r="G1264" s="7"/>
      <c r="H1264" s="177" t="s">
        <v>3212</v>
      </c>
      <c r="I1264" s="226"/>
      <c r="L1264" s="7" t="s">
        <v>150</v>
      </c>
      <c r="S1264" s="7" t="s">
        <v>150</v>
      </c>
      <c r="V1264" s="7">
        <v>1</v>
      </c>
      <c r="W1264" s="7" t="s">
        <v>4622</v>
      </c>
    </row>
    <row r="1265" spans="1:23" x14ac:dyDescent="0.25">
      <c r="A1265" s="108" t="s">
        <v>3176</v>
      </c>
      <c r="B1265" s="175" t="s">
        <v>221</v>
      </c>
      <c r="C1265" s="7" t="s">
        <v>150</v>
      </c>
      <c r="D1265" s="7"/>
      <c r="E1265" s="7" t="s">
        <v>3201</v>
      </c>
      <c r="F1265" s="7">
        <v>2013</v>
      </c>
      <c r="G1265" s="7"/>
      <c r="H1265" s="175" t="s">
        <v>3213</v>
      </c>
      <c r="I1265" s="226"/>
      <c r="L1265" s="7" t="s">
        <v>150</v>
      </c>
      <c r="S1265" s="7" t="s">
        <v>150</v>
      </c>
      <c r="V1265" s="7">
        <v>1</v>
      </c>
      <c r="W1265" s="7" t="s">
        <v>4622</v>
      </c>
    </row>
    <row r="1266" spans="1:23" x14ac:dyDescent="0.25">
      <c r="A1266" s="108" t="s">
        <v>3177</v>
      </c>
      <c r="B1266" s="175" t="s">
        <v>3159</v>
      </c>
      <c r="C1266" s="7" t="s">
        <v>150</v>
      </c>
      <c r="D1266" s="7"/>
      <c r="E1266" s="7" t="s">
        <v>3201</v>
      </c>
      <c r="F1266" s="7">
        <v>2013</v>
      </c>
      <c r="G1266" s="7"/>
      <c r="H1266" s="175" t="s">
        <v>3214</v>
      </c>
      <c r="I1266" s="226"/>
      <c r="L1266" s="7" t="s">
        <v>150</v>
      </c>
      <c r="S1266" s="7" t="s">
        <v>150</v>
      </c>
      <c r="V1266" s="7">
        <v>1</v>
      </c>
      <c r="W1266" s="7" t="s">
        <v>4622</v>
      </c>
    </row>
    <row r="1267" spans="1:23" x14ac:dyDescent="0.25">
      <c r="A1267" s="108" t="s">
        <v>3178</v>
      </c>
      <c r="B1267" s="175" t="s">
        <v>1218</v>
      </c>
      <c r="C1267" s="7" t="s">
        <v>150</v>
      </c>
      <c r="D1267" s="7"/>
      <c r="E1267" s="7" t="s">
        <v>3201</v>
      </c>
      <c r="F1267" s="7"/>
      <c r="G1267" s="7"/>
      <c r="H1267" s="175"/>
      <c r="I1267" s="7"/>
      <c r="L1267" s="7" t="s">
        <v>150</v>
      </c>
      <c r="S1267" s="7" t="s">
        <v>150</v>
      </c>
      <c r="V1267" s="7">
        <v>1</v>
      </c>
      <c r="W1267" s="7" t="s">
        <v>4622</v>
      </c>
    </row>
    <row r="1268" spans="1:23" x14ac:dyDescent="0.25">
      <c r="A1268" s="108" t="s">
        <v>3179</v>
      </c>
      <c r="B1268" s="175" t="s">
        <v>3158</v>
      </c>
      <c r="C1268" s="7" t="s">
        <v>150</v>
      </c>
      <c r="D1268" s="7"/>
      <c r="E1268" s="7" t="s">
        <v>3201</v>
      </c>
      <c r="F1268" s="7">
        <v>2013</v>
      </c>
      <c r="G1268" s="7"/>
      <c r="H1268" s="175" t="s">
        <v>3215</v>
      </c>
      <c r="I1268" s="226"/>
      <c r="L1268" s="7" t="s">
        <v>150</v>
      </c>
      <c r="S1268" s="7" t="s">
        <v>150</v>
      </c>
      <c r="V1268" s="7">
        <v>1</v>
      </c>
      <c r="W1268" s="7" t="s">
        <v>4622</v>
      </c>
    </row>
    <row r="1269" spans="1:23" x14ac:dyDescent="0.25">
      <c r="A1269" s="108" t="s">
        <v>3180</v>
      </c>
      <c r="B1269" s="175" t="s">
        <v>205</v>
      </c>
      <c r="C1269" s="7" t="s">
        <v>150</v>
      </c>
      <c r="D1269" s="7"/>
      <c r="E1269" s="7" t="s">
        <v>3201</v>
      </c>
      <c r="F1269" s="7">
        <v>2013</v>
      </c>
      <c r="G1269" s="7"/>
      <c r="H1269" s="175" t="s">
        <v>3216</v>
      </c>
      <c r="I1269" s="226"/>
      <c r="L1269" s="7" t="s">
        <v>150</v>
      </c>
      <c r="S1269" s="7" t="s">
        <v>150</v>
      </c>
      <c r="V1269" s="7">
        <v>1</v>
      </c>
      <c r="W1269" s="7" t="s">
        <v>4622</v>
      </c>
    </row>
    <row r="1270" spans="1:23" x14ac:dyDescent="0.25">
      <c r="A1270" s="108" t="s">
        <v>3181</v>
      </c>
      <c r="B1270" s="175" t="s">
        <v>1557</v>
      </c>
      <c r="C1270" s="7" t="s">
        <v>150</v>
      </c>
      <c r="D1270" s="7"/>
      <c r="E1270" s="7" t="s">
        <v>3201</v>
      </c>
      <c r="F1270" s="7">
        <v>2013</v>
      </c>
      <c r="G1270" s="7"/>
      <c r="H1270" s="175" t="s">
        <v>3217</v>
      </c>
      <c r="I1270" s="226"/>
      <c r="L1270" s="7" t="s">
        <v>150</v>
      </c>
      <c r="S1270" s="7" t="s">
        <v>150</v>
      </c>
      <c r="V1270" s="7">
        <v>1</v>
      </c>
      <c r="W1270" s="7" t="s">
        <v>4622</v>
      </c>
    </row>
    <row r="1271" spans="1:23" x14ac:dyDescent="0.25">
      <c r="A1271" s="108" t="s">
        <v>3182</v>
      </c>
      <c r="B1271" s="175" t="s">
        <v>205</v>
      </c>
      <c r="C1271" s="7" t="s">
        <v>150</v>
      </c>
      <c r="D1271" s="7"/>
      <c r="E1271" s="7" t="s">
        <v>3201</v>
      </c>
      <c r="F1271" s="7">
        <v>2013</v>
      </c>
      <c r="G1271" s="7"/>
      <c r="H1271" s="175" t="s">
        <v>3218</v>
      </c>
      <c r="I1271" s="226"/>
      <c r="L1271" s="7" t="s">
        <v>150</v>
      </c>
      <c r="S1271" s="7" t="s">
        <v>150</v>
      </c>
      <c r="V1271" s="7">
        <v>1</v>
      </c>
      <c r="W1271" s="7" t="s">
        <v>4622</v>
      </c>
    </row>
    <row r="1272" spans="1:23" x14ac:dyDescent="0.25">
      <c r="A1272" s="108" t="s">
        <v>3183</v>
      </c>
      <c r="B1272" s="175" t="s">
        <v>3160</v>
      </c>
      <c r="C1272" s="7" t="s">
        <v>150</v>
      </c>
      <c r="D1272" s="7"/>
      <c r="E1272" s="7" t="s">
        <v>3201</v>
      </c>
      <c r="F1272" s="7"/>
      <c r="G1272" s="7"/>
      <c r="H1272" s="175" t="s">
        <v>3219</v>
      </c>
      <c r="I1272" s="7"/>
      <c r="L1272" s="7" t="s">
        <v>150</v>
      </c>
      <c r="S1272" s="7" t="s">
        <v>150</v>
      </c>
      <c r="V1272" s="7">
        <v>1</v>
      </c>
      <c r="W1272" s="7" t="s">
        <v>4622</v>
      </c>
    </row>
    <row r="1273" spans="1:23" x14ac:dyDescent="0.25">
      <c r="A1273" s="108" t="s">
        <v>3184</v>
      </c>
      <c r="B1273" s="175" t="s">
        <v>2324</v>
      </c>
      <c r="C1273" s="7" t="s">
        <v>150</v>
      </c>
      <c r="D1273" s="7"/>
      <c r="E1273" s="7" t="s">
        <v>3201</v>
      </c>
      <c r="F1273" s="7">
        <v>2013</v>
      </c>
      <c r="G1273" s="7"/>
      <c r="H1273" s="175" t="s">
        <v>3220</v>
      </c>
      <c r="I1273" s="226"/>
      <c r="L1273" s="7" t="s">
        <v>150</v>
      </c>
      <c r="S1273" s="7" t="s">
        <v>150</v>
      </c>
      <c r="V1273" s="7">
        <v>1</v>
      </c>
      <c r="W1273" s="7" t="s">
        <v>4622</v>
      </c>
    </row>
    <row r="1274" spans="1:23" x14ac:dyDescent="0.25">
      <c r="A1274" s="108" t="s">
        <v>3185</v>
      </c>
      <c r="B1274" s="175" t="s">
        <v>3161</v>
      </c>
      <c r="C1274" s="7" t="s">
        <v>150</v>
      </c>
      <c r="D1274" s="7"/>
      <c r="E1274" s="7" t="s">
        <v>3201</v>
      </c>
      <c r="F1274" s="7">
        <v>2013</v>
      </c>
      <c r="G1274" s="7"/>
      <c r="H1274" s="175" t="s">
        <v>3221</v>
      </c>
      <c r="I1274" s="226"/>
      <c r="L1274" s="7" t="s">
        <v>150</v>
      </c>
      <c r="S1274" s="7" t="s">
        <v>150</v>
      </c>
      <c r="V1274" s="7">
        <v>1</v>
      </c>
      <c r="W1274" s="7" t="s">
        <v>4622</v>
      </c>
    </row>
    <row r="1275" spans="1:23" x14ac:dyDescent="0.25">
      <c r="A1275" s="108" t="s">
        <v>3186</v>
      </c>
      <c r="B1275" s="175" t="s">
        <v>3162</v>
      </c>
      <c r="C1275" s="7" t="s">
        <v>150</v>
      </c>
      <c r="D1275" s="7"/>
      <c r="E1275" s="7" t="s">
        <v>3201</v>
      </c>
      <c r="F1275" s="7">
        <v>2013</v>
      </c>
      <c r="G1275" s="7"/>
      <c r="H1275" s="175" t="s">
        <v>3222</v>
      </c>
      <c r="I1275" s="226"/>
      <c r="L1275" s="7" t="s">
        <v>150</v>
      </c>
      <c r="S1275" s="7" t="s">
        <v>150</v>
      </c>
      <c r="V1275" s="7">
        <v>1</v>
      </c>
      <c r="W1275" s="7" t="s">
        <v>4622</v>
      </c>
    </row>
    <row r="1276" spans="1:23" x14ac:dyDescent="0.25">
      <c r="A1276" s="108" t="s">
        <v>3187</v>
      </c>
      <c r="B1276" s="175" t="s">
        <v>2264</v>
      </c>
      <c r="C1276" s="7" t="s">
        <v>150</v>
      </c>
      <c r="D1276" s="7"/>
      <c r="E1276" s="7" t="s">
        <v>3201</v>
      </c>
      <c r="F1276" s="7">
        <v>2013</v>
      </c>
      <c r="G1276" s="7"/>
      <c r="H1276" s="175" t="s">
        <v>3223</v>
      </c>
      <c r="I1276" s="226"/>
      <c r="L1276" s="7" t="s">
        <v>150</v>
      </c>
      <c r="S1276" s="7" t="s">
        <v>150</v>
      </c>
      <c r="V1276" s="7">
        <v>1</v>
      </c>
      <c r="W1276" s="7" t="s">
        <v>4622</v>
      </c>
    </row>
    <row r="1277" spans="1:23" x14ac:dyDescent="0.25">
      <c r="A1277" s="108" t="s">
        <v>3188</v>
      </c>
      <c r="B1277" s="175" t="s">
        <v>1871</v>
      </c>
      <c r="C1277" s="7" t="s">
        <v>150</v>
      </c>
      <c r="D1277" s="7"/>
      <c r="E1277" s="7" t="s">
        <v>3201</v>
      </c>
      <c r="F1277" s="7">
        <v>2013</v>
      </c>
      <c r="G1277" s="7"/>
      <c r="H1277" s="175" t="s">
        <v>3224</v>
      </c>
      <c r="I1277" s="226"/>
      <c r="L1277" s="7" t="s">
        <v>150</v>
      </c>
      <c r="S1277" s="7" t="s">
        <v>150</v>
      </c>
      <c r="V1277" s="7">
        <v>1</v>
      </c>
      <c r="W1277" s="7" t="s">
        <v>4622</v>
      </c>
    </row>
    <row r="1278" spans="1:23" x14ac:dyDescent="0.25">
      <c r="A1278" s="108" t="s">
        <v>3189</v>
      </c>
      <c r="B1278" s="175" t="s">
        <v>2514</v>
      </c>
      <c r="C1278" s="7" t="s">
        <v>150</v>
      </c>
      <c r="D1278" s="7"/>
      <c r="E1278" s="7" t="s">
        <v>3201</v>
      </c>
      <c r="F1278" s="7">
        <v>2013</v>
      </c>
      <c r="G1278" s="7"/>
      <c r="H1278" s="175" t="s">
        <v>3225</v>
      </c>
      <c r="I1278" s="226"/>
      <c r="L1278" s="7" t="s">
        <v>150</v>
      </c>
      <c r="S1278" s="7" t="s">
        <v>150</v>
      </c>
      <c r="V1278" s="7">
        <v>1</v>
      </c>
      <c r="W1278" s="7" t="s">
        <v>4622</v>
      </c>
    </row>
    <row r="1279" spans="1:23" x14ac:dyDescent="0.25">
      <c r="A1279" s="108" t="s">
        <v>3190</v>
      </c>
      <c r="B1279" s="175" t="s">
        <v>1871</v>
      </c>
      <c r="C1279" s="7" t="s">
        <v>150</v>
      </c>
      <c r="D1279" s="7"/>
      <c r="E1279" s="7" t="s">
        <v>3201</v>
      </c>
      <c r="F1279" s="7">
        <v>2013</v>
      </c>
      <c r="G1279" s="7"/>
      <c r="H1279" s="175" t="s">
        <v>3226</v>
      </c>
      <c r="I1279" s="226"/>
      <c r="L1279" s="7" t="s">
        <v>150</v>
      </c>
      <c r="S1279" s="7" t="s">
        <v>150</v>
      </c>
      <c r="V1279" s="7">
        <v>1</v>
      </c>
      <c r="W1279" s="7" t="s">
        <v>4622</v>
      </c>
    </row>
    <row r="1280" spans="1:23" x14ac:dyDescent="0.25">
      <c r="A1280" s="108" t="s">
        <v>3191</v>
      </c>
      <c r="B1280" s="175" t="s">
        <v>205</v>
      </c>
      <c r="C1280" s="7" t="s">
        <v>150</v>
      </c>
      <c r="D1280" s="7"/>
      <c r="E1280" s="7" t="s">
        <v>3201</v>
      </c>
      <c r="F1280" s="7">
        <v>2013</v>
      </c>
      <c r="G1280" s="7"/>
      <c r="H1280" s="175" t="s">
        <v>3227</v>
      </c>
      <c r="I1280" s="226"/>
      <c r="L1280" s="7" t="s">
        <v>150</v>
      </c>
      <c r="S1280" s="7" t="s">
        <v>150</v>
      </c>
      <c r="V1280" s="7">
        <v>1</v>
      </c>
      <c r="W1280" s="7" t="s">
        <v>4622</v>
      </c>
    </row>
    <row r="1281" spans="1:23" x14ac:dyDescent="0.25">
      <c r="A1281" s="108" t="s">
        <v>3192</v>
      </c>
      <c r="B1281" s="175" t="s">
        <v>1557</v>
      </c>
      <c r="C1281" s="7" t="s">
        <v>150</v>
      </c>
      <c r="D1281" s="7"/>
      <c r="E1281" s="7" t="s">
        <v>3201</v>
      </c>
      <c r="F1281" s="7">
        <v>2013</v>
      </c>
      <c r="G1281" s="7"/>
      <c r="H1281" s="175" t="s">
        <v>3228</v>
      </c>
      <c r="I1281" s="226"/>
      <c r="L1281" s="7" t="s">
        <v>150</v>
      </c>
      <c r="S1281" s="7" t="s">
        <v>150</v>
      </c>
      <c r="V1281" s="7">
        <v>1</v>
      </c>
      <c r="W1281" s="7" t="s">
        <v>4622</v>
      </c>
    </row>
    <row r="1282" spans="1:23" x14ac:dyDescent="0.25">
      <c r="A1282" s="108" t="s">
        <v>3193</v>
      </c>
      <c r="B1282" s="175" t="s">
        <v>3158</v>
      </c>
      <c r="C1282" s="7" t="s">
        <v>150</v>
      </c>
      <c r="D1282" s="7"/>
      <c r="E1282" s="7" t="s">
        <v>3201</v>
      </c>
      <c r="F1282" s="7">
        <v>2013</v>
      </c>
      <c r="G1282" s="7"/>
      <c r="H1282" s="175" t="s">
        <v>3229</v>
      </c>
      <c r="I1282" s="226"/>
      <c r="L1282" s="7" t="s">
        <v>150</v>
      </c>
      <c r="S1282" s="7" t="s">
        <v>150</v>
      </c>
      <c r="V1282" s="7">
        <v>1</v>
      </c>
      <c r="W1282" s="7" t="s">
        <v>4622</v>
      </c>
    </row>
    <row r="1283" spans="1:23" x14ac:dyDescent="0.25">
      <c r="A1283" s="108" t="s">
        <v>3194</v>
      </c>
      <c r="B1283" s="175" t="s">
        <v>205</v>
      </c>
      <c r="C1283" s="7" t="s">
        <v>150</v>
      </c>
      <c r="D1283" s="7"/>
      <c r="E1283" s="7" t="s">
        <v>3201</v>
      </c>
      <c r="F1283" s="7">
        <v>2013</v>
      </c>
      <c r="G1283" s="7"/>
      <c r="H1283" s="175" t="s">
        <v>3230</v>
      </c>
      <c r="I1283" s="226"/>
      <c r="L1283" s="7" t="s">
        <v>150</v>
      </c>
      <c r="S1283" s="7" t="s">
        <v>150</v>
      </c>
      <c r="V1283" s="7">
        <v>1</v>
      </c>
      <c r="W1283" s="7" t="s">
        <v>4622</v>
      </c>
    </row>
    <row r="1284" spans="1:23" x14ac:dyDescent="0.25">
      <c r="A1284" s="108" t="s">
        <v>3195</v>
      </c>
      <c r="B1284" s="175" t="s">
        <v>221</v>
      </c>
      <c r="C1284" s="7" t="s">
        <v>150</v>
      </c>
      <c r="D1284" s="7"/>
      <c r="E1284" s="7" t="s">
        <v>3201</v>
      </c>
      <c r="F1284" s="7">
        <v>2013</v>
      </c>
      <c r="G1284" s="7"/>
      <c r="H1284" s="175" t="s">
        <v>3231</v>
      </c>
      <c r="I1284" s="226"/>
      <c r="L1284" s="7" t="s">
        <v>150</v>
      </c>
      <c r="S1284" s="7" t="s">
        <v>150</v>
      </c>
      <c r="V1284" s="7">
        <v>1</v>
      </c>
      <c r="W1284" s="7" t="s">
        <v>4622</v>
      </c>
    </row>
    <row r="1285" spans="1:23" x14ac:dyDescent="0.25">
      <c r="A1285" s="108" t="s">
        <v>3196</v>
      </c>
      <c r="B1285" s="175" t="s">
        <v>3163</v>
      </c>
      <c r="C1285" s="7" t="s">
        <v>150</v>
      </c>
      <c r="D1285" s="7"/>
      <c r="E1285" s="7" t="s">
        <v>3201</v>
      </c>
      <c r="F1285" s="7">
        <v>2013</v>
      </c>
      <c r="G1285" s="7"/>
      <c r="H1285" s="175" t="s">
        <v>3232</v>
      </c>
      <c r="I1285" s="226"/>
      <c r="L1285" s="7" t="s">
        <v>150</v>
      </c>
      <c r="S1285" s="7" t="s">
        <v>150</v>
      </c>
      <c r="V1285" s="7">
        <v>1</v>
      </c>
      <c r="W1285" s="7" t="s">
        <v>4622</v>
      </c>
    </row>
    <row r="1286" spans="1:23" x14ac:dyDescent="0.25">
      <c r="A1286" s="108" t="s">
        <v>3197</v>
      </c>
      <c r="B1286" s="175" t="s">
        <v>3158</v>
      </c>
      <c r="C1286" s="7" t="s">
        <v>150</v>
      </c>
      <c r="D1286" s="7"/>
      <c r="E1286" s="7" t="s">
        <v>3201</v>
      </c>
      <c r="F1286" s="7">
        <v>2013</v>
      </c>
      <c r="G1286" s="7"/>
      <c r="H1286" s="175" t="s">
        <v>3233</v>
      </c>
      <c r="I1286" s="226"/>
      <c r="L1286" s="7" t="s">
        <v>150</v>
      </c>
      <c r="S1286" s="7" t="s">
        <v>150</v>
      </c>
      <c r="V1286" s="7">
        <v>1</v>
      </c>
      <c r="W1286" s="7" t="s">
        <v>4622</v>
      </c>
    </row>
    <row r="1287" spans="1:23" x14ac:dyDescent="0.25">
      <c r="A1287" s="108" t="s">
        <v>3198</v>
      </c>
      <c r="B1287" s="175" t="s">
        <v>1557</v>
      </c>
      <c r="C1287" s="7" t="s">
        <v>150</v>
      </c>
      <c r="D1287" s="7"/>
      <c r="E1287" s="7" t="s">
        <v>3201</v>
      </c>
      <c r="F1287" s="7">
        <v>2013</v>
      </c>
      <c r="G1287" s="7"/>
      <c r="H1287" s="175" t="s">
        <v>3234</v>
      </c>
      <c r="I1287" s="226"/>
      <c r="L1287" s="7" t="s">
        <v>150</v>
      </c>
      <c r="S1287" s="7" t="s">
        <v>150</v>
      </c>
      <c r="V1287" s="7">
        <v>1</v>
      </c>
      <c r="W1287" s="7" t="s">
        <v>4622</v>
      </c>
    </row>
    <row r="1288" spans="1:23" x14ac:dyDescent="0.25">
      <c r="A1288" s="108" t="s">
        <v>3199</v>
      </c>
      <c r="B1288" s="175" t="s">
        <v>2324</v>
      </c>
      <c r="C1288" s="7" t="s">
        <v>150</v>
      </c>
      <c r="D1288" s="7"/>
      <c r="E1288" s="7" t="s">
        <v>3201</v>
      </c>
      <c r="F1288" s="7"/>
      <c r="G1288" s="7"/>
      <c r="H1288" s="175"/>
      <c r="I1288" s="7"/>
      <c r="L1288" s="7" t="s">
        <v>150</v>
      </c>
      <c r="S1288" s="7" t="s">
        <v>150</v>
      </c>
      <c r="V1288" s="7">
        <v>1</v>
      </c>
      <c r="W1288" s="7" t="s">
        <v>4622</v>
      </c>
    </row>
    <row r="1289" spans="1:23" x14ac:dyDescent="0.25">
      <c r="A1289" s="108" t="s">
        <v>3200</v>
      </c>
      <c r="B1289" s="175" t="s">
        <v>2324</v>
      </c>
      <c r="C1289" s="7" t="s">
        <v>150</v>
      </c>
      <c r="D1289" s="7"/>
      <c r="E1289" s="7" t="s">
        <v>3201</v>
      </c>
      <c r="F1289" s="7">
        <v>2014</v>
      </c>
      <c r="G1289" s="7"/>
      <c r="H1289" s="175" t="s">
        <v>3235</v>
      </c>
      <c r="I1289" s="226"/>
      <c r="L1289" s="7" t="s">
        <v>150</v>
      </c>
      <c r="S1289" s="7" t="s">
        <v>150</v>
      </c>
      <c r="V1289" s="7">
        <v>1</v>
      </c>
      <c r="W1289" s="7" t="s">
        <v>4622</v>
      </c>
    </row>
    <row r="1290" spans="1:23" x14ac:dyDescent="0.25">
      <c r="A1290" s="108" t="s">
        <v>3245</v>
      </c>
      <c r="B1290" s="175" t="s">
        <v>1255</v>
      </c>
      <c r="C1290" s="7" t="s">
        <v>150</v>
      </c>
      <c r="D1290" s="7"/>
      <c r="E1290" s="7" t="s">
        <v>3271</v>
      </c>
      <c r="F1290" s="7"/>
      <c r="G1290" s="7"/>
      <c r="H1290" s="175"/>
      <c r="I1290" s="7"/>
      <c r="L1290" s="7" t="s">
        <v>150</v>
      </c>
      <c r="S1290" s="7" t="s">
        <v>150</v>
      </c>
      <c r="V1290" s="7">
        <v>1</v>
      </c>
      <c r="W1290" s="7" t="s">
        <v>4622</v>
      </c>
    </row>
    <row r="1291" spans="1:23" x14ac:dyDescent="0.25">
      <c r="A1291" s="108" t="s">
        <v>3246</v>
      </c>
      <c r="B1291" s="175" t="s">
        <v>2882</v>
      </c>
      <c r="C1291" s="7" t="s">
        <v>150</v>
      </c>
      <c r="D1291" s="7"/>
      <c r="E1291" s="7" t="s">
        <v>3271</v>
      </c>
      <c r="F1291" s="7">
        <v>2014</v>
      </c>
      <c r="G1291" s="7"/>
      <c r="H1291" s="175" t="s">
        <v>3272</v>
      </c>
      <c r="I1291" s="226"/>
      <c r="L1291" s="7" t="s">
        <v>150</v>
      </c>
      <c r="S1291" s="7" t="s">
        <v>150</v>
      </c>
      <c r="V1291" s="7">
        <v>1</v>
      </c>
      <c r="W1291" s="7" t="s">
        <v>4622</v>
      </c>
    </row>
    <row r="1292" spans="1:23" x14ac:dyDescent="0.25">
      <c r="A1292" s="108" t="s">
        <v>3247</v>
      </c>
      <c r="B1292" s="175" t="s">
        <v>3236</v>
      </c>
      <c r="C1292" s="7" t="s">
        <v>150</v>
      </c>
      <c r="D1292" s="7"/>
      <c r="E1292" s="7" t="s">
        <v>3271</v>
      </c>
      <c r="F1292" s="7"/>
      <c r="G1292" s="7"/>
      <c r="H1292" s="175"/>
      <c r="I1292" s="7"/>
      <c r="L1292" s="7" t="s">
        <v>150</v>
      </c>
      <c r="S1292" s="7" t="s">
        <v>150</v>
      </c>
      <c r="V1292" s="7">
        <v>1</v>
      </c>
      <c r="W1292" s="7" t="s">
        <v>4622</v>
      </c>
    </row>
    <row r="1293" spans="1:23" x14ac:dyDescent="0.25">
      <c r="A1293" s="108" t="s">
        <v>3248</v>
      </c>
      <c r="B1293" s="175" t="s">
        <v>3237</v>
      </c>
      <c r="C1293" s="7" t="s">
        <v>150</v>
      </c>
      <c r="D1293" s="7"/>
      <c r="E1293" s="7" t="s">
        <v>3271</v>
      </c>
      <c r="F1293" s="7"/>
      <c r="G1293" s="7"/>
      <c r="H1293" s="175"/>
      <c r="I1293" s="7"/>
      <c r="L1293" s="7" t="s">
        <v>150</v>
      </c>
      <c r="S1293" s="7" t="s">
        <v>150</v>
      </c>
      <c r="V1293" s="7">
        <v>1</v>
      </c>
      <c r="W1293" s="7" t="s">
        <v>4622</v>
      </c>
    </row>
    <row r="1294" spans="1:23" x14ac:dyDescent="0.25">
      <c r="A1294" s="108" t="s">
        <v>3249</v>
      </c>
      <c r="B1294" s="175" t="s">
        <v>3238</v>
      </c>
      <c r="C1294" s="7" t="s">
        <v>150</v>
      </c>
      <c r="D1294" s="7"/>
      <c r="E1294" s="7" t="s">
        <v>3271</v>
      </c>
      <c r="F1294" s="7"/>
      <c r="G1294" s="7"/>
      <c r="H1294" s="175"/>
      <c r="I1294" s="7"/>
      <c r="L1294" s="7" t="s">
        <v>150</v>
      </c>
      <c r="S1294" s="7" t="s">
        <v>150</v>
      </c>
      <c r="V1294" s="7">
        <v>1</v>
      </c>
      <c r="W1294" s="7" t="s">
        <v>4622</v>
      </c>
    </row>
    <row r="1295" spans="1:23" x14ac:dyDescent="0.25">
      <c r="A1295" s="108" t="s">
        <v>3250</v>
      </c>
      <c r="B1295" s="175" t="s">
        <v>3238</v>
      </c>
      <c r="C1295" s="7" t="s">
        <v>150</v>
      </c>
      <c r="D1295" s="7"/>
      <c r="E1295" s="7" t="s">
        <v>3271</v>
      </c>
      <c r="F1295" s="7"/>
      <c r="G1295" s="7"/>
      <c r="H1295" s="175"/>
      <c r="I1295" s="7"/>
      <c r="L1295" s="7" t="s">
        <v>150</v>
      </c>
      <c r="S1295" s="7" t="s">
        <v>150</v>
      </c>
      <c r="V1295" s="7">
        <v>1</v>
      </c>
      <c r="W1295" s="7" t="s">
        <v>4622</v>
      </c>
    </row>
    <row r="1296" spans="1:23" x14ac:dyDescent="0.25">
      <c r="A1296" s="108" t="s">
        <v>3251</v>
      </c>
      <c r="B1296" s="175" t="s">
        <v>3238</v>
      </c>
      <c r="C1296" s="7" t="s">
        <v>150</v>
      </c>
      <c r="D1296" s="7"/>
      <c r="E1296" s="7" t="s">
        <v>3271</v>
      </c>
      <c r="F1296" s="7"/>
      <c r="G1296" s="7"/>
      <c r="H1296" s="175"/>
      <c r="I1296" s="7"/>
      <c r="L1296" s="7" t="s">
        <v>150</v>
      </c>
      <c r="S1296" s="7" t="s">
        <v>150</v>
      </c>
      <c r="V1296" s="7">
        <v>1</v>
      </c>
      <c r="W1296" s="7" t="s">
        <v>4622</v>
      </c>
    </row>
    <row r="1297" spans="1:23" x14ac:dyDescent="0.25">
      <c r="A1297" s="108" t="s">
        <v>3252</v>
      </c>
      <c r="B1297" s="175" t="s">
        <v>3238</v>
      </c>
      <c r="C1297" s="7" t="s">
        <v>150</v>
      </c>
      <c r="D1297" s="7"/>
      <c r="E1297" s="7" t="s">
        <v>3271</v>
      </c>
      <c r="F1297" s="7"/>
      <c r="G1297" s="7"/>
      <c r="H1297" s="175"/>
      <c r="I1297" s="7"/>
      <c r="L1297" s="7" t="s">
        <v>150</v>
      </c>
      <c r="S1297" s="7" t="s">
        <v>150</v>
      </c>
      <c r="V1297" s="7">
        <v>1</v>
      </c>
      <c r="W1297" s="7" t="s">
        <v>4622</v>
      </c>
    </row>
    <row r="1298" spans="1:23" x14ac:dyDescent="0.25">
      <c r="A1298" s="108" t="s">
        <v>3253</v>
      </c>
      <c r="B1298" s="175" t="s">
        <v>1561</v>
      </c>
      <c r="C1298" s="7" t="s">
        <v>150</v>
      </c>
      <c r="D1298" s="7"/>
      <c r="E1298" s="7" t="s">
        <v>3271</v>
      </c>
      <c r="F1298" s="7">
        <v>2015</v>
      </c>
      <c r="G1298" s="7"/>
      <c r="H1298" s="175" t="s">
        <v>3273</v>
      </c>
      <c r="I1298" s="225">
        <v>5742</v>
      </c>
      <c r="L1298" s="7" t="s">
        <v>150</v>
      </c>
      <c r="S1298" s="7" t="s">
        <v>150</v>
      </c>
      <c r="V1298" s="7">
        <v>1</v>
      </c>
      <c r="W1298" s="7" t="s">
        <v>4622</v>
      </c>
    </row>
    <row r="1299" spans="1:23" x14ac:dyDescent="0.25">
      <c r="A1299" s="108" t="s">
        <v>3254</v>
      </c>
      <c r="B1299" s="175" t="s">
        <v>1561</v>
      </c>
      <c r="C1299" s="7" t="s">
        <v>150</v>
      </c>
      <c r="D1299" s="7"/>
      <c r="E1299" s="7" t="s">
        <v>3271</v>
      </c>
      <c r="F1299" s="7"/>
      <c r="G1299" s="7"/>
      <c r="H1299" s="175"/>
      <c r="I1299" s="7"/>
      <c r="L1299" s="7" t="s">
        <v>150</v>
      </c>
      <c r="S1299" s="7" t="s">
        <v>150</v>
      </c>
      <c r="V1299" s="7">
        <v>1</v>
      </c>
      <c r="W1299" s="7" t="s">
        <v>4622</v>
      </c>
    </row>
    <row r="1300" spans="1:23" x14ac:dyDescent="0.25">
      <c r="A1300" s="108" t="s">
        <v>3255</v>
      </c>
      <c r="B1300" s="175" t="s">
        <v>3239</v>
      </c>
      <c r="C1300" s="7" t="s">
        <v>150</v>
      </c>
      <c r="D1300" s="7"/>
      <c r="E1300" s="7" t="s">
        <v>3271</v>
      </c>
      <c r="F1300" s="7">
        <v>2013</v>
      </c>
      <c r="G1300" s="7"/>
      <c r="H1300" s="175" t="s">
        <v>3274</v>
      </c>
      <c r="I1300" s="226"/>
      <c r="L1300" s="7" t="s">
        <v>150</v>
      </c>
      <c r="S1300" s="7" t="s">
        <v>150</v>
      </c>
      <c r="V1300" s="7">
        <v>1</v>
      </c>
      <c r="W1300" s="7" t="s">
        <v>4622</v>
      </c>
    </row>
    <row r="1301" spans="1:23" x14ac:dyDescent="0.25">
      <c r="A1301" s="108" t="s">
        <v>3256</v>
      </c>
      <c r="B1301" s="175" t="s">
        <v>3239</v>
      </c>
      <c r="C1301" s="7" t="s">
        <v>150</v>
      </c>
      <c r="D1301" s="7"/>
      <c r="E1301" s="7" t="s">
        <v>3271</v>
      </c>
      <c r="F1301" s="7">
        <v>2013</v>
      </c>
      <c r="G1301" s="7"/>
      <c r="H1301" s="175" t="s">
        <v>3275</v>
      </c>
      <c r="I1301" s="226"/>
      <c r="L1301" s="7" t="s">
        <v>150</v>
      </c>
      <c r="S1301" s="7" t="s">
        <v>150</v>
      </c>
      <c r="V1301" s="7">
        <v>1</v>
      </c>
      <c r="W1301" s="7" t="s">
        <v>4622</v>
      </c>
    </row>
    <row r="1302" spans="1:23" x14ac:dyDescent="0.25">
      <c r="A1302" s="108" t="s">
        <v>3257</v>
      </c>
      <c r="B1302" s="175" t="s">
        <v>3239</v>
      </c>
      <c r="C1302" s="7" t="s">
        <v>150</v>
      </c>
      <c r="D1302" s="7"/>
      <c r="E1302" s="7" t="s">
        <v>3271</v>
      </c>
      <c r="F1302" s="7">
        <v>2013</v>
      </c>
      <c r="G1302" s="7"/>
      <c r="H1302" s="175" t="s">
        <v>3276</v>
      </c>
      <c r="I1302" s="226"/>
      <c r="L1302" s="7" t="s">
        <v>150</v>
      </c>
      <c r="S1302" s="7" t="s">
        <v>150</v>
      </c>
      <c r="V1302" s="7">
        <v>1</v>
      </c>
      <c r="W1302" s="7" t="s">
        <v>4622</v>
      </c>
    </row>
    <row r="1303" spans="1:23" x14ac:dyDescent="0.25">
      <c r="A1303" s="108" t="s">
        <v>3258</v>
      </c>
      <c r="B1303" s="175" t="s">
        <v>3240</v>
      </c>
      <c r="C1303" s="7" t="s">
        <v>150</v>
      </c>
      <c r="D1303" s="7"/>
      <c r="E1303" s="7" t="s">
        <v>3271</v>
      </c>
      <c r="F1303" s="7"/>
      <c r="G1303" s="7"/>
      <c r="H1303" s="175"/>
      <c r="I1303" s="7"/>
      <c r="L1303" s="7" t="s">
        <v>150</v>
      </c>
      <c r="S1303" s="7" t="s">
        <v>150</v>
      </c>
      <c r="V1303" s="7">
        <v>1</v>
      </c>
      <c r="W1303" s="7" t="s">
        <v>4622</v>
      </c>
    </row>
    <row r="1304" spans="1:23" x14ac:dyDescent="0.25">
      <c r="A1304" s="108" t="s">
        <v>3259</v>
      </c>
      <c r="B1304" s="175" t="s">
        <v>3241</v>
      </c>
      <c r="C1304" s="7" t="s">
        <v>150</v>
      </c>
      <c r="D1304" s="7"/>
      <c r="E1304" s="7" t="s">
        <v>3271</v>
      </c>
      <c r="F1304" s="7">
        <v>2013</v>
      </c>
      <c r="G1304" s="7"/>
      <c r="H1304" s="175" t="s">
        <v>3277</v>
      </c>
      <c r="I1304" s="226"/>
      <c r="L1304" s="7" t="s">
        <v>150</v>
      </c>
      <c r="S1304" s="7" t="s">
        <v>150</v>
      </c>
      <c r="V1304" s="7">
        <v>1</v>
      </c>
      <c r="W1304" s="7" t="s">
        <v>4622</v>
      </c>
    </row>
    <row r="1305" spans="1:23" x14ac:dyDescent="0.25">
      <c r="A1305" s="108" t="s">
        <v>3260</v>
      </c>
      <c r="B1305" s="175" t="s">
        <v>1388</v>
      </c>
      <c r="C1305" s="7" t="s">
        <v>150</v>
      </c>
      <c r="D1305" s="7"/>
      <c r="E1305" s="7" t="s">
        <v>3271</v>
      </c>
      <c r="F1305" s="7">
        <v>2013</v>
      </c>
      <c r="G1305" s="7"/>
      <c r="H1305" s="175" t="s">
        <v>3278</v>
      </c>
      <c r="I1305" s="226"/>
      <c r="L1305" s="7" t="s">
        <v>150</v>
      </c>
      <c r="S1305" s="7" t="s">
        <v>150</v>
      </c>
      <c r="V1305" s="7">
        <v>1</v>
      </c>
      <c r="W1305" s="7" t="s">
        <v>4622</v>
      </c>
    </row>
    <row r="1306" spans="1:23" x14ac:dyDescent="0.25">
      <c r="A1306" s="108" t="s">
        <v>3261</v>
      </c>
      <c r="B1306" s="175" t="s">
        <v>3242</v>
      </c>
      <c r="C1306" s="7" t="s">
        <v>150</v>
      </c>
      <c r="D1306" s="7"/>
      <c r="E1306" s="7" t="s">
        <v>3271</v>
      </c>
      <c r="F1306" s="7"/>
      <c r="G1306" s="7"/>
      <c r="H1306" s="175" t="s">
        <v>3279</v>
      </c>
      <c r="I1306" s="7"/>
      <c r="L1306" s="7" t="s">
        <v>150</v>
      </c>
      <c r="S1306" s="7" t="s">
        <v>150</v>
      </c>
      <c r="V1306" s="7">
        <v>1</v>
      </c>
      <c r="W1306" s="7" t="s">
        <v>4622</v>
      </c>
    </row>
    <row r="1307" spans="1:23" x14ac:dyDescent="0.25">
      <c r="A1307" s="108" t="s">
        <v>3262</v>
      </c>
      <c r="B1307" s="175" t="s">
        <v>3243</v>
      </c>
      <c r="C1307" s="7" t="s">
        <v>150</v>
      </c>
      <c r="D1307" s="7"/>
      <c r="E1307" s="7" t="s">
        <v>3271</v>
      </c>
      <c r="F1307" s="7">
        <v>2013</v>
      </c>
      <c r="G1307" s="7"/>
      <c r="H1307" s="175" t="s">
        <v>3280</v>
      </c>
      <c r="I1307" s="226"/>
      <c r="L1307" s="7" t="s">
        <v>150</v>
      </c>
      <c r="S1307" s="7" t="s">
        <v>150</v>
      </c>
      <c r="V1307" s="7">
        <v>1</v>
      </c>
      <c r="W1307" s="7" t="s">
        <v>4622</v>
      </c>
    </row>
    <row r="1308" spans="1:23" x14ac:dyDescent="0.25">
      <c r="A1308" s="108" t="s">
        <v>3263</v>
      </c>
      <c r="B1308" s="175" t="s">
        <v>3238</v>
      </c>
      <c r="C1308" s="7" t="s">
        <v>150</v>
      </c>
      <c r="D1308" s="7"/>
      <c r="E1308" s="7" t="s">
        <v>3271</v>
      </c>
      <c r="F1308" s="7">
        <v>2013</v>
      </c>
      <c r="G1308" s="7"/>
      <c r="H1308" s="175" t="s">
        <v>3281</v>
      </c>
      <c r="I1308" s="226"/>
      <c r="L1308" s="7" t="s">
        <v>150</v>
      </c>
      <c r="S1308" s="7" t="s">
        <v>150</v>
      </c>
      <c r="V1308" s="7">
        <v>1</v>
      </c>
      <c r="W1308" s="7" t="s">
        <v>4622</v>
      </c>
    </row>
    <row r="1309" spans="1:23" x14ac:dyDescent="0.25">
      <c r="A1309" s="108" t="s">
        <v>3264</v>
      </c>
      <c r="B1309" s="175" t="s">
        <v>3244</v>
      </c>
      <c r="C1309" s="7" t="s">
        <v>150</v>
      </c>
      <c r="D1309" s="7"/>
      <c r="E1309" s="7" t="s">
        <v>3271</v>
      </c>
      <c r="F1309" s="7"/>
      <c r="G1309" s="7"/>
      <c r="H1309" s="175"/>
      <c r="I1309" s="7"/>
      <c r="L1309" s="7" t="s">
        <v>150</v>
      </c>
      <c r="S1309" s="7" t="s">
        <v>150</v>
      </c>
      <c r="V1309" s="7">
        <v>1</v>
      </c>
      <c r="W1309" s="7" t="s">
        <v>4622</v>
      </c>
    </row>
    <row r="1310" spans="1:23" x14ac:dyDescent="0.25">
      <c r="A1310" s="108" t="s">
        <v>3265</v>
      </c>
      <c r="B1310" s="175" t="s">
        <v>1791</v>
      </c>
      <c r="C1310" s="7" t="s">
        <v>150</v>
      </c>
      <c r="D1310" s="7"/>
      <c r="E1310" s="7" t="s">
        <v>3271</v>
      </c>
      <c r="F1310" s="7"/>
      <c r="G1310" s="7"/>
      <c r="H1310" s="175" t="s">
        <v>3282</v>
      </c>
      <c r="I1310" s="7"/>
      <c r="L1310" s="7" t="s">
        <v>150</v>
      </c>
      <c r="S1310" s="7" t="s">
        <v>150</v>
      </c>
      <c r="V1310" s="7">
        <v>1</v>
      </c>
      <c r="W1310" s="7" t="s">
        <v>4622</v>
      </c>
    </row>
    <row r="1311" spans="1:23" x14ac:dyDescent="0.25">
      <c r="A1311" s="108" t="s">
        <v>3266</v>
      </c>
      <c r="B1311" s="175" t="s">
        <v>1388</v>
      </c>
      <c r="C1311" s="7" t="s">
        <v>150</v>
      </c>
      <c r="D1311" s="7"/>
      <c r="E1311" s="7" t="s">
        <v>3271</v>
      </c>
      <c r="F1311" s="7">
        <v>2013</v>
      </c>
      <c r="G1311" s="7"/>
      <c r="H1311" s="175" t="s">
        <v>3283</v>
      </c>
      <c r="I1311" s="226"/>
      <c r="L1311" s="7" t="s">
        <v>150</v>
      </c>
      <c r="S1311" s="7" t="s">
        <v>150</v>
      </c>
      <c r="V1311" s="7">
        <v>1</v>
      </c>
      <c r="W1311" s="7" t="s">
        <v>4622</v>
      </c>
    </row>
    <row r="1312" spans="1:23" x14ac:dyDescent="0.25">
      <c r="A1312" s="108" t="s">
        <v>3267</v>
      </c>
      <c r="B1312" s="175" t="s">
        <v>1388</v>
      </c>
      <c r="C1312" s="7" t="s">
        <v>150</v>
      </c>
      <c r="D1312" s="7"/>
      <c r="E1312" s="7" t="s">
        <v>3271</v>
      </c>
      <c r="F1312" s="7">
        <v>2013</v>
      </c>
      <c r="G1312" s="7"/>
      <c r="H1312" s="175" t="s">
        <v>3284</v>
      </c>
      <c r="I1312" s="226"/>
      <c r="L1312" s="7" t="s">
        <v>150</v>
      </c>
      <c r="S1312" s="7" t="s">
        <v>150</v>
      </c>
      <c r="V1312" s="7">
        <v>1</v>
      </c>
      <c r="W1312" s="7" t="s">
        <v>4622</v>
      </c>
    </row>
    <row r="1313" spans="1:23" x14ac:dyDescent="0.25">
      <c r="A1313" s="108" t="s">
        <v>3268</v>
      </c>
      <c r="B1313" s="175" t="s">
        <v>1388</v>
      </c>
      <c r="C1313" s="7" t="s">
        <v>150</v>
      </c>
      <c r="D1313" s="7"/>
      <c r="E1313" s="7" t="s">
        <v>3271</v>
      </c>
      <c r="F1313" s="7">
        <v>2013</v>
      </c>
      <c r="G1313" s="7"/>
      <c r="H1313" s="175" t="s">
        <v>3285</v>
      </c>
      <c r="I1313" s="226"/>
      <c r="L1313" s="7" t="s">
        <v>150</v>
      </c>
      <c r="S1313" s="7" t="s">
        <v>150</v>
      </c>
      <c r="V1313" s="7">
        <v>1</v>
      </c>
      <c r="W1313" s="7" t="s">
        <v>4622</v>
      </c>
    </row>
    <row r="1314" spans="1:23" x14ac:dyDescent="0.25">
      <c r="A1314" s="108" t="s">
        <v>3269</v>
      </c>
      <c r="B1314" s="175" t="s">
        <v>1388</v>
      </c>
      <c r="C1314" s="7" t="s">
        <v>150</v>
      </c>
      <c r="D1314" s="7"/>
      <c r="E1314" s="7" t="s">
        <v>3271</v>
      </c>
      <c r="F1314" s="7"/>
      <c r="G1314" s="7"/>
      <c r="H1314" s="175"/>
      <c r="I1314" s="7"/>
      <c r="L1314" s="7" t="s">
        <v>150</v>
      </c>
      <c r="S1314" s="7" t="s">
        <v>150</v>
      </c>
      <c r="V1314" s="7">
        <v>1</v>
      </c>
      <c r="W1314" s="7" t="s">
        <v>4622</v>
      </c>
    </row>
    <row r="1315" spans="1:23" x14ac:dyDescent="0.25">
      <c r="A1315" s="108" t="s">
        <v>3270</v>
      </c>
      <c r="B1315" s="175" t="s">
        <v>2025</v>
      </c>
      <c r="C1315" s="7" t="s">
        <v>150</v>
      </c>
      <c r="D1315" s="7"/>
      <c r="E1315" s="7" t="s">
        <v>3271</v>
      </c>
      <c r="F1315" s="7"/>
      <c r="G1315" s="7"/>
      <c r="H1315" s="175" t="s">
        <v>3286</v>
      </c>
      <c r="I1315" s="7"/>
      <c r="L1315" s="7" t="s">
        <v>150</v>
      </c>
      <c r="S1315" s="7" t="s">
        <v>150</v>
      </c>
      <c r="V1315" s="7">
        <v>1</v>
      </c>
      <c r="W1315" s="7" t="s">
        <v>4622</v>
      </c>
    </row>
    <row r="1316" spans="1:23" x14ac:dyDescent="0.25">
      <c r="A1316" s="108" t="s">
        <v>3308</v>
      </c>
      <c r="B1316" s="175" t="s">
        <v>3287</v>
      </c>
      <c r="C1316" s="7" t="s">
        <v>150</v>
      </c>
      <c r="D1316" s="7"/>
      <c r="E1316" s="7" t="s">
        <v>3337</v>
      </c>
      <c r="F1316" s="7">
        <v>2013</v>
      </c>
      <c r="G1316" s="7"/>
      <c r="H1316" s="175" t="s">
        <v>3338</v>
      </c>
      <c r="I1316" s="226"/>
      <c r="L1316" s="7" t="s">
        <v>150</v>
      </c>
      <c r="S1316" s="7" t="s">
        <v>150</v>
      </c>
      <c r="V1316" s="7">
        <v>1</v>
      </c>
      <c r="W1316" s="7" t="s">
        <v>4622</v>
      </c>
    </row>
    <row r="1317" spans="1:23" x14ac:dyDescent="0.25">
      <c r="A1317" s="108" t="s">
        <v>3309</v>
      </c>
      <c r="B1317" s="175" t="s">
        <v>3288</v>
      </c>
      <c r="C1317" s="7" t="s">
        <v>150</v>
      </c>
      <c r="D1317" s="7"/>
      <c r="E1317" s="7" t="s">
        <v>3337</v>
      </c>
      <c r="F1317" s="7">
        <v>2013</v>
      </c>
      <c r="G1317" s="7"/>
      <c r="H1317" s="175" t="s">
        <v>3339</v>
      </c>
      <c r="I1317" s="226"/>
      <c r="L1317" s="7" t="s">
        <v>150</v>
      </c>
      <c r="S1317" s="7" t="s">
        <v>150</v>
      </c>
      <c r="V1317" s="7">
        <v>1</v>
      </c>
      <c r="W1317" s="7" t="s">
        <v>4622</v>
      </c>
    </row>
    <row r="1318" spans="1:23" x14ac:dyDescent="0.25">
      <c r="A1318" s="108" t="s">
        <v>3310</v>
      </c>
      <c r="B1318" s="175" t="s">
        <v>3289</v>
      </c>
      <c r="C1318" s="7" t="s">
        <v>150</v>
      </c>
      <c r="D1318" s="7"/>
      <c r="E1318" s="7" t="s">
        <v>3337</v>
      </c>
      <c r="F1318" s="7">
        <v>2013</v>
      </c>
      <c r="G1318" s="7"/>
      <c r="H1318" s="175" t="s">
        <v>3340</v>
      </c>
      <c r="I1318" s="226"/>
      <c r="L1318" s="7" t="s">
        <v>150</v>
      </c>
      <c r="S1318" s="7" t="s">
        <v>150</v>
      </c>
      <c r="V1318" s="7">
        <v>1</v>
      </c>
      <c r="W1318" s="7" t="s">
        <v>4622</v>
      </c>
    </row>
    <row r="1319" spans="1:23" x14ac:dyDescent="0.25">
      <c r="A1319" s="108" t="s">
        <v>3311</v>
      </c>
      <c r="B1319" s="175" t="s">
        <v>3290</v>
      </c>
      <c r="C1319" s="7" t="s">
        <v>150</v>
      </c>
      <c r="D1319" s="7"/>
      <c r="E1319" s="7" t="s">
        <v>3337</v>
      </c>
      <c r="F1319" s="7">
        <v>2013</v>
      </c>
      <c r="G1319" s="7"/>
      <c r="H1319" s="175" t="s">
        <v>3341</v>
      </c>
      <c r="I1319" s="226"/>
      <c r="L1319" s="7" t="s">
        <v>150</v>
      </c>
      <c r="S1319" s="7" t="s">
        <v>150</v>
      </c>
      <c r="V1319" s="7">
        <v>1</v>
      </c>
      <c r="W1319" s="7" t="s">
        <v>4622</v>
      </c>
    </row>
    <row r="1320" spans="1:23" x14ac:dyDescent="0.25">
      <c r="A1320" s="108" t="s">
        <v>3312</v>
      </c>
      <c r="B1320" s="175" t="s">
        <v>3291</v>
      </c>
      <c r="C1320" s="7" t="s">
        <v>150</v>
      </c>
      <c r="D1320" s="7"/>
      <c r="E1320" s="7" t="s">
        <v>3337</v>
      </c>
      <c r="F1320" s="7">
        <v>2013</v>
      </c>
      <c r="G1320" s="7"/>
      <c r="H1320" s="175" t="s">
        <v>3342</v>
      </c>
      <c r="I1320" s="226"/>
      <c r="L1320" s="7" t="s">
        <v>150</v>
      </c>
      <c r="S1320" s="7" t="s">
        <v>150</v>
      </c>
      <c r="V1320" s="7">
        <v>1</v>
      </c>
      <c r="W1320" s="7" t="s">
        <v>4622</v>
      </c>
    </row>
    <row r="1321" spans="1:23" x14ac:dyDescent="0.25">
      <c r="A1321" s="108" t="s">
        <v>3313</v>
      </c>
      <c r="B1321" s="175" t="s">
        <v>3292</v>
      </c>
      <c r="C1321" s="7" t="s">
        <v>150</v>
      </c>
      <c r="D1321" s="7"/>
      <c r="E1321" s="7" t="s">
        <v>3337</v>
      </c>
      <c r="F1321" s="7">
        <v>2013</v>
      </c>
      <c r="G1321" s="7"/>
      <c r="H1321" s="175" t="s">
        <v>3343</v>
      </c>
      <c r="I1321" s="226"/>
      <c r="L1321" s="7" t="s">
        <v>150</v>
      </c>
      <c r="S1321" s="7" t="s">
        <v>150</v>
      </c>
      <c r="V1321" s="7">
        <v>1</v>
      </c>
      <c r="W1321" s="7" t="s">
        <v>4622</v>
      </c>
    </row>
    <row r="1322" spans="1:23" x14ac:dyDescent="0.25">
      <c r="A1322" s="108" t="s">
        <v>3314</v>
      </c>
      <c r="B1322" s="175" t="s">
        <v>3293</v>
      </c>
      <c r="C1322" s="7" t="s">
        <v>150</v>
      </c>
      <c r="D1322" s="7"/>
      <c r="E1322" s="7" t="s">
        <v>3337</v>
      </c>
      <c r="F1322" s="7">
        <v>2013</v>
      </c>
      <c r="G1322" s="7"/>
      <c r="H1322" s="175" t="s">
        <v>3344</v>
      </c>
      <c r="I1322" s="226"/>
      <c r="L1322" s="7" t="s">
        <v>150</v>
      </c>
      <c r="S1322" s="7" t="s">
        <v>150</v>
      </c>
      <c r="V1322" s="7">
        <v>1</v>
      </c>
      <c r="W1322" s="7" t="s">
        <v>4622</v>
      </c>
    </row>
    <row r="1323" spans="1:23" x14ac:dyDescent="0.25">
      <c r="A1323" s="108" t="s">
        <v>3315</v>
      </c>
      <c r="B1323" s="175" t="s">
        <v>3294</v>
      </c>
      <c r="C1323" s="7" t="s">
        <v>150</v>
      </c>
      <c r="D1323" s="7"/>
      <c r="E1323" s="7" t="s">
        <v>3337</v>
      </c>
      <c r="F1323" s="7">
        <v>2013</v>
      </c>
      <c r="G1323" s="7"/>
      <c r="H1323" s="175" t="s">
        <v>3345</v>
      </c>
      <c r="I1323" s="226"/>
      <c r="L1323" s="7" t="s">
        <v>150</v>
      </c>
      <c r="S1323" s="7" t="s">
        <v>150</v>
      </c>
      <c r="V1323" s="7">
        <v>1</v>
      </c>
      <c r="W1323" s="7" t="s">
        <v>4622</v>
      </c>
    </row>
    <row r="1324" spans="1:23" x14ac:dyDescent="0.25">
      <c r="A1324" s="108" t="s">
        <v>3316</v>
      </c>
      <c r="B1324" s="175" t="s">
        <v>3295</v>
      </c>
      <c r="C1324" s="7" t="s">
        <v>150</v>
      </c>
      <c r="D1324" s="7"/>
      <c r="E1324" s="7" t="s">
        <v>3337</v>
      </c>
      <c r="F1324" s="7">
        <v>2013</v>
      </c>
      <c r="G1324" s="7"/>
      <c r="H1324" s="175" t="s">
        <v>3346</v>
      </c>
      <c r="I1324" s="226"/>
      <c r="L1324" s="7" t="s">
        <v>150</v>
      </c>
      <c r="S1324" s="7" t="s">
        <v>150</v>
      </c>
      <c r="V1324" s="7">
        <v>1</v>
      </c>
      <c r="W1324" s="7" t="s">
        <v>4622</v>
      </c>
    </row>
    <row r="1325" spans="1:23" x14ac:dyDescent="0.25">
      <c r="A1325" s="108" t="s">
        <v>3317</v>
      </c>
      <c r="B1325" s="175" t="s">
        <v>3296</v>
      </c>
      <c r="C1325" s="7" t="s">
        <v>150</v>
      </c>
      <c r="D1325" s="7"/>
      <c r="E1325" s="7" t="s">
        <v>3337</v>
      </c>
      <c r="F1325" s="7">
        <v>2013</v>
      </c>
      <c r="G1325" s="7"/>
      <c r="H1325" s="175" t="s">
        <v>3347</v>
      </c>
      <c r="I1325" s="226"/>
      <c r="L1325" s="7" t="s">
        <v>150</v>
      </c>
      <c r="S1325" s="7" t="s">
        <v>150</v>
      </c>
      <c r="V1325" s="7">
        <v>1</v>
      </c>
      <c r="W1325" s="7" t="s">
        <v>4622</v>
      </c>
    </row>
    <row r="1326" spans="1:23" x14ac:dyDescent="0.25">
      <c r="A1326" s="108" t="s">
        <v>3318</v>
      </c>
      <c r="B1326" s="175" t="s">
        <v>3297</v>
      </c>
      <c r="C1326" s="7" t="s">
        <v>150</v>
      </c>
      <c r="D1326" s="7"/>
      <c r="E1326" s="7" t="s">
        <v>3337</v>
      </c>
      <c r="F1326" s="7">
        <v>2013</v>
      </c>
      <c r="G1326" s="7"/>
      <c r="H1326" s="175" t="s">
        <v>3348</v>
      </c>
      <c r="I1326" s="226"/>
      <c r="L1326" s="7" t="s">
        <v>150</v>
      </c>
      <c r="S1326" s="7" t="s">
        <v>150</v>
      </c>
      <c r="V1326" s="7">
        <v>1</v>
      </c>
      <c r="W1326" s="7" t="s">
        <v>4622</v>
      </c>
    </row>
    <row r="1327" spans="1:23" x14ac:dyDescent="0.25">
      <c r="A1327" s="108" t="s">
        <v>3319</v>
      </c>
      <c r="B1327" s="175" t="s">
        <v>3298</v>
      </c>
      <c r="C1327" s="7" t="s">
        <v>150</v>
      </c>
      <c r="D1327" s="7"/>
      <c r="E1327" s="7" t="s">
        <v>3337</v>
      </c>
      <c r="F1327" s="7">
        <v>2013</v>
      </c>
      <c r="G1327" s="7"/>
      <c r="H1327" s="175" t="s">
        <v>3349</v>
      </c>
      <c r="I1327" s="226"/>
      <c r="L1327" s="7" t="s">
        <v>150</v>
      </c>
      <c r="S1327" s="7" t="s">
        <v>150</v>
      </c>
      <c r="V1327" s="7">
        <v>1</v>
      </c>
      <c r="W1327" s="7" t="s">
        <v>4622</v>
      </c>
    </row>
    <row r="1328" spans="1:23" x14ac:dyDescent="0.25">
      <c r="A1328" s="108" t="s">
        <v>3320</v>
      </c>
      <c r="B1328" s="175" t="s">
        <v>3299</v>
      </c>
      <c r="C1328" s="7" t="s">
        <v>150</v>
      </c>
      <c r="D1328" s="7"/>
      <c r="E1328" s="7" t="s">
        <v>3337</v>
      </c>
      <c r="F1328" s="7">
        <v>2013</v>
      </c>
      <c r="G1328" s="7"/>
      <c r="H1328" s="175" t="s">
        <v>3350</v>
      </c>
      <c r="I1328" s="226"/>
      <c r="L1328" s="7" t="s">
        <v>150</v>
      </c>
      <c r="S1328" s="7" t="s">
        <v>150</v>
      </c>
      <c r="V1328" s="7">
        <v>1</v>
      </c>
      <c r="W1328" s="7" t="s">
        <v>4622</v>
      </c>
    </row>
    <row r="1329" spans="1:23" x14ac:dyDescent="0.25">
      <c r="A1329" s="108" t="s">
        <v>3321</v>
      </c>
      <c r="B1329" s="175" t="s">
        <v>3300</v>
      </c>
      <c r="C1329" s="7" t="s">
        <v>150</v>
      </c>
      <c r="D1329" s="7"/>
      <c r="E1329" s="7" t="s">
        <v>3337</v>
      </c>
      <c r="F1329" s="7">
        <v>2013</v>
      </c>
      <c r="G1329" s="7"/>
      <c r="H1329" s="175" t="s">
        <v>3351</v>
      </c>
      <c r="I1329" s="226"/>
      <c r="L1329" s="7" t="s">
        <v>150</v>
      </c>
      <c r="S1329" s="7" t="s">
        <v>150</v>
      </c>
      <c r="V1329" s="7">
        <v>1</v>
      </c>
      <c r="W1329" s="7" t="s">
        <v>4622</v>
      </c>
    </row>
    <row r="1330" spans="1:23" x14ac:dyDescent="0.25">
      <c r="A1330" s="108" t="s">
        <v>3322</v>
      </c>
      <c r="B1330" s="175" t="s">
        <v>3301</v>
      </c>
      <c r="C1330" s="7" t="s">
        <v>150</v>
      </c>
      <c r="D1330" s="7"/>
      <c r="E1330" s="7" t="s">
        <v>3337</v>
      </c>
      <c r="F1330" s="7">
        <v>2013</v>
      </c>
      <c r="G1330" s="7"/>
      <c r="H1330" s="175" t="s">
        <v>3352</v>
      </c>
      <c r="I1330" s="226"/>
      <c r="L1330" s="7" t="s">
        <v>150</v>
      </c>
      <c r="S1330" s="7" t="s">
        <v>150</v>
      </c>
      <c r="V1330" s="7">
        <v>1</v>
      </c>
      <c r="W1330" s="7" t="s">
        <v>4622</v>
      </c>
    </row>
    <row r="1331" spans="1:23" x14ac:dyDescent="0.25">
      <c r="A1331" s="108" t="s">
        <v>3323</v>
      </c>
      <c r="B1331" s="175" t="s">
        <v>3302</v>
      </c>
      <c r="C1331" s="7" t="s">
        <v>150</v>
      </c>
      <c r="D1331" s="7"/>
      <c r="E1331" s="7" t="s">
        <v>3337</v>
      </c>
      <c r="F1331" s="7">
        <v>2013</v>
      </c>
      <c r="G1331" s="7"/>
      <c r="H1331" s="175" t="s">
        <v>3353</v>
      </c>
      <c r="I1331" s="226"/>
      <c r="L1331" s="7" t="s">
        <v>150</v>
      </c>
      <c r="S1331" s="7" t="s">
        <v>150</v>
      </c>
      <c r="V1331" s="7">
        <v>1</v>
      </c>
      <c r="W1331" s="7" t="s">
        <v>4622</v>
      </c>
    </row>
    <row r="1332" spans="1:23" x14ac:dyDescent="0.25">
      <c r="A1332" s="108" t="s">
        <v>3324</v>
      </c>
      <c r="B1332" s="175" t="s">
        <v>3303</v>
      </c>
      <c r="C1332" s="7" t="s">
        <v>150</v>
      </c>
      <c r="D1332" s="7"/>
      <c r="E1332" s="7" t="s">
        <v>3337</v>
      </c>
      <c r="F1332" s="7">
        <v>2013</v>
      </c>
      <c r="G1332" s="7"/>
      <c r="H1332" s="175" t="s">
        <v>3354</v>
      </c>
      <c r="I1332" s="226"/>
      <c r="L1332" s="7" t="s">
        <v>150</v>
      </c>
      <c r="S1332" s="7" t="s">
        <v>150</v>
      </c>
      <c r="V1332" s="7">
        <v>1</v>
      </c>
      <c r="W1332" s="7" t="s">
        <v>4622</v>
      </c>
    </row>
    <row r="1333" spans="1:23" x14ac:dyDescent="0.25">
      <c r="A1333" s="108" t="s">
        <v>3325</v>
      </c>
      <c r="B1333" s="175" t="s">
        <v>3304</v>
      </c>
      <c r="C1333" s="7" t="s">
        <v>150</v>
      </c>
      <c r="D1333" s="7"/>
      <c r="E1333" s="7" t="s">
        <v>3337</v>
      </c>
      <c r="F1333" s="7">
        <v>2013</v>
      </c>
      <c r="G1333" s="7"/>
      <c r="H1333" s="175" t="s">
        <v>3355</v>
      </c>
      <c r="I1333" s="226"/>
      <c r="L1333" s="7" t="s">
        <v>150</v>
      </c>
      <c r="S1333" s="7" t="s">
        <v>150</v>
      </c>
      <c r="V1333" s="7">
        <v>1</v>
      </c>
      <c r="W1333" s="7" t="s">
        <v>4622</v>
      </c>
    </row>
    <row r="1334" spans="1:23" x14ac:dyDescent="0.25">
      <c r="A1334" s="108" t="s">
        <v>3326</v>
      </c>
      <c r="B1334" s="175" t="s">
        <v>2920</v>
      </c>
      <c r="C1334" s="7" t="s">
        <v>150</v>
      </c>
      <c r="D1334" s="7"/>
      <c r="E1334" s="7" t="s">
        <v>3337</v>
      </c>
      <c r="F1334" s="7">
        <v>2013</v>
      </c>
      <c r="G1334" s="7"/>
      <c r="H1334" s="175" t="s">
        <v>3356</v>
      </c>
      <c r="I1334" s="226"/>
      <c r="L1334" s="7" t="s">
        <v>150</v>
      </c>
      <c r="S1334" s="7" t="s">
        <v>150</v>
      </c>
      <c r="V1334" s="7">
        <v>1</v>
      </c>
      <c r="W1334" s="7" t="s">
        <v>4622</v>
      </c>
    </row>
    <row r="1335" spans="1:23" x14ac:dyDescent="0.25">
      <c r="A1335" s="108" t="s">
        <v>3327</v>
      </c>
      <c r="B1335" s="175" t="s">
        <v>2122</v>
      </c>
      <c r="C1335" s="7" t="s">
        <v>150</v>
      </c>
      <c r="D1335" s="7"/>
      <c r="E1335" s="7" t="s">
        <v>3337</v>
      </c>
      <c r="F1335" s="7"/>
      <c r="G1335" s="7"/>
      <c r="H1335" s="175" t="s">
        <v>3357</v>
      </c>
      <c r="I1335" s="7"/>
      <c r="L1335" s="7" t="s">
        <v>150</v>
      </c>
      <c r="S1335" s="7" t="s">
        <v>150</v>
      </c>
      <c r="V1335" s="7">
        <v>1</v>
      </c>
      <c r="W1335" s="7" t="s">
        <v>4622</v>
      </c>
    </row>
    <row r="1336" spans="1:23" x14ac:dyDescent="0.25">
      <c r="A1336" s="108" t="s">
        <v>3328</v>
      </c>
      <c r="B1336" s="175" t="s">
        <v>205</v>
      </c>
      <c r="C1336" s="7" t="s">
        <v>150</v>
      </c>
      <c r="D1336" s="7"/>
      <c r="E1336" s="7" t="s">
        <v>3337</v>
      </c>
      <c r="F1336" s="7"/>
      <c r="G1336" s="7"/>
      <c r="H1336" s="175"/>
      <c r="I1336" s="7"/>
      <c r="L1336" s="7" t="s">
        <v>150</v>
      </c>
      <c r="S1336" s="7" t="s">
        <v>150</v>
      </c>
      <c r="V1336" s="7">
        <v>1</v>
      </c>
      <c r="W1336" s="7" t="s">
        <v>4622</v>
      </c>
    </row>
    <row r="1337" spans="1:23" x14ac:dyDescent="0.25">
      <c r="A1337" s="108" t="s">
        <v>3329</v>
      </c>
      <c r="B1337" s="175" t="s">
        <v>3305</v>
      </c>
      <c r="C1337" s="7" t="s">
        <v>150</v>
      </c>
      <c r="D1337" s="7"/>
      <c r="E1337" s="7" t="s">
        <v>3337</v>
      </c>
      <c r="F1337" s="7"/>
      <c r="G1337" s="7"/>
      <c r="H1337" s="175"/>
      <c r="I1337" s="7"/>
      <c r="L1337" s="7" t="s">
        <v>150</v>
      </c>
      <c r="S1337" s="7" t="s">
        <v>150</v>
      </c>
      <c r="V1337" s="7">
        <v>1</v>
      </c>
      <c r="W1337" s="7" t="s">
        <v>4622</v>
      </c>
    </row>
    <row r="1338" spans="1:23" x14ac:dyDescent="0.25">
      <c r="A1338" s="108" t="s">
        <v>3330</v>
      </c>
      <c r="B1338" s="175" t="s">
        <v>2920</v>
      </c>
      <c r="C1338" s="7" t="s">
        <v>150</v>
      </c>
      <c r="D1338" s="7"/>
      <c r="E1338" s="7" t="s">
        <v>3337</v>
      </c>
      <c r="F1338" s="7">
        <v>2013</v>
      </c>
      <c r="G1338" s="7"/>
      <c r="H1338" s="175" t="s">
        <v>3358</v>
      </c>
      <c r="I1338" s="226"/>
      <c r="L1338" s="7" t="s">
        <v>150</v>
      </c>
      <c r="S1338" s="7" t="s">
        <v>150</v>
      </c>
      <c r="V1338" s="7">
        <v>1</v>
      </c>
      <c r="W1338" s="7" t="s">
        <v>4622</v>
      </c>
    </row>
    <row r="1339" spans="1:23" x14ac:dyDescent="0.25">
      <c r="A1339" s="108" t="s">
        <v>3331</v>
      </c>
      <c r="B1339" s="175" t="s">
        <v>3306</v>
      </c>
      <c r="C1339" s="7" t="s">
        <v>150</v>
      </c>
      <c r="D1339" s="7"/>
      <c r="E1339" s="7" t="s">
        <v>3337</v>
      </c>
      <c r="F1339" s="7"/>
      <c r="G1339" s="7"/>
      <c r="H1339" s="175"/>
      <c r="I1339" s="7"/>
      <c r="L1339" s="7" t="s">
        <v>150</v>
      </c>
      <c r="S1339" s="7" t="s">
        <v>150</v>
      </c>
      <c r="V1339" s="7">
        <v>1</v>
      </c>
      <c r="W1339" s="7" t="s">
        <v>4622</v>
      </c>
    </row>
    <row r="1340" spans="1:23" x14ac:dyDescent="0.25">
      <c r="A1340" s="108" t="s">
        <v>3332</v>
      </c>
      <c r="B1340" s="175" t="s">
        <v>3307</v>
      </c>
      <c r="C1340" s="7" t="s">
        <v>150</v>
      </c>
      <c r="D1340" s="7"/>
      <c r="E1340" s="7" t="s">
        <v>3337</v>
      </c>
      <c r="F1340" s="7">
        <v>2013</v>
      </c>
      <c r="G1340" s="7"/>
      <c r="H1340" s="175" t="s">
        <v>3359</v>
      </c>
      <c r="I1340" s="226"/>
      <c r="L1340" s="7" t="s">
        <v>150</v>
      </c>
      <c r="S1340" s="7" t="s">
        <v>150</v>
      </c>
      <c r="V1340" s="7">
        <v>1</v>
      </c>
      <c r="W1340" s="7" t="s">
        <v>4622</v>
      </c>
    </row>
    <row r="1341" spans="1:23" x14ac:dyDescent="0.25">
      <c r="A1341" s="108" t="s">
        <v>3333</v>
      </c>
      <c r="B1341" s="175" t="s">
        <v>3306</v>
      </c>
      <c r="C1341" s="7" t="s">
        <v>150</v>
      </c>
      <c r="D1341" s="7"/>
      <c r="E1341" s="7" t="s">
        <v>3337</v>
      </c>
      <c r="F1341" s="7"/>
      <c r="G1341" s="7"/>
      <c r="H1341" s="175"/>
      <c r="I1341" s="7"/>
      <c r="L1341" s="7" t="s">
        <v>150</v>
      </c>
      <c r="S1341" s="7" t="s">
        <v>150</v>
      </c>
      <c r="V1341" s="7">
        <v>1</v>
      </c>
      <c r="W1341" s="7" t="s">
        <v>4622</v>
      </c>
    </row>
    <row r="1342" spans="1:23" x14ac:dyDescent="0.25">
      <c r="A1342" s="108" t="s">
        <v>3334</v>
      </c>
      <c r="B1342" s="175" t="s">
        <v>3306</v>
      </c>
      <c r="C1342" s="7" t="s">
        <v>150</v>
      </c>
      <c r="D1342" s="7"/>
      <c r="E1342" s="7" t="s">
        <v>3337</v>
      </c>
      <c r="F1342" s="7"/>
      <c r="G1342" s="7"/>
      <c r="H1342" s="175"/>
      <c r="I1342" s="7"/>
      <c r="L1342" s="7" t="s">
        <v>150</v>
      </c>
      <c r="S1342" s="7" t="s">
        <v>150</v>
      </c>
      <c r="V1342" s="7">
        <v>1</v>
      </c>
      <c r="W1342" s="7" t="s">
        <v>4622</v>
      </c>
    </row>
    <row r="1343" spans="1:23" x14ac:dyDescent="0.25">
      <c r="A1343" s="108" t="s">
        <v>3335</v>
      </c>
      <c r="B1343" s="175" t="s">
        <v>205</v>
      </c>
      <c r="C1343" s="7" t="s">
        <v>150</v>
      </c>
      <c r="D1343" s="7"/>
      <c r="E1343" s="7" t="s">
        <v>3337</v>
      </c>
      <c r="F1343" s="7"/>
      <c r="G1343" s="7"/>
      <c r="H1343" s="175"/>
      <c r="I1343" s="7"/>
      <c r="L1343" s="7" t="s">
        <v>150</v>
      </c>
      <c r="S1343" s="7" t="s">
        <v>150</v>
      </c>
      <c r="V1343" s="7">
        <v>1</v>
      </c>
      <c r="W1343" s="7" t="s">
        <v>4622</v>
      </c>
    </row>
    <row r="1344" spans="1:23" x14ac:dyDescent="0.25">
      <c r="A1344" s="108" t="s">
        <v>3336</v>
      </c>
      <c r="B1344" s="176" t="s">
        <v>2021</v>
      </c>
      <c r="C1344" s="7" t="s">
        <v>150</v>
      </c>
      <c r="D1344" s="7"/>
      <c r="E1344" s="7" t="s">
        <v>3337</v>
      </c>
      <c r="F1344" s="7">
        <v>2013</v>
      </c>
      <c r="G1344" s="7"/>
      <c r="H1344" s="176" t="s">
        <v>3360</v>
      </c>
      <c r="I1344" s="226"/>
      <c r="L1344" s="7" t="s">
        <v>150</v>
      </c>
      <c r="S1344" s="7" t="s">
        <v>150</v>
      </c>
      <c r="V1344" s="7">
        <v>1</v>
      </c>
      <c r="W1344" s="7" t="s">
        <v>4622</v>
      </c>
    </row>
    <row r="1345" spans="1:23" x14ac:dyDescent="0.25">
      <c r="A1345" s="108" t="s">
        <v>3372</v>
      </c>
      <c r="B1345" s="175" t="s">
        <v>1558</v>
      </c>
      <c r="C1345" s="7" t="s">
        <v>150</v>
      </c>
      <c r="D1345" s="7"/>
      <c r="E1345" s="7" t="s">
        <v>3401</v>
      </c>
      <c r="F1345" s="7">
        <v>2013</v>
      </c>
      <c r="G1345" s="7"/>
      <c r="H1345" s="175" t="s">
        <v>3402</v>
      </c>
      <c r="I1345" s="226"/>
      <c r="L1345" s="7" t="s">
        <v>150</v>
      </c>
      <c r="S1345" s="7" t="s">
        <v>150</v>
      </c>
      <c r="V1345" s="7">
        <v>1</v>
      </c>
      <c r="W1345" s="7" t="s">
        <v>4622</v>
      </c>
    </row>
    <row r="1346" spans="1:23" x14ac:dyDescent="0.25">
      <c r="A1346" s="108" t="s">
        <v>3373</v>
      </c>
      <c r="B1346" s="175" t="s">
        <v>3361</v>
      </c>
      <c r="C1346" s="7" t="s">
        <v>150</v>
      </c>
      <c r="D1346" s="7"/>
      <c r="E1346" s="7" t="s">
        <v>3401</v>
      </c>
      <c r="F1346" s="7">
        <v>2013</v>
      </c>
      <c r="G1346" s="7"/>
      <c r="H1346" s="175" t="s">
        <v>3403</v>
      </c>
      <c r="I1346" s="226"/>
      <c r="L1346" s="7" t="s">
        <v>150</v>
      </c>
      <c r="S1346" s="7" t="s">
        <v>150</v>
      </c>
      <c r="V1346" s="7">
        <v>1</v>
      </c>
      <c r="W1346" s="7" t="s">
        <v>4622</v>
      </c>
    </row>
    <row r="1347" spans="1:23" x14ac:dyDescent="0.25">
      <c r="A1347" s="108" t="s">
        <v>3374</v>
      </c>
      <c r="B1347" s="175" t="s">
        <v>3362</v>
      </c>
      <c r="C1347" s="7" t="s">
        <v>150</v>
      </c>
      <c r="D1347" s="7"/>
      <c r="E1347" s="7" t="s">
        <v>3401</v>
      </c>
      <c r="F1347" s="7">
        <v>2013</v>
      </c>
      <c r="G1347" s="7"/>
      <c r="H1347" s="175" t="s">
        <v>3404</v>
      </c>
      <c r="I1347" s="226"/>
      <c r="L1347" s="7" t="s">
        <v>150</v>
      </c>
      <c r="S1347" s="7" t="s">
        <v>150</v>
      </c>
      <c r="V1347" s="7">
        <v>1</v>
      </c>
      <c r="W1347" s="7" t="s">
        <v>4622</v>
      </c>
    </row>
    <row r="1348" spans="1:23" x14ac:dyDescent="0.25">
      <c r="A1348" s="108" t="s">
        <v>3375</v>
      </c>
      <c r="B1348" s="175" t="s">
        <v>3361</v>
      </c>
      <c r="C1348" s="7" t="s">
        <v>150</v>
      </c>
      <c r="D1348" s="7"/>
      <c r="E1348" s="7" t="s">
        <v>3401</v>
      </c>
      <c r="F1348" s="7">
        <v>2013</v>
      </c>
      <c r="G1348" s="7"/>
      <c r="H1348" s="175" t="s">
        <v>3405</v>
      </c>
      <c r="I1348" s="226"/>
      <c r="L1348" s="7" t="s">
        <v>150</v>
      </c>
      <c r="S1348" s="7" t="s">
        <v>150</v>
      </c>
      <c r="V1348" s="7">
        <v>1</v>
      </c>
      <c r="W1348" s="7" t="s">
        <v>4622</v>
      </c>
    </row>
    <row r="1349" spans="1:23" x14ac:dyDescent="0.25">
      <c r="A1349" s="108" t="s">
        <v>3376</v>
      </c>
      <c r="B1349" s="175" t="s">
        <v>1581</v>
      </c>
      <c r="C1349" s="7" t="s">
        <v>150</v>
      </c>
      <c r="D1349" s="7"/>
      <c r="E1349" s="7" t="s">
        <v>3401</v>
      </c>
      <c r="F1349" s="7">
        <v>2013</v>
      </c>
      <c r="G1349" s="7"/>
      <c r="H1349" s="175" t="s">
        <v>3406</v>
      </c>
      <c r="I1349" s="226"/>
      <c r="L1349" s="7" t="s">
        <v>150</v>
      </c>
      <c r="S1349" s="7" t="s">
        <v>150</v>
      </c>
      <c r="V1349" s="7">
        <v>1</v>
      </c>
      <c r="W1349" s="7" t="s">
        <v>4622</v>
      </c>
    </row>
    <row r="1350" spans="1:23" x14ac:dyDescent="0.25">
      <c r="A1350" s="108" t="s">
        <v>3377</v>
      </c>
      <c r="B1350" s="175" t="s">
        <v>1871</v>
      </c>
      <c r="C1350" s="7" t="s">
        <v>150</v>
      </c>
      <c r="D1350" s="7"/>
      <c r="E1350" s="7" t="s">
        <v>3401</v>
      </c>
      <c r="F1350" s="7">
        <v>2013</v>
      </c>
      <c r="G1350" s="7"/>
      <c r="H1350" s="175" t="s">
        <v>3407</v>
      </c>
      <c r="I1350" s="226"/>
      <c r="L1350" s="7" t="s">
        <v>150</v>
      </c>
      <c r="S1350" s="7" t="s">
        <v>150</v>
      </c>
      <c r="V1350" s="7">
        <v>1</v>
      </c>
      <c r="W1350" s="7" t="s">
        <v>4622</v>
      </c>
    </row>
    <row r="1351" spans="1:23" x14ac:dyDescent="0.25">
      <c r="A1351" s="108" t="s">
        <v>3378</v>
      </c>
      <c r="B1351" s="175" t="s">
        <v>3363</v>
      </c>
      <c r="C1351" s="7" t="s">
        <v>150</v>
      </c>
      <c r="D1351" s="7"/>
      <c r="E1351" s="7" t="s">
        <v>3401</v>
      </c>
      <c r="F1351" s="7">
        <v>2013</v>
      </c>
      <c r="G1351" s="7"/>
      <c r="H1351" s="175" t="s">
        <v>3408</v>
      </c>
      <c r="I1351" s="226"/>
      <c r="L1351" s="7" t="s">
        <v>150</v>
      </c>
      <c r="S1351" s="7" t="s">
        <v>150</v>
      </c>
      <c r="V1351" s="7">
        <v>1</v>
      </c>
      <c r="W1351" s="7" t="s">
        <v>4622</v>
      </c>
    </row>
    <row r="1352" spans="1:23" x14ac:dyDescent="0.25">
      <c r="A1352" s="108" t="s">
        <v>3379</v>
      </c>
      <c r="B1352" s="175" t="s">
        <v>3364</v>
      </c>
      <c r="C1352" s="7" t="s">
        <v>150</v>
      </c>
      <c r="D1352" s="7"/>
      <c r="E1352" s="7" t="s">
        <v>3401</v>
      </c>
      <c r="F1352" s="7">
        <v>2013</v>
      </c>
      <c r="G1352" s="7"/>
      <c r="H1352" s="175" t="s">
        <v>3409</v>
      </c>
      <c r="I1352" s="226"/>
      <c r="L1352" s="7" t="s">
        <v>150</v>
      </c>
      <c r="S1352" s="7" t="s">
        <v>150</v>
      </c>
      <c r="V1352" s="7">
        <v>1</v>
      </c>
      <c r="W1352" s="7" t="s">
        <v>4622</v>
      </c>
    </row>
    <row r="1353" spans="1:23" x14ac:dyDescent="0.25">
      <c r="A1353" s="108" t="s">
        <v>3380</v>
      </c>
      <c r="B1353" s="175" t="s">
        <v>3365</v>
      </c>
      <c r="C1353" s="7" t="s">
        <v>150</v>
      </c>
      <c r="D1353" s="7"/>
      <c r="E1353" s="7" t="s">
        <v>3401</v>
      </c>
      <c r="F1353" s="7">
        <v>2013</v>
      </c>
      <c r="G1353" s="7"/>
      <c r="H1353" s="175" t="s">
        <v>3410</v>
      </c>
      <c r="I1353" s="226"/>
      <c r="L1353" s="7" t="s">
        <v>150</v>
      </c>
      <c r="S1353" s="7" t="s">
        <v>150</v>
      </c>
      <c r="V1353" s="7">
        <v>1</v>
      </c>
      <c r="W1353" s="7" t="s">
        <v>4622</v>
      </c>
    </row>
    <row r="1354" spans="1:23" x14ac:dyDescent="0.25">
      <c r="A1354" s="108" t="s">
        <v>3381</v>
      </c>
      <c r="B1354" s="175" t="s">
        <v>3366</v>
      </c>
      <c r="C1354" s="7" t="s">
        <v>150</v>
      </c>
      <c r="D1354" s="7"/>
      <c r="E1354" s="7" t="s">
        <v>3401</v>
      </c>
      <c r="F1354" s="7">
        <v>2013</v>
      </c>
      <c r="G1354" s="7"/>
      <c r="H1354" s="175" t="s">
        <v>3411</v>
      </c>
      <c r="I1354" s="226"/>
      <c r="L1354" s="7" t="s">
        <v>150</v>
      </c>
      <c r="S1354" s="7" t="s">
        <v>150</v>
      </c>
      <c r="V1354" s="7">
        <v>1</v>
      </c>
      <c r="W1354" s="7" t="s">
        <v>4622</v>
      </c>
    </row>
    <row r="1355" spans="1:23" x14ac:dyDescent="0.25">
      <c r="A1355" s="108" t="s">
        <v>3382</v>
      </c>
      <c r="B1355" s="175" t="s">
        <v>3367</v>
      </c>
      <c r="C1355" s="7" t="s">
        <v>150</v>
      </c>
      <c r="D1355" s="7"/>
      <c r="E1355" s="7" t="s">
        <v>3401</v>
      </c>
      <c r="F1355" s="7">
        <v>2013</v>
      </c>
      <c r="G1355" s="7"/>
      <c r="H1355" s="175" t="s">
        <v>3412</v>
      </c>
      <c r="I1355" s="226"/>
      <c r="L1355" s="7" t="s">
        <v>150</v>
      </c>
      <c r="S1355" s="7" t="s">
        <v>150</v>
      </c>
      <c r="V1355" s="7">
        <v>1</v>
      </c>
      <c r="W1355" s="7" t="s">
        <v>4622</v>
      </c>
    </row>
    <row r="1356" spans="1:23" x14ac:dyDescent="0.25">
      <c r="A1356" s="108" t="s">
        <v>3383</v>
      </c>
      <c r="B1356" s="175" t="s">
        <v>221</v>
      </c>
      <c r="C1356" s="7" t="s">
        <v>150</v>
      </c>
      <c r="D1356" s="7"/>
      <c r="E1356" s="7" t="s">
        <v>3401</v>
      </c>
      <c r="F1356" s="7">
        <v>2013</v>
      </c>
      <c r="G1356" s="7"/>
      <c r="H1356" s="175" t="s">
        <v>3413</v>
      </c>
      <c r="I1356" s="226"/>
      <c r="L1356" s="7" t="s">
        <v>150</v>
      </c>
      <c r="S1356" s="7" t="s">
        <v>150</v>
      </c>
      <c r="V1356" s="7">
        <v>1</v>
      </c>
      <c r="W1356" s="7" t="s">
        <v>4622</v>
      </c>
    </row>
    <row r="1357" spans="1:23" x14ac:dyDescent="0.25">
      <c r="A1357" s="108" t="s">
        <v>3384</v>
      </c>
      <c r="B1357" s="175" t="s">
        <v>3368</v>
      </c>
      <c r="C1357" s="7" t="s">
        <v>150</v>
      </c>
      <c r="D1357" s="7"/>
      <c r="E1357" s="7" t="s">
        <v>3401</v>
      </c>
      <c r="F1357" s="7">
        <v>2013</v>
      </c>
      <c r="G1357" s="7"/>
      <c r="H1357" s="175" t="s">
        <v>3414</v>
      </c>
      <c r="I1357" s="226"/>
      <c r="L1357" s="7" t="s">
        <v>150</v>
      </c>
      <c r="S1357" s="7" t="s">
        <v>150</v>
      </c>
      <c r="V1357" s="7">
        <v>1</v>
      </c>
      <c r="W1357" s="7" t="s">
        <v>4622</v>
      </c>
    </row>
    <row r="1358" spans="1:23" x14ac:dyDescent="0.25">
      <c r="A1358" s="108" t="s">
        <v>3385</v>
      </c>
      <c r="B1358" s="175" t="s">
        <v>3365</v>
      </c>
      <c r="C1358" s="7" t="s">
        <v>150</v>
      </c>
      <c r="D1358" s="7"/>
      <c r="E1358" s="7" t="s">
        <v>3401</v>
      </c>
      <c r="F1358" s="7">
        <v>2015</v>
      </c>
      <c r="G1358" s="7"/>
      <c r="H1358" s="175" t="s">
        <v>3415</v>
      </c>
      <c r="I1358" s="225">
        <v>4090.98</v>
      </c>
      <c r="L1358" s="7" t="s">
        <v>150</v>
      </c>
      <c r="S1358" s="7" t="s">
        <v>150</v>
      </c>
      <c r="V1358" s="7">
        <v>1</v>
      </c>
      <c r="W1358" s="7" t="s">
        <v>4622</v>
      </c>
    </row>
    <row r="1359" spans="1:23" x14ac:dyDescent="0.25">
      <c r="A1359" s="108" t="s">
        <v>3386</v>
      </c>
      <c r="B1359" s="175" t="s">
        <v>3369</v>
      </c>
      <c r="C1359" s="7" t="s">
        <v>150</v>
      </c>
      <c r="D1359" s="7"/>
      <c r="E1359" s="7" t="s">
        <v>3401</v>
      </c>
      <c r="F1359" s="7">
        <v>2013</v>
      </c>
      <c r="G1359" s="7"/>
      <c r="H1359" s="175" t="s">
        <v>3416</v>
      </c>
      <c r="I1359" s="226"/>
      <c r="L1359" s="7" t="s">
        <v>150</v>
      </c>
      <c r="S1359" s="7" t="s">
        <v>150</v>
      </c>
      <c r="V1359" s="7">
        <v>1</v>
      </c>
      <c r="W1359" s="7" t="s">
        <v>4622</v>
      </c>
    </row>
    <row r="1360" spans="1:23" x14ac:dyDescent="0.25">
      <c r="A1360" s="108" t="s">
        <v>3387</v>
      </c>
      <c r="B1360" s="175" t="s">
        <v>3369</v>
      </c>
      <c r="C1360" s="7" t="s">
        <v>150</v>
      </c>
      <c r="D1360" s="7"/>
      <c r="E1360" s="7" t="s">
        <v>3401</v>
      </c>
      <c r="F1360" s="7">
        <v>2013</v>
      </c>
      <c r="G1360" s="7"/>
      <c r="H1360" s="175" t="s">
        <v>3417</v>
      </c>
      <c r="I1360" s="226"/>
      <c r="L1360" s="7" t="s">
        <v>150</v>
      </c>
      <c r="S1360" s="7" t="s">
        <v>150</v>
      </c>
      <c r="V1360" s="7">
        <v>1</v>
      </c>
      <c r="W1360" s="7" t="s">
        <v>4622</v>
      </c>
    </row>
    <row r="1361" spans="1:23" x14ac:dyDescent="0.25">
      <c r="A1361" s="108" t="s">
        <v>3388</v>
      </c>
      <c r="B1361" s="175" t="s">
        <v>3370</v>
      </c>
      <c r="C1361" s="7" t="s">
        <v>150</v>
      </c>
      <c r="D1361" s="7"/>
      <c r="E1361" s="7" t="s">
        <v>3401</v>
      </c>
      <c r="F1361" s="7">
        <v>2013</v>
      </c>
      <c r="G1361" s="7"/>
      <c r="H1361" s="175" t="s">
        <v>3418</v>
      </c>
      <c r="I1361" s="226"/>
      <c r="L1361" s="7" t="s">
        <v>150</v>
      </c>
      <c r="S1361" s="7" t="s">
        <v>150</v>
      </c>
      <c r="V1361" s="7">
        <v>1</v>
      </c>
      <c r="W1361" s="7" t="s">
        <v>4622</v>
      </c>
    </row>
    <row r="1362" spans="1:23" x14ac:dyDescent="0.25">
      <c r="A1362" s="108" t="s">
        <v>3389</v>
      </c>
      <c r="B1362" s="175" t="s">
        <v>1871</v>
      </c>
      <c r="C1362" s="7" t="s">
        <v>150</v>
      </c>
      <c r="D1362" s="7"/>
      <c r="E1362" s="7" t="s">
        <v>3401</v>
      </c>
      <c r="F1362" s="7">
        <v>2013</v>
      </c>
      <c r="G1362" s="7"/>
      <c r="H1362" s="175" t="s">
        <v>3419</v>
      </c>
      <c r="I1362" s="226"/>
      <c r="L1362" s="7" t="s">
        <v>150</v>
      </c>
      <c r="S1362" s="7" t="s">
        <v>150</v>
      </c>
      <c r="V1362" s="7">
        <v>1</v>
      </c>
      <c r="W1362" s="7" t="s">
        <v>4622</v>
      </c>
    </row>
    <row r="1363" spans="1:23" x14ac:dyDescent="0.25">
      <c r="A1363" s="108" t="s">
        <v>3390</v>
      </c>
      <c r="B1363" s="175" t="s">
        <v>3361</v>
      </c>
      <c r="C1363" s="7" t="s">
        <v>150</v>
      </c>
      <c r="D1363" s="7"/>
      <c r="E1363" s="7" t="s">
        <v>3401</v>
      </c>
      <c r="F1363" s="7">
        <v>2013</v>
      </c>
      <c r="G1363" s="7"/>
      <c r="H1363" s="175" t="s">
        <v>3420</v>
      </c>
      <c r="I1363" s="226"/>
      <c r="L1363" s="7" t="s">
        <v>150</v>
      </c>
      <c r="S1363" s="7" t="s">
        <v>150</v>
      </c>
      <c r="V1363" s="7">
        <v>1</v>
      </c>
      <c r="W1363" s="7" t="s">
        <v>4622</v>
      </c>
    </row>
    <row r="1364" spans="1:23" x14ac:dyDescent="0.25">
      <c r="A1364" s="108" t="s">
        <v>3391</v>
      </c>
      <c r="B1364" s="175" t="s">
        <v>205</v>
      </c>
      <c r="C1364" s="7" t="s">
        <v>150</v>
      </c>
      <c r="D1364" s="7"/>
      <c r="E1364" s="7" t="s">
        <v>3401</v>
      </c>
      <c r="F1364" s="7">
        <v>2013</v>
      </c>
      <c r="G1364" s="7"/>
      <c r="H1364" s="175" t="s">
        <v>3421</v>
      </c>
      <c r="I1364" s="226"/>
      <c r="L1364" s="7" t="s">
        <v>150</v>
      </c>
      <c r="S1364" s="7" t="s">
        <v>150</v>
      </c>
      <c r="V1364" s="7">
        <v>1</v>
      </c>
      <c r="W1364" s="7" t="s">
        <v>4622</v>
      </c>
    </row>
    <row r="1365" spans="1:23" x14ac:dyDescent="0.25">
      <c r="A1365" s="108" t="s">
        <v>3392</v>
      </c>
      <c r="B1365" s="175" t="s">
        <v>3369</v>
      </c>
      <c r="C1365" s="7" t="s">
        <v>150</v>
      </c>
      <c r="D1365" s="7"/>
      <c r="E1365" s="7" t="s">
        <v>3401</v>
      </c>
      <c r="F1365" s="7">
        <v>2013</v>
      </c>
      <c r="G1365" s="7"/>
      <c r="H1365" s="175" t="s">
        <v>3422</v>
      </c>
      <c r="I1365" s="226"/>
      <c r="L1365" s="7" t="s">
        <v>150</v>
      </c>
      <c r="S1365" s="7" t="s">
        <v>150</v>
      </c>
      <c r="V1365" s="7">
        <v>1</v>
      </c>
      <c r="W1365" s="7" t="s">
        <v>4622</v>
      </c>
    </row>
    <row r="1366" spans="1:23" x14ac:dyDescent="0.25">
      <c r="A1366" s="108" t="s">
        <v>3393</v>
      </c>
      <c r="B1366" s="175" t="s">
        <v>3138</v>
      </c>
      <c r="C1366" s="7" t="s">
        <v>150</v>
      </c>
      <c r="D1366" s="7"/>
      <c r="E1366" s="7" t="s">
        <v>3401</v>
      </c>
      <c r="F1366" s="7">
        <v>2013</v>
      </c>
      <c r="G1366" s="7"/>
      <c r="H1366" s="175" t="s">
        <v>3423</v>
      </c>
      <c r="I1366" s="226"/>
      <c r="L1366" s="7" t="s">
        <v>150</v>
      </c>
      <c r="S1366" s="7" t="s">
        <v>150</v>
      </c>
      <c r="V1366" s="7">
        <v>1</v>
      </c>
      <c r="W1366" s="7" t="s">
        <v>4622</v>
      </c>
    </row>
    <row r="1367" spans="1:23" x14ac:dyDescent="0.25">
      <c r="A1367" s="108" t="s">
        <v>3394</v>
      </c>
      <c r="B1367" s="175" t="s">
        <v>205</v>
      </c>
      <c r="C1367" s="7" t="s">
        <v>150</v>
      </c>
      <c r="D1367" s="7"/>
      <c r="E1367" s="7" t="s">
        <v>3401</v>
      </c>
      <c r="F1367" s="7">
        <v>2013</v>
      </c>
      <c r="G1367" s="7"/>
      <c r="H1367" s="175" t="s">
        <v>3424</v>
      </c>
      <c r="I1367" s="226"/>
      <c r="L1367" s="7" t="s">
        <v>150</v>
      </c>
      <c r="S1367" s="7" t="s">
        <v>150</v>
      </c>
      <c r="V1367" s="7">
        <v>1</v>
      </c>
      <c r="W1367" s="7" t="s">
        <v>4622</v>
      </c>
    </row>
    <row r="1368" spans="1:23" x14ac:dyDescent="0.25">
      <c r="A1368" s="108" t="s">
        <v>3395</v>
      </c>
      <c r="B1368" s="175" t="s">
        <v>3371</v>
      </c>
      <c r="C1368" s="7" t="s">
        <v>150</v>
      </c>
      <c r="D1368" s="7"/>
      <c r="E1368" s="7" t="s">
        <v>3401</v>
      </c>
      <c r="F1368" s="7">
        <v>2013</v>
      </c>
      <c r="G1368" s="7"/>
      <c r="H1368" s="175" t="s">
        <v>3425</v>
      </c>
      <c r="I1368" s="226"/>
      <c r="L1368" s="7" t="s">
        <v>150</v>
      </c>
      <c r="S1368" s="7" t="s">
        <v>150</v>
      </c>
      <c r="V1368" s="7">
        <v>1</v>
      </c>
      <c r="W1368" s="7" t="s">
        <v>4622</v>
      </c>
    </row>
    <row r="1369" spans="1:23" x14ac:dyDescent="0.25">
      <c r="A1369" s="108" t="s">
        <v>3396</v>
      </c>
      <c r="B1369" s="175" t="s">
        <v>219</v>
      </c>
      <c r="C1369" s="7" t="s">
        <v>150</v>
      </c>
      <c r="D1369" s="7"/>
      <c r="E1369" s="7" t="s">
        <v>3401</v>
      </c>
      <c r="F1369" s="7">
        <v>2013</v>
      </c>
      <c r="G1369" s="7"/>
      <c r="H1369" s="175" t="s">
        <v>3426</v>
      </c>
      <c r="I1369" s="226"/>
      <c r="L1369" s="7" t="s">
        <v>150</v>
      </c>
      <c r="S1369" s="7" t="s">
        <v>150</v>
      </c>
      <c r="V1369" s="7">
        <v>1</v>
      </c>
      <c r="W1369" s="7" t="s">
        <v>4622</v>
      </c>
    </row>
    <row r="1370" spans="1:23" x14ac:dyDescent="0.25">
      <c r="A1370" s="108" t="s">
        <v>3397</v>
      </c>
      <c r="B1370" s="175" t="s">
        <v>221</v>
      </c>
      <c r="C1370" s="7" t="s">
        <v>150</v>
      </c>
      <c r="D1370" s="7"/>
      <c r="E1370" s="7" t="s">
        <v>3401</v>
      </c>
      <c r="F1370" s="7">
        <v>2013</v>
      </c>
      <c r="G1370" s="7"/>
      <c r="H1370" s="175" t="s">
        <v>3427</v>
      </c>
      <c r="I1370" s="226"/>
      <c r="L1370" s="7" t="s">
        <v>150</v>
      </c>
      <c r="S1370" s="7" t="s">
        <v>150</v>
      </c>
      <c r="V1370" s="7">
        <v>1</v>
      </c>
      <c r="W1370" s="7" t="s">
        <v>4622</v>
      </c>
    </row>
    <row r="1371" spans="1:23" x14ac:dyDescent="0.25">
      <c r="A1371" s="108" t="s">
        <v>3398</v>
      </c>
      <c r="B1371" s="175" t="s">
        <v>3241</v>
      </c>
      <c r="C1371" s="7" t="s">
        <v>150</v>
      </c>
      <c r="D1371" s="7"/>
      <c r="E1371" s="7" t="s">
        <v>3401</v>
      </c>
      <c r="F1371" s="7">
        <v>2013</v>
      </c>
      <c r="G1371" s="7"/>
      <c r="H1371" s="175" t="s">
        <v>712</v>
      </c>
      <c r="I1371" s="226"/>
      <c r="L1371" s="7" t="s">
        <v>150</v>
      </c>
      <c r="S1371" s="7" t="s">
        <v>150</v>
      </c>
      <c r="V1371" s="7">
        <v>1</v>
      </c>
      <c r="W1371" s="7" t="s">
        <v>4622</v>
      </c>
    </row>
    <row r="1372" spans="1:23" x14ac:dyDescent="0.25">
      <c r="A1372" s="108" t="s">
        <v>3399</v>
      </c>
      <c r="B1372" s="175" t="s">
        <v>3163</v>
      </c>
      <c r="C1372" s="7" t="s">
        <v>150</v>
      </c>
      <c r="D1372" s="7"/>
      <c r="E1372" s="7" t="s">
        <v>3401</v>
      </c>
      <c r="F1372" s="7">
        <v>2016</v>
      </c>
      <c r="G1372" s="7"/>
      <c r="H1372" s="175" t="s">
        <v>3428</v>
      </c>
      <c r="I1372" s="220">
        <v>8106.56</v>
      </c>
      <c r="L1372" s="7" t="s">
        <v>150</v>
      </c>
      <c r="S1372" s="7" t="s">
        <v>150</v>
      </c>
      <c r="V1372" s="7">
        <v>1</v>
      </c>
      <c r="W1372" s="7" t="s">
        <v>4622</v>
      </c>
    </row>
    <row r="1373" spans="1:23" x14ac:dyDescent="0.25">
      <c r="A1373" s="108" t="s">
        <v>3400</v>
      </c>
      <c r="B1373" s="175" t="s">
        <v>219</v>
      </c>
      <c r="C1373" s="7" t="s">
        <v>150</v>
      </c>
      <c r="D1373" s="7"/>
      <c r="E1373" s="7" t="s">
        <v>3401</v>
      </c>
      <c r="F1373" s="7"/>
      <c r="G1373" s="7"/>
      <c r="H1373" s="175"/>
      <c r="I1373" s="7"/>
      <c r="L1373" s="7" t="s">
        <v>150</v>
      </c>
      <c r="S1373" s="7" t="s">
        <v>150</v>
      </c>
      <c r="V1373" s="7">
        <v>1</v>
      </c>
      <c r="W1373" s="7" t="s">
        <v>4622</v>
      </c>
    </row>
    <row r="1374" spans="1:23" x14ac:dyDescent="0.25">
      <c r="A1374" s="108" t="s">
        <v>3431</v>
      </c>
      <c r="B1374" s="175" t="s">
        <v>3084</v>
      </c>
      <c r="C1374" s="7" t="s">
        <v>150</v>
      </c>
      <c r="D1374" s="7"/>
      <c r="E1374" s="85" t="s">
        <v>3430</v>
      </c>
      <c r="F1374" s="7">
        <v>2013</v>
      </c>
      <c r="G1374" s="7"/>
      <c r="H1374" s="175" t="s">
        <v>3436</v>
      </c>
      <c r="I1374" s="226"/>
      <c r="L1374" s="7" t="s">
        <v>150</v>
      </c>
      <c r="S1374" s="7" t="s">
        <v>150</v>
      </c>
      <c r="V1374" s="7">
        <v>1</v>
      </c>
      <c r="W1374" s="7" t="s">
        <v>4622</v>
      </c>
    </row>
    <row r="1375" spans="1:23" x14ac:dyDescent="0.25">
      <c r="A1375" s="108" t="s">
        <v>3432</v>
      </c>
      <c r="B1375" s="175" t="s">
        <v>3138</v>
      </c>
      <c r="C1375" s="7" t="s">
        <v>150</v>
      </c>
      <c r="D1375" s="7"/>
      <c r="E1375" s="85" t="s">
        <v>3430</v>
      </c>
      <c r="F1375" s="7"/>
      <c r="G1375" s="7"/>
      <c r="H1375" s="175"/>
      <c r="I1375" s="7"/>
      <c r="L1375" s="7" t="s">
        <v>150</v>
      </c>
      <c r="S1375" s="7" t="s">
        <v>150</v>
      </c>
      <c r="V1375" s="7">
        <v>1</v>
      </c>
      <c r="W1375" s="7" t="s">
        <v>4622</v>
      </c>
    </row>
    <row r="1376" spans="1:23" x14ac:dyDescent="0.25">
      <c r="A1376" s="108" t="s">
        <v>3433</v>
      </c>
      <c r="B1376" s="175" t="s">
        <v>3369</v>
      </c>
      <c r="C1376" s="7" t="s">
        <v>150</v>
      </c>
      <c r="D1376" s="7"/>
      <c r="E1376" s="85" t="s">
        <v>3430</v>
      </c>
      <c r="F1376" s="7">
        <v>2013</v>
      </c>
      <c r="G1376" s="7"/>
      <c r="H1376" s="175" t="s">
        <v>3437</v>
      </c>
      <c r="I1376" s="226"/>
      <c r="L1376" s="7" t="s">
        <v>150</v>
      </c>
      <c r="S1376" s="7" t="s">
        <v>150</v>
      </c>
      <c r="V1376" s="7">
        <v>1</v>
      </c>
      <c r="W1376" s="7" t="s">
        <v>4622</v>
      </c>
    </row>
    <row r="1377" spans="1:23" x14ac:dyDescent="0.25">
      <c r="A1377" s="108" t="s">
        <v>3434</v>
      </c>
      <c r="B1377" s="175" t="s">
        <v>1257</v>
      </c>
      <c r="C1377" s="7" t="s">
        <v>150</v>
      </c>
      <c r="D1377" s="7"/>
      <c r="E1377" s="85" t="s">
        <v>3430</v>
      </c>
      <c r="F1377" s="7">
        <v>2013</v>
      </c>
      <c r="G1377" s="7"/>
      <c r="H1377" s="175" t="s">
        <v>3438</v>
      </c>
      <c r="I1377" s="226"/>
      <c r="L1377" s="7" t="s">
        <v>150</v>
      </c>
      <c r="S1377" s="7" t="s">
        <v>150</v>
      </c>
      <c r="V1377" s="7">
        <v>1</v>
      </c>
      <c r="W1377" s="7" t="s">
        <v>4622</v>
      </c>
    </row>
    <row r="1378" spans="1:23" x14ac:dyDescent="0.25">
      <c r="A1378" s="108" t="s">
        <v>3435</v>
      </c>
      <c r="B1378" s="175" t="s">
        <v>3429</v>
      </c>
      <c r="C1378" s="7" t="s">
        <v>150</v>
      </c>
      <c r="D1378" s="7"/>
      <c r="E1378" s="85" t="s">
        <v>3430</v>
      </c>
      <c r="F1378" s="7">
        <v>2013</v>
      </c>
      <c r="G1378" s="7"/>
      <c r="H1378" s="175" t="s">
        <v>3439</v>
      </c>
      <c r="I1378" s="226"/>
      <c r="L1378" s="7" t="s">
        <v>150</v>
      </c>
      <c r="S1378" s="7" t="s">
        <v>150</v>
      </c>
      <c r="V1378" s="7">
        <v>1</v>
      </c>
      <c r="W1378" s="7" t="s">
        <v>4622</v>
      </c>
    </row>
    <row r="1379" spans="1:23" x14ac:dyDescent="0.25">
      <c r="A1379" s="108" t="s">
        <v>3441</v>
      </c>
      <c r="B1379" s="175" t="s">
        <v>3138</v>
      </c>
      <c r="C1379" s="7" t="s">
        <v>150</v>
      </c>
      <c r="D1379" s="7"/>
      <c r="E1379" s="7" t="s">
        <v>3448</v>
      </c>
      <c r="F1379" s="7">
        <v>2013</v>
      </c>
      <c r="G1379" s="7"/>
      <c r="H1379" s="175" t="s">
        <v>3449</v>
      </c>
      <c r="I1379" s="226"/>
      <c r="L1379" s="7" t="s">
        <v>150</v>
      </c>
      <c r="S1379" s="7" t="s">
        <v>150</v>
      </c>
      <c r="V1379" s="7">
        <v>1</v>
      </c>
      <c r="W1379" s="7" t="s">
        <v>4622</v>
      </c>
    </row>
    <row r="1380" spans="1:23" x14ac:dyDescent="0.25">
      <c r="A1380" s="108" t="s">
        <v>3442</v>
      </c>
      <c r="B1380" s="175" t="s">
        <v>2021</v>
      </c>
      <c r="C1380" s="7" t="s">
        <v>150</v>
      </c>
      <c r="D1380" s="7"/>
      <c r="E1380" s="7" t="s">
        <v>3448</v>
      </c>
      <c r="F1380" s="7">
        <v>2013</v>
      </c>
      <c r="G1380" s="7"/>
      <c r="H1380" s="175" t="s">
        <v>3450</v>
      </c>
      <c r="I1380" s="226"/>
      <c r="L1380" s="7" t="s">
        <v>150</v>
      </c>
      <c r="S1380" s="7" t="s">
        <v>150</v>
      </c>
      <c r="V1380" s="7">
        <v>1</v>
      </c>
      <c r="W1380" s="7" t="s">
        <v>4622</v>
      </c>
    </row>
    <row r="1381" spans="1:23" x14ac:dyDescent="0.25">
      <c r="A1381" s="108" t="s">
        <v>3443</v>
      </c>
      <c r="B1381" s="175" t="s">
        <v>3369</v>
      </c>
      <c r="C1381" s="7" t="s">
        <v>150</v>
      </c>
      <c r="D1381" s="7"/>
      <c r="E1381" s="7" t="s">
        <v>3448</v>
      </c>
      <c r="F1381" s="7">
        <v>2013</v>
      </c>
      <c r="G1381" s="7"/>
      <c r="H1381" s="175" t="s">
        <v>3417</v>
      </c>
      <c r="I1381" s="226"/>
      <c r="L1381" s="7" t="s">
        <v>150</v>
      </c>
      <c r="S1381" s="7" t="s">
        <v>150</v>
      </c>
      <c r="V1381" s="7">
        <v>1</v>
      </c>
      <c r="W1381" s="7" t="s">
        <v>4622</v>
      </c>
    </row>
    <row r="1382" spans="1:23" x14ac:dyDescent="0.25">
      <c r="A1382" s="108" t="s">
        <v>3444</v>
      </c>
      <c r="B1382" s="175" t="s">
        <v>3369</v>
      </c>
      <c r="C1382" s="7" t="s">
        <v>150</v>
      </c>
      <c r="D1382" s="7"/>
      <c r="E1382" s="7" t="s">
        <v>3448</v>
      </c>
      <c r="F1382" s="7">
        <v>2013</v>
      </c>
      <c r="G1382" s="7"/>
      <c r="H1382" s="175" t="s">
        <v>3451</v>
      </c>
      <c r="I1382" s="226"/>
      <c r="L1382" s="7" t="s">
        <v>150</v>
      </c>
      <c r="S1382" s="7" t="s">
        <v>150</v>
      </c>
      <c r="V1382" s="7">
        <v>1</v>
      </c>
      <c r="W1382" s="7" t="s">
        <v>4622</v>
      </c>
    </row>
    <row r="1383" spans="1:23" x14ac:dyDescent="0.25">
      <c r="A1383" s="108" t="s">
        <v>3445</v>
      </c>
      <c r="B1383" s="175" t="s">
        <v>213</v>
      </c>
      <c r="C1383" s="7" t="s">
        <v>150</v>
      </c>
      <c r="D1383" s="7"/>
      <c r="E1383" s="7" t="s">
        <v>3448</v>
      </c>
      <c r="F1383" s="7">
        <v>2013</v>
      </c>
      <c r="G1383" s="7"/>
      <c r="H1383" s="175" t="s">
        <v>3452</v>
      </c>
      <c r="I1383" s="226"/>
      <c r="L1383" s="7" t="s">
        <v>150</v>
      </c>
      <c r="S1383" s="7" t="s">
        <v>150</v>
      </c>
      <c r="V1383" s="7">
        <v>1</v>
      </c>
      <c r="W1383" s="7" t="s">
        <v>4622</v>
      </c>
    </row>
    <row r="1384" spans="1:23" x14ac:dyDescent="0.25">
      <c r="A1384" s="108" t="s">
        <v>3446</v>
      </c>
      <c r="B1384" s="175" t="s">
        <v>1256</v>
      </c>
      <c r="C1384" s="7" t="s">
        <v>150</v>
      </c>
      <c r="D1384" s="7"/>
      <c r="E1384" s="7" t="s">
        <v>3448</v>
      </c>
      <c r="F1384" s="7">
        <v>2013</v>
      </c>
      <c r="G1384" s="7"/>
      <c r="H1384" s="175" t="s">
        <v>3453</v>
      </c>
      <c r="I1384" s="226"/>
      <c r="L1384" s="7" t="s">
        <v>150</v>
      </c>
      <c r="S1384" s="7" t="s">
        <v>150</v>
      </c>
      <c r="V1384" s="7">
        <v>1</v>
      </c>
      <c r="W1384" s="7" t="s">
        <v>4622</v>
      </c>
    </row>
    <row r="1385" spans="1:23" x14ac:dyDescent="0.25">
      <c r="A1385" s="108" t="s">
        <v>3447</v>
      </c>
      <c r="B1385" s="175" t="s">
        <v>3440</v>
      </c>
      <c r="C1385" s="7" t="s">
        <v>150</v>
      </c>
      <c r="D1385" s="7"/>
      <c r="E1385" s="7" t="s">
        <v>3448</v>
      </c>
      <c r="F1385" s="7">
        <v>2013</v>
      </c>
      <c r="G1385" s="7"/>
      <c r="H1385" s="175" t="s">
        <v>3454</v>
      </c>
      <c r="I1385" s="226"/>
      <c r="L1385" s="7" t="s">
        <v>150</v>
      </c>
      <c r="S1385" s="7" t="s">
        <v>150</v>
      </c>
      <c r="V1385" s="7">
        <v>1</v>
      </c>
      <c r="W1385" s="7" t="s">
        <v>4622</v>
      </c>
    </row>
    <row r="1386" spans="1:23" x14ac:dyDescent="0.25">
      <c r="A1386" s="108" t="s">
        <v>3457</v>
      </c>
      <c r="B1386" s="175" t="s">
        <v>3369</v>
      </c>
      <c r="C1386" s="7" t="s">
        <v>150</v>
      </c>
      <c r="D1386" s="7"/>
      <c r="E1386" s="7" t="s">
        <v>3465</v>
      </c>
      <c r="F1386" s="7">
        <v>2013</v>
      </c>
      <c r="G1386" s="7"/>
      <c r="H1386" s="175" t="s">
        <v>3461</v>
      </c>
      <c r="I1386" s="226"/>
      <c r="L1386" s="7" t="s">
        <v>150</v>
      </c>
      <c r="S1386" s="7" t="s">
        <v>150</v>
      </c>
      <c r="V1386" s="7">
        <v>1</v>
      </c>
      <c r="W1386" s="7" t="s">
        <v>4622</v>
      </c>
    </row>
    <row r="1387" spans="1:23" x14ac:dyDescent="0.25">
      <c r="A1387" s="108" t="s">
        <v>3458</v>
      </c>
      <c r="B1387" s="175" t="s">
        <v>213</v>
      </c>
      <c r="C1387" s="7" t="s">
        <v>150</v>
      </c>
      <c r="D1387" s="7"/>
      <c r="E1387" s="7" t="s">
        <v>3465</v>
      </c>
      <c r="F1387" s="7">
        <v>2013</v>
      </c>
      <c r="G1387" s="7"/>
      <c r="H1387" s="175" t="s">
        <v>3462</v>
      </c>
      <c r="I1387" s="226"/>
      <c r="L1387" s="7" t="s">
        <v>150</v>
      </c>
      <c r="S1387" s="7" t="s">
        <v>150</v>
      </c>
      <c r="V1387" s="7">
        <v>1</v>
      </c>
      <c r="W1387" s="7" t="s">
        <v>4622</v>
      </c>
    </row>
    <row r="1388" spans="1:23" x14ac:dyDescent="0.25">
      <c r="A1388" s="108" t="s">
        <v>3459</v>
      </c>
      <c r="B1388" s="175" t="s">
        <v>3455</v>
      </c>
      <c r="C1388" s="7" t="s">
        <v>150</v>
      </c>
      <c r="D1388" s="7"/>
      <c r="E1388" s="7" t="s">
        <v>3465</v>
      </c>
      <c r="F1388" s="7">
        <v>2013</v>
      </c>
      <c r="G1388" s="7"/>
      <c r="H1388" s="175" t="s">
        <v>3463</v>
      </c>
      <c r="I1388" s="226"/>
      <c r="L1388" s="7" t="s">
        <v>150</v>
      </c>
      <c r="S1388" s="7" t="s">
        <v>150</v>
      </c>
      <c r="V1388" s="7">
        <v>1</v>
      </c>
      <c r="W1388" s="7" t="s">
        <v>4622</v>
      </c>
    </row>
    <row r="1389" spans="1:23" x14ac:dyDescent="0.25">
      <c r="A1389" s="108" t="s">
        <v>3460</v>
      </c>
      <c r="B1389" s="175" t="s">
        <v>3456</v>
      </c>
      <c r="C1389" s="7" t="s">
        <v>150</v>
      </c>
      <c r="D1389" s="7"/>
      <c r="E1389" s="7" t="s">
        <v>3465</v>
      </c>
      <c r="F1389" s="7">
        <v>2013</v>
      </c>
      <c r="G1389" s="7"/>
      <c r="H1389" s="175" t="s">
        <v>3464</v>
      </c>
      <c r="I1389" s="226"/>
      <c r="L1389" s="7" t="s">
        <v>150</v>
      </c>
      <c r="S1389" s="7" t="s">
        <v>150</v>
      </c>
      <c r="V1389" s="7">
        <v>1</v>
      </c>
      <c r="W1389" s="7" t="s">
        <v>4622</v>
      </c>
    </row>
    <row r="1390" spans="1:23" x14ac:dyDescent="0.25">
      <c r="A1390" s="108" t="s">
        <v>3469</v>
      </c>
      <c r="B1390" s="175" t="s">
        <v>3369</v>
      </c>
      <c r="C1390" s="7" t="s">
        <v>150</v>
      </c>
      <c r="D1390" s="7"/>
      <c r="E1390" s="7" t="s">
        <v>3490</v>
      </c>
      <c r="F1390" s="7">
        <v>2013</v>
      </c>
      <c r="G1390" s="7"/>
      <c r="H1390" s="175" t="s">
        <v>3420</v>
      </c>
      <c r="I1390" s="226"/>
      <c r="L1390" s="7" t="s">
        <v>150</v>
      </c>
      <c r="S1390" s="7" t="s">
        <v>150</v>
      </c>
      <c r="V1390" s="7">
        <v>1</v>
      </c>
      <c r="W1390" s="7" t="s">
        <v>4622</v>
      </c>
    </row>
    <row r="1391" spans="1:23" x14ac:dyDescent="0.25">
      <c r="A1391" s="108" t="s">
        <v>3470</v>
      </c>
      <c r="B1391" s="175" t="s">
        <v>3466</v>
      </c>
      <c r="C1391" s="7" t="s">
        <v>150</v>
      </c>
      <c r="D1391" s="7"/>
      <c r="E1391" s="7" t="s">
        <v>3490</v>
      </c>
      <c r="F1391" s="7">
        <v>2013</v>
      </c>
      <c r="G1391" s="7"/>
      <c r="H1391" s="175" t="s">
        <v>3480</v>
      </c>
      <c r="I1391" s="226"/>
      <c r="L1391" s="7" t="s">
        <v>150</v>
      </c>
      <c r="S1391" s="7" t="s">
        <v>150</v>
      </c>
      <c r="V1391" s="7">
        <v>1</v>
      </c>
      <c r="W1391" s="7" t="s">
        <v>4622</v>
      </c>
    </row>
    <row r="1392" spans="1:23" x14ac:dyDescent="0.25">
      <c r="A1392" s="108" t="s">
        <v>3471</v>
      </c>
      <c r="B1392" s="175" t="s">
        <v>3467</v>
      </c>
      <c r="C1392" s="7" t="s">
        <v>150</v>
      </c>
      <c r="D1392" s="7"/>
      <c r="E1392" s="7" t="s">
        <v>3490</v>
      </c>
      <c r="F1392" s="7">
        <v>2013</v>
      </c>
      <c r="G1392" s="7"/>
      <c r="H1392" s="175" t="s">
        <v>3481</v>
      </c>
      <c r="I1392" s="226"/>
      <c r="L1392" s="7" t="s">
        <v>150</v>
      </c>
      <c r="S1392" s="7" t="s">
        <v>150</v>
      </c>
      <c r="V1392" s="7">
        <v>1</v>
      </c>
      <c r="W1392" s="7" t="s">
        <v>4622</v>
      </c>
    </row>
    <row r="1393" spans="1:23" x14ac:dyDescent="0.25">
      <c r="A1393" s="108" t="s">
        <v>3472</v>
      </c>
      <c r="B1393" s="175" t="s">
        <v>205</v>
      </c>
      <c r="C1393" s="7" t="s">
        <v>150</v>
      </c>
      <c r="D1393" s="7"/>
      <c r="E1393" s="7" t="s">
        <v>3490</v>
      </c>
      <c r="F1393" s="7">
        <v>2013</v>
      </c>
      <c r="G1393" s="7"/>
      <c r="H1393" s="175" t="s">
        <v>3482</v>
      </c>
      <c r="I1393" s="226"/>
      <c r="L1393" s="7" t="s">
        <v>150</v>
      </c>
      <c r="S1393" s="7" t="s">
        <v>150</v>
      </c>
      <c r="V1393" s="7">
        <v>1</v>
      </c>
      <c r="W1393" s="7" t="s">
        <v>4622</v>
      </c>
    </row>
    <row r="1394" spans="1:23" x14ac:dyDescent="0.25">
      <c r="A1394" s="108" t="s">
        <v>3473</v>
      </c>
      <c r="B1394" s="175" t="s">
        <v>219</v>
      </c>
      <c r="C1394" s="7" t="s">
        <v>150</v>
      </c>
      <c r="D1394" s="7"/>
      <c r="E1394" s="7" t="s">
        <v>3490</v>
      </c>
      <c r="F1394" s="7">
        <v>2013</v>
      </c>
      <c r="G1394" s="7"/>
      <c r="H1394" s="175" t="s">
        <v>3483</v>
      </c>
      <c r="I1394" s="226"/>
      <c r="L1394" s="7" t="s">
        <v>150</v>
      </c>
      <c r="S1394" s="7" t="s">
        <v>150</v>
      </c>
      <c r="V1394" s="7">
        <v>1</v>
      </c>
      <c r="W1394" s="7" t="s">
        <v>4622</v>
      </c>
    </row>
    <row r="1395" spans="1:23" x14ac:dyDescent="0.25">
      <c r="A1395" s="108" t="s">
        <v>3474</v>
      </c>
      <c r="B1395" s="175" t="s">
        <v>3468</v>
      </c>
      <c r="C1395" s="7" t="s">
        <v>150</v>
      </c>
      <c r="D1395" s="7"/>
      <c r="E1395" s="7" t="s">
        <v>3490</v>
      </c>
      <c r="F1395" s="7">
        <v>2013</v>
      </c>
      <c r="G1395" s="7"/>
      <c r="H1395" s="175" t="s">
        <v>3484</v>
      </c>
      <c r="I1395" s="226"/>
      <c r="L1395" s="7" t="s">
        <v>150</v>
      </c>
      <c r="S1395" s="7" t="s">
        <v>150</v>
      </c>
      <c r="V1395" s="7">
        <v>1</v>
      </c>
      <c r="W1395" s="7" t="s">
        <v>4622</v>
      </c>
    </row>
    <row r="1396" spans="1:23" x14ac:dyDescent="0.25">
      <c r="A1396" s="108" t="s">
        <v>3475</v>
      </c>
      <c r="B1396" s="175" t="s">
        <v>2810</v>
      </c>
      <c r="C1396" s="7" t="s">
        <v>150</v>
      </c>
      <c r="D1396" s="7"/>
      <c r="E1396" s="7" t="s">
        <v>3490</v>
      </c>
      <c r="F1396" s="7">
        <v>2013</v>
      </c>
      <c r="G1396" s="7"/>
      <c r="H1396" s="175" t="s">
        <v>3485</v>
      </c>
      <c r="I1396" s="226"/>
      <c r="L1396" s="7" t="s">
        <v>150</v>
      </c>
      <c r="S1396" s="7" t="s">
        <v>150</v>
      </c>
      <c r="V1396" s="7">
        <v>1</v>
      </c>
      <c r="W1396" s="7" t="s">
        <v>4622</v>
      </c>
    </row>
    <row r="1397" spans="1:23" x14ac:dyDescent="0.25">
      <c r="A1397" s="108" t="s">
        <v>3476</v>
      </c>
      <c r="B1397" s="175" t="s">
        <v>2810</v>
      </c>
      <c r="C1397" s="7" t="s">
        <v>150</v>
      </c>
      <c r="D1397" s="7"/>
      <c r="E1397" s="7" t="s">
        <v>3490</v>
      </c>
      <c r="F1397" s="7">
        <v>2013</v>
      </c>
      <c r="G1397" s="7"/>
      <c r="H1397" s="175" t="s">
        <v>3486</v>
      </c>
      <c r="I1397" s="226"/>
      <c r="L1397" s="7" t="s">
        <v>150</v>
      </c>
      <c r="S1397" s="7" t="s">
        <v>150</v>
      </c>
      <c r="V1397" s="7">
        <v>1</v>
      </c>
      <c r="W1397" s="7" t="s">
        <v>4622</v>
      </c>
    </row>
    <row r="1398" spans="1:23" x14ac:dyDescent="0.25">
      <c r="A1398" s="108" t="s">
        <v>3477</v>
      </c>
      <c r="B1398" s="175" t="s">
        <v>3084</v>
      </c>
      <c r="C1398" s="7" t="s">
        <v>150</v>
      </c>
      <c r="D1398" s="7"/>
      <c r="E1398" s="7" t="s">
        <v>3490</v>
      </c>
      <c r="F1398" s="7">
        <v>2013</v>
      </c>
      <c r="G1398" s="7"/>
      <c r="H1398" s="175" t="s">
        <v>3487</v>
      </c>
      <c r="I1398" s="226"/>
      <c r="L1398" s="7" t="s">
        <v>150</v>
      </c>
      <c r="S1398" s="7" t="s">
        <v>150</v>
      </c>
      <c r="V1398" s="7">
        <v>1</v>
      </c>
      <c r="W1398" s="7" t="s">
        <v>4622</v>
      </c>
    </row>
    <row r="1399" spans="1:23" x14ac:dyDescent="0.25">
      <c r="A1399" s="108" t="s">
        <v>3478</v>
      </c>
      <c r="B1399" s="175" t="s">
        <v>205</v>
      </c>
      <c r="C1399" s="7" t="s">
        <v>150</v>
      </c>
      <c r="D1399" s="7"/>
      <c r="E1399" s="7" t="s">
        <v>3490</v>
      </c>
      <c r="F1399" s="7">
        <v>2013</v>
      </c>
      <c r="G1399" s="7"/>
      <c r="H1399" s="175" t="s">
        <v>3488</v>
      </c>
      <c r="I1399" s="226"/>
      <c r="L1399" s="7" t="s">
        <v>150</v>
      </c>
      <c r="S1399" s="7" t="s">
        <v>150</v>
      </c>
      <c r="V1399" s="7">
        <v>1</v>
      </c>
      <c r="W1399" s="7" t="s">
        <v>4622</v>
      </c>
    </row>
    <row r="1400" spans="1:23" x14ac:dyDescent="0.25">
      <c r="A1400" s="108" t="s">
        <v>3479</v>
      </c>
      <c r="B1400" s="175" t="s">
        <v>3369</v>
      </c>
      <c r="C1400" s="7" t="s">
        <v>150</v>
      </c>
      <c r="D1400" s="7"/>
      <c r="E1400" s="7" t="s">
        <v>3490</v>
      </c>
      <c r="F1400" s="7">
        <v>2013</v>
      </c>
      <c r="G1400" s="7"/>
      <c r="H1400" s="175" t="s">
        <v>3489</v>
      </c>
      <c r="I1400" s="226"/>
      <c r="L1400" s="7" t="s">
        <v>150</v>
      </c>
      <c r="S1400" s="7" t="s">
        <v>150</v>
      </c>
      <c r="V1400" s="7">
        <v>1</v>
      </c>
      <c r="W1400" s="7" t="s">
        <v>4622</v>
      </c>
    </row>
    <row r="1401" spans="1:23" x14ac:dyDescent="0.25">
      <c r="A1401" s="108" t="s">
        <v>3491</v>
      </c>
      <c r="B1401" s="175" t="s">
        <v>3084</v>
      </c>
      <c r="C1401" s="7" t="s">
        <v>150</v>
      </c>
      <c r="D1401" s="7"/>
      <c r="E1401" s="7" t="s">
        <v>3496</v>
      </c>
      <c r="F1401" s="7">
        <v>2013</v>
      </c>
      <c r="G1401" s="7"/>
      <c r="H1401" s="175" t="s">
        <v>3497</v>
      </c>
      <c r="I1401" s="226"/>
      <c r="L1401" s="7" t="s">
        <v>150</v>
      </c>
      <c r="S1401" s="7" t="s">
        <v>150</v>
      </c>
      <c r="V1401" s="7">
        <v>1</v>
      </c>
      <c r="W1401" s="7" t="s">
        <v>4622</v>
      </c>
    </row>
    <row r="1402" spans="1:23" x14ac:dyDescent="0.25">
      <c r="A1402" s="108" t="s">
        <v>3492</v>
      </c>
      <c r="B1402" s="175" t="s">
        <v>3369</v>
      </c>
      <c r="C1402" s="7" t="s">
        <v>150</v>
      </c>
      <c r="D1402" s="7"/>
      <c r="E1402" s="7" t="s">
        <v>3496</v>
      </c>
      <c r="F1402" s="7">
        <v>2013</v>
      </c>
      <c r="G1402" s="7"/>
      <c r="H1402" s="175" t="s">
        <v>3498</v>
      </c>
      <c r="I1402" s="226"/>
      <c r="L1402" s="7" t="s">
        <v>150</v>
      </c>
      <c r="S1402" s="7" t="s">
        <v>150</v>
      </c>
      <c r="V1402" s="7">
        <v>1</v>
      </c>
      <c r="W1402" s="7" t="s">
        <v>4622</v>
      </c>
    </row>
    <row r="1403" spans="1:23" x14ac:dyDescent="0.25">
      <c r="A1403" s="108" t="s">
        <v>3493</v>
      </c>
      <c r="B1403" s="175" t="s">
        <v>3138</v>
      </c>
      <c r="C1403" s="7" t="s">
        <v>150</v>
      </c>
      <c r="D1403" s="7"/>
      <c r="E1403" s="7" t="s">
        <v>3496</v>
      </c>
      <c r="F1403" s="7">
        <v>2013</v>
      </c>
      <c r="G1403" s="7"/>
      <c r="H1403" s="175" t="s">
        <v>3499</v>
      </c>
      <c r="I1403" s="226"/>
      <c r="L1403" s="7" t="s">
        <v>150</v>
      </c>
      <c r="S1403" s="7" t="s">
        <v>150</v>
      </c>
      <c r="V1403" s="7">
        <v>1</v>
      </c>
      <c r="W1403" s="7" t="s">
        <v>4622</v>
      </c>
    </row>
    <row r="1404" spans="1:23" x14ac:dyDescent="0.25">
      <c r="A1404" s="108" t="s">
        <v>3494</v>
      </c>
      <c r="B1404" s="175" t="s">
        <v>219</v>
      </c>
      <c r="C1404" s="7" t="s">
        <v>150</v>
      </c>
      <c r="D1404" s="7"/>
      <c r="E1404" s="7" t="s">
        <v>3496</v>
      </c>
      <c r="F1404" s="7">
        <v>2013</v>
      </c>
      <c r="G1404" s="7"/>
      <c r="H1404" s="175" t="s">
        <v>3500</v>
      </c>
      <c r="I1404" s="226"/>
      <c r="L1404" s="7" t="s">
        <v>150</v>
      </c>
      <c r="S1404" s="7" t="s">
        <v>150</v>
      </c>
      <c r="V1404" s="7">
        <v>1</v>
      </c>
      <c r="W1404" s="7" t="s">
        <v>4622</v>
      </c>
    </row>
    <row r="1405" spans="1:23" x14ac:dyDescent="0.25">
      <c r="A1405" s="108" t="s">
        <v>3495</v>
      </c>
      <c r="B1405" s="175" t="s">
        <v>205</v>
      </c>
      <c r="C1405" s="7" t="s">
        <v>150</v>
      </c>
      <c r="D1405" s="7"/>
      <c r="E1405" s="7" t="s">
        <v>3496</v>
      </c>
      <c r="F1405" s="7">
        <v>2013</v>
      </c>
      <c r="G1405" s="7"/>
      <c r="H1405" s="175" t="s">
        <v>3501</v>
      </c>
      <c r="I1405" s="226"/>
      <c r="L1405" s="7" t="s">
        <v>150</v>
      </c>
      <c r="S1405" s="7" t="s">
        <v>150</v>
      </c>
      <c r="V1405" s="7">
        <v>1</v>
      </c>
      <c r="W1405" s="7" t="s">
        <v>4622</v>
      </c>
    </row>
    <row r="1406" spans="1:23" x14ac:dyDescent="0.25">
      <c r="A1406" s="108" t="s">
        <v>3503</v>
      </c>
      <c r="B1406" s="175" t="s">
        <v>3369</v>
      </c>
      <c r="C1406" s="7" t="s">
        <v>150</v>
      </c>
      <c r="D1406" s="7"/>
      <c r="E1406" s="7" t="s">
        <v>3526</v>
      </c>
      <c r="F1406" s="7">
        <v>2013</v>
      </c>
      <c r="G1406" s="7"/>
      <c r="H1406" s="175" t="s">
        <v>3515</v>
      </c>
      <c r="I1406" s="226"/>
      <c r="L1406" s="7" t="s">
        <v>150</v>
      </c>
      <c r="S1406" s="7" t="s">
        <v>150</v>
      </c>
      <c r="V1406" s="7">
        <v>1</v>
      </c>
      <c r="W1406" s="7" t="s">
        <v>4622</v>
      </c>
    </row>
    <row r="1407" spans="1:23" x14ac:dyDescent="0.25">
      <c r="A1407" s="108" t="s">
        <v>3504</v>
      </c>
      <c r="B1407" s="175" t="s">
        <v>3369</v>
      </c>
      <c r="C1407" s="7" t="s">
        <v>150</v>
      </c>
      <c r="D1407" s="7"/>
      <c r="E1407" s="7" t="s">
        <v>3526</v>
      </c>
      <c r="F1407" s="7">
        <v>2013</v>
      </c>
      <c r="G1407" s="7"/>
      <c r="H1407" s="175" t="s">
        <v>3516</v>
      </c>
      <c r="I1407" s="226"/>
      <c r="L1407" s="7" t="s">
        <v>150</v>
      </c>
      <c r="S1407" s="7" t="s">
        <v>150</v>
      </c>
      <c r="V1407" s="7">
        <v>1</v>
      </c>
      <c r="W1407" s="7" t="s">
        <v>4622</v>
      </c>
    </row>
    <row r="1408" spans="1:23" x14ac:dyDescent="0.25">
      <c r="A1408" s="108" t="s">
        <v>3505</v>
      </c>
      <c r="B1408" s="175" t="s">
        <v>3084</v>
      </c>
      <c r="C1408" s="7" t="s">
        <v>150</v>
      </c>
      <c r="D1408" s="7"/>
      <c r="E1408" s="7" t="s">
        <v>3526</v>
      </c>
      <c r="F1408" s="7">
        <v>2013</v>
      </c>
      <c r="G1408" s="7"/>
      <c r="H1408" s="175" t="s">
        <v>3517</v>
      </c>
      <c r="I1408" s="226"/>
      <c r="L1408" s="7" t="s">
        <v>150</v>
      </c>
      <c r="S1408" s="7" t="s">
        <v>150</v>
      </c>
      <c r="V1408" s="7">
        <v>1</v>
      </c>
      <c r="W1408" s="7" t="s">
        <v>4622</v>
      </c>
    </row>
    <row r="1409" spans="1:23" x14ac:dyDescent="0.25">
      <c r="A1409" s="108" t="s">
        <v>3506</v>
      </c>
      <c r="B1409" s="175" t="s">
        <v>205</v>
      </c>
      <c r="C1409" s="7" t="s">
        <v>150</v>
      </c>
      <c r="D1409" s="7"/>
      <c r="E1409" s="7" t="s">
        <v>3526</v>
      </c>
      <c r="F1409" s="7">
        <v>2013</v>
      </c>
      <c r="G1409" s="7"/>
      <c r="H1409" s="175" t="s">
        <v>3518</v>
      </c>
      <c r="I1409" s="226"/>
      <c r="L1409" s="7" t="s">
        <v>150</v>
      </c>
      <c r="S1409" s="7" t="s">
        <v>150</v>
      </c>
      <c r="V1409" s="7">
        <v>1</v>
      </c>
      <c r="W1409" s="7" t="s">
        <v>4622</v>
      </c>
    </row>
    <row r="1410" spans="1:23" x14ac:dyDescent="0.25">
      <c r="A1410" s="108" t="s">
        <v>3507</v>
      </c>
      <c r="B1410" s="175" t="s">
        <v>3502</v>
      </c>
      <c r="C1410" s="7" t="s">
        <v>150</v>
      </c>
      <c r="D1410" s="7"/>
      <c r="E1410" s="7" t="s">
        <v>3526</v>
      </c>
      <c r="F1410" s="7">
        <v>2013</v>
      </c>
      <c r="G1410" s="7"/>
      <c r="H1410" s="175" t="s">
        <v>3519</v>
      </c>
      <c r="I1410" s="226"/>
      <c r="L1410" s="7" t="s">
        <v>150</v>
      </c>
      <c r="S1410" s="7" t="s">
        <v>150</v>
      </c>
      <c r="V1410" s="7">
        <v>1</v>
      </c>
      <c r="W1410" s="7" t="s">
        <v>4622</v>
      </c>
    </row>
    <row r="1411" spans="1:23" x14ac:dyDescent="0.25">
      <c r="A1411" s="108" t="s">
        <v>3508</v>
      </c>
      <c r="B1411" s="175" t="s">
        <v>3468</v>
      </c>
      <c r="C1411" s="7" t="s">
        <v>150</v>
      </c>
      <c r="D1411" s="7"/>
      <c r="E1411" s="7" t="s">
        <v>3526</v>
      </c>
      <c r="F1411" s="7">
        <v>2013</v>
      </c>
      <c r="G1411" s="7"/>
      <c r="H1411" s="175" t="s">
        <v>3520</v>
      </c>
      <c r="I1411" s="226"/>
      <c r="L1411" s="7" t="s">
        <v>150</v>
      </c>
      <c r="S1411" s="7" t="s">
        <v>150</v>
      </c>
      <c r="V1411" s="7">
        <v>1</v>
      </c>
      <c r="W1411" s="7" t="s">
        <v>4622</v>
      </c>
    </row>
    <row r="1412" spans="1:23" x14ac:dyDescent="0.25">
      <c r="A1412" s="108" t="s">
        <v>3509</v>
      </c>
      <c r="B1412" s="175" t="s">
        <v>3138</v>
      </c>
      <c r="C1412" s="7" t="s">
        <v>150</v>
      </c>
      <c r="D1412" s="7"/>
      <c r="E1412" s="7" t="s">
        <v>3526</v>
      </c>
      <c r="F1412" s="7">
        <v>2013</v>
      </c>
      <c r="G1412" s="7"/>
      <c r="H1412" s="175" t="s">
        <v>3521</v>
      </c>
      <c r="I1412" s="226"/>
      <c r="L1412" s="7" t="s">
        <v>150</v>
      </c>
      <c r="S1412" s="7" t="s">
        <v>150</v>
      </c>
      <c r="V1412" s="7">
        <v>1</v>
      </c>
      <c r="W1412" s="7" t="s">
        <v>4622</v>
      </c>
    </row>
    <row r="1413" spans="1:23" x14ac:dyDescent="0.25">
      <c r="A1413" s="108" t="s">
        <v>3510</v>
      </c>
      <c r="B1413" s="175" t="s">
        <v>301</v>
      </c>
      <c r="C1413" s="7" t="s">
        <v>150</v>
      </c>
      <c r="D1413" s="7"/>
      <c r="E1413" s="7" t="s">
        <v>3526</v>
      </c>
      <c r="F1413" s="7">
        <v>2016</v>
      </c>
      <c r="G1413" s="7"/>
      <c r="H1413" s="175" t="s">
        <v>3522</v>
      </c>
      <c r="I1413" s="220">
        <v>8106.56</v>
      </c>
      <c r="L1413" s="7" t="s">
        <v>150</v>
      </c>
      <c r="S1413" s="7" t="s">
        <v>150</v>
      </c>
      <c r="V1413" s="7">
        <v>1</v>
      </c>
      <c r="W1413" s="7" t="s">
        <v>4622</v>
      </c>
    </row>
    <row r="1414" spans="1:23" x14ac:dyDescent="0.25">
      <c r="A1414" s="108" t="s">
        <v>3511</v>
      </c>
      <c r="B1414" s="175" t="s">
        <v>301</v>
      </c>
      <c r="C1414" s="7" t="s">
        <v>150</v>
      </c>
      <c r="D1414" s="7"/>
      <c r="E1414" s="7" t="s">
        <v>3526</v>
      </c>
      <c r="F1414" s="7">
        <v>2015</v>
      </c>
      <c r="G1414" s="7"/>
      <c r="H1414" s="175" t="s">
        <v>3523</v>
      </c>
      <c r="I1414" s="225">
        <v>8208.35</v>
      </c>
      <c r="L1414" s="7" t="s">
        <v>150</v>
      </c>
      <c r="S1414" s="7" t="s">
        <v>150</v>
      </c>
      <c r="V1414" s="7">
        <v>1</v>
      </c>
      <c r="W1414" s="7" t="s">
        <v>4622</v>
      </c>
    </row>
    <row r="1415" spans="1:23" x14ac:dyDescent="0.25">
      <c r="A1415" s="108" t="s">
        <v>3512</v>
      </c>
      <c r="B1415" s="175" t="s">
        <v>1557</v>
      </c>
      <c r="C1415" s="7" t="s">
        <v>150</v>
      </c>
      <c r="D1415" s="7"/>
      <c r="E1415" s="7" t="s">
        <v>3526</v>
      </c>
      <c r="F1415" s="7">
        <v>2013</v>
      </c>
      <c r="G1415" s="7"/>
      <c r="H1415" s="175" t="s">
        <v>3524</v>
      </c>
      <c r="I1415" s="226"/>
      <c r="L1415" s="7" t="s">
        <v>150</v>
      </c>
      <c r="S1415" s="7" t="s">
        <v>150</v>
      </c>
      <c r="V1415" s="7">
        <v>1</v>
      </c>
      <c r="W1415" s="7" t="s">
        <v>4622</v>
      </c>
    </row>
    <row r="1416" spans="1:23" x14ac:dyDescent="0.25">
      <c r="A1416" s="108" t="s">
        <v>3513</v>
      </c>
      <c r="B1416" s="175" t="s">
        <v>2810</v>
      </c>
      <c r="C1416" s="7" t="s">
        <v>150</v>
      </c>
      <c r="D1416" s="7"/>
      <c r="E1416" s="7" t="s">
        <v>3526</v>
      </c>
      <c r="F1416" s="7">
        <v>2013</v>
      </c>
      <c r="G1416" s="7"/>
      <c r="H1416" s="175" t="s">
        <v>3525</v>
      </c>
      <c r="I1416" s="226"/>
      <c r="L1416" s="7" t="s">
        <v>150</v>
      </c>
      <c r="S1416" s="7" t="s">
        <v>150</v>
      </c>
      <c r="V1416" s="7">
        <v>1</v>
      </c>
      <c r="W1416" s="7" t="s">
        <v>4622</v>
      </c>
    </row>
    <row r="1417" spans="1:23" x14ac:dyDescent="0.25">
      <c r="A1417" s="108" t="s">
        <v>3514</v>
      </c>
      <c r="B1417" s="175" t="s">
        <v>2810</v>
      </c>
      <c r="C1417" s="7" t="s">
        <v>150</v>
      </c>
      <c r="D1417" s="7"/>
      <c r="E1417" s="7" t="s">
        <v>3526</v>
      </c>
      <c r="F1417" s="7"/>
      <c r="G1417" s="7"/>
      <c r="H1417" s="175"/>
      <c r="I1417" s="7"/>
      <c r="L1417" s="7" t="s">
        <v>150</v>
      </c>
      <c r="S1417" s="7" t="s">
        <v>150</v>
      </c>
      <c r="V1417" s="7">
        <v>1</v>
      </c>
      <c r="W1417" s="7" t="s">
        <v>4622</v>
      </c>
    </row>
    <row r="1418" spans="1:23" x14ac:dyDescent="0.25">
      <c r="A1418" s="108" t="s">
        <v>3528</v>
      </c>
      <c r="B1418" s="175" t="s">
        <v>213</v>
      </c>
      <c r="C1418" s="7" t="s">
        <v>150</v>
      </c>
      <c r="D1418" s="7"/>
      <c r="E1418" s="7" t="s">
        <v>3539</v>
      </c>
      <c r="F1418" s="7">
        <v>2013</v>
      </c>
      <c r="G1418" s="7"/>
      <c r="H1418" s="175" t="s">
        <v>3540</v>
      </c>
      <c r="I1418" s="226"/>
      <c r="L1418" s="7" t="s">
        <v>150</v>
      </c>
      <c r="S1418" s="7" t="s">
        <v>150</v>
      </c>
      <c r="V1418" s="7">
        <v>1</v>
      </c>
      <c r="W1418" s="7" t="s">
        <v>4622</v>
      </c>
    </row>
    <row r="1419" spans="1:23" x14ac:dyDescent="0.25">
      <c r="A1419" s="108" t="s">
        <v>3529</v>
      </c>
      <c r="B1419" s="175" t="s">
        <v>3369</v>
      </c>
      <c r="C1419" s="7" t="s">
        <v>150</v>
      </c>
      <c r="D1419" s="7"/>
      <c r="E1419" s="7" t="s">
        <v>3539</v>
      </c>
      <c r="F1419" s="7">
        <v>2013</v>
      </c>
      <c r="G1419" s="7"/>
      <c r="H1419" s="175" t="s">
        <v>3541</v>
      </c>
      <c r="I1419" s="226"/>
      <c r="L1419" s="7" t="s">
        <v>150</v>
      </c>
      <c r="S1419" s="7" t="s">
        <v>150</v>
      </c>
      <c r="V1419" s="7">
        <v>1</v>
      </c>
      <c r="W1419" s="7" t="s">
        <v>4622</v>
      </c>
    </row>
    <row r="1420" spans="1:23" x14ac:dyDescent="0.25">
      <c r="A1420" s="108" t="s">
        <v>3530</v>
      </c>
      <c r="B1420" s="175" t="s">
        <v>1256</v>
      </c>
      <c r="C1420" s="7" t="s">
        <v>150</v>
      </c>
      <c r="D1420" s="7"/>
      <c r="E1420" s="7" t="s">
        <v>3539</v>
      </c>
      <c r="F1420" s="7">
        <v>2013</v>
      </c>
      <c r="G1420" s="7"/>
      <c r="H1420" s="175" t="s">
        <v>3542</v>
      </c>
      <c r="I1420" s="226"/>
      <c r="L1420" s="7" t="s">
        <v>150</v>
      </c>
      <c r="S1420" s="7" t="s">
        <v>150</v>
      </c>
      <c r="V1420" s="7">
        <v>1</v>
      </c>
      <c r="W1420" s="7" t="s">
        <v>4622</v>
      </c>
    </row>
    <row r="1421" spans="1:23" x14ac:dyDescent="0.25">
      <c r="A1421" s="108" t="s">
        <v>3531</v>
      </c>
      <c r="B1421" s="175" t="s">
        <v>1256</v>
      </c>
      <c r="C1421" s="7" t="s">
        <v>150</v>
      </c>
      <c r="D1421" s="7"/>
      <c r="E1421" s="7" t="s">
        <v>3539</v>
      </c>
      <c r="F1421" s="7">
        <v>2013</v>
      </c>
      <c r="G1421" s="7"/>
      <c r="H1421" s="175" t="s">
        <v>3543</v>
      </c>
      <c r="I1421" s="226"/>
      <c r="L1421" s="7" t="s">
        <v>150</v>
      </c>
      <c r="S1421" s="7" t="s">
        <v>150</v>
      </c>
      <c r="V1421" s="7">
        <v>1</v>
      </c>
      <c r="W1421" s="7" t="s">
        <v>4622</v>
      </c>
    </row>
    <row r="1422" spans="1:23" x14ac:dyDescent="0.25">
      <c r="A1422" s="108" t="s">
        <v>3532</v>
      </c>
      <c r="B1422" s="175" t="s">
        <v>2810</v>
      </c>
      <c r="C1422" s="7" t="s">
        <v>150</v>
      </c>
      <c r="D1422" s="7"/>
      <c r="E1422" s="7" t="s">
        <v>3539</v>
      </c>
      <c r="F1422" s="7">
        <v>2014</v>
      </c>
      <c r="G1422" s="7"/>
      <c r="H1422" s="175" t="s">
        <v>3544</v>
      </c>
      <c r="I1422" s="226"/>
      <c r="L1422" s="7" t="s">
        <v>150</v>
      </c>
      <c r="S1422" s="7" t="s">
        <v>150</v>
      </c>
      <c r="V1422" s="7">
        <v>1</v>
      </c>
      <c r="W1422" s="7" t="s">
        <v>4622</v>
      </c>
    </row>
    <row r="1423" spans="1:23" x14ac:dyDescent="0.25">
      <c r="A1423" s="108" t="s">
        <v>3533</v>
      </c>
      <c r="B1423" s="175" t="s">
        <v>2810</v>
      </c>
      <c r="C1423" s="7" t="s">
        <v>150</v>
      </c>
      <c r="D1423" s="7"/>
      <c r="E1423" s="7" t="s">
        <v>3539</v>
      </c>
      <c r="F1423" s="7">
        <v>2014</v>
      </c>
      <c r="G1423" s="7"/>
      <c r="H1423" s="175" t="s">
        <v>3545</v>
      </c>
      <c r="I1423" s="226"/>
      <c r="L1423" s="7" t="s">
        <v>150</v>
      </c>
      <c r="S1423" s="7" t="s">
        <v>150</v>
      </c>
      <c r="V1423" s="7">
        <v>1</v>
      </c>
      <c r="W1423" s="7" t="s">
        <v>4622</v>
      </c>
    </row>
    <row r="1424" spans="1:23" x14ac:dyDescent="0.25">
      <c r="A1424" s="108" t="s">
        <v>3534</v>
      </c>
      <c r="B1424" s="175" t="s">
        <v>2810</v>
      </c>
      <c r="C1424" s="7" t="s">
        <v>150</v>
      </c>
      <c r="D1424" s="7"/>
      <c r="E1424" s="7" t="s">
        <v>3539</v>
      </c>
      <c r="F1424" s="7">
        <v>2013</v>
      </c>
      <c r="G1424" s="7"/>
      <c r="H1424" s="175" t="s">
        <v>3546</v>
      </c>
      <c r="I1424" s="226"/>
      <c r="L1424" s="7" t="s">
        <v>150</v>
      </c>
      <c r="S1424" s="7" t="s">
        <v>150</v>
      </c>
      <c r="V1424" s="7">
        <v>1</v>
      </c>
      <c r="W1424" s="7" t="s">
        <v>4622</v>
      </c>
    </row>
    <row r="1425" spans="1:23" x14ac:dyDescent="0.25">
      <c r="A1425" s="108" t="s">
        <v>3535</v>
      </c>
      <c r="B1425" s="175" t="s">
        <v>2810</v>
      </c>
      <c r="C1425" s="7" t="s">
        <v>150</v>
      </c>
      <c r="D1425" s="7"/>
      <c r="E1425" s="7" t="s">
        <v>3539</v>
      </c>
      <c r="F1425" s="7">
        <v>2013</v>
      </c>
      <c r="G1425" s="7"/>
      <c r="H1425" s="175" t="s">
        <v>3547</v>
      </c>
      <c r="I1425" s="226"/>
      <c r="L1425" s="7" t="s">
        <v>150</v>
      </c>
      <c r="S1425" s="7" t="s">
        <v>150</v>
      </c>
      <c r="V1425" s="7">
        <v>1</v>
      </c>
      <c r="W1425" s="7" t="s">
        <v>4622</v>
      </c>
    </row>
    <row r="1426" spans="1:23" x14ac:dyDescent="0.25">
      <c r="A1426" s="108" t="s">
        <v>3536</v>
      </c>
      <c r="B1426" s="175" t="s">
        <v>2810</v>
      </c>
      <c r="C1426" s="7" t="s">
        <v>150</v>
      </c>
      <c r="D1426" s="7"/>
      <c r="E1426" s="7" t="s">
        <v>3539</v>
      </c>
      <c r="F1426" s="7">
        <v>2013</v>
      </c>
      <c r="G1426" s="7"/>
      <c r="H1426" s="175" t="s">
        <v>3548</v>
      </c>
      <c r="I1426" s="226"/>
      <c r="L1426" s="7" t="s">
        <v>150</v>
      </c>
      <c r="S1426" s="7" t="s">
        <v>150</v>
      </c>
      <c r="V1426" s="7">
        <v>1</v>
      </c>
      <c r="W1426" s="7" t="s">
        <v>4622</v>
      </c>
    </row>
    <row r="1427" spans="1:23" x14ac:dyDescent="0.25">
      <c r="A1427" s="108" t="s">
        <v>3537</v>
      </c>
      <c r="B1427" s="175" t="s">
        <v>3138</v>
      </c>
      <c r="C1427" s="7" t="s">
        <v>150</v>
      </c>
      <c r="D1427" s="7"/>
      <c r="E1427" s="7" t="s">
        <v>3539</v>
      </c>
      <c r="F1427" s="7"/>
      <c r="G1427" s="7"/>
      <c r="H1427" s="175"/>
      <c r="I1427" s="7"/>
      <c r="L1427" s="7" t="s">
        <v>150</v>
      </c>
      <c r="S1427" s="7" t="s">
        <v>150</v>
      </c>
      <c r="V1427" s="7">
        <v>1</v>
      </c>
      <c r="W1427" s="7" t="s">
        <v>4622</v>
      </c>
    </row>
    <row r="1428" spans="1:23" x14ac:dyDescent="0.25">
      <c r="A1428" s="108" t="s">
        <v>3538</v>
      </c>
      <c r="B1428" s="175" t="s">
        <v>3527</v>
      </c>
      <c r="C1428" s="7" t="s">
        <v>150</v>
      </c>
      <c r="D1428" s="7"/>
      <c r="E1428" s="7" t="s">
        <v>3539</v>
      </c>
      <c r="F1428" s="7">
        <v>2014</v>
      </c>
      <c r="G1428" s="7"/>
      <c r="H1428" s="175" t="s">
        <v>3549</v>
      </c>
      <c r="I1428" s="226"/>
      <c r="L1428" s="7" t="s">
        <v>150</v>
      </c>
      <c r="S1428" s="7" t="s">
        <v>150</v>
      </c>
      <c r="V1428" s="7">
        <v>1</v>
      </c>
      <c r="W1428" s="7" t="s">
        <v>4622</v>
      </c>
    </row>
    <row r="1429" spans="1:23" x14ac:dyDescent="0.25">
      <c r="A1429" s="108" t="s">
        <v>3552</v>
      </c>
      <c r="B1429" s="178" t="s">
        <v>3369</v>
      </c>
      <c r="C1429" s="7" t="s">
        <v>150</v>
      </c>
      <c r="D1429" s="7"/>
      <c r="E1429" s="7" t="s">
        <v>3560</v>
      </c>
      <c r="F1429" s="7">
        <v>2013</v>
      </c>
      <c r="G1429" s="7"/>
      <c r="H1429" s="175" t="s">
        <v>3561</v>
      </c>
      <c r="I1429" s="226"/>
      <c r="L1429" s="7" t="s">
        <v>150</v>
      </c>
      <c r="S1429" s="7" t="s">
        <v>150</v>
      </c>
      <c r="V1429" s="7">
        <v>1</v>
      </c>
      <c r="W1429" s="7" t="s">
        <v>4622</v>
      </c>
    </row>
    <row r="1430" spans="1:23" x14ac:dyDescent="0.25">
      <c r="A1430" s="108" t="s">
        <v>3553</v>
      </c>
      <c r="B1430" s="175" t="s">
        <v>3466</v>
      </c>
      <c r="C1430" s="7" t="s">
        <v>150</v>
      </c>
      <c r="D1430" s="7"/>
      <c r="E1430" s="7" t="s">
        <v>3560</v>
      </c>
      <c r="F1430" s="7">
        <v>2013</v>
      </c>
      <c r="G1430" s="7"/>
      <c r="H1430" s="175" t="s">
        <v>3562</v>
      </c>
      <c r="I1430" s="226"/>
      <c r="L1430" s="7" t="s">
        <v>150</v>
      </c>
      <c r="S1430" s="7" t="s">
        <v>150</v>
      </c>
      <c r="V1430" s="7">
        <v>1</v>
      </c>
      <c r="W1430" s="7" t="s">
        <v>4622</v>
      </c>
    </row>
    <row r="1431" spans="1:23" x14ac:dyDescent="0.25">
      <c r="A1431" s="108" t="s">
        <v>3554</v>
      </c>
      <c r="B1431" s="175" t="s">
        <v>221</v>
      </c>
      <c r="C1431" s="7" t="s">
        <v>150</v>
      </c>
      <c r="D1431" s="7"/>
      <c r="E1431" s="7" t="s">
        <v>3560</v>
      </c>
      <c r="F1431" s="7">
        <v>2013</v>
      </c>
      <c r="G1431" s="7"/>
      <c r="H1431" s="175" t="s">
        <v>3563</v>
      </c>
      <c r="I1431" s="226"/>
      <c r="L1431" s="7" t="s">
        <v>150</v>
      </c>
      <c r="S1431" s="7" t="s">
        <v>150</v>
      </c>
      <c r="V1431" s="7">
        <v>1</v>
      </c>
      <c r="W1431" s="7" t="s">
        <v>4622</v>
      </c>
    </row>
    <row r="1432" spans="1:23" x14ac:dyDescent="0.25">
      <c r="A1432" s="108" t="s">
        <v>3555</v>
      </c>
      <c r="B1432" s="175" t="s">
        <v>3550</v>
      </c>
      <c r="C1432" s="7" t="s">
        <v>150</v>
      </c>
      <c r="D1432" s="7"/>
      <c r="E1432" s="7" t="s">
        <v>3560</v>
      </c>
      <c r="F1432" s="7">
        <v>2013</v>
      </c>
      <c r="G1432" s="7"/>
      <c r="H1432" s="175" t="s">
        <v>3564</v>
      </c>
      <c r="I1432" s="226"/>
      <c r="L1432" s="7" t="s">
        <v>150</v>
      </c>
      <c r="S1432" s="7" t="s">
        <v>150</v>
      </c>
      <c r="V1432" s="7">
        <v>1</v>
      </c>
      <c r="W1432" s="7" t="s">
        <v>4622</v>
      </c>
    </row>
    <row r="1433" spans="1:23" x14ac:dyDescent="0.25">
      <c r="A1433" s="108" t="s">
        <v>3556</v>
      </c>
      <c r="B1433" s="175" t="s">
        <v>3084</v>
      </c>
      <c r="C1433" s="7" t="s">
        <v>150</v>
      </c>
      <c r="D1433" s="7"/>
      <c r="E1433" s="7" t="s">
        <v>3560</v>
      </c>
      <c r="F1433" s="7">
        <v>2013</v>
      </c>
      <c r="G1433" s="7"/>
      <c r="H1433" s="175" t="s">
        <v>3565</v>
      </c>
      <c r="I1433" s="226"/>
      <c r="L1433" s="7" t="s">
        <v>150</v>
      </c>
      <c r="S1433" s="7" t="s">
        <v>150</v>
      </c>
      <c r="V1433" s="7">
        <v>1</v>
      </c>
      <c r="W1433" s="7" t="s">
        <v>4622</v>
      </c>
    </row>
    <row r="1434" spans="1:23" x14ac:dyDescent="0.25">
      <c r="A1434" s="108" t="s">
        <v>3557</v>
      </c>
      <c r="B1434" s="175" t="s">
        <v>1561</v>
      </c>
      <c r="C1434" s="7" t="s">
        <v>150</v>
      </c>
      <c r="D1434" s="7"/>
      <c r="E1434" s="7" t="s">
        <v>3560</v>
      </c>
      <c r="F1434" s="7">
        <v>2013</v>
      </c>
      <c r="G1434" s="7"/>
      <c r="H1434" s="175" t="s">
        <v>3566</v>
      </c>
      <c r="I1434" s="226"/>
      <c r="L1434" s="7" t="s">
        <v>150</v>
      </c>
      <c r="S1434" s="7" t="s">
        <v>150</v>
      </c>
      <c r="V1434" s="7">
        <v>1</v>
      </c>
      <c r="W1434" s="7" t="s">
        <v>4622</v>
      </c>
    </row>
    <row r="1435" spans="1:23" x14ac:dyDescent="0.25">
      <c r="A1435" s="108" t="s">
        <v>3558</v>
      </c>
      <c r="B1435" s="175" t="s">
        <v>3138</v>
      </c>
      <c r="C1435" s="7" t="s">
        <v>150</v>
      </c>
      <c r="D1435" s="7"/>
      <c r="E1435" s="7" t="s">
        <v>3560</v>
      </c>
      <c r="F1435" s="7"/>
      <c r="G1435" s="7"/>
      <c r="H1435" s="175"/>
      <c r="I1435" s="7"/>
      <c r="L1435" s="7" t="s">
        <v>150</v>
      </c>
      <c r="S1435" s="7" t="s">
        <v>150</v>
      </c>
      <c r="V1435" s="7">
        <v>1</v>
      </c>
      <c r="W1435" s="7" t="s">
        <v>4622</v>
      </c>
    </row>
    <row r="1436" spans="1:23" x14ac:dyDescent="0.25">
      <c r="A1436" s="108" t="s">
        <v>3559</v>
      </c>
      <c r="B1436" s="175" t="s">
        <v>3551</v>
      </c>
      <c r="C1436" s="7" t="s">
        <v>150</v>
      </c>
      <c r="D1436" s="7"/>
      <c r="E1436" s="7" t="s">
        <v>3560</v>
      </c>
      <c r="F1436" s="7">
        <v>2013</v>
      </c>
      <c r="G1436" s="7"/>
      <c r="H1436" s="175" t="s">
        <v>3567</v>
      </c>
      <c r="I1436" s="226"/>
      <c r="L1436" s="7" t="s">
        <v>150</v>
      </c>
      <c r="S1436" s="7" t="s">
        <v>150</v>
      </c>
      <c r="V1436" s="7">
        <v>1</v>
      </c>
      <c r="W1436" s="7" t="s">
        <v>4622</v>
      </c>
    </row>
    <row r="1437" spans="1:23" x14ac:dyDescent="0.25">
      <c r="A1437" s="108" t="s">
        <v>3575</v>
      </c>
      <c r="B1437" s="175" t="s">
        <v>1581</v>
      </c>
      <c r="C1437" s="7" t="s">
        <v>150</v>
      </c>
      <c r="D1437" s="7"/>
      <c r="E1437" s="7" t="s">
        <v>3591</v>
      </c>
      <c r="F1437" s="7">
        <v>2013</v>
      </c>
      <c r="G1437" s="7"/>
      <c r="H1437" s="175" t="s">
        <v>3592</v>
      </c>
      <c r="I1437" s="226"/>
      <c r="L1437" s="7" t="s">
        <v>150</v>
      </c>
      <c r="S1437" s="7" t="s">
        <v>150</v>
      </c>
      <c r="V1437" s="7">
        <v>1</v>
      </c>
      <c r="W1437" s="7" t="s">
        <v>4622</v>
      </c>
    </row>
    <row r="1438" spans="1:23" x14ac:dyDescent="0.25">
      <c r="A1438" s="108" t="s">
        <v>3576</v>
      </c>
      <c r="B1438" s="175" t="s">
        <v>3568</v>
      </c>
      <c r="C1438" s="7" t="s">
        <v>150</v>
      </c>
      <c r="D1438" s="7"/>
      <c r="E1438" s="7" t="s">
        <v>3591</v>
      </c>
      <c r="F1438" s="7">
        <v>2013</v>
      </c>
      <c r="G1438" s="7"/>
      <c r="H1438" s="175" t="s">
        <v>3593</v>
      </c>
      <c r="I1438" s="226"/>
      <c r="L1438" s="7" t="s">
        <v>150</v>
      </c>
      <c r="S1438" s="7" t="s">
        <v>150</v>
      </c>
      <c r="V1438" s="7">
        <v>1</v>
      </c>
      <c r="W1438" s="7" t="s">
        <v>4622</v>
      </c>
    </row>
    <row r="1439" spans="1:23" x14ac:dyDescent="0.25">
      <c r="A1439" s="108" t="s">
        <v>3577</v>
      </c>
      <c r="B1439" s="175" t="s">
        <v>2151</v>
      </c>
      <c r="C1439" s="7" t="s">
        <v>150</v>
      </c>
      <c r="D1439" s="7"/>
      <c r="E1439" s="7" t="s">
        <v>3591</v>
      </c>
      <c r="F1439" s="7">
        <v>2013</v>
      </c>
      <c r="G1439" s="7"/>
      <c r="H1439" s="175" t="s">
        <v>3594</v>
      </c>
      <c r="I1439" s="226"/>
      <c r="L1439" s="7" t="s">
        <v>150</v>
      </c>
      <c r="S1439" s="7" t="s">
        <v>150</v>
      </c>
      <c r="V1439" s="7">
        <v>1</v>
      </c>
      <c r="W1439" s="7" t="s">
        <v>4622</v>
      </c>
    </row>
    <row r="1440" spans="1:23" x14ac:dyDescent="0.25">
      <c r="A1440" s="108" t="s">
        <v>3578</v>
      </c>
      <c r="B1440" s="175" t="s">
        <v>3569</v>
      </c>
      <c r="C1440" s="7" t="s">
        <v>150</v>
      </c>
      <c r="D1440" s="7"/>
      <c r="E1440" s="7" t="s">
        <v>3591</v>
      </c>
      <c r="F1440" s="7">
        <v>2013</v>
      </c>
      <c r="G1440" s="7"/>
      <c r="H1440" s="175" t="s">
        <v>3595</v>
      </c>
      <c r="I1440" s="226"/>
      <c r="L1440" s="7" t="s">
        <v>150</v>
      </c>
      <c r="S1440" s="7" t="s">
        <v>150</v>
      </c>
      <c r="V1440" s="7">
        <v>1</v>
      </c>
      <c r="W1440" s="7" t="s">
        <v>4622</v>
      </c>
    </row>
    <row r="1441" spans="1:23" x14ac:dyDescent="0.25">
      <c r="A1441" s="108" t="s">
        <v>3579</v>
      </c>
      <c r="B1441" s="175" t="s">
        <v>1583</v>
      </c>
      <c r="C1441" s="7" t="s">
        <v>150</v>
      </c>
      <c r="D1441" s="7"/>
      <c r="E1441" s="7" t="s">
        <v>3591</v>
      </c>
      <c r="F1441" s="7">
        <v>2013</v>
      </c>
      <c r="G1441" s="7"/>
      <c r="H1441" s="175" t="s">
        <v>3596</v>
      </c>
      <c r="I1441" s="226"/>
      <c r="L1441" s="7" t="s">
        <v>150</v>
      </c>
      <c r="S1441" s="7" t="s">
        <v>150</v>
      </c>
      <c r="V1441" s="7">
        <v>1</v>
      </c>
      <c r="W1441" s="7" t="s">
        <v>4622</v>
      </c>
    </row>
    <row r="1442" spans="1:23" x14ac:dyDescent="0.25">
      <c r="A1442" s="108" t="s">
        <v>3580</v>
      </c>
      <c r="B1442" s="175" t="s">
        <v>3570</v>
      </c>
      <c r="C1442" s="7" t="s">
        <v>150</v>
      </c>
      <c r="D1442" s="7"/>
      <c r="E1442" s="7" t="s">
        <v>3591</v>
      </c>
      <c r="F1442" s="7">
        <v>2013</v>
      </c>
      <c r="G1442" s="7"/>
      <c r="H1442" s="175" t="s">
        <v>3597</v>
      </c>
      <c r="I1442" s="226"/>
      <c r="L1442" s="7" t="s">
        <v>150</v>
      </c>
      <c r="S1442" s="7" t="s">
        <v>150</v>
      </c>
      <c r="V1442" s="7">
        <v>1</v>
      </c>
      <c r="W1442" s="7" t="s">
        <v>4622</v>
      </c>
    </row>
    <row r="1443" spans="1:23" x14ac:dyDescent="0.25">
      <c r="A1443" s="108" t="s">
        <v>3581</v>
      </c>
      <c r="B1443" s="175" t="s">
        <v>3571</v>
      </c>
      <c r="C1443" s="7" t="s">
        <v>150</v>
      </c>
      <c r="D1443" s="7"/>
      <c r="E1443" s="7" t="s">
        <v>3591</v>
      </c>
      <c r="F1443" s="7">
        <v>2013</v>
      </c>
      <c r="G1443" s="7"/>
      <c r="H1443" s="175" t="s">
        <v>3598</v>
      </c>
      <c r="I1443" s="226"/>
      <c r="L1443" s="7" t="s">
        <v>150</v>
      </c>
      <c r="S1443" s="7" t="s">
        <v>150</v>
      </c>
      <c r="V1443" s="7">
        <v>1</v>
      </c>
      <c r="W1443" s="7" t="s">
        <v>4622</v>
      </c>
    </row>
    <row r="1444" spans="1:23" x14ac:dyDescent="0.25">
      <c r="A1444" s="108" t="s">
        <v>3582</v>
      </c>
      <c r="B1444" s="175" t="s">
        <v>3570</v>
      </c>
      <c r="C1444" s="7" t="s">
        <v>150</v>
      </c>
      <c r="D1444" s="7"/>
      <c r="E1444" s="7" t="s">
        <v>3591</v>
      </c>
      <c r="F1444" s="7">
        <v>2013</v>
      </c>
      <c r="G1444" s="7"/>
      <c r="H1444" s="175" t="s">
        <v>3599</v>
      </c>
      <c r="I1444" s="226"/>
      <c r="L1444" s="7" t="s">
        <v>150</v>
      </c>
      <c r="S1444" s="7" t="s">
        <v>150</v>
      </c>
      <c r="V1444" s="7">
        <v>1</v>
      </c>
      <c r="W1444" s="7" t="s">
        <v>4622</v>
      </c>
    </row>
    <row r="1445" spans="1:23" x14ac:dyDescent="0.25">
      <c r="A1445" s="108" t="s">
        <v>3583</v>
      </c>
      <c r="B1445" s="175" t="s">
        <v>3572</v>
      </c>
      <c r="C1445" s="7" t="s">
        <v>150</v>
      </c>
      <c r="D1445" s="7"/>
      <c r="E1445" s="7" t="s">
        <v>3591</v>
      </c>
      <c r="F1445" s="7">
        <v>2013</v>
      </c>
      <c r="G1445" s="7"/>
      <c r="H1445" s="175" t="s">
        <v>3600</v>
      </c>
      <c r="I1445" s="226"/>
      <c r="L1445" s="7" t="s">
        <v>150</v>
      </c>
      <c r="S1445" s="7" t="s">
        <v>150</v>
      </c>
      <c r="V1445" s="7">
        <v>1</v>
      </c>
      <c r="W1445" s="7" t="s">
        <v>4622</v>
      </c>
    </row>
    <row r="1446" spans="1:23" x14ac:dyDescent="0.25">
      <c r="A1446" s="108" t="s">
        <v>3584</v>
      </c>
      <c r="B1446" s="175" t="s">
        <v>1256</v>
      </c>
      <c r="C1446" s="7" t="s">
        <v>150</v>
      </c>
      <c r="D1446" s="7"/>
      <c r="E1446" s="7" t="s">
        <v>3591</v>
      </c>
      <c r="F1446" s="7">
        <v>2013</v>
      </c>
      <c r="G1446" s="7"/>
      <c r="H1446" s="175" t="s">
        <v>3601</v>
      </c>
      <c r="I1446" s="226"/>
      <c r="L1446" s="7" t="s">
        <v>150</v>
      </c>
      <c r="S1446" s="7" t="s">
        <v>150</v>
      </c>
      <c r="V1446" s="7">
        <v>1</v>
      </c>
      <c r="W1446" s="7" t="s">
        <v>4622</v>
      </c>
    </row>
    <row r="1447" spans="1:23" x14ac:dyDescent="0.25">
      <c r="A1447" s="108" t="s">
        <v>3585</v>
      </c>
      <c r="B1447" s="175" t="s">
        <v>1581</v>
      </c>
      <c r="C1447" s="7" t="s">
        <v>150</v>
      </c>
      <c r="D1447" s="7"/>
      <c r="E1447" s="7" t="s">
        <v>3591</v>
      </c>
      <c r="F1447" s="7">
        <v>2013</v>
      </c>
      <c r="G1447" s="7"/>
      <c r="H1447" s="175" t="s">
        <v>3602</v>
      </c>
      <c r="I1447" s="226"/>
      <c r="L1447" s="7" t="s">
        <v>150</v>
      </c>
      <c r="S1447" s="7" t="s">
        <v>150</v>
      </c>
      <c r="V1447" s="7">
        <v>1</v>
      </c>
      <c r="W1447" s="7" t="s">
        <v>4622</v>
      </c>
    </row>
    <row r="1448" spans="1:23" x14ac:dyDescent="0.25">
      <c r="A1448" s="108" t="s">
        <v>3586</v>
      </c>
      <c r="B1448" s="175" t="s">
        <v>3570</v>
      </c>
      <c r="C1448" s="7" t="s">
        <v>150</v>
      </c>
      <c r="D1448" s="7"/>
      <c r="E1448" s="7" t="s">
        <v>3591</v>
      </c>
      <c r="F1448" s="7">
        <v>2013</v>
      </c>
      <c r="G1448" s="7"/>
      <c r="H1448" s="175" t="s">
        <v>3603</v>
      </c>
      <c r="I1448" s="226"/>
      <c r="L1448" s="7" t="s">
        <v>150</v>
      </c>
      <c r="S1448" s="7" t="s">
        <v>150</v>
      </c>
      <c r="V1448" s="7">
        <v>1</v>
      </c>
      <c r="W1448" s="7" t="s">
        <v>4622</v>
      </c>
    </row>
    <row r="1449" spans="1:23" x14ac:dyDescent="0.25">
      <c r="A1449" s="108" t="s">
        <v>3587</v>
      </c>
      <c r="B1449" s="175" t="s">
        <v>1561</v>
      </c>
      <c r="C1449" s="7" t="s">
        <v>150</v>
      </c>
      <c r="D1449" s="7"/>
      <c r="E1449" s="7" t="s">
        <v>3591</v>
      </c>
      <c r="F1449" s="7">
        <v>2013</v>
      </c>
      <c r="G1449" s="7"/>
      <c r="H1449" s="175" t="s">
        <v>3604</v>
      </c>
      <c r="I1449" s="226"/>
      <c r="L1449" s="7" t="s">
        <v>150</v>
      </c>
      <c r="S1449" s="7" t="s">
        <v>150</v>
      </c>
      <c r="V1449" s="7">
        <v>1</v>
      </c>
      <c r="W1449" s="7" t="s">
        <v>4622</v>
      </c>
    </row>
    <row r="1450" spans="1:23" x14ac:dyDescent="0.25">
      <c r="A1450" s="108" t="s">
        <v>3588</v>
      </c>
      <c r="B1450" s="175" t="s">
        <v>221</v>
      </c>
      <c r="C1450" s="7" t="s">
        <v>150</v>
      </c>
      <c r="D1450" s="7"/>
      <c r="E1450" s="7" t="s">
        <v>3591</v>
      </c>
      <c r="F1450" s="7">
        <v>2013</v>
      </c>
      <c r="G1450" s="7"/>
      <c r="H1450" s="175" t="s">
        <v>3605</v>
      </c>
      <c r="I1450" s="226"/>
      <c r="L1450" s="7" t="s">
        <v>150</v>
      </c>
      <c r="S1450" s="7" t="s">
        <v>150</v>
      </c>
      <c r="V1450" s="7">
        <v>1</v>
      </c>
      <c r="W1450" s="7" t="s">
        <v>4622</v>
      </c>
    </row>
    <row r="1451" spans="1:23" x14ac:dyDescent="0.25">
      <c r="A1451" s="108" t="s">
        <v>3589</v>
      </c>
      <c r="B1451" s="175" t="s">
        <v>3573</v>
      </c>
      <c r="C1451" s="7" t="s">
        <v>150</v>
      </c>
      <c r="D1451" s="7"/>
      <c r="E1451" s="7" t="s">
        <v>3591</v>
      </c>
      <c r="F1451" s="7"/>
      <c r="G1451" s="7"/>
      <c r="H1451" s="175"/>
      <c r="I1451" s="7"/>
      <c r="L1451" s="7" t="s">
        <v>150</v>
      </c>
      <c r="S1451" s="7" t="s">
        <v>150</v>
      </c>
      <c r="V1451" s="7">
        <v>1</v>
      </c>
      <c r="W1451" s="7" t="s">
        <v>4622</v>
      </c>
    </row>
    <row r="1452" spans="1:23" x14ac:dyDescent="0.25">
      <c r="A1452" s="108" t="s">
        <v>3590</v>
      </c>
      <c r="B1452" s="175" t="s">
        <v>3574</v>
      </c>
      <c r="C1452" s="7" t="s">
        <v>150</v>
      </c>
      <c r="D1452" s="7"/>
      <c r="E1452" s="7" t="s">
        <v>3591</v>
      </c>
      <c r="F1452" s="7">
        <v>2013</v>
      </c>
      <c r="G1452" s="7"/>
      <c r="H1452" s="175" t="s">
        <v>3606</v>
      </c>
      <c r="I1452" s="226"/>
      <c r="L1452" s="7" t="s">
        <v>150</v>
      </c>
      <c r="S1452" s="7" t="s">
        <v>150</v>
      </c>
      <c r="V1452" s="7">
        <v>1</v>
      </c>
      <c r="W1452" s="7" t="s">
        <v>4622</v>
      </c>
    </row>
    <row r="1453" spans="1:23" x14ac:dyDescent="0.25">
      <c r="A1453" s="108" t="s">
        <v>3608</v>
      </c>
      <c r="B1453" s="175" t="s">
        <v>3607</v>
      </c>
      <c r="C1453" s="7" t="s">
        <v>150</v>
      </c>
      <c r="D1453" s="7"/>
      <c r="E1453" s="7" t="s">
        <v>3612</v>
      </c>
      <c r="F1453" s="7">
        <v>2013</v>
      </c>
      <c r="G1453" s="7"/>
      <c r="H1453" s="175" t="s">
        <v>1768</v>
      </c>
      <c r="I1453" s="226"/>
      <c r="L1453" s="7" t="s">
        <v>150</v>
      </c>
      <c r="S1453" s="7" t="s">
        <v>150</v>
      </c>
      <c r="V1453" s="7">
        <v>1</v>
      </c>
      <c r="W1453" s="7" t="s">
        <v>4622</v>
      </c>
    </row>
    <row r="1454" spans="1:23" x14ac:dyDescent="0.25">
      <c r="A1454" s="108" t="s">
        <v>3609</v>
      </c>
      <c r="B1454" s="175" t="s">
        <v>1785</v>
      </c>
      <c r="C1454" s="7" t="s">
        <v>150</v>
      </c>
      <c r="D1454" s="7"/>
      <c r="E1454" s="7" t="s">
        <v>3612</v>
      </c>
      <c r="F1454" s="7">
        <v>2013</v>
      </c>
      <c r="G1454" s="7"/>
      <c r="H1454" s="175" t="s">
        <v>3613</v>
      </c>
      <c r="I1454" s="226"/>
      <c r="L1454" s="7" t="s">
        <v>150</v>
      </c>
      <c r="S1454" s="7" t="s">
        <v>150</v>
      </c>
      <c r="V1454" s="7">
        <v>1</v>
      </c>
      <c r="W1454" s="7" t="s">
        <v>4622</v>
      </c>
    </row>
    <row r="1455" spans="1:23" x14ac:dyDescent="0.25">
      <c r="A1455" s="108" t="s">
        <v>3610</v>
      </c>
      <c r="B1455" s="175" t="s">
        <v>221</v>
      </c>
      <c r="C1455" s="7" t="s">
        <v>150</v>
      </c>
      <c r="D1455" s="7"/>
      <c r="E1455" s="7" t="s">
        <v>3612</v>
      </c>
      <c r="F1455" s="7">
        <v>2013</v>
      </c>
      <c r="G1455" s="7"/>
      <c r="H1455" s="175" t="s">
        <v>3614</v>
      </c>
      <c r="I1455" s="226"/>
      <c r="L1455" s="7" t="s">
        <v>150</v>
      </c>
      <c r="S1455" s="7" t="s">
        <v>150</v>
      </c>
      <c r="V1455" s="7">
        <v>1</v>
      </c>
      <c r="W1455" s="7" t="s">
        <v>4622</v>
      </c>
    </row>
    <row r="1456" spans="1:23" x14ac:dyDescent="0.25">
      <c r="A1456" s="108" t="s">
        <v>3611</v>
      </c>
      <c r="B1456" s="175" t="s">
        <v>2149</v>
      </c>
      <c r="C1456" s="7" t="s">
        <v>150</v>
      </c>
      <c r="D1456" s="7"/>
      <c r="E1456" s="7" t="s">
        <v>3612</v>
      </c>
      <c r="F1456" s="7">
        <v>2013</v>
      </c>
      <c r="G1456" s="7"/>
      <c r="H1456" s="175" t="s">
        <v>3615</v>
      </c>
      <c r="I1456" s="226"/>
      <c r="L1456" s="7" t="s">
        <v>150</v>
      </c>
      <c r="S1456" s="7" t="s">
        <v>150</v>
      </c>
      <c r="V1456" s="7">
        <v>1</v>
      </c>
      <c r="W1456" s="7" t="s">
        <v>4622</v>
      </c>
    </row>
    <row r="1457" spans="1:23" x14ac:dyDescent="0.25">
      <c r="A1457" s="108" t="s">
        <v>3622</v>
      </c>
      <c r="B1457" s="175" t="s">
        <v>3616</v>
      </c>
      <c r="C1457" s="7" t="s">
        <v>150</v>
      </c>
      <c r="D1457" s="7"/>
      <c r="E1457" s="7" t="s">
        <v>3638</v>
      </c>
      <c r="F1457" s="7">
        <v>2014</v>
      </c>
      <c r="G1457" s="7"/>
      <c r="H1457" s="175" t="s">
        <v>3632</v>
      </c>
      <c r="I1457" s="226"/>
      <c r="L1457" s="7" t="s">
        <v>150</v>
      </c>
      <c r="S1457" s="7" t="s">
        <v>150</v>
      </c>
      <c r="V1457" s="7">
        <v>1</v>
      </c>
      <c r="W1457" s="7" t="s">
        <v>4622</v>
      </c>
    </row>
    <row r="1458" spans="1:23" x14ac:dyDescent="0.25">
      <c r="A1458" s="108" t="s">
        <v>3623</v>
      </c>
      <c r="B1458" s="175" t="s">
        <v>3617</v>
      </c>
      <c r="C1458" s="7" t="s">
        <v>150</v>
      </c>
      <c r="D1458" s="7"/>
      <c r="E1458" s="7" t="s">
        <v>3639</v>
      </c>
      <c r="F1458" s="7"/>
      <c r="G1458" s="7"/>
      <c r="H1458" s="175"/>
      <c r="I1458" s="7"/>
      <c r="L1458" s="7" t="s">
        <v>150</v>
      </c>
      <c r="S1458" s="7" t="s">
        <v>150</v>
      </c>
      <c r="V1458" s="7">
        <v>1</v>
      </c>
      <c r="W1458" s="7" t="s">
        <v>4622</v>
      </c>
    </row>
    <row r="1459" spans="1:23" x14ac:dyDescent="0.25">
      <c r="A1459" s="108" t="s">
        <v>3624</v>
      </c>
      <c r="B1459" s="175" t="s">
        <v>3618</v>
      </c>
      <c r="C1459" s="7" t="s">
        <v>150</v>
      </c>
      <c r="D1459" s="7"/>
      <c r="E1459" s="7" t="s">
        <v>3640</v>
      </c>
      <c r="F1459" s="7">
        <v>2013</v>
      </c>
      <c r="G1459" s="7"/>
      <c r="H1459" s="175" t="s">
        <v>3633</v>
      </c>
      <c r="I1459" s="226"/>
      <c r="L1459" s="7" t="s">
        <v>150</v>
      </c>
      <c r="S1459" s="7" t="s">
        <v>150</v>
      </c>
      <c r="V1459" s="7">
        <v>1</v>
      </c>
      <c r="W1459" s="7" t="s">
        <v>4622</v>
      </c>
    </row>
    <row r="1460" spans="1:23" x14ac:dyDescent="0.25">
      <c r="A1460" s="108" t="s">
        <v>3625</v>
      </c>
      <c r="B1460" s="175" t="s">
        <v>3618</v>
      </c>
      <c r="C1460" s="7" t="s">
        <v>150</v>
      </c>
      <c r="D1460" s="7"/>
      <c r="E1460" s="7" t="s">
        <v>3641</v>
      </c>
      <c r="F1460" s="7">
        <v>2013</v>
      </c>
      <c r="G1460" s="7"/>
      <c r="H1460" s="175" t="s">
        <v>3634</v>
      </c>
      <c r="I1460" s="226"/>
      <c r="L1460" s="7" t="s">
        <v>150</v>
      </c>
      <c r="S1460" s="7" t="s">
        <v>150</v>
      </c>
      <c r="V1460" s="7">
        <v>1</v>
      </c>
      <c r="W1460" s="7" t="s">
        <v>4622</v>
      </c>
    </row>
    <row r="1461" spans="1:23" x14ac:dyDescent="0.25">
      <c r="A1461" s="108" t="s">
        <v>3626</v>
      </c>
      <c r="B1461" s="175" t="s">
        <v>3618</v>
      </c>
      <c r="C1461" s="7" t="s">
        <v>150</v>
      </c>
      <c r="D1461" s="7"/>
      <c r="E1461" s="7" t="s">
        <v>3642</v>
      </c>
      <c r="F1461" s="7">
        <v>2013</v>
      </c>
      <c r="G1461" s="7"/>
      <c r="H1461" s="175" t="s">
        <v>3635</v>
      </c>
      <c r="I1461" s="226"/>
      <c r="L1461" s="7" t="s">
        <v>150</v>
      </c>
      <c r="S1461" s="7" t="s">
        <v>150</v>
      </c>
      <c r="V1461" s="7">
        <v>1</v>
      </c>
      <c r="W1461" s="7" t="s">
        <v>4622</v>
      </c>
    </row>
    <row r="1462" spans="1:23" x14ac:dyDescent="0.25">
      <c r="A1462" s="108" t="s">
        <v>3627</v>
      </c>
      <c r="B1462" s="175" t="s">
        <v>3618</v>
      </c>
      <c r="C1462" s="7" t="s">
        <v>150</v>
      </c>
      <c r="D1462" s="7"/>
      <c r="E1462" s="7" t="s">
        <v>3643</v>
      </c>
      <c r="F1462" s="7">
        <v>2013</v>
      </c>
      <c r="G1462" s="7"/>
      <c r="H1462" s="175" t="s">
        <v>3636</v>
      </c>
      <c r="I1462" s="226"/>
      <c r="L1462" s="7" t="s">
        <v>150</v>
      </c>
      <c r="S1462" s="7" t="s">
        <v>150</v>
      </c>
      <c r="V1462" s="7">
        <v>1</v>
      </c>
      <c r="W1462" s="7" t="s">
        <v>4622</v>
      </c>
    </row>
    <row r="1463" spans="1:23" x14ac:dyDescent="0.25">
      <c r="A1463" s="108" t="s">
        <v>3628</v>
      </c>
      <c r="B1463" s="175" t="s">
        <v>1561</v>
      </c>
      <c r="C1463" s="7" t="s">
        <v>150</v>
      </c>
      <c r="D1463" s="7"/>
      <c r="E1463" s="7" t="s">
        <v>3644</v>
      </c>
      <c r="F1463" s="7"/>
      <c r="G1463" s="7"/>
      <c r="H1463" s="175"/>
      <c r="I1463" s="7"/>
      <c r="L1463" s="7" t="s">
        <v>150</v>
      </c>
      <c r="S1463" s="7" t="s">
        <v>150</v>
      </c>
      <c r="V1463" s="7">
        <v>1</v>
      </c>
      <c r="W1463" s="7" t="s">
        <v>4622</v>
      </c>
    </row>
    <row r="1464" spans="1:23" x14ac:dyDescent="0.25">
      <c r="A1464" s="108" t="s">
        <v>3629</v>
      </c>
      <c r="B1464" s="175" t="s">
        <v>3619</v>
      </c>
      <c r="C1464" s="7" t="s">
        <v>150</v>
      </c>
      <c r="D1464" s="7"/>
      <c r="E1464" s="7" t="s">
        <v>3645</v>
      </c>
      <c r="F1464" s="7"/>
      <c r="G1464" s="7"/>
      <c r="H1464" s="175"/>
      <c r="I1464" s="7"/>
      <c r="L1464" s="7" t="s">
        <v>150</v>
      </c>
      <c r="S1464" s="7" t="s">
        <v>150</v>
      </c>
      <c r="V1464" s="7">
        <v>1</v>
      </c>
      <c r="W1464" s="7" t="s">
        <v>4622</v>
      </c>
    </row>
    <row r="1465" spans="1:23" x14ac:dyDescent="0.25">
      <c r="A1465" s="108" t="s">
        <v>3630</v>
      </c>
      <c r="B1465" s="175" t="s">
        <v>3620</v>
      </c>
      <c r="C1465" s="7" t="s">
        <v>150</v>
      </c>
      <c r="D1465" s="7"/>
      <c r="E1465" s="7" t="s">
        <v>3646</v>
      </c>
      <c r="F1465" s="7"/>
      <c r="G1465" s="7"/>
      <c r="H1465" s="175"/>
      <c r="I1465" s="7"/>
      <c r="L1465" s="7" t="s">
        <v>150</v>
      </c>
      <c r="S1465" s="7" t="s">
        <v>150</v>
      </c>
      <c r="V1465" s="7">
        <v>1</v>
      </c>
      <c r="W1465" s="7" t="s">
        <v>4622</v>
      </c>
    </row>
    <row r="1466" spans="1:23" x14ac:dyDescent="0.25">
      <c r="A1466" s="108" t="s">
        <v>3631</v>
      </c>
      <c r="B1466" s="175" t="s">
        <v>3621</v>
      </c>
      <c r="C1466" s="7" t="s">
        <v>150</v>
      </c>
      <c r="D1466" s="7"/>
      <c r="E1466" s="7" t="s">
        <v>3647</v>
      </c>
      <c r="F1466" s="7">
        <v>2013</v>
      </c>
      <c r="G1466" s="7"/>
      <c r="H1466" s="175" t="s">
        <v>3637</v>
      </c>
      <c r="I1466" s="226"/>
      <c r="L1466" s="7" t="s">
        <v>150</v>
      </c>
      <c r="S1466" s="7" t="s">
        <v>150</v>
      </c>
      <c r="V1466" s="7">
        <v>1</v>
      </c>
      <c r="W1466" s="7" t="s">
        <v>4622</v>
      </c>
    </row>
    <row r="1467" spans="1:23" x14ac:dyDescent="0.25">
      <c r="A1467" s="108" t="s">
        <v>3658</v>
      </c>
      <c r="B1467" s="175" t="s">
        <v>3080</v>
      </c>
      <c r="C1467" s="7" t="s">
        <v>150</v>
      </c>
      <c r="D1467" s="7"/>
      <c r="E1467" s="7" t="s">
        <v>3769</v>
      </c>
      <c r="F1467" s="7">
        <v>2013</v>
      </c>
      <c r="G1467" s="7"/>
      <c r="H1467" s="175" t="s">
        <v>3720</v>
      </c>
      <c r="I1467" s="226"/>
      <c r="L1467" s="7" t="s">
        <v>150</v>
      </c>
      <c r="S1467" s="7" t="s">
        <v>150</v>
      </c>
      <c r="V1467" s="7">
        <v>1</v>
      </c>
      <c r="W1467" s="7" t="s">
        <v>4622</v>
      </c>
    </row>
    <row r="1468" spans="1:23" x14ac:dyDescent="0.25">
      <c r="A1468" s="108" t="s">
        <v>3659</v>
      </c>
      <c r="B1468" s="175" t="s">
        <v>1871</v>
      </c>
      <c r="C1468" s="7" t="s">
        <v>150</v>
      </c>
      <c r="D1468" s="7"/>
      <c r="E1468" s="7" t="s">
        <v>3769</v>
      </c>
      <c r="F1468" s="7">
        <v>2013</v>
      </c>
      <c r="G1468" s="7"/>
      <c r="H1468" s="175" t="s">
        <v>3721</v>
      </c>
      <c r="I1468" s="226"/>
      <c r="L1468" s="7" t="s">
        <v>150</v>
      </c>
      <c r="S1468" s="7" t="s">
        <v>150</v>
      </c>
      <c r="V1468" s="7">
        <v>1</v>
      </c>
      <c r="W1468" s="7" t="s">
        <v>4622</v>
      </c>
    </row>
    <row r="1469" spans="1:23" x14ac:dyDescent="0.25">
      <c r="A1469" s="108" t="s">
        <v>3660</v>
      </c>
      <c r="B1469" s="175" t="s">
        <v>3648</v>
      </c>
      <c r="C1469" s="7" t="s">
        <v>150</v>
      </c>
      <c r="D1469" s="7"/>
      <c r="E1469" s="7" t="s">
        <v>3769</v>
      </c>
      <c r="F1469" s="7">
        <v>2013</v>
      </c>
      <c r="G1469" s="7"/>
      <c r="H1469" s="175" t="s">
        <v>3722</v>
      </c>
      <c r="I1469" s="226"/>
      <c r="L1469" s="7" t="s">
        <v>150</v>
      </c>
      <c r="S1469" s="7" t="s">
        <v>150</v>
      </c>
      <c r="V1469" s="7">
        <v>1</v>
      </c>
      <c r="W1469" s="7" t="s">
        <v>4622</v>
      </c>
    </row>
    <row r="1470" spans="1:23" x14ac:dyDescent="0.25">
      <c r="A1470" s="108" t="s">
        <v>3661</v>
      </c>
      <c r="B1470" s="175" t="s">
        <v>3648</v>
      </c>
      <c r="C1470" s="7" t="s">
        <v>150</v>
      </c>
      <c r="D1470" s="7"/>
      <c r="E1470" s="7" t="s">
        <v>3769</v>
      </c>
      <c r="F1470" s="7">
        <v>2013</v>
      </c>
      <c r="G1470" s="7"/>
      <c r="H1470" s="175" t="s">
        <v>3723</v>
      </c>
      <c r="I1470" s="226"/>
      <c r="L1470" s="7" t="s">
        <v>150</v>
      </c>
      <c r="S1470" s="7" t="s">
        <v>150</v>
      </c>
      <c r="V1470" s="7">
        <v>1</v>
      </c>
      <c r="W1470" s="7" t="s">
        <v>4622</v>
      </c>
    </row>
    <row r="1471" spans="1:23" x14ac:dyDescent="0.25">
      <c r="A1471" s="108" t="s">
        <v>3662</v>
      </c>
      <c r="B1471" s="175" t="s">
        <v>3648</v>
      </c>
      <c r="C1471" s="7" t="s">
        <v>150</v>
      </c>
      <c r="D1471" s="7"/>
      <c r="E1471" s="7" t="s">
        <v>3769</v>
      </c>
      <c r="F1471" s="7">
        <v>2013</v>
      </c>
      <c r="G1471" s="7"/>
      <c r="H1471" s="175" t="s">
        <v>3724</v>
      </c>
      <c r="I1471" s="226"/>
      <c r="L1471" s="7" t="s">
        <v>150</v>
      </c>
      <c r="S1471" s="7" t="s">
        <v>150</v>
      </c>
      <c r="V1471" s="7">
        <v>1</v>
      </c>
      <c r="W1471" s="7" t="s">
        <v>4622</v>
      </c>
    </row>
    <row r="1472" spans="1:23" x14ac:dyDescent="0.25">
      <c r="A1472" s="108" t="s">
        <v>3663</v>
      </c>
      <c r="B1472" s="175" t="s">
        <v>3648</v>
      </c>
      <c r="C1472" s="7" t="s">
        <v>150</v>
      </c>
      <c r="D1472" s="7"/>
      <c r="E1472" s="7" t="s">
        <v>3769</v>
      </c>
      <c r="F1472" s="7">
        <v>2013</v>
      </c>
      <c r="G1472" s="7"/>
      <c r="H1472" s="175" t="s">
        <v>3725</v>
      </c>
      <c r="I1472" s="226"/>
      <c r="L1472" s="7" t="s">
        <v>150</v>
      </c>
      <c r="S1472" s="7" t="s">
        <v>150</v>
      </c>
      <c r="V1472" s="7">
        <v>1</v>
      </c>
      <c r="W1472" s="7" t="s">
        <v>4622</v>
      </c>
    </row>
    <row r="1473" spans="1:23" x14ac:dyDescent="0.25">
      <c r="A1473" s="108" t="s">
        <v>3664</v>
      </c>
      <c r="B1473" s="175" t="s">
        <v>1871</v>
      </c>
      <c r="C1473" s="7" t="s">
        <v>150</v>
      </c>
      <c r="D1473" s="7"/>
      <c r="E1473" s="7" t="s">
        <v>3769</v>
      </c>
      <c r="F1473" s="7">
        <v>2013</v>
      </c>
      <c r="G1473" s="7"/>
      <c r="H1473" s="175" t="s">
        <v>3726</v>
      </c>
      <c r="I1473" s="226"/>
      <c r="L1473" s="7" t="s">
        <v>150</v>
      </c>
      <c r="S1473" s="7" t="s">
        <v>150</v>
      </c>
      <c r="V1473" s="7">
        <v>1</v>
      </c>
      <c r="W1473" s="7" t="s">
        <v>4622</v>
      </c>
    </row>
    <row r="1474" spans="1:23" x14ac:dyDescent="0.25">
      <c r="A1474" s="108" t="s">
        <v>3665</v>
      </c>
      <c r="B1474" s="175" t="s">
        <v>1871</v>
      </c>
      <c r="C1474" s="7" t="s">
        <v>150</v>
      </c>
      <c r="D1474" s="7"/>
      <c r="E1474" s="7" t="s">
        <v>3769</v>
      </c>
      <c r="F1474" s="7">
        <v>2013</v>
      </c>
      <c r="G1474" s="7"/>
      <c r="H1474" s="175" t="s">
        <v>3727</v>
      </c>
      <c r="I1474" s="226"/>
      <c r="L1474" s="7" t="s">
        <v>150</v>
      </c>
      <c r="S1474" s="7" t="s">
        <v>150</v>
      </c>
      <c r="V1474" s="7">
        <v>1</v>
      </c>
      <c r="W1474" s="7" t="s">
        <v>4622</v>
      </c>
    </row>
    <row r="1475" spans="1:23" x14ac:dyDescent="0.25">
      <c r="A1475" s="108" t="s">
        <v>3666</v>
      </c>
      <c r="B1475" s="175" t="s">
        <v>221</v>
      </c>
      <c r="C1475" s="7" t="s">
        <v>150</v>
      </c>
      <c r="D1475" s="7"/>
      <c r="E1475" s="7" t="s">
        <v>3769</v>
      </c>
      <c r="F1475" s="7">
        <v>2013</v>
      </c>
      <c r="G1475" s="7"/>
      <c r="H1475" s="175" t="s">
        <v>3728</v>
      </c>
      <c r="I1475" s="226"/>
      <c r="L1475" s="7" t="s">
        <v>150</v>
      </c>
      <c r="S1475" s="7" t="s">
        <v>150</v>
      </c>
      <c r="V1475" s="7">
        <v>1</v>
      </c>
      <c r="W1475" s="7" t="s">
        <v>4622</v>
      </c>
    </row>
    <row r="1476" spans="1:23" x14ac:dyDescent="0.25">
      <c r="A1476" s="108" t="s">
        <v>3667</v>
      </c>
      <c r="B1476" s="175" t="s">
        <v>3138</v>
      </c>
      <c r="C1476" s="7" t="s">
        <v>150</v>
      </c>
      <c r="D1476" s="7"/>
      <c r="E1476" s="7" t="s">
        <v>3769</v>
      </c>
      <c r="F1476" s="7">
        <v>2013</v>
      </c>
      <c r="G1476" s="7"/>
      <c r="H1476" s="175" t="s">
        <v>3729</v>
      </c>
      <c r="I1476" s="226"/>
      <c r="L1476" s="7" t="s">
        <v>150</v>
      </c>
      <c r="S1476" s="7" t="s">
        <v>150</v>
      </c>
      <c r="V1476" s="7">
        <v>1</v>
      </c>
      <c r="W1476" s="7" t="s">
        <v>4622</v>
      </c>
    </row>
    <row r="1477" spans="1:23" x14ac:dyDescent="0.25">
      <c r="A1477" s="108" t="s">
        <v>3668</v>
      </c>
      <c r="B1477" s="175" t="s">
        <v>1581</v>
      </c>
      <c r="C1477" s="7" t="s">
        <v>150</v>
      </c>
      <c r="D1477" s="7"/>
      <c r="E1477" s="7" t="s">
        <v>3769</v>
      </c>
      <c r="F1477" s="7">
        <v>2013</v>
      </c>
      <c r="G1477" s="7"/>
      <c r="H1477" s="175" t="s">
        <v>3730</v>
      </c>
      <c r="I1477" s="226"/>
      <c r="L1477" s="7" t="s">
        <v>150</v>
      </c>
      <c r="S1477" s="7" t="s">
        <v>150</v>
      </c>
      <c r="V1477" s="7">
        <v>1</v>
      </c>
      <c r="W1477" s="7" t="s">
        <v>4622</v>
      </c>
    </row>
    <row r="1478" spans="1:23" x14ac:dyDescent="0.25">
      <c r="A1478" s="108" t="s">
        <v>3669</v>
      </c>
      <c r="B1478" s="175" t="s">
        <v>1785</v>
      </c>
      <c r="C1478" s="7" t="s">
        <v>150</v>
      </c>
      <c r="D1478" s="7"/>
      <c r="E1478" s="7" t="s">
        <v>3769</v>
      </c>
      <c r="F1478" s="7">
        <v>2013</v>
      </c>
      <c r="G1478" s="7"/>
      <c r="H1478" s="175" t="s">
        <v>3731</v>
      </c>
      <c r="I1478" s="226"/>
      <c r="L1478" s="7" t="s">
        <v>150</v>
      </c>
      <c r="S1478" s="7" t="s">
        <v>150</v>
      </c>
      <c r="V1478" s="7">
        <v>1</v>
      </c>
      <c r="W1478" s="7" t="s">
        <v>4622</v>
      </c>
    </row>
    <row r="1479" spans="1:23" x14ac:dyDescent="0.25">
      <c r="A1479" s="108" t="s">
        <v>3670</v>
      </c>
      <c r="B1479" s="175" t="s">
        <v>3648</v>
      </c>
      <c r="C1479" s="7" t="s">
        <v>150</v>
      </c>
      <c r="D1479" s="7"/>
      <c r="E1479" s="7" t="s">
        <v>3769</v>
      </c>
      <c r="F1479" s="7">
        <v>2013</v>
      </c>
      <c r="G1479" s="7"/>
      <c r="H1479" s="175" t="s">
        <v>3732</v>
      </c>
      <c r="I1479" s="226"/>
      <c r="L1479" s="7" t="s">
        <v>150</v>
      </c>
      <c r="S1479" s="7" t="s">
        <v>150</v>
      </c>
      <c r="V1479" s="7">
        <v>1</v>
      </c>
      <c r="W1479" s="7" t="s">
        <v>4622</v>
      </c>
    </row>
    <row r="1480" spans="1:23" x14ac:dyDescent="0.25">
      <c r="A1480" s="108" t="s">
        <v>3671</v>
      </c>
      <c r="B1480" s="175" t="s">
        <v>1871</v>
      </c>
      <c r="C1480" s="7" t="s">
        <v>150</v>
      </c>
      <c r="D1480" s="7"/>
      <c r="E1480" s="7" t="s">
        <v>3769</v>
      </c>
      <c r="F1480" s="7">
        <v>2013</v>
      </c>
      <c r="G1480" s="7"/>
      <c r="H1480" s="175" t="s">
        <v>3733</v>
      </c>
      <c r="I1480" s="226"/>
      <c r="L1480" s="7" t="s">
        <v>150</v>
      </c>
      <c r="S1480" s="7" t="s">
        <v>150</v>
      </c>
      <c r="V1480" s="7">
        <v>1</v>
      </c>
      <c r="W1480" s="7" t="s">
        <v>4622</v>
      </c>
    </row>
    <row r="1481" spans="1:23" x14ac:dyDescent="0.25">
      <c r="A1481" s="108" t="s">
        <v>3672</v>
      </c>
      <c r="B1481" s="175" t="s">
        <v>3238</v>
      </c>
      <c r="C1481" s="7" t="s">
        <v>150</v>
      </c>
      <c r="D1481" s="7"/>
      <c r="E1481" s="7" t="s">
        <v>3769</v>
      </c>
      <c r="F1481" s="7"/>
      <c r="G1481" s="7"/>
      <c r="H1481" s="175"/>
      <c r="I1481" s="7"/>
      <c r="L1481" s="7" t="s">
        <v>150</v>
      </c>
      <c r="S1481" s="7" t="s">
        <v>150</v>
      </c>
      <c r="V1481" s="7">
        <v>1</v>
      </c>
      <c r="W1481" s="7" t="s">
        <v>4622</v>
      </c>
    </row>
    <row r="1482" spans="1:23" x14ac:dyDescent="0.25">
      <c r="A1482" s="108" t="s">
        <v>3673</v>
      </c>
      <c r="B1482" s="175" t="s">
        <v>3649</v>
      </c>
      <c r="C1482" s="7" t="s">
        <v>150</v>
      </c>
      <c r="D1482" s="7"/>
      <c r="E1482" s="7" t="s">
        <v>3769</v>
      </c>
      <c r="F1482" s="7">
        <v>2013</v>
      </c>
      <c r="G1482" s="7"/>
      <c r="H1482" s="175" t="s">
        <v>3734</v>
      </c>
      <c r="I1482" s="226"/>
      <c r="L1482" s="7" t="s">
        <v>150</v>
      </c>
      <c r="S1482" s="7" t="s">
        <v>150</v>
      </c>
      <c r="V1482" s="7">
        <v>1</v>
      </c>
      <c r="W1482" s="7" t="s">
        <v>4622</v>
      </c>
    </row>
    <row r="1483" spans="1:23" x14ac:dyDescent="0.25">
      <c r="A1483" s="108" t="s">
        <v>3674</v>
      </c>
      <c r="B1483" s="175" t="s">
        <v>221</v>
      </c>
      <c r="C1483" s="7" t="s">
        <v>150</v>
      </c>
      <c r="D1483" s="7"/>
      <c r="E1483" s="7" t="s">
        <v>3769</v>
      </c>
      <c r="F1483" s="7">
        <v>2013</v>
      </c>
      <c r="G1483" s="7"/>
      <c r="H1483" s="175" t="s">
        <v>3735</v>
      </c>
      <c r="I1483" s="226"/>
      <c r="L1483" s="7" t="s">
        <v>150</v>
      </c>
      <c r="S1483" s="7" t="s">
        <v>150</v>
      </c>
      <c r="V1483" s="7">
        <v>1</v>
      </c>
      <c r="W1483" s="7" t="s">
        <v>4622</v>
      </c>
    </row>
    <row r="1484" spans="1:23" x14ac:dyDescent="0.25">
      <c r="A1484" s="108" t="s">
        <v>3675</v>
      </c>
      <c r="B1484" s="175" t="s">
        <v>205</v>
      </c>
      <c r="C1484" s="7" t="s">
        <v>150</v>
      </c>
      <c r="D1484" s="7"/>
      <c r="E1484" s="7" t="s">
        <v>3769</v>
      </c>
      <c r="F1484" s="7">
        <v>2013</v>
      </c>
      <c r="G1484" s="7"/>
      <c r="H1484" s="175" t="s">
        <v>3736</v>
      </c>
      <c r="I1484" s="226"/>
      <c r="L1484" s="7" t="s">
        <v>150</v>
      </c>
      <c r="S1484" s="7" t="s">
        <v>150</v>
      </c>
      <c r="V1484" s="7">
        <v>1</v>
      </c>
      <c r="W1484" s="7" t="s">
        <v>4622</v>
      </c>
    </row>
    <row r="1485" spans="1:23" x14ac:dyDescent="0.25">
      <c r="A1485" s="108" t="s">
        <v>3676</v>
      </c>
      <c r="B1485" s="175" t="s">
        <v>219</v>
      </c>
      <c r="C1485" s="7" t="s">
        <v>150</v>
      </c>
      <c r="D1485" s="7"/>
      <c r="E1485" s="7" t="s">
        <v>3769</v>
      </c>
      <c r="F1485" s="7"/>
      <c r="G1485" s="7"/>
      <c r="H1485" s="175" t="s">
        <v>3737</v>
      </c>
      <c r="I1485" s="7"/>
      <c r="L1485" s="7" t="s">
        <v>150</v>
      </c>
      <c r="S1485" s="7" t="s">
        <v>150</v>
      </c>
      <c r="V1485" s="7">
        <v>1</v>
      </c>
      <c r="W1485" s="7" t="s">
        <v>4622</v>
      </c>
    </row>
    <row r="1486" spans="1:23" x14ac:dyDescent="0.25">
      <c r="A1486" s="108" t="s">
        <v>3677</v>
      </c>
      <c r="B1486" s="175" t="s">
        <v>1871</v>
      </c>
      <c r="C1486" s="7" t="s">
        <v>150</v>
      </c>
      <c r="D1486" s="7"/>
      <c r="E1486" s="7" t="s">
        <v>3769</v>
      </c>
      <c r="F1486" s="7">
        <v>2013</v>
      </c>
      <c r="G1486" s="7"/>
      <c r="H1486" s="175" t="s">
        <v>3738</v>
      </c>
      <c r="I1486" s="226"/>
      <c r="L1486" s="7" t="s">
        <v>150</v>
      </c>
      <c r="S1486" s="7" t="s">
        <v>150</v>
      </c>
      <c r="V1486" s="7">
        <v>1</v>
      </c>
      <c r="W1486" s="7" t="s">
        <v>4622</v>
      </c>
    </row>
    <row r="1487" spans="1:23" x14ac:dyDescent="0.25">
      <c r="A1487" s="108" t="s">
        <v>3678</v>
      </c>
      <c r="B1487" s="175" t="s">
        <v>2810</v>
      </c>
      <c r="C1487" s="7" t="s">
        <v>150</v>
      </c>
      <c r="D1487" s="7"/>
      <c r="E1487" s="7" t="s">
        <v>3769</v>
      </c>
      <c r="F1487" s="7"/>
      <c r="G1487" s="7"/>
      <c r="H1487" s="175"/>
      <c r="I1487" s="7"/>
      <c r="L1487" s="7" t="s">
        <v>150</v>
      </c>
      <c r="S1487" s="7" t="s">
        <v>150</v>
      </c>
      <c r="V1487" s="7">
        <v>1</v>
      </c>
      <c r="W1487" s="7" t="s">
        <v>4622</v>
      </c>
    </row>
    <row r="1488" spans="1:23" x14ac:dyDescent="0.25">
      <c r="A1488" s="108" t="s">
        <v>3679</v>
      </c>
      <c r="B1488" s="175" t="s">
        <v>2810</v>
      </c>
      <c r="C1488" s="7" t="s">
        <v>150</v>
      </c>
      <c r="D1488" s="7"/>
      <c r="E1488" s="7" t="s">
        <v>3769</v>
      </c>
      <c r="F1488" s="7">
        <v>2013</v>
      </c>
      <c r="G1488" s="7"/>
      <c r="H1488" s="175" t="s">
        <v>3739</v>
      </c>
      <c r="I1488" s="226"/>
      <c r="L1488" s="7" t="s">
        <v>150</v>
      </c>
      <c r="S1488" s="7" t="s">
        <v>150</v>
      </c>
      <c r="V1488" s="7">
        <v>1</v>
      </c>
      <c r="W1488" s="7" t="s">
        <v>4622</v>
      </c>
    </row>
    <row r="1489" spans="1:23" x14ac:dyDescent="0.25">
      <c r="A1489" s="108" t="s">
        <v>3680</v>
      </c>
      <c r="B1489" s="175" t="s">
        <v>221</v>
      </c>
      <c r="C1489" s="7" t="s">
        <v>150</v>
      </c>
      <c r="D1489" s="7"/>
      <c r="E1489" s="7" t="s">
        <v>3769</v>
      </c>
      <c r="F1489" s="7">
        <v>2013</v>
      </c>
      <c r="G1489" s="7"/>
      <c r="H1489" s="175" t="s">
        <v>3740</v>
      </c>
      <c r="I1489" s="226"/>
      <c r="L1489" s="7" t="s">
        <v>150</v>
      </c>
      <c r="S1489" s="7" t="s">
        <v>150</v>
      </c>
      <c r="V1489" s="7">
        <v>1</v>
      </c>
      <c r="W1489" s="7" t="s">
        <v>4622</v>
      </c>
    </row>
    <row r="1490" spans="1:23" x14ac:dyDescent="0.25">
      <c r="A1490" s="108" t="s">
        <v>3681</v>
      </c>
      <c r="B1490" s="175" t="s">
        <v>3365</v>
      </c>
      <c r="C1490" s="7" t="s">
        <v>150</v>
      </c>
      <c r="D1490" s="7"/>
      <c r="E1490" s="7" t="s">
        <v>3769</v>
      </c>
      <c r="F1490" s="7"/>
      <c r="G1490" s="7"/>
      <c r="H1490" s="175"/>
      <c r="I1490" s="7"/>
      <c r="L1490" s="7" t="s">
        <v>150</v>
      </c>
      <c r="S1490" s="7" t="s">
        <v>150</v>
      </c>
      <c r="V1490" s="7">
        <v>1</v>
      </c>
      <c r="W1490" s="7" t="s">
        <v>4622</v>
      </c>
    </row>
    <row r="1491" spans="1:23" x14ac:dyDescent="0.25">
      <c r="A1491" s="108" t="s">
        <v>3682</v>
      </c>
      <c r="B1491" s="175" t="s">
        <v>205</v>
      </c>
      <c r="C1491" s="7" t="s">
        <v>150</v>
      </c>
      <c r="D1491" s="7"/>
      <c r="E1491" s="7" t="s">
        <v>3769</v>
      </c>
      <c r="F1491" s="7">
        <v>2013</v>
      </c>
      <c r="G1491" s="7"/>
      <c r="H1491" s="175" t="s">
        <v>3741</v>
      </c>
      <c r="I1491" s="226"/>
      <c r="L1491" s="7" t="s">
        <v>150</v>
      </c>
      <c r="S1491" s="7" t="s">
        <v>150</v>
      </c>
      <c r="V1491" s="7">
        <v>1</v>
      </c>
      <c r="W1491" s="7" t="s">
        <v>4622</v>
      </c>
    </row>
    <row r="1492" spans="1:23" x14ac:dyDescent="0.25">
      <c r="A1492" s="108" t="s">
        <v>3683</v>
      </c>
      <c r="B1492" s="175" t="s">
        <v>1871</v>
      </c>
      <c r="C1492" s="7" t="s">
        <v>150</v>
      </c>
      <c r="D1492" s="7"/>
      <c r="E1492" s="7" t="s">
        <v>3769</v>
      </c>
      <c r="F1492" s="7"/>
      <c r="G1492" s="7"/>
      <c r="H1492" s="175"/>
      <c r="I1492" s="7"/>
      <c r="L1492" s="7" t="s">
        <v>150</v>
      </c>
      <c r="S1492" s="7" t="s">
        <v>150</v>
      </c>
      <c r="V1492" s="7">
        <v>1</v>
      </c>
      <c r="W1492" s="7" t="s">
        <v>4622</v>
      </c>
    </row>
    <row r="1493" spans="1:23" x14ac:dyDescent="0.25">
      <c r="A1493" s="108" t="s">
        <v>3684</v>
      </c>
      <c r="B1493" s="175" t="s">
        <v>3648</v>
      </c>
      <c r="C1493" s="7" t="s">
        <v>150</v>
      </c>
      <c r="D1493" s="7"/>
      <c r="E1493" s="7" t="s">
        <v>3769</v>
      </c>
      <c r="F1493" s="7">
        <v>2013</v>
      </c>
      <c r="G1493" s="7"/>
      <c r="H1493" s="175" t="s">
        <v>3742</v>
      </c>
      <c r="I1493" s="226"/>
      <c r="L1493" s="7" t="s">
        <v>150</v>
      </c>
      <c r="S1493" s="7" t="s">
        <v>150</v>
      </c>
      <c r="V1493" s="7">
        <v>1</v>
      </c>
      <c r="W1493" s="7" t="s">
        <v>4622</v>
      </c>
    </row>
    <row r="1494" spans="1:23" x14ac:dyDescent="0.25">
      <c r="A1494" s="108" t="s">
        <v>3685</v>
      </c>
      <c r="B1494" s="175" t="s">
        <v>3648</v>
      </c>
      <c r="C1494" s="7" t="s">
        <v>150</v>
      </c>
      <c r="D1494" s="7"/>
      <c r="E1494" s="7" t="s">
        <v>3769</v>
      </c>
      <c r="F1494" s="7">
        <v>2013</v>
      </c>
      <c r="G1494" s="7"/>
      <c r="H1494" s="175" t="s">
        <v>3742</v>
      </c>
      <c r="I1494" s="226"/>
      <c r="L1494" s="7" t="s">
        <v>150</v>
      </c>
      <c r="S1494" s="7" t="s">
        <v>150</v>
      </c>
      <c r="V1494" s="7">
        <v>1</v>
      </c>
      <c r="W1494" s="7" t="s">
        <v>4622</v>
      </c>
    </row>
    <row r="1495" spans="1:23" x14ac:dyDescent="0.25">
      <c r="A1495" s="108" t="s">
        <v>3686</v>
      </c>
      <c r="B1495" s="175" t="s">
        <v>2810</v>
      </c>
      <c r="C1495" s="7" t="s">
        <v>150</v>
      </c>
      <c r="D1495" s="7"/>
      <c r="E1495" s="7" t="s">
        <v>3769</v>
      </c>
      <c r="F1495" s="7"/>
      <c r="G1495" s="7"/>
      <c r="H1495" s="175"/>
      <c r="I1495" s="7"/>
      <c r="L1495" s="7" t="s">
        <v>150</v>
      </c>
      <c r="S1495" s="7" t="s">
        <v>150</v>
      </c>
      <c r="V1495" s="7">
        <v>1</v>
      </c>
      <c r="W1495" s="7" t="s">
        <v>4622</v>
      </c>
    </row>
    <row r="1496" spans="1:23" x14ac:dyDescent="0.25">
      <c r="A1496" s="108" t="s">
        <v>3687</v>
      </c>
      <c r="B1496" s="175" t="s">
        <v>2810</v>
      </c>
      <c r="C1496" s="7" t="s">
        <v>150</v>
      </c>
      <c r="D1496" s="7"/>
      <c r="E1496" s="7" t="s">
        <v>3769</v>
      </c>
      <c r="F1496" s="7"/>
      <c r="G1496" s="7"/>
      <c r="H1496" s="175"/>
      <c r="I1496" s="7"/>
      <c r="L1496" s="7" t="s">
        <v>150</v>
      </c>
      <c r="S1496" s="7" t="s">
        <v>150</v>
      </c>
      <c r="V1496" s="7">
        <v>1</v>
      </c>
      <c r="W1496" s="7" t="s">
        <v>4622</v>
      </c>
    </row>
    <row r="1497" spans="1:23" x14ac:dyDescent="0.25">
      <c r="A1497" s="108" t="s">
        <v>3688</v>
      </c>
      <c r="B1497" s="175" t="s">
        <v>1558</v>
      </c>
      <c r="C1497" s="7" t="s">
        <v>150</v>
      </c>
      <c r="D1497" s="7"/>
      <c r="E1497" s="7" t="s">
        <v>3769</v>
      </c>
      <c r="F1497" s="7">
        <v>2013</v>
      </c>
      <c r="G1497" s="7"/>
      <c r="H1497" s="175" t="s">
        <v>3743</v>
      </c>
      <c r="I1497" s="226"/>
      <c r="L1497" s="7" t="s">
        <v>150</v>
      </c>
      <c r="S1497" s="7" t="s">
        <v>150</v>
      </c>
      <c r="V1497" s="7">
        <v>1</v>
      </c>
      <c r="W1497" s="7" t="s">
        <v>4622</v>
      </c>
    </row>
    <row r="1498" spans="1:23" x14ac:dyDescent="0.25">
      <c r="A1498" s="108" t="s">
        <v>3689</v>
      </c>
      <c r="B1498" s="175" t="s">
        <v>3650</v>
      </c>
      <c r="C1498" s="7" t="s">
        <v>150</v>
      </c>
      <c r="D1498" s="7"/>
      <c r="E1498" s="7" t="s">
        <v>3769</v>
      </c>
      <c r="F1498" s="7">
        <v>2013</v>
      </c>
      <c r="G1498" s="7"/>
      <c r="H1498" s="175" t="s">
        <v>3744</v>
      </c>
      <c r="I1498" s="226"/>
      <c r="L1498" s="7" t="s">
        <v>150</v>
      </c>
      <c r="S1498" s="7" t="s">
        <v>150</v>
      </c>
      <c r="V1498" s="7">
        <v>1</v>
      </c>
      <c r="W1498" s="7" t="s">
        <v>4622</v>
      </c>
    </row>
    <row r="1499" spans="1:23" x14ac:dyDescent="0.25">
      <c r="A1499" s="108" t="s">
        <v>3690</v>
      </c>
      <c r="B1499" s="175" t="s">
        <v>1090</v>
      </c>
      <c r="C1499" s="7" t="s">
        <v>150</v>
      </c>
      <c r="D1499" s="7"/>
      <c r="E1499" s="7" t="s">
        <v>3769</v>
      </c>
      <c r="F1499" s="7"/>
      <c r="G1499" s="7"/>
      <c r="H1499" s="175"/>
      <c r="I1499" s="7"/>
      <c r="L1499" s="7" t="s">
        <v>150</v>
      </c>
      <c r="S1499" s="7" t="s">
        <v>150</v>
      </c>
      <c r="V1499" s="7">
        <v>1</v>
      </c>
      <c r="W1499" s="7" t="s">
        <v>4622</v>
      </c>
    </row>
    <row r="1500" spans="1:23" x14ac:dyDescent="0.25">
      <c r="A1500" s="108" t="s">
        <v>3691</v>
      </c>
      <c r="B1500" s="175" t="s">
        <v>3369</v>
      </c>
      <c r="C1500" s="7" t="s">
        <v>150</v>
      </c>
      <c r="D1500" s="7"/>
      <c r="E1500" s="7" t="s">
        <v>3769</v>
      </c>
      <c r="F1500" s="7">
        <v>2013</v>
      </c>
      <c r="G1500" s="7"/>
      <c r="H1500" s="175" t="s">
        <v>3745</v>
      </c>
      <c r="I1500" s="226"/>
      <c r="L1500" s="7" t="s">
        <v>150</v>
      </c>
      <c r="S1500" s="7" t="s">
        <v>150</v>
      </c>
      <c r="V1500" s="7">
        <v>1</v>
      </c>
      <c r="W1500" s="7" t="s">
        <v>4622</v>
      </c>
    </row>
    <row r="1501" spans="1:23" x14ac:dyDescent="0.25">
      <c r="A1501" s="108" t="s">
        <v>3692</v>
      </c>
      <c r="B1501" s="175" t="s">
        <v>3369</v>
      </c>
      <c r="C1501" s="7" t="s">
        <v>150</v>
      </c>
      <c r="D1501" s="7"/>
      <c r="E1501" s="7" t="s">
        <v>3769</v>
      </c>
      <c r="F1501" s="7">
        <v>2013</v>
      </c>
      <c r="G1501" s="7"/>
      <c r="H1501" s="175" t="s">
        <v>3746</v>
      </c>
      <c r="I1501" s="226"/>
      <c r="L1501" s="7" t="s">
        <v>150</v>
      </c>
      <c r="S1501" s="7" t="s">
        <v>150</v>
      </c>
      <c r="V1501" s="7">
        <v>1</v>
      </c>
      <c r="W1501" s="7" t="s">
        <v>4622</v>
      </c>
    </row>
    <row r="1502" spans="1:23" x14ac:dyDescent="0.25">
      <c r="A1502" s="108" t="s">
        <v>3693</v>
      </c>
      <c r="B1502" s="175" t="s">
        <v>3651</v>
      </c>
      <c r="C1502" s="7" t="s">
        <v>150</v>
      </c>
      <c r="D1502" s="7"/>
      <c r="E1502" s="7" t="s">
        <v>3769</v>
      </c>
      <c r="F1502" s="7">
        <v>2013</v>
      </c>
      <c r="G1502" s="7"/>
      <c r="H1502" s="175" t="s">
        <v>2099</v>
      </c>
      <c r="I1502" s="226"/>
      <c r="L1502" s="7" t="s">
        <v>150</v>
      </c>
      <c r="S1502" s="7" t="s">
        <v>150</v>
      </c>
      <c r="V1502" s="7">
        <v>1</v>
      </c>
      <c r="W1502" s="7" t="s">
        <v>4622</v>
      </c>
    </row>
    <row r="1503" spans="1:23" x14ac:dyDescent="0.25">
      <c r="A1503" s="108" t="s">
        <v>3694</v>
      </c>
      <c r="B1503" s="175" t="s">
        <v>221</v>
      </c>
      <c r="C1503" s="7" t="s">
        <v>150</v>
      </c>
      <c r="D1503" s="7"/>
      <c r="E1503" s="7" t="s">
        <v>3769</v>
      </c>
      <c r="F1503" s="7">
        <v>2013</v>
      </c>
      <c r="G1503" s="7"/>
      <c r="H1503" s="175" t="s">
        <v>3747</v>
      </c>
      <c r="I1503" s="226"/>
      <c r="L1503" s="7" t="s">
        <v>150</v>
      </c>
      <c r="S1503" s="7" t="s">
        <v>150</v>
      </c>
      <c r="V1503" s="7">
        <v>1</v>
      </c>
      <c r="W1503" s="7" t="s">
        <v>4622</v>
      </c>
    </row>
    <row r="1504" spans="1:23" x14ac:dyDescent="0.25">
      <c r="A1504" s="108" t="s">
        <v>3695</v>
      </c>
      <c r="B1504" s="175" t="s">
        <v>3652</v>
      </c>
      <c r="C1504" s="7" t="s">
        <v>150</v>
      </c>
      <c r="D1504" s="7"/>
      <c r="E1504" s="7" t="s">
        <v>3769</v>
      </c>
      <c r="F1504" s="7">
        <v>2013</v>
      </c>
      <c r="G1504" s="7"/>
      <c r="H1504" s="175" t="s">
        <v>3748</v>
      </c>
      <c r="I1504" s="226"/>
      <c r="L1504" s="7" t="s">
        <v>150</v>
      </c>
      <c r="S1504" s="7" t="s">
        <v>150</v>
      </c>
      <c r="V1504" s="7">
        <v>1</v>
      </c>
      <c r="W1504" s="7" t="s">
        <v>4622</v>
      </c>
    </row>
    <row r="1505" spans="1:23" x14ac:dyDescent="0.25">
      <c r="A1505" s="108" t="s">
        <v>3696</v>
      </c>
      <c r="B1505" s="175" t="s">
        <v>3652</v>
      </c>
      <c r="C1505" s="7" t="s">
        <v>150</v>
      </c>
      <c r="D1505" s="7"/>
      <c r="E1505" s="7" t="s">
        <v>3769</v>
      </c>
      <c r="F1505" s="7">
        <v>2013</v>
      </c>
      <c r="G1505" s="7"/>
      <c r="H1505" s="175" t="s">
        <v>3749</v>
      </c>
      <c r="I1505" s="226"/>
      <c r="L1505" s="7" t="s">
        <v>150</v>
      </c>
      <c r="S1505" s="7" t="s">
        <v>150</v>
      </c>
      <c r="V1505" s="7">
        <v>1</v>
      </c>
      <c r="W1505" s="7" t="s">
        <v>4622</v>
      </c>
    </row>
    <row r="1506" spans="1:23" x14ac:dyDescent="0.25">
      <c r="A1506" s="108" t="s">
        <v>3697</v>
      </c>
      <c r="B1506" s="180" t="s">
        <v>3652</v>
      </c>
      <c r="C1506" s="7" t="s">
        <v>150</v>
      </c>
      <c r="D1506" s="7"/>
      <c r="E1506" s="7" t="s">
        <v>3769</v>
      </c>
      <c r="F1506" s="7">
        <v>2013</v>
      </c>
      <c r="G1506" s="7"/>
      <c r="H1506" s="175" t="s">
        <v>3750</v>
      </c>
      <c r="I1506" s="226"/>
      <c r="L1506" s="7" t="s">
        <v>150</v>
      </c>
      <c r="S1506" s="7" t="s">
        <v>150</v>
      </c>
      <c r="V1506" s="7">
        <v>1</v>
      </c>
      <c r="W1506" s="7" t="s">
        <v>4622</v>
      </c>
    </row>
    <row r="1507" spans="1:23" x14ac:dyDescent="0.25">
      <c r="A1507" s="108" t="s">
        <v>3698</v>
      </c>
      <c r="B1507" s="175" t="s">
        <v>3369</v>
      </c>
      <c r="C1507" s="7" t="s">
        <v>150</v>
      </c>
      <c r="D1507" s="7"/>
      <c r="E1507" s="7" t="s">
        <v>3769</v>
      </c>
      <c r="F1507" s="7">
        <v>2013</v>
      </c>
      <c r="G1507" s="7"/>
      <c r="H1507" s="175" t="s">
        <v>3751</v>
      </c>
      <c r="I1507" s="226"/>
      <c r="L1507" s="7" t="s">
        <v>150</v>
      </c>
      <c r="S1507" s="7" t="s">
        <v>150</v>
      </c>
      <c r="V1507" s="7">
        <v>1</v>
      </c>
      <c r="W1507" s="7" t="s">
        <v>4622</v>
      </c>
    </row>
    <row r="1508" spans="1:23" x14ac:dyDescent="0.25">
      <c r="A1508" s="108" t="s">
        <v>3699</v>
      </c>
      <c r="B1508" s="175" t="s">
        <v>1561</v>
      </c>
      <c r="C1508" s="7" t="s">
        <v>150</v>
      </c>
      <c r="D1508" s="7"/>
      <c r="E1508" s="7" t="s">
        <v>3769</v>
      </c>
      <c r="F1508" s="7">
        <v>2014</v>
      </c>
      <c r="G1508" s="7"/>
      <c r="H1508" s="175" t="s">
        <v>3752</v>
      </c>
      <c r="I1508" s="226"/>
      <c r="L1508" s="7" t="s">
        <v>150</v>
      </c>
      <c r="S1508" s="7" t="s">
        <v>150</v>
      </c>
      <c r="V1508" s="7">
        <v>1</v>
      </c>
      <c r="W1508" s="7" t="s">
        <v>4622</v>
      </c>
    </row>
    <row r="1509" spans="1:23" x14ac:dyDescent="0.25">
      <c r="A1509" s="108" t="s">
        <v>3700</v>
      </c>
      <c r="B1509" s="175" t="s">
        <v>1557</v>
      </c>
      <c r="C1509" s="7" t="s">
        <v>150</v>
      </c>
      <c r="D1509" s="7"/>
      <c r="E1509" s="7" t="s">
        <v>3769</v>
      </c>
      <c r="F1509" s="7">
        <v>2014</v>
      </c>
      <c r="G1509" s="7"/>
      <c r="H1509" s="175" t="s">
        <v>3753</v>
      </c>
      <c r="I1509" s="226"/>
      <c r="L1509" s="7" t="s">
        <v>150</v>
      </c>
      <c r="S1509" s="7" t="s">
        <v>150</v>
      </c>
      <c r="V1509" s="7">
        <v>1</v>
      </c>
      <c r="W1509" s="7" t="s">
        <v>4622</v>
      </c>
    </row>
    <row r="1510" spans="1:23" x14ac:dyDescent="0.25">
      <c r="A1510" s="108" t="s">
        <v>3701</v>
      </c>
      <c r="B1510" s="175" t="s">
        <v>205</v>
      </c>
      <c r="C1510" s="7" t="s">
        <v>150</v>
      </c>
      <c r="D1510" s="7"/>
      <c r="E1510" s="7" t="s">
        <v>3769</v>
      </c>
      <c r="F1510" s="7">
        <v>2014</v>
      </c>
      <c r="G1510" s="7"/>
      <c r="H1510" s="175" t="s">
        <v>3754</v>
      </c>
      <c r="I1510" s="226"/>
      <c r="L1510" s="7" t="s">
        <v>150</v>
      </c>
      <c r="S1510" s="7" t="s">
        <v>150</v>
      </c>
      <c r="V1510" s="7">
        <v>1</v>
      </c>
      <c r="W1510" s="7" t="s">
        <v>4622</v>
      </c>
    </row>
    <row r="1511" spans="1:23" x14ac:dyDescent="0.25">
      <c r="A1511" s="108" t="s">
        <v>3702</v>
      </c>
      <c r="B1511" s="175" t="s">
        <v>1255</v>
      </c>
      <c r="C1511" s="7" t="s">
        <v>150</v>
      </c>
      <c r="D1511" s="7"/>
      <c r="E1511" s="7" t="s">
        <v>3769</v>
      </c>
      <c r="F1511" s="7"/>
      <c r="G1511" s="7"/>
      <c r="H1511" s="175"/>
      <c r="I1511" s="7"/>
      <c r="L1511" s="7" t="s">
        <v>150</v>
      </c>
      <c r="S1511" s="7" t="s">
        <v>150</v>
      </c>
      <c r="V1511" s="7">
        <v>1</v>
      </c>
      <c r="W1511" s="7" t="s">
        <v>4622</v>
      </c>
    </row>
    <row r="1512" spans="1:23" x14ac:dyDescent="0.25">
      <c r="A1512" s="108" t="s">
        <v>3703</v>
      </c>
      <c r="B1512" s="175" t="s">
        <v>1871</v>
      </c>
      <c r="C1512" s="7" t="s">
        <v>150</v>
      </c>
      <c r="D1512" s="7"/>
      <c r="E1512" s="7" t="s">
        <v>3769</v>
      </c>
      <c r="F1512" s="7">
        <v>2013</v>
      </c>
      <c r="G1512" s="7"/>
      <c r="H1512" s="175" t="s">
        <v>3755</v>
      </c>
      <c r="I1512" s="226"/>
      <c r="L1512" s="7" t="s">
        <v>150</v>
      </c>
      <c r="S1512" s="7" t="s">
        <v>150</v>
      </c>
      <c r="V1512" s="7">
        <v>1</v>
      </c>
      <c r="W1512" s="7" t="s">
        <v>4622</v>
      </c>
    </row>
    <row r="1513" spans="1:23" x14ac:dyDescent="0.25">
      <c r="A1513" s="108" t="s">
        <v>3704</v>
      </c>
      <c r="B1513" s="179" t="s">
        <v>3653</v>
      </c>
      <c r="C1513" s="7" t="s">
        <v>150</v>
      </c>
      <c r="D1513" s="7"/>
      <c r="E1513" s="7" t="s">
        <v>3769</v>
      </c>
      <c r="F1513" s="7"/>
      <c r="G1513" s="7"/>
      <c r="H1513" s="181"/>
      <c r="I1513" s="7"/>
      <c r="L1513" s="7" t="s">
        <v>150</v>
      </c>
      <c r="S1513" s="7" t="s">
        <v>150</v>
      </c>
      <c r="V1513" s="7">
        <v>1</v>
      </c>
      <c r="W1513" s="7" t="s">
        <v>4622</v>
      </c>
    </row>
    <row r="1514" spans="1:23" x14ac:dyDescent="0.25">
      <c r="A1514" s="108" t="s">
        <v>3705</v>
      </c>
      <c r="B1514" s="175" t="s">
        <v>3654</v>
      </c>
      <c r="C1514" s="7" t="s">
        <v>150</v>
      </c>
      <c r="D1514" s="7"/>
      <c r="E1514" s="7" t="s">
        <v>3769</v>
      </c>
      <c r="F1514" s="7">
        <v>2013</v>
      </c>
      <c r="G1514" s="7"/>
      <c r="H1514" s="175" t="s">
        <v>3756</v>
      </c>
      <c r="I1514" s="226"/>
      <c r="L1514" s="7" t="s">
        <v>150</v>
      </c>
      <c r="S1514" s="7" t="s">
        <v>150</v>
      </c>
      <c r="V1514" s="7">
        <v>1</v>
      </c>
      <c r="W1514" s="7" t="s">
        <v>4622</v>
      </c>
    </row>
    <row r="1515" spans="1:23" x14ac:dyDescent="0.25">
      <c r="A1515" s="108" t="s">
        <v>3706</v>
      </c>
      <c r="B1515" s="175" t="s">
        <v>3654</v>
      </c>
      <c r="C1515" s="7" t="s">
        <v>150</v>
      </c>
      <c r="D1515" s="7"/>
      <c r="E1515" s="7" t="s">
        <v>3769</v>
      </c>
      <c r="F1515" s="7"/>
      <c r="G1515" s="7"/>
      <c r="H1515" s="175"/>
      <c r="I1515" s="7"/>
      <c r="L1515" s="7" t="s">
        <v>150</v>
      </c>
      <c r="S1515" s="7" t="s">
        <v>150</v>
      </c>
      <c r="V1515" s="7">
        <v>1</v>
      </c>
      <c r="W1515" s="7" t="s">
        <v>4622</v>
      </c>
    </row>
    <row r="1516" spans="1:23" x14ac:dyDescent="0.25">
      <c r="A1516" s="108" t="s">
        <v>3707</v>
      </c>
      <c r="B1516" s="175" t="s">
        <v>3654</v>
      </c>
      <c r="C1516" s="7" t="s">
        <v>150</v>
      </c>
      <c r="D1516" s="7"/>
      <c r="E1516" s="7" t="s">
        <v>3769</v>
      </c>
      <c r="F1516" s="7">
        <v>2013</v>
      </c>
      <c r="G1516" s="7"/>
      <c r="H1516" s="175" t="s">
        <v>3757</v>
      </c>
      <c r="I1516" s="226"/>
      <c r="L1516" s="7" t="s">
        <v>150</v>
      </c>
      <c r="S1516" s="7" t="s">
        <v>150</v>
      </c>
      <c r="V1516" s="7">
        <v>1</v>
      </c>
      <c r="W1516" s="7" t="s">
        <v>4622</v>
      </c>
    </row>
    <row r="1517" spans="1:23" x14ac:dyDescent="0.25">
      <c r="A1517" s="108" t="s">
        <v>3708</v>
      </c>
      <c r="B1517" s="175" t="s">
        <v>3654</v>
      </c>
      <c r="C1517" s="7" t="s">
        <v>150</v>
      </c>
      <c r="D1517" s="7"/>
      <c r="E1517" s="7" t="s">
        <v>3769</v>
      </c>
      <c r="F1517" s="7">
        <v>2013</v>
      </c>
      <c r="G1517" s="7"/>
      <c r="H1517" s="175" t="s">
        <v>4619</v>
      </c>
      <c r="I1517" s="226"/>
      <c r="L1517" s="7" t="s">
        <v>150</v>
      </c>
      <c r="S1517" s="7" t="s">
        <v>150</v>
      </c>
      <c r="V1517" s="7">
        <v>1</v>
      </c>
      <c r="W1517" s="7" t="s">
        <v>4622</v>
      </c>
    </row>
    <row r="1518" spans="1:23" x14ac:dyDescent="0.25">
      <c r="A1518" s="108" t="s">
        <v>3709</v>
      </c>
      <c r="B1518" s="175" t="s">
        <v>3654</v>
      </c>
      <c r="C1518" s="7" t="s">
        <v>150</v>
      </c>
      <c r="D1518" s="7"/>
      <c r="E1518" s="7" t="s">
        <v>3769</v>
      </c>
      <c r="F1518" s="7">
        <v>2013</v>
      </c>
      <c r="G1518" s="7"/>
      <c r="H1518" s="175" t="s">
        <v>3758</v>
      </c>
      <c r="I1518" s="226"/>
      <c r="L1518" s="7" t="s">
        <v>150</v>
      </c>
      <c r="S1518" s="7" t="s">
        <v>150</v>
      </c>
      <c r="V1518" s="7">
        <v>1</v>
      </c>
      <c r="W1518" s="7" t="s">
        <v>4622</v>
      </c>
    </row>
    <row r="1519" spans="1:23" x14ac:dyDescent="0.25">
      <c r="A1519" s="108" t="s">
        <v>3710</v>
      </c>
      <c r="B1519" s="175" t="s">
        <v>3654</v>
      </c>
      <c r="C1519" s="7" t="s">
        <v>150</v>
      </c>
      <c r="D1519" s="7"/>
      <c r="E1519" s="7" t="s">
        <v>3769</v>
      </c>
      <c r="F1519" s="7">
        <v>2013</v>
      </c>
      <c r="G1519" s="7"/>
      <c r="H1519" s="175" t="s">
        <v>3759</v>
      </c>
      <c r="I1519" s="226"/>
      <c r="L1519" s="7" t="s">
        <v>150</v>
      </c>
      <c r="S1519" s="7" t="s">
        <v>150</v>
      </c>
      <c r="V1519" s="7">
        <v>1</v>
      </c>
      <c r="W1519" s="7" t="s">
        <v>4622</v>
      </c>
    </row>
    <row r="1520" spans="1:23" x14ac:dyDescent="0.25">
      <c r="A1520" s="108" t="s">
        <v>3711</v>
      </c>
      <c r="B1520" s="175" t="s">
        <v>3654</v>
      </c>
      <c r="C1520" s="7" t="s">
        <v>150</v>
      </c>
      <c r="D1520" s="7"/>
      <c r="E1520" s="7" t="s">
        <v>3769</v>
      </c>
      <c r="F1520" s="7">
        <v>2013</v>
      </c>
      <c r="G1520" s="7"/>
      <c r="H1520" s="175" t="s">
        <v>3760</v>
      </c>
      <c r="I1520" s="226"/>
      <c r="L1520" s="7" t="s">
        <v>150</v>
      </c>
      <c r="S1520" s="7" t="s">
        <v>150</v>
      </c>
      <c r="V1520" s="7">
        <v>1</v>
      </c>
      <c r="W1520" s="7" t="s">
        <v>4622</v>
      </c>
    </row>
    <row r="1521" spans="1:23" x14ac:dyDescent="0.25">
      <c r="A1521" s="108" t="s">
        <v>3712</v>
      </c>
      <c r="B1521" s="175" t="s">
        <v>1255</v>
      </c>
      <c r="C1521" s="7" t="s">
        <v>150</v>
      </c>
      <c r="D1521" s="7"/>
      <c r="E1521" s="7" t="s">
        <v>3769</v>
      </c>
      <c r="F1521" s="7">
        <v>2013</v>
      </c>
      <c r="G1521" s="7"/>
      <c r="H1521" s="175" t="s">
        <v>3761</v>
      </c>
      <c r="I1521" s="226"/>
      <c r="L1521" s="7" t="s">
        <v>150</v>
      </c>
      <c r="S1521" s="7" t="s">
        <v>150</v>
      </c>
      <c r="V1521" s="7">
        <v>1</v>
      </c>
      <c r="W1521" s="7" t="s">
        <v>4622</v>
      </c>
    </row>
    <row r="1522" spans="1:23" x14ac:dyDescent="0.25">
      <c r="A1522" s="108" t="s">
        <v>3713</v>
      </c>
      <c r="B1522" s="175" t="s">
        <v>1992</v>
      </c>
      <c r="C1522" s="7" t="s">
        <v>150</v>
      </c>
      <c r="D1522" s="7"/>
      <c r="E1522" s="7" t="s">
        <v>3769</v>
      </c>
      <c r="F1522" s="7">
        <v>2013</v>
      </c>
      <c r="G1522" s="7"/>
      <c r="H1522" s="175" t="s">
        <v>3762</v>
      </c>
      <c r="I1522" s="226"/>
      <c r="L1522" s="7" t="s">
        <v>150</v>
      </c>
      <c r="S1522" s="7" t="s">
        <v>150</v>
      </c>
      <c r="V1522" s="7">
        <v>1</v>
      </c>
      <c r="W1522" s="7" t="s">
        <v>4622</v>
      </c>
    </row>
    <row r="1523" spans="1:23" x14ac:dyDescent="0.25">
      <c r="A1523" s="108" t="s">
        <v>3714</v>
      </c>
      <c r="B1523" s="175" t="s">
        <v>221</v>
      </c>
      <c r="C1523" s="7" t="s">
        <v>150</v>
      </c>
      <c r="D1523" s="7"/>
      <c r="E1523" s="7" t="s">
        <v>3769</v>
      </c>
      <c r="F1523" s="7">
        <v>2013</v>
      </c>
      <c r="G1523" s="7"/>
      <c r="H1523" s="175" t="s">
        <v>3763</v>
      </c>
      <c r="I1523" s="226"/>
      <c r="L1523" s="7" t="s">
        <v>150</v>
      </c>
      <c r="S1523" s="7" t="s">
        <v>150</v>
      </c>
      <c r="V1523" s="7">
        <v>1</v>
      </c>
      <c r="W1523" s="7" t="s">
        <v>4622</v>
      </c>
    </row>
    <row r="1524" spans="1:23" x14ac:dyDescent="0.25">
      <c r="A1524" s="108" t="s">
        <v>3715</v>
      </c>
      <c r="B1524" s="175" t="s">
        <v>3655</v>
      </c>
      <c r="C1524" s="7" t="s">
        <v>150</v>
      </c>
      <c r="D1524" s="7"/>
      <c r="E1524" s="7" t="s">
        <v>3769</v>
      </c>
      <c r="F1524" s="7">
        <v>2013</v>
      </c>
      <c r="G1524" s="7"/>
      <c r="H1524" s="175" t="s">
        <v>3764</v>
      </c>
      <c r="I1524" s="226"/>
      <c r="L1524" s="7" t="s">
        <v>150</v>
      </c>
      <c r="S1524" s="7" t="s">
        <v>150</v>
      </c>
      <c r="V1524" s="7">
        <v>1</v>
      </c>
      <c r="W1524" s="7" t="s">
        <v>4622</v>
      </c>
    </row>
    <row r="1525" spans="1:23" x14ac:dyDescent="0.25">
      <c r="A1525" s="108" t="s">
        <v>3716</v>
      </c>
      <c r="B1525" s="175" t="s">
        <v>2264</v>
      </c>
      <c r="C1525" s="7" t="s">
        <v>150</v>
      </c>
      <c r="D1525" s="7"/>
      <c r="E1525" s="7" t="s">
        <v>3769</v>
      </c>
      <c r="F1525" s="7">
        <v>2013</v>
      </c>
      <c r="G1525" s="7"/>
      <c r="H1525" s="175" t="s">
        <v>3765</v>
      </c>
      <c r="I1525" s="226"/>
      <c r="L1525" s="7" t="s">
        <v>150</v>
      </c>
      <c r="S1525" s="7" t="s">
        <v>150</v>
      </c>
      <c r="V1525" s="7">
        <v>1</v>
      </c>
      <c r="W1525" s="7" t="s">
        <v>4622</v>
      </c>
    </row>
    <row r="1526" spans="1:23" x14ac:dyDescent="0.25">
      <c r="A1526" s="108" t="s">
        <v>3717</v>
      </c>
      <c r="B1526" s="175" t="s">
        <v>1871</v>
      </c>
      <c r="C1526" s="7" t="s">
        <v>150</v>
      </c>
      <c r="D1526" s="7"/>
      <c r="E1526" s="7" t="s">
        <v>3769</v>
      </c>
      <c r="F1526" s="7">
        <v>2013</v>
      </c>
      <c r="G1526" s="7"/>
      <c r="H1526" s="175" t="s">
        <v>3766</v>
      </c>
      <c r="I1526" s="226"/>
      <c r="L1526" s="7" t="s">
        <v>150</v>
      </c>
      <c r="S1526" s="7" t="s">
        <v>150</v>
      </c>
      <c r="V1526" s="7">
        <v>1</v>
      </c>
      <c r="W1526" s="7" t="s">
        <v>4622</v>
      </c>
    </row>
    <row r="1527" spans="1:23" x14ac:dyDescent="0.25">
      <c r="A1527" s="108" t="s">
        <v>3718</v>
      </c>
      <c r="B1527" s="175" t="s">
        <v>3656</v>
      </c>
      <c r="C1527" s="7" t="s">
        <v>150</v>
      </c>
      <c r="D1527" s="7"/>
      <c r="E1527" s="7" t="s">
        <v>3769</v>
      </c>
      <c r="F1527" s="7">
        <v>2013</v>
      </c>
      <c r="G1527" s="7"/>
      <c r="H1527" s="175" t="s">
        <v>3767</v>
      </c>
      <c r="I1527" s="226"/>
      <c r="L1527" s="7" t="s">
        <v>150</v>
      </c>
      <c r="S1527" s="7" t="s">
        <v>150</v>
      </c>
      <c r="V1527" s="7">
        <v>1</v>
      </c>
      <c r="W1527" s="7" t="s">
        <v>4622</v>
      </c>
    </row>
    <row r="1528" spans="1:23" x14ac:dyDescent="0.25">
      <c r="A1528" s="108" t="s">
        <v>3719</v>
      </c>
      <c r="B1528" s="175" t="s">
        <v>3657</v>
      </c>
      <c r="C1528" s="7" t="s">
        <v>150</v>
      </c>
      <c r="D1528" s="7"/>
      <c r="E1528" s="7" t="s">
        <v>3769</v>
      </c>
      <c r="F1528" s="7">
        <v>2013</v>
      </c>
      <c r="G1528" s="7"/>
      <c r="H1528" s="175" t="s">
        <v>3768</v>
      </c>
      <c r="I1528" s="226"/>
      <c r="L1528" s="7" t="s">
        <v>150</v>
      </c>
      <c r="S1528" s="7" t="s">
        <v>150</v>
      </c>
      <c r="V1528" s="7">
        <v>1</v>
      </c>
      <c r="W1528" s="7" t="s">
        <v>4622</v>
      </c>
    </row>
    <row r="1529" spans="1:23" x14ac:dyDescent="0.25">
      <c r="A1529" s="108" t="s">
        <v>3772</v>
      </c>
      <c r="B1529" s="175" t="s">
        <v>3770</v>
      </c>
      <c r="C1529" s="7" t="s">
        <v>150</v>
      </c>
      <c r="D1529" s="7"/>
      <c r="E1529" s="7" t="s">
        <v>3779</v>
      </c>
      <c r="F1529" s="7">
        <v>2013</v>
      </c>
      <c r="G1529" s="7"/>
      <c r="H1529" s="175" t="s">
        <v>3602</v>
      </c>
      <c r="I1529" s="226"/>
      <c r="L1529" s="7" t="s">
        <v>150</v>
      </c>
      <c r="S1529" s="7" t="s">
        <v>150</v>
      </c>
      <c r="V1529" s="7">
        <v>1</v>
      </c>
      <c r="W1529" s="7" t="s">
        <v>4622</v>
      </c>
    </row>
    <row r="1530" spans="1:23" x14ac:dyDescent="0.25">
      <c r="A1530" s="108" t="s">
        <v>3773</v>
      </c>
      <c r="B1530" s="175" t="s">
        <v>1889</v>
      </c>
      <c r="C1530" s="7" t="s">
        <v>150</v>
      </c>
      <c r="D1530" s="7"/>
      <c r="E1530" s="7" t="s">
        <v>3779</v>
      </c>
      <c r="F1530" s="7">
        <v>2014</v>
      </c>
      <c r="G1530" s="7"/>
      <c r="H1530" s="175" t="s">
        <v>3780</v>
      </c>
      <c r="I1530" s="226"/>
      <c r="L1530" s="7" t="s">
        <v>150</v>
      </c>
      <c r="S1530" s="7" t="s">
        <v>150</v>
      </c>
      <c r="V1530" s="7">
        <v>1</v>
      </c>
      <c r="W1530" s="7" t="s">
        <v>4622</v>
      </c>
    </row>
    <row r="1531" spans="1:23" x14ac:dyDescent="0.25">
      <c r="A1531" s="108" t="s">
        <v>3774</v>
      </c>
      <c r="B1531" s="175" t="s">
        <v>221</v>
      </c>
      <c r="C1531" s="7" t="s">
        <v>150</v>
      </c>
      <c r="D1531" s="7"/>
      <c r="E1531" s="7" t="s">
        <v>3779</v>
      </c>
      <c r="F1531" s="7">
        <v>2013</v>
      </c>
      <c r="G1531" s="7"/>
      <c r="H1531" s="175" t="s">
        <v>3781</v>
      </c>
      <c r="I1531" s="226"/>
      <c r="L1531" s="7" t="s">
        <v>150</v>
      </c>
      <c r="S1531" s="7" t="s">
        <v>150</v>
      </c>
      <c r="V1531" s="7">
        <v>1</v>
      </c>
      <c r="W1531" s="7" t="s">
        <v>4622</v>
      </c>
    </row>
    <row r="1532" spans="1:23" x14ac:dyDescent="0.25">
      <c r="A1532" s="108" t="s">
        <v>3775</v>
      </c>
      <c r="B1532" s="175" t="s">
        <v>3771</v>
      </c>
      <c r="C1532" s="7" t="s">
        <v>150</v>
      </c>
      <c r="D1532" s="7"/>
      <c r="E1532" s="7" t="s">
        <v>3779</v>
      </c>
      <c r="F1532" s="7">
        <v>2013</v>
      </c>
      <c r="G1532" s="7"/>
      <c r="H1532" s="175" t="s">
        <v>3782</v>
      </c>
      <c r="I1532" s="226"/>
      <c r="L1532" s="7" t="s">
        <v>150</v>
      </c>
      <c r="S1532" s="7" t="s">
        <v>150</v>
      </c>
      <c r="V1532" s="7">
        <v>1</v>
      </c>
      <c r="W1532" s="7" t="s">
        <v>4622</v>
      </c>
    </row>
    <row r="1533" spans="1:23" x14ac:dyDescent="0.25">
      <c r="A1533" s="108" t="s">
        <v>3776</v>
      </c>
      <c r="B1533" s="175" t="s">
        <v>1560</v>
      </c>
      <c r="C1533" s="7" t="s">
        <v>150</v>
      </c>
      <c r="D1533" s="7"/>
      <c r="E1533" s="7" t="s">
        <v>3779</v>
      </c>
      <c r="F1533" s="7"/>
      <c r="G1533" s="7"/>
      <c r="H1533" s="175"/>
      <c r="I1533" s="7"/>
      <c r="L1533" s="7" t="s">
        <v>150</v>
      </c>
      <c r="S1533" s="7" t="s">
        <v>150</v>
      </c>
      <c r="V1533" s="7">
        <v>1</v>
      </c>
      <c r="W1533" s="7" t="s">
        <v>4622</v>
      </c>
    </row>
    <row r="1534" spans="1:23" x14ac:dyDescent="0.25">
      <c r="A1534" s="108" t="s">
        <v>3777</v>
      </c>
      <c r="B1534" s="175" t="s">
        <v>3159</v>
      </c>
      <c r="C1534" s="7" t="s">
        <v>150</v>
      </c>
      <c r="D1534" s="7"/>
      <c r="E1534" s="7" t="s">
        <v>3779</v>
      </c>
      <c r="F1534" s="7"/>
      <c r="G1534" s="7"/>
      <c r="H1534" s="175"/>
      <c r="I1534" s="7"/>
      <c r="L1534" s="7" t="s">
        <v>150</v>
      </c>
      <c r="S1534" s="7" t="s">
        <v>150</v>
      </c>
      <c r="V1534" s="7">
        <v>1</v>
      </c>
      <c r="W1534" s="7" t="s">
        <v>4622</v>
      </c>
    </row>
    <row r="1535" spans="1:23" x14ac:dyDescent="0.25">
      <c r="A1535" s="108" t="s">
        <v>3778</v>
      </c>
      <c r="B1535" s="175" t="s">
        <v>1758</v>
      </c>
      <c r="C1535" s="7" t="s">
        <v>150</v>
      </c>
      <c r="D1535" s="7"/>
      <c r="E1535" s="7" t="s">
        <v>3779</v>
      </c>
      <c r="F1535" s="7"/>
      <c r="G1535" s="7"/>
      <c r="H1535" s="175"/>
      <c r="I1535" s="7"/>
      <c r="L1535" s="7" t="s">
        <v>150</v>
      </c>
      <c r="S1535" s="7" t="s">
        <v>150</v>
      </c>
      <c r="V1535" s="7">
        <v>1</v>
      </c>
      <c r="W1535" s="7" t="s">
        <v>4622</v>
      </c>
    </row>
    <row r="1536" spans="1:23" x14ac:dyDescent="0.25">
      <c r="A1536" s="108" t="s">
        <v>3809</v>
      </c>
      <c r="B1536" s="175" t="s">
        <v>3783</v>
      </c>
      <c r="C1536" s="7" t="s">
        <v>150</v>
      </c>
      <c r="D1536" s="7"/>
      <c r="E1536" s="7" t="s">
        <v>3871</v>
      </c>
      <c r="F1536" s="7">
        <v>2013</v>
      </c>
      <c r="G1536" s="7"/>
      <c r="H1536" s="175" t="s">
        <v>3872</v>
      </c>
      <c r="I1536" s="226"/>
      <c r="L1536" s="7" t="s">
        <v>150</v>
      </c>
      <c r="S1536" s="7" t="s">
        <v>150</v>
      </c>
      <c r="V1536" s="7">
        <v>1</v>
      </c>
      <c r="W1536" s="7" t="s">
        <v>4622</v>
      </c>
    </row>
    <row r="1537" spans="1:23" x14ac:dyDescent="0.25">
      <c r="A1537" s="108" t="s">
        <v>3810</v>
      </c>
      <c r="B1537" s="175" t="s">
        <v>3784</v>
      </c>
      <c r="C1537" s="7" t="s">
        <v>150</v>
      </c>
      <c r="D1537" s="7"/>
      <c r="E1537" s="7" t="s">
        <v>3871</v>
      </c>
      <c r="F1537" s="7">
        <v>2013</v>
      </c>
      <c r="G1537" s="7"/>
      <c r="H1537" s="175" t="s">
        <v>3873</v>
      </c>
      <c r="I1537" s="226"/>
      <c r="L1537" s="7" t="s">
        <v>150</v>
      </c>
      <c r="S1537" s="7" t="s">
        <v>150</v>
      </c>
      <c r="V1537" s="7">
        <v>1</v>
      </c>
      <c r="W1537" s="7" t="s">
        <v>4622</v>
      </c>
    </row>
    <row r="1538" spans="1:23" x14ac:dyDescent="0.25">
      <c r="A1538" s="108" t="s">
        <v>3811</v>
      </c>
      <c r="B1538" s="175" t="s">
        <v>146</v>
      </c>
      <c r="C1538" s="7" t="s">
        <v>150</v>
      </c>
      <c r="D1538" s="7"/>
      <c r="E1538" s="7" t="s">
        <v>3871</v>
      </c>
      <c r="F1538" s="7">
        <v>2013</v>
      </c>
      <c r="G1538" s="7"/>
      <c r="H1538" s="175" t="s">
        <v>3874</v>
      </c>
      <c r="I1538" s="226"/>
      <c r="L1538" s="7" t="s">
        <v>150</v>
      </c>
      <c r="S1538" s="7" t="s">
        <v>150</v>
      </c>
      <c r="V1538" s="7">
        <v>1</v>
      </c>
      <c r="W1538" s="7" t="s">
        <v>4622</v>
      </c>
    </row>
    <row r="1539" spans="1:23" x14ac:dyDescent="0.25">
      <c r="A1539" s="108" t="s">
        <v>3812</v>
      </c>
      <c r="B1539" s="175" t="s">
        <v>3785</v>
      </c>
      <c r="C1539" s="7" t="s">
        <v>150</v>
      </c>
      <c r="D1539" s="7"/>
      <c r="E1539" s="7" t="s">
        <v>3871</v>
      </c>
      <c r="F1539" s="7">
        <v>2013</v>
      </c>
      <c r="G1539" s="7"/>
      <c r="H1539" s="175" t="s">
        <v>3875</v>
      </c>
      <c r="I1539" s="226"/>
      <c r="L1539" s="7" t="s">
        <v>150</v>
      </c>
      <c r="S1539" s="7" t="s">
        <v>150</v>
      </c>
      <c r="V1539" s="7">
        <v>1</v>
      </c>
      <c r="W1539" s="7" t="s">
        <v>4622</v>
      </c>
    </row>
    <row r="1540" spans="1:23" x14ac:dyDescent="0.25">
      <c r="A1540" s="108" t="s">
        <v>3813</v>
      </c>
      <c r="B1540" s="175" t="s">
        <v>3237</v>
      </c>
      <c r="C1540" s="24" t="s">
        <v>3989</v>
      </c>
      <c r="D1540" s="7"/>
      <c r="E1540" s="7" t="s">
        <v>3871</v>
      </c>
      <c r="F1540" s="7">
        <v>2013</v>
      </c>
      <c r="G1540" s="7"/>
      <c r="H1540" s="175" t="s">
        <v>3876</v>
      </c>
      <c r="I1540" s="226"/>
      <c r="L1540" s="7" t="s">
        <v>150</v>
      </c>
      <c r="S1540" s="7" t="s">
        <v>150</v>
      </c>
      <c r="V1540" s="7">
        <v>1</v>
      </c>
      <c r="W1540" s="7" t="s">
        <v>4622</v>
      </c>
    </row>
    <row r="1541" spans="1:23" x14ac:dyDescent="0.25">
      <c r="A1541" s="108" t="s">
        <v>3814</v>
      </c>
      <c r="B1541" s="175" t="s">
        <v>1706</v>
      </c>
      <c r="C1541" s="24" t="s">
        <v>150</v>
      </c>
      <c r="D1541" s="7"/>
      <c r="E1541" s="7" t="s">
        <v>3871</v>
      </c>
      <c r="F1541" s="7">
        <v>2013</v>
      </c>
      <c r="G1541" s="7"/>
      <c r="H1541" s="175" t="s">
        <v>3877</v>
      </c>
      <c r="I1541" s="226"/>
      <c r="L1541" s="7" t="s">
        <v>150</v>
      </c>
      <c r="S1541" s="7" t="s">
        <v>150</v>
      </c>
      <c r="V1541" s="7">
        <v>1</v>
      </c>
      <c r="W1541" s="7" t="s">
        <v>4622</v>
      </c>
    </row>
    <row r="1542" spans="1:23" x14ac:dyDescent="0.25">
      <c r="A1542" s="108" t="s">
        <v>3815</v>
      </c>
      <c r="B1542" s="175" t="s">
        <v>3786</v>
      </c>
      <c r="C1542" s="24" t="s">
        <v>150</v>
      </c>
      <c r="D1542" s="7"/>
      <c r="E1542" s="7" t="s">
        <v>3871</v>
      </c>
      <c r="F1542" s="7">
        <v>2013</v>
      </c>
      <c r="G1542" s="7"/>
      <c r="H1542" s="175" t="s">
        <v>3878</v>
      </c>
      <c r="I1542" s="226"/>
      <c r="L1542" s="7" t="s">
        <v>150</v>
      </c>
      <c r="S1542" s="7" t="s">
        <v>150</v>
      </c>
      <c r="V1542" s="7">
        <v>1</v>
      </c>
      <c r="W1542" s="7" t="s">
        <v>4622</v>
      </c>
    </row>
    <row r="1543" spans="1:23" x14ac:dyDescent="0.25">
      <c r="A1543" s="108" t="s">
        <v>3816</v>
      </c>
      <c r="B1543" s="175" t="s">
        <v>3787</v>
      </c>
      <c r="C1543" s="24" t="s">
        <v>150</v>
      </c>
      <c r="D1543" s="7"/>
      <c r="E1543" s="7" t="s">
        <v>3871</v>
      </c>
      <c r="F1543" s="7">
        <v>2013</v>
      </c>
      <c r="G1543" s="7"/>
      <c r="H1543" s="175" t="s">
        <v>3879</v>
      </c>
      <c r="I1543" s="226"/>
      <c r="L1543" s="7" t="s">
        <v>150</v>
      </c>
      <c r="S1543" s="7" t="s">
        <v>150</v>
      </c>
      <c r="V1543" s="7">
        <v>1</v>
      </c>
      <c r="W1543" s="7" t="s">
        <v>4622</v>
      </c>
    </row>
    <row r="1544" spans="1:23" x14ac:dyDescent="0.25">
      <c r="A1544" s="108" t="s">
        <v>3817</v>
      </c>
      <c r="B1544" s="175" t="s">
        <v>2151</v>
      </c>
      <c r="C1544" s="24" t="s">
        <v>150</v>
      </c>
      <c r="D1544" s="7"/>
      <c r="E1544" s="7" t="s">
        <v>3871</v>
      </c>
      <c r="F1544" s="7"/>
      <c r="G1544" s="7"/>
      <c r="H1544" s="175"/>
      <c r="I1544" s="7"/>
      <c r="L1544" s="7" t="s">
        <v>150</v>
      </c>
      <c r="S1544" s="7" t="s">
        <v>150</v>
      </c>
      <c r="V1544" s="7">
        <v>1</v>
      </c>
      <c r="W1544" s="7" t="s">
        <v>4622</v>
      </c>
    </row>
    <row r="1545" spans="1:23" x14ac:dyDescent="0.25">
      <c r="A1545" s="108" t="s">
        <v>3818</v>
      </c>
      <c r="B1545" s="175" t="s">
        <v>3369</v>
      </c>
      <c r="C1545" s="24" t="s">
        <v>150</v>
      </c>
      <c r="D1545" s="7"/>
      <c r="E1545" s="7" t="s">
        <v>3871</v>
      </c>
      <c r="F1545" s="7">
        <v>2013</v>
      </c>
      <c r="G1545" s="7"/>
      <c r="H1545" s="175" t="s">
        <v>3880</v>
      </c>
      <c r="I1545" s="226"/>
      <c r="L1545" s="7" t="s">
        <v>150</v>
      </c>
      <c r="S1545" s="7" t="s">
        <v>150</v>
      </c>
      <c r="V1545" s="7">
        <v>1</v>
      </c>
      <c r="W1545" s="7" t="s">
        <v>4622</v>
      </c>
    </row>
    <row r="1546" spans="1:23" x14ac:dyDescent="0.25">
      <c r="A1546" s="108" t="s">
        <v>3819</v>
      </c>
      <c r="B1546" s="175" t="s">
        <v>2813</v>
      </c>
      <c r="C1546" s="24" t="s">
        <v>150</v>
      </c>
      <c r="D1546" s="7"/>
      <c r="E1546" s="7" t="s">
        <v>3871</v>
      </c>
      <c r="F1546" s="7">
        <v>2014</v>
      </c>
      <c r="G1546" s="7"/>
      <c r="H1546" s="175" t="s">
        <v>3881</v>
      </c>
      <c r="I1546" s="226"/>
      <c r="L1546" s="7" t="s">
        <v>150</v>
      </c>
      <c r="S1546" s="7" t="s">
        <v>150</v>
      </c>
      <c r="V1546" s="7">
        <v>1</v>
      </c>
      <c r="W1546" s="7" t="s">
        <v>4622</v>
      </c>
    </row>
    <row r="1547" spans="1:23" x14ac:dyDescent="0.25">
      <c r="A1547" s="108" t="s">
        <v>3820</v>
      </c>
      <c r="B1547" s="175" t="s">
        <v>3369</v>
      </c>
      <c r="C1547" s="24" t="s">
        <v>150</v>
      </c>
      <c r="D1547" s="7"/>
      <c r="E1547" s="7" t="s">
        <v>3871</v>
      </c>
      <c r="F1547" s="7">
        <v>2013</v>
      </c>
      <c r="G1547" s="7"/>
      <c r="H1547" s="175" t="s">
        <v>3882</v>
      </c>
      <c r="I1547" s="226"/>
      <c r="L1547" s="7" t="s">
        <v>150</v>
      </c>
      <c r="S1547" s="7" t="s">
        <v>150</v>
      </c>
      <c r="V1547" s="7">
        <v>1</v>
      </c>
      <c r="W1547" s="7" t="s">
        <v>4622</v>
      </c>
    </row>
    <row r="1548" spans="1:23" x14ac:dyDescent="0.25">
      <c r="A1548" s="108" t="s">
        <v>3821</v>
      </c>
      <c r="B1548" s="175" t="s">
        <v>3788</v>
      </c>
      <c r="C1548" s="24" t="s">
        <v>150</v>
      </c>
      <c r="D1548" s="7"/>
      <c r="E1548" s="7" t="s">
        <v>3871</v>
      </c>
      <c r="F1548" s="7">
        <v>2013</v>
      </c>
      <c r="G1548" s="7"/>
      <c r="H1548" s="175" t="s">
        <v>3883</v>
      </c>
      <c r="I1548" s="226"/>
      <c r="L1548" s="7" t="s">
        <v>150</v>
      </c>
      <c r="S1548" s="7" t="s">
        <v>150</v>
      </c>
      <c r="V1548" s="7">
        <v>1</v>
      </c>
      <c r="W1548" s="7" t="s">
        <v>4622</v>
      </c>
    </row>
    <row r="1549" spans="1:23" x14ac:dyDescent="0.25">
      <c r="A1549" s="108" t="s">
        <v>3822</v>
      </c>
      <c r="B1549" s="175" t="s">
        <v>2928</v>
      </c>
      <c r="C1549" s="24" t="s">
        <v>3990</v>
      </c>
      <c r="D1549" s="7"/>
      <c r="E1549" s="7" t="s">
        <v>3871</v>
      </c>
      <c r="F1549" s="7">
        <v>2013</v>
      </c>
      <c r="G1549" s="7"/>
      <c r="H1549" s="175" t="s">
        <v>3884</v>
      </c>
      <c r="I1549" s="226"/>
      <c r="L1549" s="7" t="s">
        <v>150</v>
      </c>
      <c r="S1549" s="7" t="s">
        <v>150</v>
      </c>
      <c r="V1549" s="7">
        <v>1</v>
      </c>
      <c r="W1549" s="7" t="s">
        <v>4622</v>
      </c>
    </row>
    <row r="1550" spans="1:23" x14ac:dyDescent="0.25">
      <c r="A1550" s="108" t="s">
        <v>3823</v>
      </c>
      <c r="B1550" s="175" t="s">
        <v>3789</v>
      </c>
      <c r="C1550" s="24" t="s">
        <v>150</v>
      </c>
      <c r="D1550" s="7"/>
      <c r="E1550" s="7" t="s">
        <v>3871</v>
      </c>
      <c r="F1550" s="7">
        <v>2013</v>
      </c>
      <c r="G1550" s="7"/>
      <c r="H1550" s="175" t="s">
        <v>3885</v>
      </c>
      <c r="I1550" s="226"/>
      <c r="L1550" s="7" t="s">
        <v>150</v>
      </c>
      <c r="S1550" s="7" t="s">
        <v>150</v>
      </c>
      <c r="V1550" s="7">
        <v>1</v>
      </c>
      <c r="W1550" s="7" t="s">
        <v>4622</v>
      </c>
    </row>
    <row r="1551" spans="1:23" x14ac:dyDescent="0.25">
      <c r="A1551" s="108" t="s">
        <v>3824</v>
      </c>
      <c r="B1551" s="175" t="s">
        <v>3790</v>
      </c>
      <c r="C1551" s="24" t="s">
        <v>150</v>
      </c>
      <c r="D1551" s="7"/>
      <c r="E1551" s="7" t="s">
        <v>3871</v>
      </c>
      <c r="F1551" s="7">
        <v>2013</v>
      </c>
      <c r="G1551" s="7"/>
      <c r="H1551" s="175" t="s">
        <v>3886</v>
      </c>
      <c r="I1551" s="226"/>
      <c r="L1551" s="7" t="s">
        <v>150</v>
      </c>
      <c r="S1551" s="7" t="s">
        <v>150</v>
      </c>
      <c r="V1551" s="7">
        <v>1</v>
      </c>
      <c r="W1551" s="7" t="s">
        <v>4622</v>
      </c>
    </row>
    <row r="1552" spans="1:23" x14ac:dyDescent="0.25">
      <c r="A1552" s="108" t="s">
        <v>3825</v>
      </c>
      <c r="B1552" s="175" t="s">
        <v>1255</v>
      </c>
      <c r="C1552" s="24" t="s">
        <v>3991</v>
      </c>
      <c r="D1552" s="7"/>
      <c r="E1552" s="7" t="s">
        <v>3871</v>
      </c>
      <c r="F1552" s="7">
        <v>2013</v>
      </c>
      <c r="G1552" s="7"/>
      <c r="H1552" s="175" t="s">
        <v>3887</v>
      </c>
      <c r="I1552" s="226"/>
      <c r="L1552" s="7" t="s">
        <v>150</v>
      </c>
      <c r="S1552" s="7" t="s">
        <v>150</v>
      </c>
      <c r="V1552" s="7">
        <v>1</v>
      </c>
      <c r="W1552" s="7" t="s">
        <v>4622</v>
      </c>
    </row>
    <row r="1553" spans="1:23" x14ac:dyDescent="0.25">
      <c r="A1553" s="108" t="s">
        <v>3826</v>
      </c>
      <c r="B1553" s="175" t="s">
        <v>3791</v>
      </c>
      <c r="C1553" s="24">
        <v>850</v>
      </c>
      <c r="D1553" s="7"/>
      <c r="E1553" s="7" t="s">
        <v>3871</v>
      </c>
      <c r="F1553" s="7">
        <v>2013</v>
      </c>
      <c r="G1553" s="7"/>
      <c r="H1553" s="175" t="s">
        <v>3888</v>
      </c>
      <c r="I1553" s="226"/>
      <c r="L1553" s="7" t="s">
        <v>150</v>
      </c>
      <c r="S1553" s="7" t="s">
        <v>150</v>
      </c>
      <c r="V1553" s="7">
        <v>1</v>
      </c>
      <c r="W1553" s="7" t="s">
        <v>4622</v>
      </c>
    </row>
    <row r="1554" spans="1:23" x14ac:dyDescent="0.25">
      <c r="A1554" s="108" t="s">
        <v>3827</v>
      </c>
      <c r="B1554" s="175" t="s">
        <v>205</v>
      </c>
      <c r="C1554" s="24" t="s">
        <v>150</v>
      </c>
      <c r="D1554" s="7"/>
      <c r="E1554" s="7" t="s">
        <v>3871</v>
      </c>
      <c r="F1554" s="7">
        <v>2013</v>
      </c>
      <c r="G1554" s="7"/>
      <c r="H1554" s="175" t="s">
        <v>3889</v>
      </c>
      <c r="I1554" s="226"/>
      <c r="L1554" s="7" t="s">
        <v>150</v>
      </c>
      <c r="S1554" s="7" t="s">
        <v>150</v>
      </c>
      <c r="V1554" s="7">
        <v>1</v>
      </c>
      <c r="W1554" s="7" t="s">
        <v>4622</v>
      </c>
    </row>
    <row r="1555" spans="1:23" x14ac:dyDescent="0.25">
      <c r="A1555" s="108" t="s">
        <v>3828</v>
      </c>
      <c r="B1555" s="175" t="s">
        <v>3362</v>
      </c>
      <c r="C1555" s="24" t="s">
        <v>150</v>
      </c>
      <c r="D1555" s="7"/>
      <c r="E1555" s="7" t="s">
        <v>3871</v>
      </c>
      <c r="F1555" s="7">
        <v>2013</v>
      </c>
      <c r="G1555" s="7"/>
      <c r="H1555" s="175" t="s">
        <v>3890</v>
      </c>
      <c r="I1555" s="226"/>
      <c r="L1555" s="7" t="s">
        <v>150</v>
      </c>
      <c r="S1555" s="7" t="s">
        <v>150</v>
      </c>
      <c r="V1555" s="7">
        <v>1</v>
      </c>
      <c r="W1555" s="7" t="s">
        <v>4622</v>
      </c>
    </row>
    <row r="1556" spans="1:23" x14ac:dyDescent="0.25">
      <c r="A1556" s="108" t="s">
        <v>3829</v>
      </c>
      <c r="B1556" s="175" t="s">
        <v>1255</v>
      </c>
      <c r="C1556" s="24" t="s">
        <v>3992</v>
      </c>
      <c r="D1556" s="7"/>
      <c r="E1556" s="7" t="s">
        <v>3871</v>
      </c>
      <c r="F1556" s="7">
        <v>2013</v>
      </c>
      <c r="G1556" s="7"/>
      <c r="H1556" s="175" t="s">
        <v>3891</v>
      </c>
      <c r="I1556" s="226"/>
      <c r="L1556" s="7" t="s">
        <v>150</v>
      </c>
      <c r="S1556" s="7" t="s">
        <v>150</v>
      </c>
      <c r="V1556" s="7">
        <v>1</v>
      </c>
      <c r="W1556" s="7" t="s">
        <v>4622</v>
      </c>
    </row>
    <row r="1557" spans="1:23" x14ac:dyDescent="0.25">
      <c r="A1557" s="108" t="s">
        <v>3830</v>
      </c>
      <c r="B1557" s="175" t="s">
        <v>3792</v>
      </c>
      <c r="C1557" s="24" t="s">
        <v>3993</v>
      </c>
      <c r="D1557" s="7"/>
      <c r="E1557" s="7" t="s">
        <v>3871</v>
      </c>
      <c r="F1557" s="7">
        <v>2013</v>
      </c>
      <c r="G1557" s="7"/>
      <c r="H1557" s="175" t="s">
        <v>3892</v>
      </c>
      <c r="I1557" s="226"/>
      <c r="L1557" s="7" t="s">
        <v>150</v>
      </c>
      <c r="S1557" s="7" t="s">
        <v>150</v>
      </c>
      <c r="V1557" s="7">
        <v>1</v>
      </c>
      <c r="W1557" s="7" t="s">
        <v>4622</v>
      </c>
    </row>
    <row r="1558" spans="1:23" x14ac:dyDescent="0.25">
      <c r="A1558" s="108" t="s">
        <v>3831</v>
      </c>
      <c r="B1558" s="175" t="s">
        <v>2324</v>
      </c>
      <c r="C1558" s="24" t="s">
        <v>150</v>
      </c>
      <c r="D1558" s="7"/>
      <c r="E1558" s="7" t="s">
        <v>3871</v>
      </c>
      <c r="F1558" s="7">
        <v>2013</v>
      </c>
      <c r="G1558" s="7"/>
      <c r="H1558" s="175" t="s">
        <v>3893</v>
      </c>
      <c r="I1558" s="226"/>
      <c r="L1558" s="7" t="s">
        <v>150</v>
      </c>
      <c r="S1558" s="7" t="s">
        <v>150</v>
      </c>
      <c r="V1558" s="7">
        <v>1</v>
      </c>
      <c r="W1558" s="7" t="s">
        <v>4622</v>
      </c>
    </row>
    <row r="1559" spans="1:23" x14ac:dyDescent="0.25">
      <c r="A1559" s="108" t="s">
        <v>3832</v>
      </c>
      <c r="B1559" s="175" t="s">
        <v>1246</v>
      </c>
      <c r="C1559" s="24" t="s">
        <v>3994</v>
      </c>
      <c r="D1559" s="7"/>
      <c r="E1559" s="7" t="s">
        <v>3871</v>
      </c>
      <c r="F1559" s="7">
        <v>2013</v>
      </c>
      <c r="G1559" s="7"/>
      <c r="H1559" s="175" t="s">
        <v>3894</v>
      </c>
      <c r="I1559" s="226"/>
      <c r="L1559" s="7" t="s">
        <v>150</v>
      </c>
      <c r="S1559" s="7" t="s">
        <v>150</v>
      </c>
      <c r="V1559" s="7">
        <v>1</v>
      </c>
      <c r="W1559" s="7" t="s">
        <v>4622</v>
      </c>
    </row>
    <row r="1560" spans="1:23" x14ac:dyDescent="0.25">
      <c r="A1560" s="108" t="s">
        <v>3833</v>
      </c>
      <c r="B1560" s="175" t="s">
        <v>3793</v>
      </c>
      <c r="C1560" s="24" t="s">
        <v>150</v>
      </c>
      <c r="D1560" s="7"/>
      <c r="E1560" s="7" t="s">
        <v>3871</v>
      </c>
      <c r="F1560" s="7">
        <v>2013</v>
      </c>
      <c r="G1560" s="7"/>
      <c r="H1560" s="175" t="s">
        <v>3895</v>
      </c>
      <c r="I1560" s="226"/>
      <c r="L1560" s="7" t="s">
        <v>150</v>
      </c>
      <c r="S1560" s="7" t="s">
        <v>150</v>
      </c>
      <c r="V1560" s="7">
        <v>1</v>
      </c>
      <c r="W1560" s="7" t="s">
        <v>4622</v>
      </c>
    </row>
    <row r="1561" spans="1:23" x14ac:dyDescent="0.25">
      <c r="A1561" s="108" t="s">
        <v>3834</v>
      </c>
      <c r="B1561" s="175" t="s">
        <v>3794</v>
      </c>
      <c r="C1561" s="24" t="s">
        <v>3995</v>
      </c>
      <c r="D1561" s="7"/>
      <c r="E1561" s="7" t="s">
        <v>3871</v>
      </c>
      <c r="F1561" s="7">
        <v>2013</v>
      </c>
      <c r="G1561" s="7"/>
      <c r="H1561" s="175" t="s">
        <v>3896</v>
      </c>
      <c r="I1561" s="226"/>
      <c r="L1561" s="7" t="s">
        <v>150</v>
      </c>
      <c r="S1561" s="7" t="s">
        <v>150</v>
      </c>
      <c r="V1561" s="7">
        <v>1</v>
      </c>
      <c r="W1561" s="7" t="s">
        <v>4622</v>
      </c>
    </row>
    <row r="1562" spans="1:23" x14ac:dyDescent="0.25">
      <c r="A1562" s="108" t="s">
        <v>3835</v>
      </c>
      <c r="B1562" s="175" t="s">
        <v>3785</v>
      </c>
      <c r="C1562" s="24" t="s">
        <v>150</v>
      </c>
      <c r="D1562" s="7"/>
      <c r="E1562" s="7" t="s">
        <v>3871</v>
      </c>
      <c r="F1562" s="7">
        <v>2013</v>
      </c>
      <c r="G1562" s="7"/>
      <c r="H1562" s="175" t="s">
        <v>3897</v>
      </c>
      <c r="I1562" s="226"/>
      <c r="L1562" s="7" t="s">
        <v>150</v>
      </c>
      <c r="S1562" s="7" t="s">
        <v>150</v>
      </c>
      <c r="V1562" s="7">
        <v>1</v>
      </c>
      <c r="W1562" s="7" t="s">
        <v>4622</v>
      </c>
    </row>
    <row r="1563" spans="1:23" x14ac:dyDescent="0.25">
      <c r="A1563" s="108" t="s">
        <v>3836</v>
      </c>
      <c r="B1563" s="175" t="s">
        <v>3795</v>
      </c>
      <c r="C1563" s="24" t="s">
        <v>150</v>
      </c>
      <c r="D1563" s="7"/>
      <c r="E1563" s="7" t="s">
        <v>3871</v>
      </c>
      <c r="F1563" s="7">
        <v>2013</v>
      </c>
      <c r="G1563" s="7"/>
      <c r="H1563" s="175" t="s">
        <v>3898</v>
      </c>
      <c r="I1563" s="226"/>
      <c r="L1563" s="7" t="s">
        <v>150</v>
      </c>
      <c r="S1563" s="7" t="s">
        <v>150</v>
      </c>
      <c r="V1563" s="7">
        <v>1</v>
      </c>
      <c r="W1563" s="7" t="s">
        <v>4622</v>
      </c>
    </row>
    <row r="1564" spans="1:23" x14ac:dyDescent="0.25">
      <c r="A1564" s="108" t="s">
        <v>3837</v>
      </c>
      <c r="B1564" s="175" t="s">
        <v>2324</v>
      </c>
      <c r="C1564" s="24" t="s">
        <v>3996</v>
      </c>
      <c r="D1564" s="7"/>
      <c r="E1564" s="7" t="s">
        <v>3871</v>
      </c>
      <c r="F1564" s="7"/>
      <c r="G1564" s="7"/>
      <c r="H1564" s="175"/>
      <c r="I1564" s="7"/>
      <c r="L1564" s="7" t="s">
        <v>150</v>
      </c>
      <c r="S1564" s="7" t="s">
        <v>150</v>
      </c>
      <c r="V1564" s="7">
        <v>1</v>
      </c>
      <c r="W1564" s="7" t="s">
        <v>4622</v>
      </c>
    </row>
    <row r="1565" spans="1:23" x14ac:dyDescent="0.25">
      <c r="A1565" s="108" t="s">
        <v>3838</v>
      </c>
      <c r="B1565" s="175" t="s">
        <v>3796</v>
      </c>
      <c r="C1565" s="24" t="s">
        <v>150</v>
      </c>
      <c r="D1565" s="7"/>
      <c r="E1565" s="7" t="s">
        <v>3871</v>
      </c>
      <c r="F1565" s="7">
        <v>2013</v>
      </c>
      <c r="G1565" s="7"/>
      <c r="H1565" s="175" t="s">
        <v>3899</v>
      </c>
      <c r="I1565" s="226"/>
      <c r="L1565" s="7" t="s">
        <v>150</v>
      </c>
      <c r="S1565" s="7" t="s">
        <v>150</v>
      </c>
      <c r="V1565" s="7">
        <v>1</v>
      </c>
      <c r="W1565" s="7" t="s">
        <v>4622</v>
      </c>
    </row>
    <row r="1566" spans="1:23" x14ac:dyDescent="0.25">
      <c r="A1566" s="108" t="s">
        <v>3839</v>
      </c>
      <c r="B1566" s="175" t="s">
        <v>3797</v>
      </c>
      <c r="C1566" s="24" t="s">
        <v>150</v>
      </c>
      <c r="D1566" s="7"/>
      <c r="E1566" s="7" t="s">
        <v>3871</v>
      </c>
      <c r="F1566" s="7">
        <v>2013</v>
      </c>
      <c r="G1566" s="7"/>
      <c r="H1566" s="175" t="s">
        <v>3900</v>
      </c>
      <c r="I1566" s="226"/>
      <c r="L1566" s="7" t="s">
        <v>150</v>
      </c>
      <c r="S1566" s="7" t="s">
        <v>150</v>
      </c>
      <c r="V1566" s="7">
        <v>1</v>
      </c>
      <c r="W1566" s="7" t="s">
        <v>4622</v>
      </c>
    </row>
    <row r="1567" spans="1:23" x14ac:dyDescent="0.25">
      <c r="A1567" s="108" t="s">
        <v>3840</v>
      </c>
      <c r="B1567" s="175" t="s">
        <v>3798</v>
      </c>
      <c r="C1567" s="24" t="s">
        <v>3997</v>
      </c>
      <c r="D1567" s="7"/>
      <c r="E1567" s="7" t="s">
        <v>3871</v>
      </c>
      <c r="F1567" s="7">
        <v>2013</v>
      </c>
      <c r="G1567" s="7"/>
      <c r="H1567" s="175" t="s">
        <v>3901</v>
      </c>
      <c r="I1567" s="226"/>
      <c r="L1567" s="7" t="s">
        <v>150</v>
      </c>
      <c r="S1567" s="7" t="s">
        <v>150</v>
      </c>
      <c r="V1567" s="7">
        <v>1</v>
      </c>
      <c r="W1567" s="7" t="s">
        <v>4622</v>
      </c>
    </row>
    <row r="1568" spans="1:23" x14ac:dyDescent="0.25">
      <c r="A1568" s="108" t="s">
        <v>3841</v>
      </c>
      <c r="B1568" s="175" t="s">
        <v>3799</v>
      </c>
      <c r="C1568" s="24" t="s">
        <v>3998</v>
      </c>
      <c r="D1568" s="7"/>
      <c r="E1568" s="7" t="s">
        <v>3871</v>
      </c>
      <c r="F1568" s="7">
        <v>2013</v>
      </c>
      <c r="G1568" s="7"/>
      <c r="H1568" s="175" t="s">
        <v>3902</v>
      </c>
      <c r="I1568" s="226"/>
      <c r="L1568" s="7" t="s">
        <v>150</v>
      </c>
      <c r="S1568" s="7" t="s">
        <v>150</v>
      </c>
      <c r="V1568" s="7">
        <v>1</v>
      </c>
      <c r="W1568" s="7" t="s">
        <v>4622</v>
      </c>
    </row>
    <row r="1569" spans="1:23" x14ac:dyDescent="0.25">
      <c r="A1569" s="108" t="s">
        <v>3842</v>
      </c>
      <c r="B1569" s="175" t="s">
        <v>3800</v>
      </c>
      <c r="C1569" s="24" t="s">
        <v>150</v>
      </c>
      <c r="D1569" s="7"/>
      <c r="E1569" s="7" t="s">
        <v>3871</v>
      </c>
      <c r="F1569" s="7">
        <v>2013</v>
      </c>
      <c r="G1569" s="7"/>
      <c r="H1569" s="175" t="s">
        <v>3903</v>
      </c>
      <c r="I1569" s="226"/>
      <c r="L1569" s="7" t="s">
        <v>150</v>
      </c>
      <c r="S1569" s="7" t="s">
        <v>150</v>
      </c>
      <c r="V1569" s="7">
        <v>1</v>
      </c>
      <c r="W1569" s="7" t="s">
        <v>4622</v>
      </c>
    </row>
    <row r="1570" spans="1:23" x14ac:dyDescent="0.25">
      <c r="A1570" s="108" t="s">
        <v>3843</v>
      </c>
      <c r="B1570" s="175" t="s">
        <v>3801</v>
      </c>
      <c r="C1570" s="24" t="s">
        <v>150</v>
      </c>
      <c r="D1570" s="7"/>
      <c r="E1570" s="7" t="s">
        <v>3871</v>
      </c>
      <c r="F1570" s="7">
        <v>2013</v>
      </c>
      <c r="G1570" s="7"/>
      <c r="H1570" s="175" t="s">
        <v>3904</v>
      </c>
      <c r="I1570" s="226"/>
      <c r="L1570" s="7" t="s">
        <v>150</v>
      </c>
      <c r="S1570" s="7" t="s">
        <v>150</v>
      </c>
      <c r="V1570" s="7">
        <v>1</v>
      </c>
      <c r="W1570" s="7" t="s">
        <v>4622</v>
      </c>
    </row>
    <row r="1571" spans="1:23" x14ac:dyDescent="0.25">
      <c r="A1571" s="108" t="s">
        <v>3844</v>
      </c>
      <c r="B1571" s="175" t="s">
        <v>3802</v>
      </c>
      <c r="C1571" s="24" t="s">
        <v>150</v>
      </c>
      <c r="D1571" s="7"/>
      <c r="E1571" s="7" t="s">
        <v>3871</v>
      </c>
      <c r="F1571" s="7">
        <v>2013</v>
      </c>
      <c r="G1571" s="7"/>
      <c r="H1571" s="175" t="s">
        <v>3905</v>
      </c>
      <c r="I1571" s="226"/>
      <c r="L1571" s="7" t="s">
        <v>150</v>
      </c>
      <c r="S1571" s="7" t="s">
        <v>150</v>
      </c>
      <c r="V1571" s="7">
        <v>1</v>
      </c>
      <c r="W1571" s="7" t="s">
        <v>4622</v>
      </c>
    </row>
    <row r="1572" spans="1:23" x14ac:dyDescent="0.25">
      <c r="A1572" s="108" t="s">
        <v>3845</v>
      </c>
      <c r="B1572" s="175" t="s">
        <v>3801</v>
      </c>
      <c r="C1572" s="24" t="s">
        <v>150</v>
      </c>
      <c r="D1572" s="7"/>
      <c r="E1572" s="7" t="s">
        <v>3871</v>
      </c>
      <c r="F1572" s="7">
        <v>2013</v>
      </c>
      <c r="G1572" s="7"/>
      <c r="H1572" s="175" t="s">
        <v>3906</v>
      </c>
      <c r="I1572" s="226"/>
      <c r="L1572" s="7" t="s">
        <v>150</v>
      </c>
      <c r="S1572" s="7" t="s">
        <v>150</v>
      </c>
      <c r="V1572" s="7">
        <v>1</v>
      </c>
      <c r="W1572" s="7" t="s">
        <v>4622</v>
      </c>
    </row>
    <row r="1573" spans="1:23" x14ac:dyDescent="0.25">
      <c r="A1573" s="108" t="s">
        <v>3846</v>
      </c>
      <c r="B1573" s="175" t="s">
        <v>2928</v>
      </c>
      <c r="C1573" s="24" t="s">
        <v>3999</v>
      </c>
      <c r="D1573" s="7"/>
      <c r="E1573" s="7" t="s">
        <v>3871</v>
      </c>
      <c r="F1573" s="7">
        <v>2013</v>
      </c>
      <c r="G1573" s="7"/>
      <c r="H1573" s="175" t="s">
        <v>3907</v>
      </c>
      <c r="I1573" s="226"/>
      <c r="L1573" s="7" t="s">
        <v>150</v>
      </c>
      <c r="S1573" s="7" t="s">
        <v>150</v>
      </c>
      <c r="V1573" s="7">
        <v>1</v>
      </c>
      <c r="W1573" s="7" t="s">
        <v>4622</v>
      </c>
    </row>
    <row r="1574" spans="1:23" x14ac:dyDescent="0.25">
      <c r="A1574" s="108" t="s">
        <v>3847</v>
      </c>
      <c r="B1574" s="175" t="s">
        <v>3803</v>
      </c>
      <c r="C1574" s="24" t="s">
        <v>150</v>
      </c>
      <c r="D1574" s="7"/>
      <c r="E1574" s="7" t="s">
        <v>3871</v>
      </c>
      <c r="F1574" s="7">
        <v>2013</v>
      </c>
      <c r="G1574" s="7"/>
      <c r="H1574" s="175" t="s">
        <v>3908</v>
      </c>
      <c r="I1574" s="226"/>
      <c r="L1574" s="7" t="s">
        <v>150</v>
      </c>
      <c r="S1574" s="7" t="s">
        <v>150</v>
      </c>
      <c r="V1574" s="7">
        <v>1</v>
      </c>
      <c r="W1574" s="7" t="s">
        <v>4622</v>
      </c>
    </row>
    <row r="1575" spans="1:23" x14ac:dyDescent="0.25">
      <c r="A1575" s="108" t="s">
        <v>3848</v>
      </c>
      <c r="B1575" s="175" t="s">
        <v>3803</v>
      </c>
      <c r="C1575" s="24" t="s">
        <v>150</v>
      </c>
      <c r="D1575" s="7"/>
      <c r="E1575" s="7" t="s">
        <v>3871</v>
      </c>
      <c r="F1575" s="7">
        <v>2013</v>
      </c>
      <c r="G1575" s="7"/>
      <c r="H1575" s="175" t="s">
        <v>3909</v>
      </c>
      <c r="I1575" s="226"/>
      <c r="L1575" s="7" t="s">
        <v>150</v>
      </c>
      <c r="S1575" s="7" t="s">
        <v>150</v>
      </c>
      <c r="V1575" s="7">
        <v>1</v>
      </c>
      <c r="W1575" s="7" t="s">
        <v>4622</v>
      </c>
    </row>
    <row r="1576" spans="1:23" x14ac:dyDescent="0.25">
      <c r="A1576" s="108" t="s">
        <v>3849</v>
      </c>
      <c r="B1576" s="175" t="s">
        <v>2928</v>
      </c>
      <c r="C1576" s="24" t="s">
        <v>4000</v>
      </c>
      <c r="D1576" s="7"/>
      <c r="E1576" s="7" t="s">
        <v>3871</v>
      </c>
      <c r="F1576" s="7">
        <v>2013</v>
      </c>
      <c r="G1576" s="7"/>
      <c r="H1576" s="175" t="s">
        <v>3910</v>
      </c>
      <c r="I1576" s="226"/>
      <c r="L1576" s="7" t="s">
        <v>150</v>
      </c>
      <c r="S1576" s="7" t="s">
        <v>150</v>
      </c>
      <c r="V1576" s="7">
        <v>1</v>
      </c>
      <c r="W1576" s="7" t="s">
        <v>4622</v>
      </c>
    </row>
    <row r="1577" spans="1:23" x14ac:dyDescent="0.25">
      <c r="A1577" s="108" t="s">
        <v>3850</v>
      </c>
      <c r="B1577" s="175" t="s">
        <v>2517</v>
      </c>
      <c r="C1577" s="24" t="s">
        <v>150</v>
      </c>
      <c r="D1577" s="7"/>
      <c r="E1577" s="7" t="s">
        <v>3871</v>
      </c>
      <c r="F1577" s="7"/>
      <c r="G1577" s="7"/>
      <c r="H1577" s="175"/>
      <c r="I1577" s="7"/>
      <c r="L1577" s="7" t="s">
        <v>150</v>
      </c>
      <c r="S1577" s="7" t="s">
        <v>150</v>
      </c>
      <c r="V1577" s="7">
        <v>1</v>
      </c>
      <c r="W1577" s="7" t="s">
        <v>4622</v>
      </c>
    </row>
    <row r="1578" spans="1:23" x14ac:dyDescent="0.25">
      <c r="A1578" s="108" t="s">
        <v>3851</v>
      </c>
      <c r="B1578" s="175" t="s">
        <v>3804</v>
      </c>
      <c r="C1578" s="24" t="s">
        <v>4001</v>
      </c>
      <c r="D1578" s="7"/>
      <c r="E1578" s="7" t="s">
        <v>3871</v>
      </c>
      <c r="F1578" s="7"/>
      <c r="G1578" s="7"/>
      <c r="H1578" s="175" t="s">
        <v>3911</v>
      </c>
      <c r="I1578" s="7"/>
      <c r="L1578" s="7" t="s">
        <v>150</v>
      </c>
      <c r="S1578" s="7" t="s">
        <v>150</v>
      </c>
      <c r="V1578" s="7">
        <v>1</v>
      </c>
      <c r="W1578" s="7" t="s">
        <v>4622</v>
      </c>
    </row>
    <row r="1579" spans="1:23" x14ac:dyDescent="0.25">
      <c r="A1579" s="108" t="s">
        <v>3852</v>
      </c>
      <c r="B1579" s="175" t="s">
        <v>2324</v>
      </c>
      <c r="C1579" s="24" t="s">
        <v>4002</v>
      </c>
      <c r="D1579" s="7"/>
      <c r="E1579" s="7" t="s">
        <v>3871</v>
      </c>
      <c r="F1579" s="7">
        <v>2013</v>
      </c>
      <c r="G1579" s="7"/>
      <c r="H1579" s="175" t="s">
        <v>3912</v>
      </c>
      <c r="I1579" s="226"/>
      <c r="L1579" s="7" t="s">
        <v>150</v>
      </c>
      <c r="S1579" s="7" t="s">
        <v>150</v>
      </c>
      <c r="V1579" s="7">
        <v>1</v>
      </c>
      <c r="W1579" s="7" t="s">
        <v>4622</v>
      </c>
    </row>
    <row r="1580" spans="1:23" x14ac:dyDescent="0.25">
      <c r="A1580" s="108" t="s">
        <v>3853</v>
      </c>
      <c r="B1580" s="175" t="s">
        <v>3805</v>
      </c>
      <c r="C1580" s="24" t="s">
        <v>4003</v>
      </c>
      <c r="D1580" s="7"/>
      <c r="E1580" s="7" t="s">
        <v>3871</v>
      </c>
      <c r="F1580" s="7">
        <v>2013</v>
      </c>
      <c r="G1580" s="7"/>
      <c r="H1580" s="175" t="s">
        <v>3913</v>
      </c>
      <c r="I1580" s="226"/>
      <c r="L1580" s="7" t="s">
        <v>150</v>
      </c>
      <c r="S1580" s="7" t="s">
        <v>150</v>
      </c>
      <c r="V1580" s="7">
        <v>1</v>
      </c>
      <c r="W1580" s="7" t="s">
        <v>4622</v>
      </c>
    </row>
    <row r="1581" spans="1:23" x14ac:dyDescent="0.25">
      <c r="A1581" s="108" t="s">
        <v>3854</v>
      </c>
      <c r="B1581" s="175" t="s">
        <v>3806</v>
      </c>
      <c r="C1581" s="24" t="s">
        <v>150</v>
      </c>
      <c r="D1581" s="7"/>
      <c r="E1581" s="7" t="s">
        <v>3871</v>
      </c>
      <c r="F1581" s="7">
        <v>2013</v>
      </c>
      <c r="G1581" s="7"/>
      <c r="H1581" s="175" t="s">
        <v>3914</v>
      </c>
      <c r="I1581" s="226"/>
      <c r="L1581" s="7" t="s">
        <v>150</v>
      </c>
      <c r="S1581" s="7" t="s">
        <v>150</v>
      </c>
      <c r="V1581" s="7">
        <v>1</v>
      </c>
      <c r="W1581" s="7" t="s">
        <v>4622</v>
      </c>
    </row>
    <row r="1582" spans="1:23" x14ac:dyDescent="0.25">
      <c r="A1582" s="108" t="s">
        <v>3855</v>
      </c>
      <c r="B1582" s="175" t="s">
        <v>3362</v>
      </c>
      <c r="C1582" s="24" t="s">
        <v>150</v>
      </c>
      <c r="D1582" s="7"/>
      <c r="E1582" s="7" t="s">
        <v>3871</v>
      </c>
      <c r="F1582" s="7">
        <v>2013</v>
      </c>
      <c r="G1582" s="7"/>
      <c r="H1582" s="175" t="s">
        <v>3915</v>
      </c>
      <c r="I1582" s="226"/>
      <c r="L1582" s="7" t="s">
        <v>150</v>
      </c>
      <c r="S1582" s="7" t="s">
        <v>150</v>
      </c>
      <c r="V1582" s="7">
        <v>1</v>
      </c>
      <c r="W1582" s="7" t="s">
        <v>4622</v>
      </c>
    </row>
    <row r="1583" spans="1:23" x14ac:dyDescent="0.25">
      <c r="A1583" s="108" t="s">
        <v>3856</v>
      </c>
      <c r="B1583" s="175" t="s">
        <v>2324</v>
      </c>
      <c r="C1583" s="24" t="s">
        <v>150</v>
      </c>
      <c r="D1583" s="7"/>
      <c r="E1583" s="7" t="s">
        <v>3871</v>
      </c>
      <c r="F1583" s="7"/>
      <c r="G1583" s="7"/>
      <c r="H1583" s="175"/>
      <c r="I1583" s="7"/>
      <c r="L1583" s="7" t="s">
        <v>150</v>
      </c>
      <c r="S1583" s="7" t="s">
        <v>150</v>
      </c>
      <c r="V1583" s="7">
        <v>1</v>
      </c>
      <c r="W1583" s="7" t="s">
        <v>4622</v>
      </c>
    </row>
    <row r="1584" spans="1:23" x14ac:dyDescent="0.25">
      <c r="A1584" s="108" t="s">
        <v>3857</v>
      </c>
      <c r="B1584" s="175" t="s">
        <v>2262</v>
      </c>
      <c r="C1584" s="24" t="s">
        <v>150</v>
      </c>
      <c r="D1584" s="7"/>
      <c r="E1584" s="7" t="s">
        <v>3871</v>
      </c>
      <c r="F1584" s="7"/>
      <c r="G1584" s="7"/>
      <c r="H1584" s="175"/>
      <c r="I1584" s="7"/>
      <c r="L1584" s="7" t="s">
        <v>150</v>
      </c>
      <c r="S1584" s="7" t="s">
        <v>150</v>
      </c>
      <c r="V1584" s="7">
        <v>1</v>
      </c>
      <c r="W1584" s="7" t="s">
        <v>4622</v>
      </c>
    </row>
    <row r="1585" spans="1:23" x14ac:dyDescent="0.25">
      <c r="A1585" s="108" t="s">
        <v>3858</v>
      </c>
      <c r="B1585" s="175" t="s">
        <v>2262</v>
      </c>
      <c r="C1585" s="24" t="s">
        <v>150</v>
      </c>
      <c r="D1585" s="7"/>
      <c r="E1585" s="7" t="s">
        <v>3871</v>
      </c>
      <c r="F1585" s="7"/>
      <c r="G1585" s="7"/>
      <c r="H1585" s="175"/>
      <c r="I1585" s="7"/>
      <c r="L1585" s="7" t="s">
        <v>150</v>
      </c>
      <c r="S1585" s="7" t="s">
        <v>150</v>
      </c>
      <c r="V1585" s="7">
        <v>1</v>
      </c>
      <c r="W1585" s="7" t="s">
        <v>4622</v>
      </c>
    </row>
    <row r="1586" spans="1:23" x14ac:dyDescent="0.25">
      <c r="A1586" s="108" t="s">
        <v>3859</v>
      </c>
      <c r="B1586" s="175" t="s">
        <v>2262</v>
      </c>
      <c r="C1586" s="24" t="s">
        <v>150</v>
      </c>
      <c r="D1586" s="7"/>
      <c r="E1586" s="7" t="s">
        <v>3871</v>
      </c>
      <c r="F1586" s="7"/>
      <c r="G1586" s="7"/>
      <c r="H1586" s="175"/>
      <c r="I1586" s="7"/>
      <c r="L1586" s="7" t="s">
        <v>150</v>
      </c>
      <c r="S1586" s="7" t="s">
        <v>150</v>
      </c>
      <c r="V1586" s="7">
        <v>1</v>
      </c>
      <c r="W1586" s="7" t="s">
        <v>4622</v>
      </c>
    </row>
    <row r="1587" spans="1:23" x14ac:dyDescent="0.25">
      <c r="A1587" s="108" t="s">
        <v>3860</v>
      </c>
      <c r="B1587" s="175" t="s">
        <v>2262</v>
      </c>
      <c r="C1587" s="24" t="s">
        <v>150</v>
      </c>
      <c r="D1587" s="7"/>
      <c r="E1587" s="7" t="s">
        <v>3871</v>
      </c>
      <c r="F1587" s="7"/>
      <c r="G1587" s="7"/>
      <c r="H1587" s="175"/>
      <c r="I1587" s="7"/>
      <c r="L1587" s="7" t="s">
        <v>150</v>
      </c>
      <c r="S1587" s="7" t="s">
        <v>150</v>
      </c>
      <c r="V1587" s="7">
        <v>1</v>
      </c>
      <c r="W1587" s="7" t="s">
        <v>4622</v>
      </c>
    </row>
    <row r="1588" spans="1:23" x14ac:dyDescent="0.25">
      <c r="A1588" s="108" t="s">
        <v>3861</v>
      </c>
      <c r="B1588" s="175" t="s">
        <v>2262</v>
      </c>
      <c r="C1588" s="24" t="s">
        <v>150</v>
      </c>
      <c r="D1588" s="7"/>
      <c r="E1588" s="7" t="s">
        <v>3871</v>
      </c>
      <c r="F1588" s="7"/>
      <c r="G1588" s="7"/>
      <c r="H1588" s="175"/>
      <c r="I1588" s="7"/>
      <c r="L1588" s="7" t="s">
        <v>150</v>
      </c>
      <c r="S1588" s="7" t="s">
        <v>150</v>
      </c>
      <c r="V1588" s="7">
        <v>1</v>
      </c>
      <c r="W1588" s="7" t="s">
        <v>4622</v>
      </c>
    </row>
    <row r="1589" spans="1:23" x14ac:dyDescent="0.25">
      <c r="A1589" s="108" t="s">
        <v>3862</v>
      </c>
      <c r="B1589" s="175" t="s">
        <v>3807</v>
      </c>
      <c r="C1589" s="24" t="s">
        <v>150</v>
      </c>
      <c r="D1589" s="7"/>
      <c r="E1589" s="7" t="s">
        <v>3871</v>
      </c>
      <c r="F1589" s="7">
        <v>2015</v>
      </c>
      <c r="G1589" s="7"/>
      <c r="H1589" s="175" t="s">
        <v>3916</v>
      </c>
      <c r="I1589" s="225">
        <v>6341.95</v>
      </c>
      <c r="L1589" s="7" t="s">
        <v>150</v>
      </c>
      <c r="S1589" s="7" t="s">
        <v>150</v>
      </c>
      <c r="V1589" s="7">
        <v>1</v>
      </c>
      <c r="W1589" s="7" t="s">
        <v>4622</v>
      </c>
    </row>
    <row r="1590" spans="1:23" x14ac:dyDescent="0.25">
      <c r="A1590" s="108" t="s">
        <v>3863</v>
      </c>
      <c r="B1590" s="175" t="s">
        <v>3808</v>
      </c>
      <c r="C1590" s="24" t="s">
        <v>150</v>
      </c>
      <c r="D1590" s="7"/>
      <c r="E1590" s="7" t="s">
        <v>3871</v>
      </c>
      <c r="F1590" s="7">
        <v>2015</v>
      </c>
      <c r="G1590" s="7"/>
      <c r="H1590" s="175" t="s">
        <v>3917</v>
      </c>
      <c r="I1590" s="225">
        <v>4575.04</v>
      </c>
      <c r="L1590" s="7" t="s">
        <v>150</v>
      </c>
      <c r="S1590" s="7" t="s">
        <v>150</v>
      </c>
      <c r="V1590" s="7">
        <v>1</v>
      </c>
      <c r="W1590" s="7" t="s">
        <v>4622</v>
      </c>
    </row>
    <row r="1591" spans="1:23" x14ac:dyDescent="0.25">
      <c r="A1591" s="108" t="s">
        <v>3864</v>
      </c>
      <c r="B1591" s="175" t="s">
        <v>1363</v>
      </c>
      <c r="C1591" s="24" t="s">
        <v>150</v>
      </c>
      <c r="D1591" s="7"/>
      <c r="E1591" s="7" t="s">
        <v>3871</v>
      </c>
      <c r="F1591" s="7"/>
      <c r="G1591" s="7"/>
      <c r="H1591" s="175" t="s">
        <v>3918</v>
      </c>
      <c r="I1591" s="7"/>
      <c r="L1591" s="7" t="s">
        <v>150</v>
      </c>
      <c r="S1591" s="7" t="s">
        <v>150</v>
      </c>
      <c r="V1591" s="7">
        <v>1</v>
      </c>
      <c r="W1591" s="7" t="s">
        <v>4622</v>
      </c>
    </row>
    <row r="1592" spans="1:23" x14ac:dyDescent="0.25">
      <c r="A1592" s="108" t="s">
        <v>3865</v>
      </c>
      <c r="B1592" s="175" t="s">
        <v>1255</v>
      </c>
      <c r="C1592" s="24" t="s">
        <v>150</v>
      </c>
      <c r="D1592" s="7"/>
      <c r="E1592" s="7" t="s">
        <v>3871</v>
      </c>
      <c r="F1592" s="7">
        <v>2013</v>
      </c>
      <c r="G1592" s="7"/>
      <c r="H1592" s="175" t="s">
        <v>3919</v>
      </c>
      <c r="I1592" s="226"/>
      <c r="L1592" s="7" t="s">
        <v>150</v>
      </c>
      <c r="S1592" s="7" t="s">
        <v>150</v>
      </c>
      <c r="V1592" s="7">
        <v>1</v>
      </c>
      <c r="W1592" s="7" t="s">
        <v>4622</v>
      </c>
    </row>
    <row r="1593" spans="1:23" x14ac:dyDescent="0.25">
      <c r="A1593" s="108" t="s">
        <v>3866</v>
      </c>
      <c r="B1593" s="175" t="s">
        <v>1255</v>
      </c>
      <c r="C1593" s="24" t="s">
        <v>150</v>
      </c>
      <c r="D1593" s="7"/>
      <c r="E1593" s="7" t="s">
        <v>3871</v>
      </c>
      <c r="F1593" s="7">
        <v>2013</v>
      </c>
      <c r="G1593" s="7"/>
      <c r="H1593" s="175" t="s">
        <v>3920</v>
      </c>
      <c r="I1593" s="226"/>
      <c r="L1593" s="7" t="s">
        <v>150</v>
      </c>
      <c r="S1593" s="7" t="s">
        <v>150</v>
      </c>
      <c r="V1593" s="7">
        <v>1</v>
      </c>
      <c r="W1593" s="7" t="s">
        <v>4622</v>
      </c>
    </row>
    <row r="1594" spans="1:23" x14ac:dyDescent="0.25">
      <c r="A1594" s="108" t="s">
        <v>3867</v>
      </c>
      <c r="B1594" s="175" t="s">
        <v>219</v>
      </c>
      <c r="C1594" s="24" t="s">
        <v>150</v>
      </c>
      <c r="D1594" s="7"/>
      <c r="E1594" s="7" t="s">
        <v>3871</v>
      </c>
      <c r="F1594" s="7">
        <v>2013</v>
      </c>
      <c r="G1594" s="7"/>
      <c r="H1594" s="175" t="s">
        <v>3921</v>
      </c>
      <c r="I1594" s="226"/>
      <c r="L1594" s="7" t="s">
        <v>150</v>
      </c>
      <c r="S1594" s="7" t="s">
        <v>150</v>
      </c>
      <c r="V1594" s="7">
        <v>1</v>
      </c>
      <c r="W1594" s="7" t="s">
        <v>4622</v>
      </c>
    </row>
    <row r="1595" spans="1:23" x14ac:dyDescent="0.25">
      <c r="A1595" s="108" t="s">
        <v>3868</v>
      </c>
      <c r="B1595" s="175" t="s">
        <v>1871</v>
      </c>
      <c r="C1595" s="24" t="s">
        <v>150</v>
      </c>
      <c r="D1595" s="7"/>
      <c r="E1595" s="7" t="s">
        <v>3871</v>
      </c>
      <c r="F1595" s="7">
        <v>2013</v>
      </c>
      <c r="G1595" s="7"/>
      <c r="H1595" s="175" t="s">
        <v>3922</v>
      </c>
      <c r="I1595" s="226"/>
      <c r="L1595" s="7" t="s">
        <v>150</v>
      </c>
      <c r="S1595" s="7" t="s">
        <v>150</v>
      </c>
      <c r="V1595" s="7">
        <v>1</v>
      </c>
      <c r="W1595" s="7" t="s">
        <v>4622</v>
      </c>
    </row>
    <row r="1596" spans="1:23" x14ac:dyDescent="0.25">
      <c r="A1596" s="108" t="s">
        <v>3869</v>
      </c>
      <c r="B1596" s="175" t="s">
        <v>2810</v>
      </c>
      <c r="C1596" s="24" t="s">
        <v>150</v>
      </c>
      <c r="D1596" s="7"/>
      <c r="E1596" s="7" t="s">
        <v>3871</v>
      </c>
      <c r="F1596" s="7">
        <v>2014</v>
      </c>
      <c r="G1596" s="7"/>
      <c r="H1596" s="175" t="s">
        <v>3923</v>
      </c>
      <c r="I1596" s="226"/>
      <c r="L1596" s="7" t="s">
        <v>150</v>
      </c>
      <c r="S1596" s="7" t="s">
        <v>150</v>
      </c>
      <c r="V1596" s="7">
        <v>1</v>
      </c>
      <c r="W1596" s="7" t="s">
        <v>4622</v>
      </c>
    </row>
    <row r="1597" spans="1:23" x14ac:dyDescent="0.25">
      <c r="A1597" s="108" t="s">
        <v>3870</v>
      </c>
      <c r="B1597" s="175" t="s">
        <v>2810</v>
      </c>
      <c r="C1597" s="24" t="s">
        <v>4004</v>
      </c>
      <c r="D1597" s="7"/>
      <c r="E1597" s="7" t="s">
        <v>3871</v>
      </c>
      <c r="F1597" s="7">
        <v>2013</v>
      </c>
      <c r="G1597" s="7"/>
      <c r="H1597" s="175" t="s">
        <v>3924</v>
      </c>
      <c r="I1597" s="226"/>
      <c r="L1597" s="7" t="s">
        <v>150</v>
      </c>
      <c r="S1597" s="7" t="s">
        <v>150</v>
      </c>
      <c r="V1597" s="7">
        <v>1</v>
      </c>
      <c r="W1597" s="7" t="s">
        <v>4622</v>
      </c>
    </row>
    <row r="1598" spans="1:23" x14ac:dyDescent="0.25">
      <c r="A1598" s="108" t="s">
        <v>3939</v>
      </c>
      <c r="B1598" s="175" t="s">
        <v>1255</v>
      </c>
      <c r="C1598" s="24" t="s">
        <v>3996</v>
      </c>
      <c r="D1598" s="7"/>
      <c r="E1598" s="7" t="s">
        <v>3966</v>
      </c>
      <c r="F1598" s="7">
        <v>2013</v>
      </c>
      <c r="G1598" s="7"/>
      <c r="H1598" s="175" t="s">
        <v>3967</v>
      </c>
      <c r="I1598" s="226"/>
      <c r="L1598" s="7" t="s">
        <v>150</v>
      </c>
      <c r="S1598" s="7" t="s">
        <v>150</v>
      </c>
      <c r="V1598" s="7">
        <v>1</v>
      </c>
      <c r="W1598" s="7" t="s">
        <v>4622</v>
      </c>
    </row>
    <row r="1599" spans="1:23" x14ac:dyDescent="0.25">
      <c r="A1599" s="108" t="s">
        <v>3940</v>
      </c>
      <c r="B1599" s="175" t="s">
        <v>2813</v>
      </c>
      <c r="C1599" s="24" t="s">
        <v>150</v>
      </c>
      <c r="D1599" s="7"/>
      <c r="E1599" s="7" t="s">
        <v>3966</v>
      </c>
      <c r="F1599" s="7">
        <v>2014</v>
      </c>
      <c r="G1599" s="7"/>
      <c r="H1599" s="175" t="s">
        <v>3968</v>
      </c>
      <c r="I1599" s="226"/>
      <c r="L1599" s="7" t="s">
        <v>150</v>
      </c>
      <c r="S1599" s="7" t="s">
        <v>150</v>
      </c>
      <c r="V1599" s="7">
        <v>1</v>
      </c>
      <c r="W1599" s="7" t="s">
        <v>4622</v>
      </c>
    </row>
    <row r="1600" spans="1:23" x14ac:dyDescent="0.25">
      <c r="A1600" s="108" t="s">
        <v>3941</v>
      </c>
      <c r="B1600" s="175" t="s">
        <v>3362</v>
      </c>
      <c r="C1600" s="24" t="s">
        <v>150</v>
      </c>
      <c r="D1600" s="7"/>
      <c r="E1600" s="7" t="s">
        <v>3966</v>
      </c>
      <c r="F1600" s="7">
        <v>2013</v>
      </c>
      <c r="G1600" s="7"/>
      <c r="H1600" s="175" t="s">
        <v>3969</v>
      </c>
      <c r="I1600" s="226"/>
      <c r="L1600" s="7" t="s">
        <v>150</v>
      </c>
      <c r="S1600" s="7" t="s">
        <v>150</v>
      </c>
      <c r="V1600" s="7">
        <v>1</v>
      </c>
      <c r="W1600" s="7" t="s">
        <v>4622</v>
      </c>
    </row>
    <row r="1601" spans="1:23" x14ac:dyDescent="0.25">
      <c r="A1601" s="108" t="s">
        <v>3942</v>
      </c>
      <c r="B1601" s="175" t="s">
        <v>1096</v>
      </c>
      <c r="C1601" s="24" t="s">
        <v>150</v>
      </c>
      <c r="D1601" s="7"/>
      <c r="E1601" s="7" t="s">
        <v>3966</v>
      </c>
      <c r="F1601" s="7">
        <v>2013</v>
      </c>
      <c r="G1601" s="7"/>
      <c r="H1601" s="175" t="s">
        <v>3970</v>
      </c>
      <c r="I1601" s="226"/>
      <c r="L1601" s="7" t="s">
        <v>150</v>
      </c>
      <c r="S1601" s="7" t="s">
        <v>150</v>
      </c>
      <c r="V1601" s="7">
        <v>1</v>
      </c>
      <c r="W1601" s="7" t="s">
        <v>4622</v>
      </c>
    </row>
    <row r="1602" spans="1:23" x14ac:dyDescent="0.25">
      <c r="A1602" s="108" t="s">
        <v>3943</v>
      </c>
      <c r="B1602" s="175" t="s">
        <v>3238</v>
      </c>
      <c r="C1602" s="24" t="s">
        <v>150</v>
      </c>
      <c r="D1602" s="7"/>
      <c r="E1602" s="7" t="s">
        <v>3966</v>
      </c>
      <c r="F1602" s="7">
        <v>2013</v>
      </c>
      <c r="G1602" s="7"/>
      <c r="H1602" s="175" t="s">
        <v>3971</v>
      </c>
      <c r="I1602" s="226"/>
      <c r="L1602" s="7" t="s">
        <v>150</v>
      </c>
      <c r="S1602" s="7" t="s">
        <v>150</v>
      </c>
      <c r="V1602" s="7">
        <v>1</v>
      </c>
      <c r="W1602" s="7" t="s">
        <v>4622</v>
      </c>
    </row>
    <row r="1603" spans="1:23" x14ac:dyDescent="0.25">
      <c r="A1603" s="108" t="s">
        <v>3944</v>
      </c>
      <c r="B1603" s="175" t="s">
        <v>3925</v>
      </c>
      <c r="C1603" s="24" t="s">
        <v>150</v>
      </c>
      <c r="D1603" s="7"/>
      <c r="E1603" s="7" t="s">
        <v>3966</v>
      </c>
      <c r="F1603" s="7">
        <v>2013</v>
      </c>
      <c r="G1603" s="7"/>
      <c r="H1603" s="175" t="s">
        <v>3972</v>
      </c>
      <c r="I1603" s="226"/>
      <c r="L1603" s="7" t="s">
        <v>150</v>
      </c>
      <c r="S1603" s="7" t="s">
        <v>150</v>
      </c>
      <c r="V1603" s="7">
        <v>1</v>
      </c>
      <c r="W1603" s="7" t="s">
        <v>4622</v>
      </c>
    </row>
    <row r="1604" spans="1:23" x14ac:dyDescent="0.25">
      <c r="A1604" s="108" t="s">
        <v>3945</v>
      </c>
      <c r="B1604" s="175" t="s">
        <v>3926</v>
      </c>
      <c r="C1604" s="24" t="s">
        <v>150</v>
      </c>
      <c r="D1604" s="7"/>
      <c r="E1604" s="7" t="s">
        <v>3966</v>
      </c>
      <c r="F1604" s="7">
        <v>2013</v>
      </c>
      <c r="G1604" s="7"/>
      <c r="H1604" s="175" t="s">
        <v>3973</v>
      </c>
      <c r="I1604" s="226"/>
      <c r="L1604" s="7" t="s">
        <v>150</v>
      </c>
      <c r="S1604" s="7" t="s">
        <v>150</v>
      </c>
      <c r="V1604" s="7">
        <v>1</v>
      </c>
      <c r="W1604" s="7" t="s">
        <v>4622</v>
      </c>
    </row>
    <row r="1605" spans="1:23" x14ac:dyDescent="0.25">
      <c r="A1605" s="108" t="s">
        <v>3946</v>
      </c>
      <c r="B1605" s="175" t="s">
        <v>3927</v>
      </c>
      <c r="C1605" s="24" t="s">
        <v>150</v>
      </c>
      <c r="D1605" s="7"/>
      <c r="E1605" s="7" t="s">
        <v>3966</v>
      </c>
      <c r="F1605" s="7"/>
      <c r="G1605" s="7"/>
      <c r="H1605" s="175"/>
      <c r="I1605" s="7"/>
      <c r="L1605" s="7" t="s">
        <v>150</v>
      </c>
      <c r="S1605" s="7" t="s">
        <v>150</v>
      </c>
      <c r="V1605" s="7">
        <v>1</v>
      </c>
      <c r="W1605" s="7" t="s">
        <v>4622</v>
      </c>
    </row>
    <row r="1606" spans="1:23" x14ac:dyDescent="0.25">
      <c r="A1606" s="108" t="s">
        <v>3947</v>
      </c>
      <c r="B1606" s="175" t="s">
        <v>3928</v>
      </c>
      <c r="C1606" s="24" t="s">
        <v>150</v>
      </c>
      <c r="D1606" s="7"/>
      <c r="E1606" s="7" t="s">
        <v>3966</v>
      </c>
      <c r="F1606" s="7"/>
      <c r="G1606" s="7"/>
      <c r="H1606" s="175"/>
      <c r="I1606" s="7"/>
      <c r="L1606" s="7" t="s">
        <v>150</v>
      </c>
      <c r="S1606" s="7" t="s">
        <v>150</v>
      </c>
      <c r="V1606" s="7">
        <v>1</v>
      </c>
      <c r="W1606" s="7" t="s">
        <v>4622</v>
      </c>
    </row>
    <row r="1607" spans="1:23" x14ac:dyDescent="0.25">
      <c r="A1607" s="108" t="s">
        <v>3948</v>
      </c>
      <c r="B1607" s="175" t="s">
        <v>1560</v>
      </c>
      <c r="C1607" s="24" t="s">
        <v>150</v>
      </c>
      <c r="D1607" s="7"/>
      <c r="E1607" s="7" t="s">
        <v>3966</v>
      </c>
      <c r="F1607" s="7"/>
      <c r="G1607" s="7"/>
      <c r="H1607" s="175"/>
      <c r="I1607" s="7"/>
      <c r="L1607" s="7" t="s">
        <v>150</v>
      </c>
      <c r="S1607" s="7" t="s">
        <v>150</v>
      </c>
      <c r="V1607" s="7">
        <v>1</v>
      </c>
      <c r="W1607" s="7" t="s">
        <v>4622</v>
      </c>
    </row>
    <row r="1608" spans="1:23" x14ac:dyDescent="0.25">
      <c r="A1608" s="108" t="s">
        <v>3949</v>
      </c>
      <c r="B1608" s="175" t="s">
        <v>3929</v>
      </c>
      <c r="C1608" s="24" t="s">
        <v>150</v>
      </c>
      <c r="D1608" s="7"/>
      <c r="E1608" s="7" t="s">
        <v>3966</v>
      </c>
      <c r="F1608" s="7">
        <v>2013</v>
      </c>
      <c r="G1608" s="7"/>
      <c r="H1608" s="175" t="s">
        <v>3974</v>
      </c>
      <c r="I1608" s="226"/>
      <c r="L1608" s="7" t="s">
        <v>150</v>
      </c>
      <c r="S1608" s="7" t="s">
        <v>150</v>
      </c>
      <c r="V1608" s="7">
        <v>1</v>
      </c>
      <c r="W1608" s="7" t="s">
        <v>4622</v>
      </c>
    </row>
    <row r="1609" spans="1:23" x14ac:dyDescent="0.25">
      <c r="A1609" s="108" t="s">
        <v>3950</v>
      </c>
      <c r="B1609" s="175" t="s">
        <v>2324</v>
      </c>
      <c r="C1609" s="24" t="s">
        <v>150</v>
      </c>
      <c r="D1609" s="7"/>
      <c r="E1609" s="7" t="s">
        <v>3966</v>
      </c>
      <c r="F1609" s="7"/>
      <c r="G1609" s="7"/>
      <c r="H1609" s="175"/>
      <c r="I1609" s="7"/>
      <c r="L1609" s="7" t="s">
        <v>150</v>
      </c>
      <c r="S1609" s="7" t="s">
        <v>150</v>
      </c>
      <c r="V1609" s="7">
        <v>1</v>
      </c>
      <c r="W1609" s="7" t="s">
        <v>4622</v>
      </c>
    </row>
    <row r="1610" spans="1:23" x14ac:dyDescent="0.25">
      <c r="A1610" s="108" t="s">
        <v>3951</v>
      </c>
      <c r="B1610" s="175" t="s">
        <v>3930</v>
      </c>
      <c r="C1610" s="24" t="s">
        <v>4005</v>
      </c>
      <c r="D1610" s="7"/>
      <c r="E1610" s="7" t="s">
        <v>3966</v>
      </c>
      <c r="F1610" s="7"/>
      <c r="G1610" s="7"/>
      <c r="H1610" s="175" t="s">
        <v>3975</v>
      </c>
      <c r="I1610" s="7"/>
      <c r="L1610" s="7" t="s">
        <v>150</v>
      </c>
      <c r="S1610" s="7" t="s">
        <v>150</v>
      </c>
      <c r="V1610" s="7">
        <v>1</v>
      </c>
      <c r="W1610" s="7" t="s">
        <v>4622</v>
      </c>
    </row>
    <row r="1611" spans="1:23" x14ac:dyDescent="0.25">
      <c r="A1611" s="108" t="s">
        <v>3952</v>
      </c>
      <c r="B1611" s="175" t="s">
        <v>3931</v>
      </c>
      <c r="C1611" s="24" t="s">
        <v>150</v>
      </c>
      <c r="D1611" s="7"/>
      <c r="E1611" s="7" t="s">
        <v>3966</v>
      </c>
      <c r="F1611" s="7">
        <v>2013</v>
      </c>
      <c r="G1611" s="7"/>
      <c r="H1611" s="175" t="s">
        <v>3976</v>
      </c>
      <c r="I1611" s="226"/>
      <c r="L1611" s="7" t="s">
        <v>150</v>
      </c>
      <c r="S1611" s="7" t="s">
        <v>150</v>
      </c>
      <c r="V1611" s="7">
        <v>1</v>
      </c>
      <c r="W1611" s="7" t="s">
        <v>4622</v>
      </c>
    </row>
    <row r="1612" spans="1:23" x14ac:dyDescent="0.25">
      <c r="A1612" s="108" t="s">
        <v>3953</v>
      </c>
      <c r="B1612" s="175" t="s">
        <v>1363</v>
      </c>
      <c r="C1612" s="24" t="s">
        <v>4006</v>
      </c>
      <c r="D1612" s="7"/>
      <c r="E1612" s="7" t="s">
        <v>3966</v>
      </c>
      <c r="F1612" s="7"/>
      <c r="G1612" s="7"/>
      <c r="H1612" s="175" t="s">
        <v>3977</v>
      </c>
      <c r="I1612" s="7"/>
      <c r="L1612" s="7" t="s">
        <v>150</v>
      </c>
      <c r="S1612" s="7" t="s">
        <v>150</v>
      </c>
      <c r="V1612" s="7">
        <v>1</v>
      </c>
      <c r="W1612" s="7" t="s">
        <v>4622</v>
      </c>
    </row>
    <row r="1613" spans="1:23" x14ac:dyDescent="0.25">
      <c r="A1613" s="108" t="s">
        <v>3954</v>
      </c>
      <c r="B1613" s="175" t="s">
        <v>3932</v>
      </c>
      <c r="C1613" s="24" t="s">
        <v>150</v>
      </c>
      <c r="D1613" s="7"/>
      <c r="E1613" s="7" t="s">
        <v>3966</v>
      </c>
      <c r="F1613" s="7">
        <v>2013</v>
      </c>
      <c r="G1613" s="7"/>
      <c r="H1613" s="175" t="s">
        <v>3978</v>
      </c>
      <c r="I1613" s="226"/>
      <c r="L1613" s="7" t="s">
        <v>150</v>
      </c>
      <c r="S1613" s="7" t="s">
        <v>150</v>
      </c>
      <c r="V1613" s="7">
        <v>1</v>
      </c>
      <c r="W1613" s="7" t="s">
        <v>4622</v>
      </c>
    </row>
    <row r="1614" spans="1:23" x14ac:dyDescent="0.25">
      <c r="A1614" s="108" t="s">
        <v>3955</v>
      </c>
      <c r="B1614" s="175" t="s">
        <v>3933</v>
      </c>
      <c r="C1614" s="24" t="s">
        <v>150</v>
      </c>
      <c r="D1614" s="7"/>
      <c r="E1614" s="7" t="s">
        <v>3966</v>
      </c>
      <c r="F1614" s="7">
        <v>2013</v>
      </c>
      <c r="G1614" s="7"/>
      <c r="H1614" s="175" t="s">
        <v>3979</v>
      </c>
      <c r="I1614" s="226"/>
      <c r="L1614" s="7" t="s">
        <v>150</v>
      </c>
      <c r="S1614" s="7" t="s">
        <v>150</v>
      </c>
      <c r="V1614" s="7">
        <v>1</v>
      </c>
      <c r="W1614" s="7" t="s">
        <v>4622</v>
      </c>
    </row>
    <row r="1615" spans="1:23" x14ac:dyDescent="0.25">
      <c r="A1615" s="108" t="s">
        <v>3956</v>
      </c>
      <c r="B1615" s="175" t="s">
        <v>3926</v>
      </c>
      <c r="C1615" s="24" t="s">
        <v>150</v>
      </c>
      <c r="D1615" s="7"/>
      <c r="E1615" s="7" t="s">
        <v>3966</v>
      </c>
      <c r="F1615" s="7">
        <v>2013</v>
      </c>
      <c r="G1615" s="7"/>
      <c r="H1615" s="175" t="s">
        <v>3973</v>
      </c>
      <c r="I1615" s="226"/>
      <c r="L1615" s="7" t="s">
        <v>150</v>
      </c>
      <c r="S1615" s="7" t="s">
        <v>150</v>
      </c>
      <c r="V1615" s="7">
        <v>1</v>
      </c>
      <c r="W1615" s="7" t="s">
        <v>4622</v>
      </c>
    </row>
    <row r="1616" spans="1:23" x14ac:dyDescent="0.25">
      <c r="A1616" s="108" t="s">
        <v>3957</v>
      </c>
      <c r="B1616" s="175" t="s">
        <v>146</v>
      </c>
      <c r="C1616" s="24" t="s">
        <v>150</v>
      </c>
      <c r="D1616" s="7"/>
      <c r="E1616" s="7" t="s">
        <v>3966</v>
      </c>
      <c r="F1616" s="7">
        <v>2013</v>
      </c>
      <c r="G1616" s="7"/>
      <c r="H1616" s="175" t="s">
        <v>3980</v>
      </c>
      <c r="I1616" s="226"/>
      <c r="L1616" s="7" t="s">
        <v>150</v>
      </c>
      <c r="S1616" s="7" t="s">
        <v>150</v>
      </c>
      <c r="V1616" s="7">
        <v>1</v>
      </c>
      <c r="W1616" s="7" t="s">
        <v>4622</v>
      </c>
    </row>
    <row r="1617" spans="1:23" x14ac:dyDescent="0.25">
      <c r="A1617" s="108" t="s">
        <v>3958</v>
      </c>
      <c r="B1617" s="175" t="s">
        <v>3934</v>
      </c>
      <c r="C1617" s="24" t="s">
        <v>150</v>
      </c>
      <c r="D1617" s="7"/>
      <c r="E1617" s="7" t="s">
        <v>3966</v>
      </c>
      <c r="F1617" s="7">
        <v>2013</v>
      </c>
      <c r="G1617" s="7"/>
      <c r="H1617" s="175" t="s">
        <v>3981</v>
      </c>
      <c r="I1617" s="226"/>
      <c r="L1617" s="7" t="s">
        <v>150</v>
      </c>
      <c r="S1617" s="7" t="s">
        <v>150</v>
      </c>
      <c r="V1617" s="7">
        <v>1</v>
      </c>
      <c r="W1617" s="7" t="s">
        <v>4622</v>
      </c>
    </row>
    <row r="1618" spans="1:23" x14ac:dyDescent="0.25">
      <c r="A1618" s="108" t="s">
        <v>3959</v>
      </c>
      <c r="B1618" s="175" t="s">
        <v>3935</v>
      </c>
      <c r="C1618" s="24" t="s">
        <v>150</v>
      </c>
      <c r="D1618" s="7"/>
      <c r="E1618" s="7" t="s">
        <v>3966</v>
      </c>
      <c r="F1618" s="7">
        <v>2013</v>
      </c>
      <c r="G1618" s="7"/>
      <c r="H1618" s="175" t="s">
        <v>3982</v>
      </c>
      <c r="I1618" s="226"/>
      <c r="L1618" s="7" t="s">
        <v>150</v>
      </c>
      <c r="S1618" s="7" t="s">
        <v>150</v>
      </c>
      <c r="V1618" s="7">
        <v>1</v>
      </c>
      <c r="W1618" s="7" t="s">
        <v>4622</v>
      </c>
    </row>
    <row r="1619" spans="1:23" x14ac:dyDescent="0.25">
      <c r="A1619" s="108" t="s">
        <v>3960</v>
      </c>
      <c r="B1619" s="175" t="s">
        <v>1898</v>
      </c>
      <c r="C1619" s="24" t="s">
        <v>150</v>
      </c>
      <c r="D1619" s="7"/>
      <c r="E1619" s="7" t="s">
        <v>3966</v>
      </c>
      <c r="F1619" s="7">
        <v>2013</v>
      </c>
      <c r="G1619" s="7"/>
      <c r="H1619" s="175" t="s">
        <v>3983</v>
      </c>
      <c r="I1619" s="226"/>
      <c r="L1619" s="7" t="s">
        <v>150</v>
      </c>
      <c r="S1619" s="7" t="s">
        <v>150</v>
      </c>
      <c r="V1619" s="7">
        <v>1</v>
      </c>
      <c r="W1619" s="7" t="s">
        <v>4622</v>
      </c>
    </row>
    <row r="1620" spans="1:23" x14ac:dyDescent="0.25">
      <c r="A1620" s="108" t="s">
        <v>3961</v>
      </c>
      <c r="B1620" s="175" t="s">
        <v>3936</v>
      </c>
      <c r="C1620" s="24" t="s">
        <v>4007</v>
      </c>
      <c r="D1620" s="7"/>
      <c r="E1620" s="7" t="s">
        <v>3966</v>
      </c>
      <c r="F1620" s="7">
        <v>2013</v>
      </c>
      <c r="G1620" s="7"/>
      <c r="H1620" s="175" t="s">
        <v>3984</v>
      </c>
      <c r="I1620" s="226"/>
      <c r="L1620" s="7" t="s">
        <v>150</v>
      </c>
      <c r="S1620" s="7" t="s">
        <v>150</v>
      </c>
      <c r="V1620" s="7">
        <v>1</v>
      </c>
      <c r="W1620" s="7" t="s">
        <v>4622</v>
      </c>
    </row>
    <row r="1621" spans="1:23" x14ac:dyDescent="0.25">
      <c r="A1621" s="108" t="s">
        <v>3962</v>
      </c>
      <c r="B1621" s="175" t="s">
        <v>3807</v>
      </c>
      <c r="C1621" s="24" t="s">
        <v>150</v>
      </c>
      <c r="D1621" s="7"/>
      <c r="E1621" s="7" t="s">
        <v>3966</v>
      </c>
      <c r="F1621" s="7">
        <v>2016</v>
      </c>
      <c r="G1621" s="7"/>
      <c r="H1621" s="175" t="s">
        <v>3985</v>
      </c>
      <c r="I1621" s="220">
        <v>10440</v>
      </c>
      <c r="L1621" s="7" t="s">
        <v>150</v>
      </c>
      <c r="S1621" s="7" t="s">
        <v>150</v>
      </c>
      <c r="V1621" s="7">
        <v>1</v>
      </c>
      <c r="W1621" s="7" t="s">
        <v>4622</v>
      </c>
    </row>
    <row r="1622" spans="1:23" x14ac:dyDescent="0.25">
      <c r="A1622" s="108" t="s">
        <v>3963</v>
      </c>
      <c r="B1622" s="175" t="s">
        <v>3937</v>
      </c>
      <c r="C1622" s="24" t="s">
        <v>150</v>
      </c>
      <c r="D1622" s="7"/>
      <c r="E1622" s="7" t="s">
        <v>3966</v>
      </c>
      <c r="F1622" s="7">
        <v>2013</v>
      </c>
      <c r="G1622" s="7"/>
      <c r="H1622" s="175" t="s">
        <v>3986</v>
      </c>
      <c r="I1622" s="226"/>
      <c r="L1622" s="7" t="s">
        <v>150</v>
      </c>
      <c r="S1622" s="7" t="s">
        <v>150</v>
      </c>
      <c r="V1622" s="7">
        <v>1</v>
      </c>
      <c r="W1622" s="7" t="s">
        <v>4622</v>
      </c>
    </row>
    <row r="1623" spans="1:23" x14ac:dyDescent="0.25">
      <c r="A1623" s="108" t="s">
        <v>3964</v>
      </c>
      <c r="B1623" s="175" t="s">
        <v>3938</v>
      </c>
      <c r="C1623" s="24" t="s">
        <v>150</v>
      </c>
      <c r="D1623" s="7"/>
      <c r="E1623" s="7" t="s">
        <v>3966</v>
      </c>
      <c r="F1623" s="7">
        <v>2013</v>
      </c>
      <c r="G1623" s="7"/>
      <c r="H1623" s="175" t="s">
        <v>3987</v>
      </c>
      <c r="I1623" s="226"/>
      <c r="L1623" s="7" t="s">
        <v>150</v>
      </c>
      <c r="S1623" s="7" t="s">
        <v>150</v>
      </c>
      <c r="V1623" s="7">
        <v>1</v>
      </c>
      <c r="W1623" s="7" t="s">
        <v>4622</v>
      </c>
    </row>
    <row r="1624" spans="1:23" x14ac:dyDescent="0.25">
      <c r="A1624" s="108" t="s">
        <v>3965</v>
      </c>
      <c r="B1624" s="175" t="s">
        <v>1871</v>
      </c>
      <c r="C1624" s="25" t="s">
        <v>150</v>
      </c>
      <c r="D1624" s="81"/>
      <c r="E1624" s="81" t="s">
        <v>3966</v>
      </c>
      <c r="F1624" s="7">
        <v>2013</v>
      </c>
      <c r="G1624" s="81"/>
      <c r="H1624" s="175" t="s">
        <v>3988</v>
      </c>
      <c r="I1624" s="226"/>
      <c r="L1624" s="7" t="s">
        <v>150</v>
      </c>
      <c r="S1624" s="7" t="s">
        <v>150</v>
      </c>
      <c r="V1624" s="7">
        <v>1</v>
      </c>
      <c r="W1624" s="7" t="s">
        <v>4622</v>
      </c>
    </row>
    <row r="1625" spans="1:23" x14ac:dyDescent="0.25">
      <c r="A1625" s="108" t="s">
        <v>4018</v>
      </c>
      <c r="B1625" s="175" t="s">
        <v>2920</v>
      </c>
      <c r="C1625" s="24" t="s">
        <v>150</v>
      </c>
      <c r="D1625" s="7"/>
      <c r="E1625" s="7" t="s">
        <v>4040</v>
      </c>
      <c r="F1625" s="7">
        <v>2013</v>
      </c>
      <c r="G1625" s="7"/>
      <c r="H1625" s="83" t="s">
        <v>3974</v>
      </c>
      <c r="I1625" s="226"/>
      <c r="L1625" s="7" t="s">
        <v>150</v>
      </c>
      <c r="S1625" s="7" t="s">
        <v>150</v>
      </c>
      <c r="V1625" s="7">
        <v>1</v>
      </c>
      <c r="W1625" s="7" t="s">
        <v>4622</v>
      </c>
    </row>
    <row r="1626" spans="1:23" x14ac:dyDescent="0.25">
      <c r="A1626" s="108" t="s">
        <v>4019</v>
      </c>
      <c r="B1626" s="175" t="s">
        <v>4008</v>
      </c>
      <c r="C1626" s="24" t="s">
        <v>4041</v>
      </c>
      <c r="D1626" s="7"/>
      <c r="E1626" s="7" t="s">
        <v>4040</v>
      </c>
      <c r="F1626" s="7"/>
      <c r="G1626" s="7"/>
      <c r="H1626" s="83"/>
      <c r="I1626" s="7"/>
      <c r="L1626" s="7" t="s">
        <v>150</v>
      </c>
      <c r="S1626" s="7" t="s">
        <v>150</v>
      </c>
      <c r="V1626" s="7">
        <v>1</v>
      </c>
      <c r="W1626" s="7" t="s">
        <v>4622</v>
      </c>
    </row>
    <row r="1627" spans="1:23" x14ac:dyDescent="0.25">
      <c r="A1627" s="108" t="s">
        <v>4020</v>
      </c>
      <c r="B1627" s="175" t="s">
        <v>4009</v>
      </c>
      <c r="C1627" s="24" t="s">
        <v>150</v>
      </c>
      <c r="D1627" s="7"/>
      <c r="E1627" s="7" t="s">
        <v>4040</v>
      </c>
      <c r="F1627" s="7"/>
      <c r="G1627" s="7"/>
      <c r="H1627" s="83"/>
      <c r="I1627" s="7"/>
      <c r="L1627" s="7" t="s">
        <v>150</v>
      </c>
      <c r="S1627" s="7" t="s">
        <v>150</v>
      </c>
      <c r="V1627" s="7">
        <v>1</v>
      </c>
      <c r="W1627" s="7" t="s">
        <v>4622</v>
      </c>
    </row>
    <row r="1628" spans="1:23" x14ac:dyDescent="0.25">
      <c r="A1628" s="108" t="s">
        <v>4021</v>
      </c>
      <c r="B1628" s="175" t="s">
        <v>4010</v>
      </c>
      <c r="C1628" s="24" t="s">
        <v>150</v>
      </c>
      <c r="D1628" s="7"/>
      <c r="E1628" s="7" t="s">
        <v>4040</v>
      </c>
      <c r="F1628" s="7">
        <v>2013</v>
      </c>
      <c r="G1628" s="7"/>
      <c r="H1628" s="83" t="s">
        <v>601</v>
      </c>
      <c r="I1628" s="226"/>
      <c r="L1628" s="7" t="s">
        <v>150</v>
      </c>
      <c r="S1628" s="7" t="s">
        <v>150</v>
      </c>
      <c r="V1628" s="7">
        <v>1</v>
      </c>
      <c r="W1628" s="7" t="s">
        <v>4622</v>
      </c>
    </row>
    <row r="1629" spans="1:23" x14ac:dyDescent="0.25">
      <c r="A1629" s="108" t="s">
        <v>4022</v>
      </c>
      <c r="B1629" s="175" t="s">
        <v>4010</v>
      </c>
      <c r="C1629" s="24" t="s">
        <v>150</v>
      </c>
      <c r="D1629" s="7"/>
      <c r="E1629" s="7" t="s">
        <v>4040</v>
      </c>
      <c r="F1629" s="7">
        <v>2013</v>
      </c>
      <c r="G1629" s="7"/>
      <c r="H1629" s="83" t="s">
        <v>4032</v>
      </c>
      <c r="I1629" s="226"/>
      <c r="L1629" s="7" t="s">
        <v>150</v>
      </c>
      <c r="S1629" s="7" t="s">
        <v>150</v>
      </c>
      <c r="V1629" s="7">
        <v>1</v>
      </c>
      <c r="W1629" s="7" t="s">
        <v>4622</v>
      </c>
    </row>
    <row r="1630" spans="1:23" x14ac:dyDescent="0.25">
      <c r="A1630" s="108" t="s">
        <v>4023</v>
      </c>
      <c r="B1630" s="175" t="s">
        <v>4011</v>
      </c>
      <c r="C1630" s="24">
        <v>4110</v>
      </c>
      <c r="D1630" s="7"/>
      <c r="E1630" s="7" t="s">
        <v>4040</v>
      </c>
      <c r="F1630" s="7">
        <v>2013</v>
      </c>
      <c r="G1630" s="7"/>
      <c r="H1630" s="83" t="s">
        <v>4033</v>
      </c>
      <c r="I1630" s="226"/>
      <c r="L1630" s="7" t="s">
        <v>150</v>
      </c>
      <c r="S1630" s="7" t="s">
        <v>150</v>
      </c>
      <c r="V1630" s="7">
        <v>1</v>
      </c>
      <c r="W1630" s="7" t="s">
        <v>4622</v>
      </c>
    </row>
    <row r="1631" spans="1:23" x14ac:dyDescent="0.25">
      <c r="A1631" s="108" t="s">
        <v>4024</v>
      </c>
      <c r="B1631" s="175" t="s">
        <v>4012</v>
      </c>
      <c r="C1631" s="24" t="s">
        <v>4042</v>
      </c>
      <c r="D1631" s="7"/>
      <c r="E1631" s="7" t="s">
        <v>4040</v>
      </c>
      <c r="F1631" s="7">
        <v>2013</v>
      </c>
      <c r="G1631" s="7"/>
      <c r="H1631" s="83" t="s">
        <v>3905</v>
      </c>
      <c r="I1631" s="226"/>
      <c r="L1631" s="7" t="s">
        <v>150</v>
      </c>
      <c r="S1631" s="7" t="s">
        <v>150</v>
      </c>
      <c r="V1631" s="7">
        <v>1</v>
      </c>
      <c r="W1631" s="7" t="s">
        <v>4622</v>
      </c>
    </row>
    <row r="1632" spans="1:23" x14ac:dyDescent="0.25">
      <c r="A1632" s="108" t="s">
        <v>4025</v>
      </c>
      <c r="B1632" s="175" t="s">
        <v>4013</v>
      </c>
      <c r="C1632" s="24" t="s">
        <v>4043</v>
      </c>
      <c r="D1632" s="7"/>
      <c r="E1632" s="7" t="s">
        <v>4040</v>
      </c>
      <c r="F1632" s="7">
        <v>2013</v>
      </c>
      <c r="G1632" s="7"/>
      <c r="H1632" s="83" t="s">
        <v>4034</v>
      </c>
      <c r="I1632" s="226"/>
      <c r="L1632" s="7" t="s">
        <v>150</v>
      </c>
      <c r="S1632" s="7" t="s">
        <v>150</v>
      </c>
      <c r="V1632" s="7">
        <v>1</v>
      </c>
      <c r="W1632" s="7" t="s">
        <v>4622</v>
      </c>
    </row>
    <row r="1633" spans="1:23" x14ac:dyDescent="0.25">
      <c r="A1633" s="108" t="s">
        <v>4026</v>
      </c>
      <c r="B1633" s="175" t="s">
        <v>4014</v>
      </c>
      <c r="C1633" s="24" t="s">
        <v>4042</v>
      </c>
      <c r="D1633" s="7"/>
      <c r="E1633" s="7" t="s">
        <v>4040</v>
      </c>
      <c r="F1633" s="7">
        <v>2013</v>
      </c>
      <c r="G1633" s="7"/>
      <c r="H1633" s="83" t="s">
        <v>4035</v>
      </c>
      <c r="I1633" s="226"/>
      <c r="L1633" s="7" t="s">
        <v>150</v>
      </c>
      <c r="S1633" s="7" t="s">
        <v>150</v>
      </c>
      <c r="V1633" s="7">
        <v>1</v>
      </c>
      <c r="W1633" s="7" t="s">
        <v>4622</v>
      </c>
    </row>
    <row r="1634" spans="1:23" x14ac:dyDescent="0.25">
      <c r="A1634" s="108" t="s">
        <v>4027</v>
      </c>
      <c r="B1634" s="175" t="s">
        <v>1575</v>
      </c>
      <c r="C1634" s="24" t="s">
        <v>4044</v>
      </c>
      <c r="D1634" s="7"/>
      <c r="E1634" s="7" t="s">
        <v>4040</v>
      </c>
      <c r="F1634" s="7">
        <v>2013</v>
      </c>
      <c r="G1634" s="7"/>
      <c r="H1634" s="83" t="s">
        <v>4036</v>
      </c>
      <c r="I1634" s="226"/>
      <c r="L1634" s="7" t="s">
        <v>150</v>
      </c>
      <c r="S1634" s="7" t="s">
        <v>150</v>
      </c>
      <c r="V1634" s="7">
        <v>1</v>
      </c>
      <c r="W1634" s="7" t="s">
        <v>4622</v>
      </c>
    </row>
    <row r="1635" spans="1:23" x14ac:dyDescent="0.25">
      <c r="A1635" s="108" t="s">
        <v>4028</v>
      </c>
      <c r="B1635" s="175" t="s">
        <v>4015</v>
      </c>
      <c r="C1635" s="24" t="s">
        <v>4045</v>
      </c>
      <c r="D1635" s="7"/>
      <c r="E1635" s="7" t="s">
        <v>4040</v>
      </c>
      <c r="F1635" s="7">
        <v>2013</v>
      </c>
      <c r="G1635" s="7"/>
      <c r="H1635" s="83" t="s">
        <v>4037</v>
      </c>
      <c r="I1635" s="226"/>
      <c r="L1635" s="7" t="s">
        <v>150</v>
      </c>
      <c r="S1635" s="7" t="s">
        <v>150</v>
      </c>
      <c r="V1635" s="7">
        <v>1</v>
      </c>
      <c r="W1635" s="7" t="s">
        <v>4622</v>
      </c>
    </row>
    <row r="1636" spans="1:23" x14ac:dyDescent="0.25">
      <c r="A1636" s="108" t="s">
        <v>4029</v>
      </c>
      <c r="B1636" s="175" t="s">
        <v>4016</v>
      </c>
      <c r="C1636" s="24" t="s">
        <v>150</v>
      </c>
      <c r="D1636" s="7"/>
      <c r="E1636" s="7" t="s">
        <v>4040</v>
      </c>
      <c r="F1636" s="7">
        <v>2013</v>
      </c>
      <c r="G1636" s="7"/>
      <c r="H1636" s="83" t="s">
        <v>4038</v>
      </c>
      <c r="I1636" s="226"/>
      <c r="L1636" s="7" t="s">
        <v>150</v>
      </c>
      <c r="S1636" s="7" t="s">
        <v>150</v>
      </c>
      <c r="V1636" s="7">
        <v>1</v>
      </c>
      <c r="W1636" s="7" t="s">
        <v>4622</v>
      </c>
    </row>
    <row r="1637" spans="1:23" x14ac:dyDescent="0.25">
      <c r="A1637" s="108" t="s">
        <v>4030</v>
      </c>
      <c r="B1637" s="175" t="s">
        <v>4017</v>
      </c>
      <c r="C1637" s="24" t="s">
        <v>150</v>
      </c>
      <c r="D1637" s="81"/>
      <c r="E1637" s="81" t="s">
        <v>4040</v>
      </c>
      <c r="F1637" s="7">
        <v>2013</v>
      </c>
      <c r="G1637" s="81"/>
      <c r="H1637" s="83" t="s">
        <v>4039</v>
      </c>
      <c r="I1637" s="226"/>
      <c r="L1637" s="7" t="s">
        <v>150</v>
      </c>
      <c r="S1637" s="7" t="s">
        <v>150</v>
      </c>
      <c r="V1637" s="7">
        <v>1</v>
      </c>
      <c r="W1637" s="7" t="s">
        <v>4622</v>
      </c>
    </row>
    <row r="1638" spans="1:23" x14ac:dyDescent="0.25">
      <c r="A1638" s="108" t="s">
        <v>4031</v>
      </c>
      <c r="B1638" s="86" t="s">
        <v>205</v>
      </c>
      <c r="C1638" s="86" t="s">
        <v>150</v>
      </c>
      <c r="D1638" s="7"/>
      <c r="E1638" s="7" t="s">
        <v>4092</v>
      </c>
      <c r="F1638" s="7">
        <v>2013</v>
      </c>
      <c r="G1638" s="7"/>
      <c r="H1638" s="215" t="s">
        <v>4093</v>
      </c>
      <c r="I1638" s="226"/>
      <c r="L1638" s="7" t="s">
        <v>150</v>
      </c>
      <c r="S1638" s="7" t="s">
        <v>150</v>
      </c>
      <c r="V1638" s="7">
        <v>1</v>
      </c>
      <c r="W1638" s="7" t="s">
        <v>4622</v>
      </c>
    </row>
    <row r="1639" spans="1:23" x14ac:dyDescent="0.25">
      <c r="A1639" s="108" t="s">
        <v>4060</v>
      </c>
      <c r="B1639" s="7" t="s">
        <v>4046</v>
      </c>
      <c r="C1639" s="7" t="s">
        <v>150</v>
      </c>
      <c r="D1639" s="7"/>
      <c r="E1639" s="7" t="s">
        <v>4092</v>
      </c>
      <c r="F1639" s="7">
        <v>2014</v>
      </c>
      <c r="G1639" s="7"/>
      <c r="H1639" s="216" t="s">
        <v>2463</v>
      </c>
      <c r="I1639" s="226"/>
      <c r="L1639" s="7" t="s">
        <v>150</v>
      </c>
      <c r="S1639" s="7" t="s">
        <v>150</v>
      </c>
      <c r="V1639" s="7">
        <v>1</v>
      </c>
      <c r="W1639" s="7" t="s">
        <v>4622</v>
      </c>
    </row>
    <row r="1640" spans="1:23" x14ac:dyDescent="0.25">
      <c r="A1640" s="108" t="s">
        <v>4061</v>
      </c>
      <c r="B1640" s="7" t="s">
        <v>4047</v>
      </c>
      <c r="C1640" s="7" t="s">
        <v>4119</v>
      </c>
      <c r="D1640" s="7"/>
      <c r="E1640" s="7" t="s">
        <v>4092</v>
      </c>
      <c r="F1640" s="7">
        <v>2013</v>
      </c>
      <c r="G1640" s="7"/>
      <c r="H1640" s="216" t="s">
        <v>4094</v>
      </c>
      <c r="I1640" s="226"/>
      <c r="L1640" s="7" t="s">
        <v>150</v>
      </c>
      <c r="S1640" s="7" t="s">
        <v>150</v>
      </c>
      <c r="V1640" s="7">
        <v>1</v>
      </c>
      <c r="W1640" s="7" t="s">
        <v>4622</v>
      </c>
    </row>
    <row r="1641" spans="1:23" x14ac:dyDescent="0.25">
      <c r="A1641" s="108" t="s">
        <v>4062</v>
      </c>
      <c r="B1641" s="7" t="s">
        <v>4048</v>
      </c>
      <c r="C1641" s="7"/>
      <c r="D1641" s="7"/>
      <c r="E1641" s="7" t="s">
        <v>4092</v>
      </c>
      <c r="F1641" s="7">
        <v>2013</v>
      </c>
      <c r="G1641" s="7"/>
      <c r="H1641" s="216" t="s">
        <v>4095</v>
      </c>
      <c r="I1641" s="226"/>
      <c r="L1641" s="7" t="s">
        <v>150</v>
      </c>
      <c r="S1641" s="7" t="s">
        <v>150</v>
      </c>
      <c r="V1641" s="7">
        <v>1</v>
      </c>
      <c r="W1641" s="7" t="s">
        <v>4622</v>
      </c>
    </row>
    <row r="1642" spans="1:23" x14ac:dyDescent="0.25">
      <c r="A1642" s="108" t="s">
        <v>4063</v>
      </c>
      <c r="B1642" s="7" t="s">
        <v>219</v>
      </c>
      <c r="C1642" s="7">
        <v>375051001</v>
      </c>
      <c r="D1642" s="7"/>
      <c r="E1642" s="7" t="s">
        <v>4092</v>
      </c>
      <c r="F1642" s="7">
        <v>2013</v>
      </c>
      <c r="G1642" s="7"/>
      <c r="H1642" s="216" t="s">
        <v>4096</v>
      </c>
      <c r="I1642" s="226"/>
      <c r="L1642" s="7" t="s">
        <v>150</v>
      </c>
      <c r="S1642" s="7" t="s">
        <v>150</v>
      </c>
      <c r="V1642" s="7">
        <v>1</v>
      </c>
      <c r="W1642" s="7" t="s">
        <v>4622</v>
      </c>
    </row>
    <row r="1643" spans="1:23" x14ac:dyDescent="0.25">
      <c r="A1643" s="108" t="s">
        <v>4064</v>
      </c>
      <c r="B1643" s="7" t="s">
        <v>3933</v>
      </c>
      <c r="C1643" s="7" t="s">
        <v>150</v>
      </c>
      <c r="D1643" s="7"/>
      <c r="E1643" s="7" t="s">
        <v>4092</v>
      </c>
      <c r="F1643" s="7">
        <v>2013</v>
      </c>
      <c r="G1643" s="7"/>
      <c r="H1643" s="216" t="s">
        <v>4097</v>
      </c>
      <c r="I1643" s="226"/>
      <c r="L1643" s="7" t="s">
        <v>150</v>
      </c>
      <c r="S1643" s="7" t="s">
        <v>150</v>
      </c>
      <c r="V1643" s="7">
        <v>1</v>
      </c>
      <c r="W1643" s="7" t="s">
        <v>4622</v>
      </c>
    </row>
    <row r="1644" spans="1:23" x14ac:dyDescent="0.25">
      <c r="A1644" s="108" t="s">
        <v>4065</v>
      </c>
      <c r="B1644" s="7" t="s">
        <v>4049</v>
      </c>
      <c r="C1644" s="7" t="s">
        <v>4120</v>
      </c>
      <c r="D1644" s="7"/>
      <c r="E1644" s="7" t="s">
        <v>4092</v>
      </c>
      <c r="F1644" s="7">
        <v>2013</v>
      </c>
      <c r="G1644" s="7"/>
      <c r="H1644" s="216" t="s">
        <v>4098</v>
      </c>
      <c r="I1644" s="226"/>
      <c r="L1644" s="7" t="s">
        <v>150</v>
      </c>
      <c r="S1644" s="7" t="s">
        <v>150</v>
      </c>
      <c r="V1644" s="7">
        <v>1</v>
      </c>
      <c r="W1644" s="7" t="s">
        <v>4622</v>
      </c>
    </row>
    <row r="1645" spans="1:23" x14ac:dyDescent="0.25">
      <c r="A1645" s="108" t="s">
        <v>4066</v>
      </c>
      <c r="B1645" s="182" t="s">
        <v>3371</v>
      </c>
      <c r="C1645" s="7" t="s">
        <v>150</v>
      </c>
      <c r="D1645" s="7"/>
      <c r="E1645" s="7" t="s">
        <v>4092</v>
      </c>
      <c r="F1645" s="7">
        <v>2014</v>
      </c>
      <c r="G1645" s="7"/>
      <c r="H1645" s="216" t="s">
        <v>4099</v>
      </c>
      <c r="I1645" s="226"/>
      <c r="L1645" s="7" t="s">
        <v>150</v>
      </c>
      <c r="S1645" s="7" t="s">
        <v>150</v>
      </c>
      <c r="V1645" s="7">
        <v>1</v>
      </c>
      <c r="W1645" s="7" t="s">
        <v>4622</v>
      </c>
    </row>
    <row r="1646" spans="1:23" x14ac:dyDescent="0.25">
      <c r="A1646" s="108" t="s">
        <v>4067</v>
      </c>
      <c r="B1646" s="7" t="s">
        <v>4050</v>
      </c>
      <c r="C1646" s="7">
        <v>310230</v>
      </c>
      <c r="D1646" s="7"/>
      <c r="E1646" s="7" t="s">
        <v>4092</v>
      </c>
      <c r="F1646" s="7">
        <v>2013</v>
      </c>
      <c r="G1646" s="7"/>
      <c r="H1646" s="216" t="s">
        <v>4100</v>
      </c>
      <c r="I1646" s="226"/>
      <c r="L1646" s="7" t="s">
        <v>150</v>
      </c>
      <c r="S1646" s="7" t="s">
        <v>150</v>
      </c>
      <c r="V1646" s="7">
        <v>1</v>
      </c>
      <c r="W1646" s="7" t="s">
        <v>4622</v>
      </c>
    </row>
    <row r="1647" spans="1:23" x14ac:dyDescent="0.25">
      <c r="A1647" s="108" t="s">
        <v>4068</v>
      </c>
      <c r="B1647" s="7" t="s">
        <v>3371</v>
      </c>
      <c r="C1647" s="7" t="s">
        <v>4121</v>
      </c>
      <c r="D1647" s="7"/>
      <c r="E1647" s="7" t="s">
        <v>4092</v>
      </c>
      <c r="F1647" s="7">
        <v>2013</v>
      </c>
      <c r="G1647" s="7"/>
      <c r="H1647" s="216" t="s">
        <v>4101</v>
      </c>
      <c r="I1647" s="226"/>
      <c r="L1647" s="7" t="s">
        <v>150</v>
      </c>
      <c r="S1647" s="7" t="s">
        <v>150</v>
      </c>
      <c r="V1647" s="7">
        <v>1</v>
      </c>
      <c r="W1647" s="7" t="s">
        <v>4622</v>
      </c>
    </row>
    <row r="1648" spans="1:23" x14ac:dyDescent="0.25">
      <c r="A1648" s="108" t="s">
        <v>4069</v>
      </c>
      <c r="B1648" s="7" t="s">
        <v>1094</v>
      </c>
      <c r="C1648" s="7">
        <v>717418</v>
      </c>
      <c r="D1648" s="7"/>
      <c r="E1648" s="7" t="s">
        <v>4092</v>
      </c>
      <c r="F1648" s="7">
        <v>2013</v>
      </c>
      <c r="G1648" s="7"/>
      <c r="H1648" s="216" t="s">
        <v>4102</v>
      </c>
      <c r="I1648" s="226"/>
      <c r="L1648" s="7" t="s">
        <v>150</v>
      </c>
      <c r="S1648" s="7" t="s">
        <v>150</v>
      </c>
      <c r="V1648" s="7">
        <v>1</v>
      </c>
      <c r="W1648" s="7" t="s">
        <v>4622</v>
      </c>
    </row>
    <row r="1649" spans="1:23" x14ac:dyDescent="0.25">
      <c r="A1649" s="108" t="s">
        <v>4070</v>
      </c>
      <c r="B1649" s="7" t="s">
        <v>2920</v>
      </c>
      <c r="C1649" s="7" t="s">
        <v>150</v>
      </c>
      <c r="D1649" s="7"/>
      <c r="E1649" s="7" t="s">
        <v>4092</v>
      </c>
      <c r="F1649" s="7"/>
      <c r="G1649" s="7"/>
      <c r="H1649" s="216"/>
      <c r="I1649" s="7"/>
      <c r="L1649" s="7" t="s">
        <v>150</v>
      </c>
      <c r="S1649" s="7" t="s">
        <v>150</v>
      </c>
      <c r="V1649" s="7">
        <v>1</v>
      </c>
      <c r="W1649" s="7" t="s">
        <v>4622</v>
      </c>
    </row>
    <row r="1650" spans="1:23" x14ac:dyDescent="0.25">
      <c r="A1650" s="108" t="s">
        <v>4071</v>
      </c>
      <c r="B1650" s="7" t="s">
        <v>1571</v>
      </c>
      <c r="C1650" s="7" t="s">
        <v>4122</v>
      </c>
      <c r="D1650" s="7"/>
      <c r="E1650" s="7" t="s">
        <v>4092</v>
      </c>
      <c r="F1650" s="7"/>
      <c r="G1650" s="7"/>
      <c r="H1650" s="216"/>
      <c r="I1650" s="7"/>
      <c r="L1650" s="7" t="s">
        <v>150</v>
      </c>
      <c r="S1650" s="7" t="s">
        <v>150</v>
      </c>
      <c r="V1650" s="7">
        <v>1</v>
      </c>
      <c r="W1650" s="7" t="s">
        <v>4622</v>
      </c>
    </row>
    <row r="1651" spans="1:23" x14ac:dyDescent="0.25">
      <c r="A1651" s="108" t="s">
        <v>4072</v>
      </c>
      <c r="B1651" s="7" t="s">
        <v>315</v>
      </c>
      <c r="C1651" s="7" t="s">
        <v>150</v>
      </c>
      <c r="D1651" s="7"/>
      <c r="E1651" s="7" t="s">
        <v>4092</v>
      </c>
      <c r="F1651" s="7">
        <v>2013</v>
      </c>
      <c r="G1651" s="7"/>
      <c r="H1651" s="216" t="s">
        <v>4103</v>
      </c>
      <c r="I1651" s="226"/>
      <c r="L1651" s="7" t="s">
        <v>150</v>
      </c>
      <c r="S1651" s="7" t="s">
        <v>150</v>
      </c>
      <c r="V1651" s="7">
        <v>1</v>
      </c>
      <c r="W1651" s="7" t="s">
        <v>4622</v>
      </c>
    </row>
    <row r="1652" spans="1:23" x14ac:dyDescent="0.25">
      <c r="A1652" s="108" t="s">
        <v>4073</v>
      </c>
      <c r="B1652" s="7" t="s">
        <v>1577</v>
      </c>
      <c r="C1652" s="7" t="s">
        <v>150</v>
      </c>
      <c r="D1652" s="7"/>
      <c r="E1652" s="7" t="s">
        <v>4092</v>
      </c>
      <c r="F1652" s="7">
        <v>2013</v>
      </c>
      <c r="G1652" s="7"/>
      <c r="H1652" s="216" t="s">
        <v>4104</v>
      </c>
      <c r="I1652" s="226"/>
      <c r="L1652" s="7" t="s">
        <v>150</v>
      </c>
      <c r="S1652" s="7" t="s">
        <v>150</v>
      </c>
      <c r="V1652" s="7">
        <v>1</v>
      </c>
      <c r="W1652" s="7" t="s">
        <v>4622</v>
      </c>
    </row>
    <row r="1653" spans="1:23" x14ac:dyDescent="0.25">
      <c r="A1653" s="108" t="s">
        <v>4074</v>
      </c>
      <c r="B1653" s="7" t="s">
        <v>4051</v>
      </c>
      <c r="C1653" s="7" t="s">
        <v>150</v>
      </c>
      <c r="D1653" s="7"/>
      <c r="E1653" s="7" t="s">
        <v>4092</v>
      </c>
      <c r="F1653" s="7">
        <v>2013</v>
      </c>
      <c r="G1653" s="7"/>
      <c r="H1653" s="216" t="s">
        <v>4105</v>
      </c>
      <c r="I1653" s="226"/>
      <c r="L1653" s="7" t="s">
        <v>150</v>
      </c>
      <c r="S1653" s="7" t="s">
        <v>150</v>
      </c>
      <c r="V1653" s="7">
        <v>1</v>
      </c>
      <c r="W1653" s="7" t="s">
        <v>4622</v>
      </c>
    </row>
    <row r="1654" spans="1:23" x14ac:dyDescent="0.25">
      <c r="A1654" s="108" t="s">
        <v>4075</v>
      </c>
      <c r="B1654" s="7" t="s">
        <v>3004</v>
      </c>
      <c r="C1654" s="7" t="s">
        <v>150</v>
      </c>
      <c r="D1654" s="7"/>
      <c r="E1654" s="7" t="s">
        <v>4092</v>
      </c>
      <c r="F1654" s="7"/>
      <c r="G1654" s="7"/>
      <c r="H1654" s="216" t="s">
        <v>4106</v>
      </c>
      <c r="I1654" s="7"/>
      <c r="L1654" s="7" t="s">
        <v>150</v>
      </c>
      <c r="S1654" s="7" t="s">
        <v>150</v>
      </c>
      <c r="V1654" s="7">
        <v>1</v>
      </c>
      <c r="W1654" s="7" t="s">
        <v>4622</v>
      </c>
    </row>
    <row r="1655" spans="1:23" x14ac:dyDescent="0.25">
      <c r="A1655" s="108" t="s">
        <v>4076</v>
      </c>
      <c r="B1655" s="7" t="s">
        <v>1577</v>
      </c>
      <c r="C1655" s="7" t="s">
        <v>150</v>
      </c>
      <c r="D1655" s="7"/>
      <c r="E1655" s="7" t="s">
        <v>4092</v>
      </c>
      <c r="F1655" s="7">
        <v>2013</v>
      </c>
      <c r="G1655" s="7"/>
      <c r="H1655" s="216" t="s">
        <v>4107</v>
      </c>
      <c r="I1655" s="226"/>
      <c r="L1655" s="7" t="s">
        <v>150</v>
      </c>
      <c r="S1655" s="7" t="s">
        <v>150</v>
      </c>
      <c r="V1655" s="7">
        <v>1</v>
      </c>
      <c r="W1655" s="7" t="s">
        <v>4622</v>
      </c>
    </row>
    <row r="1656" spans="1:23" x14ac:dyDescent="0.25">
      <c r="A1656" s="108" t="s">
        <v>4077</v>
      </c>
      <c r="B1656" s="7" t="s">
        <v>4052</v>
      </c>
      <c r="C1656" s="7" t="s">
        <v>150</v>
      </c>
      <c r="D1656" s="7"/>
      <c r="E1656" s="7" t="s">
        <v>4092</v>
      </c>
      <c r="F1656" s="7"/>
      <c r="G1656" s="7"/>
      <c r="H1656" s="216" t="s">
        <v>4108</v>
      </c>
      <c r="I1656" s="7"/>
      <c r="L1656" s="7" t="s">
        <v>150</v>
      </c>
      <c r="S1656" s="7" t="s">
        <v>150</v>
      </c>
      <c r="V1656" s="7">
        <v>1</v>
      </c>
      <c r="W1656" s="7" t="s">
        <v>4622</v>
      </c>
    </row>
    <row r="1657" spans="1:23" x14ac:dyDescent="0.25">
      <c r="A1657" s="108" t="s">
        <v>4078</v>
      </c>
      <c r="B1657" s="7" t="s">
        <v>1558</v>
      </c>
      <c r="C1657" s="7">
        <v>13864</v>
      </c>
      <c r="D1657" s="7"/>
      <c r="E1657" s="7" t="s">
        <v>4092</v>
      </c>
      <c r="F1657" s="7">
        <v>2013</v>
      </c>
      <c r="G1657" s="7"/>
      <c r="H1657" s="216" t="s">
        <v>4109</v>
      </c>
      <c r="I1657" s="226"/>
      <c r="L1657" s="7" t="s">
        <v>150</v>
      </c>
      <c r="S1657" s="7" t="s">
        <v>150</v>
      </c>
      <c r="V1657" s="7">
        <v>1</v>
      </c>
      <c r="W1657" s="7" t="s">
        <v>4622</v>
      </c>
    </row>
    <row r="1658" spans="1:23" x14ac:dyDescent="0.25">
      <c r="A1658" s="108" t="s">
        <v>4079</v>
      </c>
      <c r="B1658" s="7" t="s">
        <v>4053</v>
      </c>
      <c r="C1658" s="7" t="s">
        <v>150</v>
      </c>
      <c r="D1658" s="7"/>
      <c r="E1658" s="7" t="s">
        <v>4092</v>
      </c>
      <c r="F1658" s="7">
        <v>2013</v>
      </c>
      <c r="G1658" s="7"/>
      <c r="H1658" s="216" t="s">
        <v>4110</v>
      </c>
      <c r="I1658" s="226"/>
      <c r="L1658" s="7" t="s">
        <v>150</v>
      </c>
      <c r="S1658" s="7" t="s">
        <v>150</v>
      </c>
      <c r="V1658" s="7">
        <v>1</v>
      </c>
      <c r="W1658" s="7" t="s">
        <v>4622</v>
      </c>
    </row>
    <row r="1659" spans="1:23" x14ac:dyDescent="0.25">
      <c r="A1659" s="108" t="s">
        <v>4080</v>
      </c>
      <c r="B1659" s="7" t="s">
        <v>4054</v>
      </c>
      <c r="C1659" s="7" t="s">
        <v>4123</v>
      </c>
      <c r="D1659" s="7"/>
      <c r="E1659" s="7" t="s">
        <v>4092</v>
      </c>
      <c r="F1659" s="7">
        <v>2013</v>
      </c>
      <c r="G1659" s="7"/>
      <c r="H1659" s="216" t="s">
        <v>4111</v>
      </c>
      <c r="I1659" s="226"/>
      <c r="L1659" s="7" t="s">
        <v>150</v>
      </c>
      <c r="S1659" s="7" t="s">
        <v>150</v>
      </c>
      <c r="V1659" s="7">
        <v>1</v>
      </c>
      <c r="W1659" s="7" t="s">
        <v>4622</v>
      </c>
    </row>
    <row r="1660" spans="1:23" x14ac:dyDescent="0.25">
      <c r="A1660" s="108" t="s">
        <v>4081</v>
      </c>
      <c r="B1660" s="183" t="s">
        <v>4055</v>
      </c>
      <c r="C1660" s="7">
        <v>3745426</v>
      </c>
      <c r="D1660" s="7"/>
      <c r="E1660" s="7" t="s">
        <v>4092</v>
      </c>
      <c r="F1660" s="7"/>
      <c r="G1660" s="7"/>
      <c r="H1660" s="216"/>
      <c r="I1660" s="7"/>
      <c r="L1660" s="7" t="s">
        <v>150</v>
      </c>
      <c r="S1660" s="7" t="s">
        <v>150</v>
      </c>
      <c r="V1660" s="7">
        <v>1</v>
      </c>
      <c r="W1660" s="7" t="s">
        <v>4622</v>
      </c>
    </row>
    <row r="1661" spans="1:23" x14ac:dyDescent="0.25">
      <c r="A1661" s="108" t="s">
        <v>4082</v>
      </c>
      <c r="B1661" s="7" t="s">
        <v>4056</v>
      </c>
      <c r="C1661" s="7" t="s">
        <v>4124</v>
      </c>
      <c r="D1661" s="7"/>
      <c r="E1661" s="7" t="s">
        <v>4092</v>
      </c>
      <c r="F1661" s="7">
        <v>2014</v>
      </c>
      <c r="G1661" s="7"/>
      <c r="H1661" s="216" t="s">
        <v>4112</v>
      </c>
      <c r="I1661" s="226"/>
      <c r="L1661" s="7" t="s">
        <v>150</v>
      </c>
      <c r="S1661" s="7" t="s">
        <v>150</v>
      </c>
      <c r="V1661" s="7">
        <v>1</v>
      </c>
      <c r="W1661" s="7" t="s">
        <v>4622</v>
      </c>
    </row>
    <row r="1662" spans="1:23" x14ac:dyDescent="0.25">
      <c r="A1662" s="108" t="s">
        <v>4083</v>
      </c>
      <c r="B1662" s="7" t="s">
        <v>3362</v>
      </c>
      <c r="C1662" s="7" t="s">
        <v>150</v>
      </c>
      <c r="D1662" s="7"/>
      <c r="E1662" s="7" t="s">
        <v>4092</v>
      </c>
      <c r="F1662" s="7"/>
      <c r="G1662" s="7"/>
      <c r="H1662" s="216" t="s">
        <v>4113</v>
      </c>
      <c r="I1662" s="7"/>
      <c r="L1662" s="7" t="s">
        <v>150</v>
      </c>
      <c r="S1662" s="7" t="s">
        <v>150</v>
      </c>
      <c r="V1662" s="7">
        <v>1</v>
      </c>
      <c r="W1662" s="7" t="s">
        <v>4622</v>
      </c>
    </row>
    <row r="1663" spans="1:23" x14ac:dyDescent="0.25">
      <c r="A1663" s="108" t="s">
        <v>4084</v>
      </c>
      <c r="B1663" s="7" t="s">
        <v>2920</v>
      </c>
      <c r="C1663" s="7" t="s">
        <v>150</v>
      </c>
      <c r="D1663" s="7"/>
      <c r="E1663" s="7" t="s">
        <v>4092</v>
      </c>
      <c r="F1663" s="7">
        <v>2013</v>
      </c>
      <c r="G1663" s="7"/>
      <c r="H1663" s="216" t="s">
        <v>4114</v>
      </c>
      <c r="I1663" s="226"/>
      <c r="L1663" s="7" t="s">
        <v>150</v>
      </c>
      <c r="S1663" s="7" t="s">
        <v>150</v>
      </c>
      <c r="V1663" s="7">
        <v>1</v>
      </c>
      <c r="W1663" s="7" t="s">
        <v>4622</v>
      </c>
    </row>
    <row r="1664" spans="1:23" x14ac:dyDescent="0.25">
      <c r="A1664" s="108" t="s">
        <v>4085</v>
      </c>
      <c r="B1664" s="7" t="s">
        <v>203</v>
      </c>
      <c r="C1664" s="7" t="s">
        <v>150</v>
      </c>
      <c r="D1664" s="7"/>
      <c r="E1664" s="7" t="s">
        <v>4092</v>
      </c>
      <c r="F1664" s="7">
        <v>2013</v>
      </c>
      <c r="G1664" s="7"/>
      <c r="H1664" s="216" t="s">
        <v>4115</v>
      </c>
      <c r="I1664" s="226"/>
      <c r="L1664" s="7" t="s">
        <v>150</v>
      </c>
      <c r="S1664" s="7" t="s">
        <v>150</v>
      </c>
      <c r="V1664" s="7">
        <v>1</v>
      </c>
      <c r="W1664" s="7" t="s">
        <v>4622</v>
      </c>
    </row>
    <row r="1665" spans="1:23" x14ac:dyDescent="0.25">
      <c r="A1665" s="108" t="s">
        <v>4086</v>
      </c>
      <c r="B1665" s="7" t="s">
        <v>4057</v>
      </c>
      <c r="C1665" s="7" t="s">
        <v>150</v>
      </c>
      <c r="D1665" s="7"/>
      <c r="E1665" s="7" t="s">
        <v>4092</v>
      </c>
      <c r="F1665" s="7">
        <v>2013</v>
      </c>
      <c r="G1665" s="7"/>
      <c r="H1665" s="216" t="s">
        <v>4116</v>
      </c>
      <c r="I1665" s="226"/>
      <c r="L1665" s="7" t="s">
        <v>150</v>
      </c>
      <c r="S1665" s="7" t="s">
        <v>150</v>
      </c>
      <c r="V1665" s="7">
        <v>1</v>
      </c>
      <c r="W1665" s="7" t="s">
        <v>4622</v>
      </c>
    </row>
    <row r="1666" spans="1:23" x14ac:dyDescent="0.25">
      <c r="A1666" s="108" t="s">
        <v>4087</v>
      </c>
      <c r="B1666" s="7" t="s">
        <v>4058</v>
      </c>
      <c r="C1666" s="7" t="s">
        <v>150</v>
      </c>
      <c r="D1666" s="7"/>
      <c r="E1666" s="7" t="s">
        <v>4092</v>
      </c>
      <c r="F1666" s="7"/>
      <c r="G1666" s="7"/>
      <c r="H1666" s="216"/>
      <c r="I1666" s="7"/>
      <c r="L1666" s="7" t="s">
        <v>150</v>
      </c>
      <c r="S1666" s="7" t="s">
        <v>150</v>
      </c>
      <c r="V1666" s="7">
        <v>1</v>
      </c>
      <c r="W1666" s="7" t="s">
        <v>4622</v>
      </c>
    </row>
    <row r="1667" spans="1:23" x14ac:dyDescent="0.25">
      <c r="A1667" s="108" t="s">
        <v>4088</v>
      </c>
      <c r="B1667" s="7" t="s">
        <v>4059</v>
      </c>
      <c r="C1667" s="7" t="s">
        <v>150</v>
      </c>
      <c r="D1667" s="7"/>
      <c r="E1667" s="7" t="s">
        <v>4092</v>
      </c>
      <c r="F1667" s="7"/>
      <c r="G1667" s="7"/>
      <c r="H1667" s="216"/>
      <c r="I1667" s="7"/>
      <c r="L1667" s="7" t="s">
        <v>150</v>
      </c>
      <c r="S1667" s="7" t="s">
        <v>150</v>
      </c>
      <c r="V1667" s="7">
        <v>1</v>
      </c>
      <c r="W1667" s="7" t="s">
        <v>4622</v>
      </c>
    </row>
    <row r="1668" spans="1:23" x14ac:dyDescent="0.25">
      <c r="A1668" s="108" t="s">
        <v>4089</v>
      </c>
      <c r="B1668" s="7" t="s">
        <v>221</v>
      </c>
      <c r="C1668" s="7" t="s">
        <v>150</v>
      </c>
      <c r="D1668" s="7"/>
      <c r="E1668" s="7" t="s">
        <v>4092</v>
      </c>
      <c r="F1668" s="7"/>
      <c r="G1668" s="7"/>
      <c r="H1668" s="216" t="s">
        <v>4117</v>
      </c>
      <c r="I1668" s="7"/>
      <c r="L1668" s="7" t="s">
        <v>150</v>
      </c>
      <c r="S1668" s="7" t="s">
        <v>150</v>
      </c>
      <c r="V1668" s="7">
        <v>1</v>
      </c>
      <c r="W1668" s="7" t="s">
        <v>4622</v>
      </c>
    </row>
    <row r="1669" spans="1:23" x14ac:dyDescent="0.25">
      <c r="A1669" s="108" t="s">
        <v>4090</v>
      </c>
      <c r="B1669" s="7" t="s">
        <v>1898</v>
      </c>
      <c r="C1669" s="7" t="s">
        <v>150</v>
      </c>
      <c r="D1669" s="7"/>
      <c r="E1669" s="7" t="s">
        <v>4092</v>
      </c>
      <c r="F1669" s="7"/>
      <c r="G1669" s="7"/>
      <c r="H1669" s="216"/>
      <c r="I1669" s="7"/>
      <c r="L1669" s="7" t="s">
        <v>150</v>
      </c>
      <c r="S1669" s="7" t="s">
        <v>150</v>
      </c>
      <c r="V1669" s="7">
        <v>1</v>
      </c>
      <c r="W1669" s="7" t="s">
        <v>4622</v>
      </c>
    </row>
    <row r="1670" spans="1:23" x14ac:dyDescent="0.25">
      <c r="A1670" s="108" t="s">
        <v>4091</v>
      </c>
      <c r="B1670" s="7" t="s">
        <v>146</v>
      </c>
      <c r="C1670" s="7" t="s">
        <v>150</v>
      </c>
      <c r="D1670" s="7"/>
      <c r="E1670" s="7" t="s">
        <v>4092</v>
      </c>
      <c r="F1670" s="7"/>
      <c r="G1670" s="7"/>
      <c r="H1670" s="216" t="s">
        <v>4118</v>
      </c>
      <c r="I1670" s="7"/>
      <c r="L1670" s="7" t="s">
        <v>150</v>
      </c>
      <c r="S1670" s="7" t="s">
        <v>150</v>
      </c>
      <c r="V1670" s="7">
        <v>1</v>
      </c>
      <c r="W1670" s="7" t="s">
        <v>4622</v>
      </c>
    </row>
    <row r="1671" spans="1:23" x14ac:dyDescent="0.25">
      <c r="A1671" s="108" t="s">
        <v>4133</v>
      </c>
      <c r="B1671" s="86" t="s">
        <v>4125</v>
      </c>
      <c r="C1671" s="86" t="s">
        <v>150</v>
      </c>
      <c r="D1671" s="7"/>
      <c r="E1671" s="7" t="s">
        <v>4184</v>
      </c>
      <c r="F1671" s="7">
        <v>2013</v>
      </c>
      <c r="G1671" s="7"/>
      <c r="H1671" s="215" t="s">
        <v>4162</v>
      </c>
      <c r="I1671" s="226"/>
      <c r="L1671" s="7" t="s">
        <v>150</v>
      </c>
      <c r="S1671" s="7" t="s">
        <v>150</v>
      </c>
      <c r="V1671" s="7">
        <v>1</v>
      </c>
      <c r="W1671" s="7" t="s">
        <v>4622</v>
      </c>
    </row>
    <row r="1672" spans="1:23" x14ac:dyDescent="0.25">
      <c r="A1672" s="108" t="s">
        <v>4134</v>
      </c>
      <c r="B1672" s="7" t="s">
        <v>4126</v>
      </c>
      <c r="C1672" s="86" t="s">
        <v>150</v>
      </c>
      <c r="D1672" s="7"/>
      <c r="E1672" s="7" t="s">
        <v>4184</v>
      </c>
      <c r="F1672" s="7">
        <v>2014</v>
      </c>
      <c r="G1672" s="7"/>
      <c r="H1672" s="216" t="s">
        <v>4163</v>
      </c>
      <c r="I1672" s="226"/>
      <c r="L1672" s="7" t="s">
        <v>150</v>
      </c>
      <c r="S1672" s="7" t="s">
        <v>150</v>
      </c>
      <c r="V1672" s="7">
        <v>1</v>
      </c>
      <c r="W1672" s="7" t="s">
        <v>4622</v>
      </c>
    </row>
    <row r="1673" spans="1:23" x14ac:dyDescent="0.25">
      <c r="A1673" s="108" t="s">
        <v>4135</v>
      </c>
      <c r="B1673" s="7" t="s">
        <v>4127</v>
      </c>
      <c r="C1673" s="86" t="s">
        <v>150</v>
      </c>
      <c r="D1673" s="7"/>
      <c r="E1673" s="7" t="s">
        <v>4184</v>
      </c>
      <c r="F1673" s="7">
        <v>2014</v>
      </c>
      <c r="G1673" s="7"/>
      <c r="H1673" s="216" t="s">
        <v>4164</v>
      </c>
      <c r="I1673" s="226"/>
      <c r="L1673" s="7" t="s">
        <v>150</v>
      </c>
      <c r="S1673" s="7" t="s">
        <v>150</v>
      </c>
      <c r="V1673" s="7">
        <v>1</v>
      </c>
      <c r="W1673" s="7" t="s">
        <v>4622</v>
      </c>
    </row>
    <row r="1674" spans="1:23" x14ac:dyDescent="0.25">
      <c r="A1674" s="108" t="s">
        <v>4136</v>
      </c>
      <c r="B1674" s="7" t="s">
        <v>4128</v>
      </c>
      <c r="C1674" s="7">
        <v>32805</v>
      </c>
      <c r="D1674" s="7"/>
      <c r="E1674" s="7" t="s">
        <v>4184</v>
      </c>
      <c r="F1674" s="7">
        <v>2013</v>
      </c>
      <c r="G1674" s="7"/>
      <c r="H1674" s="216" t="s">
        <v>4165</v>
      </c>
      <c r="I1674" s="226"/>
      <c r="L1674" s="7" t="s">
        <v>150</v>
      </c>
      <c r="S1674" s="7" t="s">
        <v>150</v>
      </c>
      <c r="V1674" s="7">
        <v>1</v>
      </c>
      <c r="W1674" s="7" t="s">
        <v>4622</v>
      </c>
    </row>
    <row r="1675" spans="1:23" x14ac:dyDescent="0.25">
      <c r="A1675" s="108" t="s">
        <v>4137</v>
      </c>
      <c r="B1675" s="7" t="s">
        <v>1257</v>
      </c>
      <c r="C1675" s="7">
        <v>32805</v>
      </c>
      <c r="D1675" s="7"/>
      <c r="E1675" s="7" t="s">
        <v>4184</v>
      </c>
      <c r="F1675" s="7">
        <v>2013</v>
      </c>
      <c r="G1675" s="7"/>
      <c r="H1675" s="216" t="s">
        <v>3484</v>
      </c>
      <c r="I1675" s="226"/>
      <c r="L1675" s="7" t="s">
        <v>150</v>
      </c>
      <c r="S1675" s="7" t="s">
        <v>150</v>
      </c>
      <c r="V1675" s="7">
        <v>1</v>
      </c>
      <c r="W1675" s="7" t="s">
        <v>4622</v>
      </c>
    </row>
    <row r="1676" spans="1:23" x14ac:dyDescent="0.25">
      <c r="A1676" s="108" t="s">
        <v>4138</v>
      </c>
      <c r="B1676" s="7" t="s">
        <v>1257</v>
      </c>
      <c r="C1676" s="7">
        <v>32805</v>
      </c>
      <c r="D1676" s="7"/>
      <c r="E1676" s="7" t="s">
        <v>4184</v>
      </c>
      <c r="F1676" s="7">
        <v>2013</v>
      </c>
      <c r="G1676" s="7"/>
      <c r="H1676" s="216" t="s">
        <v>4166</v>
      </c>
      <c r="I1676" s="226"/>
      <c r="L1676" s="7" t="s">
        <v>150</v>
      </c>
      <c r="S1676" s="7" t="s">
        <v>150</v>
      </c>
      <c r="V1676" s="7">
        <v>1</v>
      </c>
      <c r="W1676" s="7" t="s">
        <v>4622</v>
      </c>
    </row>
    <row r="1677" spans="1:23" x14ac:dyDescent="0.25">
      <c r="A1677" s="108" t="s">
        <v>4139</v>
      </c>
      <c r="B1677" s="7" t="s">
        <v>1257</v>
      </c>
      <c r="C1677" s="7">
        <v>32805</v>
      </c>
      <c r="D1677" s="7"/>
      <c r="E1677" s="7" t="s">
        <v>4184</v>
      </c>
      <c r="F1677" s="7">
        <v>2013</v>
      </c>
      <c r="G1677" s="7"/>
      <c r="H1677" s="216" t="s">
        <v>4167</v>
      </c>
      <c r="I1677" s="226"/>
      <c r="L1677" s="7" t="s">
        <v>150</v>
      </c>
      <c r="S1677" s="7" t="s">
        <v>150</v>
      </c>
      <c r="V1677" s="7">
        <v>1</v>
      </c>
      <c r="W1677" s="7" t="s">
        <v>4622</v>
      </c>
    </row>
    <row r="1678" spans="1:23" x14ac:dyDescent="0.25">
      <c r="A1678" s="108" t="s">
        <v>4140</v>
      </c>
      <c r="B1678" s="87" t="s">
        <v>352</v>
      </c>
      <c r="C1678" s="7" t="s">
        <v>150</v>
      </c>
      <c r="D1678" s="7"/>
      <c r="E1678" s="7" t="s">
        <v>4184</v>
      </c>
      <c r="F1678" s="7">
        <v>2013</v>
      </c>
      <c r="G1678" s="7"/>
      <c r="H1678" s="216" t="s">
        <v>1441</v>
      </c>
      <c r="I1678" s="226"/>
      <c r="L1678" s="7" t="s">
        <v>150</v>
      </c>
      <c r="S1678" s="7" t="s">
        <v>150</v>
      </c>
      <c r="V1678" s="7">
        <v>1</v>
      </c>
      <c r="W1678" s="7" t="s">
        <v>4622</v>
      </c>
    </row>
    <row r="1679" spans="1:23" x14ac:dyDescent="0.25">
      <c r="A1679" s="108" t="s">
        <v>4141</v>
      </c>
      <c r="B1679" s="7" t="s">
        <v>4126</v>
      </c>
      <c r="C1679" s="7" t="s">
        <v>4179</v>
      </c>
      <c r="D1679" s="7"/>
      <c r="E1679" s="7" t="s">
        <v>4184</v>
      </c>
      <c r="F1679" s="7">
        <v>2014</v>
      </c>
      <c r="G1679" s="7"/>
      <c r="H1679" s="216" t="s">
        <v>4168</v>
      </c>
      <c r="I1679" s="226"/>
      <c r="L1679" s="7" t="s">
        <v>150</v>
      </c>
      <c r="S1679" s="7" t="s">
        <v>150</v>
      </c>
      <c r="V1679" s="7">
        <v>1</v>
      </c>
      <c r="W1679" s="7" t="s">
        <v>4622</v>
      </c>
    </row>
    <row r="1680" spans="1:23" x14ac:dyDescent="0.25">
      <c r="A1680" s="108" t="s">
        <v>4142</v>
      </c>
      <c r="B1680" s="7" t="s">
        <v>352</v>
      </c>
      <c r="C1680" s="7" t="s">
        <v>150</v>
      </c>
      <c r="D1680" s="7"/>
      <c r="E1680" s="7" t="s">
        <v>4184</v>
      </c>
      <c r="F1680" s="7">
        <v>2013</v>
      </c>
      <c r="G1680" s="7"/>
      <c r="H1680" s="216" t="s">
        <v>4169</v>
      </c>
      <c r="I1680" s="226"/>
      <c r="L1680" s="7" t="s">
        <v>150</v>
      </c>
      <c r="S1680" s="7" t="s">
        <v>150</v>
      </c>
      <c r="V1680" s="7">
        <v>1</v>
      </c>
      <c r="W1680" s="7" t="s">
        <v>4622</v>
      </c>
    </row>
    <row r="1681" spans="1:23" x14ac:dyDescent="0.25">
      <c r="A1681" s="108" t="s">
        <v>4143</v>
      </c>
      <c r="B1681" s="7" t="s">
        <v>4126</v>
      </c>
      <c r="C1681" s="7" t="s">
        <v>4180</v>
      </c>
      <c r="D1681" s="7"/>
      <c r="E1681" s="7" t="s">
        <v>4184</v>
      </c>
      <c r="F1681" s="7">
        <v>2014</v>
      </c>
      <c r="G1681" s="7"/>
      <c r="H1681" s="216" t="s">
        <v>4170</v>
      </c>
      <c r="I1681" s="226"/>
      <c r="L1681" s="7" t="s">
        <v>150</v>
      </c>
      <c r="S1681" s="7" t="s">
        <v>150</v>
      </c>
      <c r="V1681" s="7">
        <v>1</v>
      </c>
      <c r="W1681" s="7" t="s">
        <v>4622</v>
      </c>
    </row>
    <row r="1682" spans="1:23" x14ac:dyDescent="0.25">
      <c r="A1682" s="108" t="s">
        <v>4144</v>
      </c>
      <c r="B1682" s="7" t="s">
        <v>352</v>
      </c>
      <c r="C1682" s="7" t="s">
        <v>150</v>
      </c>
      <c r="D1682" s="7"/>
      <c r="E1682" s="7" t="s">
        <v>4184</v>
      </c>
      <c r="F1682" s="7">
        <v>2013</v>
      </c>
      <c r="G1682" s="7"/>
      <c r="H1682" s="216" t="s">
        <v>4171</v>
      </c>
      <c r="I1682" s="226"/>
      <c r="L1682" s="7" t="s">
        <v>150</v>
      </c>
      <c r="S1682" s="7" t="s">
        <v>150</v>
      </c>
      <c r="V1682" s="7">
        <v>1</v>
      </c>
      <c r="W1682" s="7" t="s">
        <v>4622</v>
      </c>
    </row>
    <row r="1683" spans="1:23" x14ac:dyDescent="0.25">
      <c r="A1683" s="108" t="s">
        <v>4145</v>
      </c>
      <c r="B1683" s="7" t="s">
        <v>4129</v>
      </c>
      <c r="C1683" s="7" t="s">
        <v>4181</v>
      </c>
      <c r="D1683" s="7"/>
      <c r="E1683" s="7" t="s">
        <v>4184</v>
      </c>
      <c r="F1683" s="7">
        <v>2013</v>
      </c>
      <c r="G1683" s="7"/>
      <c r="H1683" s="216" t="s">
        <v>4172</v>
      </c>
      <c r="I1683" s="226"/>
      <c r="L1683" s="7" t="s">
        <v>150</v>
      </c>
      <c r="S1683" s="7" t="s">
        <v>150</v>
      </c>
      <c r="V1683" s="7">
        <v>1</v>
      </c>
      <c r="W1683" s="7" t="s">
        <v>4622</v>
      </c>
    </row>
    <row r="1684" spans="1:23" x14ac:dyDescent="0.25">
      <c r="A1684" s="108" t="s">
        <v>4146</v>
      </c>
      <c r="B1684" s="7" t="s">
        <v>4127</v>
      </c>
      <c r="C1684" s="7" t="s">
        <v>4182</v>
      </c>
      <c r="D1684" s="7"/>
      <c r="E1684" s="7" t="s">
        <v>4184</v>
      </c>
      <c r="F1684" s="7">
        <v>2014</v>
      </c>
      <c r="G1684" s="7"/>
      <c r="H1684" s="216" t="s">
        <v>4173</v>
      </c>
      <c r="I1684" s="226"/>
      <c r="L1684" s="7" t="s">
        <v>150</v>
      </c>
      <c r="S1684" s="7" t="s">
        <v>150</v>
      </c>
      <c r="V1684" s="7">
        <v>1</v>
      </c>
      <c r="W1684" s="7" t="s">
        <v>4622</v>
      </c>
    </row>
    <row r="1685" spans="1:23" x14ac:dyDescent="0.25">
      <c r="A1685" s="108" t="s">
        <v>4147</v>
      </c>
      <c r="B1685" s="7" t="s">
        <v>4129</v>
      </c>
      <c r="C1685" s="7" t="s">
        <v>4183</v>
      </c>
      <c r="D1685" s="7"/>
      <c r="E1685" s="7" t="s">
        <v>4184</v>
      </c>
      <c r="F1685" s="7">
        <v>2013</v>
      </c>
      <c r="G1685" s="7"/>
      <c r="H1685" s="216" t="s">
        <v>4174</v>
      </c>
      <c r="I1685" s="226"/>
      <c r="L1685" s="7" t="s">
        <v>150</v>
      </c>
      <c r="S1685" s="7" t="s">
        <v>150</v>
      </c>
      <c r="V1685" s="7">
        <v>1</v>
      </c>
      <c r="W1685" s="7" t="s">
        <v>4622</v>
      </c>
    </row>
    <row r="1686" spans="1:23" x14ac:dyDescent="0.25">
      <c r="A1686" s="108" t="s">
        <v>4148</v>
      </c>
      <c r="B1686" s="7" t="s">
        <v>1388</v>
      </c>
      <c r="C1686" s="7" t="s">
        <v>150</v>
      </c>
      <c r="D1686" s="7"/>
      <c r="E1686" s="7" t="s">
        <v>4184</v>
      </c>
      <c r="F1686" s="7"/>
      <c r="G1686" s="7"/>
      <c r="H1686" s="216"/>
      <c r="I1686" s="7"/>
      <c r="L1686" s="7" t="s">
        <v>150</v>
      </c>
      <c r="S1686" s="7" t="s">
        <v>150</v>
      </c>
      <c r="V1686" s="7">
        <v>1</v>
      </c>
      <c r="W1686" s="7" t="s">
        <v>4622</v>
      </c>
    </row>
    <row r="1687" spans="1:23" x14ac:dyDescent="0.25">
      <c r="A1687" s="108" t="s">
        <v>4149</v>
      </c>
      <c r="B1687" s="7" t="s">
        <v>1388</v>
      </c>
      <c r="C1687" s="7" t="s">
        <v>150</v>
      </c>
      <c r="D1687" s="7"/>
      <c r="E1687" s="7" t="s">
        <v>4184</v>
      </c>
      <c r="F1687" s="7"/>
      <c r="G1687" s="7"/>
      <c r="H1687" s="216"/>
      <c r="I1687" s="7"/>
      <c r="L1687" s="7" t="s">
        <v>150</v>
      </c>
      <c r="S1687" s="7" t="s">
        <v>150</v>
      </c>
      <c r="V1687" s="7">
        <v>1</v>
      </c>
      <c r="W1687" s="7" t="s">
        <v>4622</v>
      </c>
    </row>
    <row r="1688" spans="1:23" x14ac:dyDescent="0.25">
      <c r="A1688" s="108" t="s">
        <v>4150</v>
      </c>
      <c r="B1688" s="7" t="s">
        <v>1388</v>
      </c>
      <c r="C1688" s="7" t="s">
        <v>150</v>
      </c>
      <c r="D1688" s="7"/>
      <c r="E1688" s="7" t="s">
        <v>4184</v>
      </c>
      <c r="F1688" s="7"/>
      <c r="G1688" s="7"/>
      <c r="H1688" s="216"/>
      <c r="I1688" s="7"/>
      <c r="L1688" s="7" t="s">
        <v>150</v>
      </c>
      <c r="S1688" s="7" t="s">
        <v>150</v>
      </c>
      <c r="V1688" s="7">
        <v>1</v>
      </c>
      <c r="W1688" s="7" t="s">
        <v>4622</v>
      </c>
    </row>
    <row r="1689" spans="1:23" x14ac:dyDescent="0.25">
      <c r="A1689" s="108" t="s">
        <v>4151</v>
      </c>
      <c r="B1689" s="7" t="s">
        <v>4130</v>
      </c>
      <c r="C1689" s="7" t="s">
        <v>150</v>
      </c>
      <c r="D1689" s="7"/>
      <c r="E1689" s="7" t="s">
        <v>4184</v>
      </c>
      <c r="F1689" s="7"/>
      <c r="G1689" s="7"/>
      <c r="H1689" s="216"/>
      <c r="I1689" s="7"/>
      <c r="L1689" s="7" t="s">
        <v>150</v>
      </c>
      <c r="S1689" s="7" t="s">
        <v>150</v>
      </c>
      <c r="V1689" s="7">
        <v>1</v>
      </c>
      <c r="W1689" s="7" t="s">
        <v>4622</v>
      </c>
    </row>
    <row r="1690" spans="1:23" x14ac:dyDescent="0.25">
      <c r="A1690" s="108" t="s">
        <v>4152</v>
      </c>
      <c r="B1690" s="7" t="s">
        <v>4130</v>
      </c>
      <c r="C1690" s="7" t="s">
        <v>150</v>
      </c>
      <c r="D1690" s="7"/>
      <c r="E1690" s="7" t="s">
        <v>4184</v>
      </c>
      <c r="F1690" s="7"/>
      <c r="G1690" s="7"/>
      <c r="H1690" s="216"/>
      <c r="I1690" s="7"/>
      <c r="L1690" s="7" t="s">
        <v>150</v>
      </c>
      <c r="S1690" s="7" t="s">
        <v>150</v>
      </c>
      <c r="V1690" s="7">
        <v>1</v>
      </c>
      <c r="W1690" s="7" t="s">
        <v>4622</v>
      </c>
    </row>
    <row r="1691" spans="1:23" x14ac:dyDescent="0.25">
      <c r="A1691" s="108" t="s">
        <v>4153</v>
      </c>
      <c r="B1691" s="7" t="s">
        <v>1383</v>
      </c>
      <c r="C1691" s="7" t="s">
        <v>150</v>
      </c>
      <c r="D1691" s="7"/>
      <c r="E1691" s="7" t="s">
        <v>4184</v>
      </c>
      <c r="F1691" s="7">
        <v>2013</v>
      </c>
      <c r="G1691" s="7"/>
      <c r="H1691" s="216" t="s">
        <v>4175</v>
      </c>
      <c r="I1691" s="226"/>
      <c r="L1691" s="7" t="s">
        <v>150</v>
      </c>
      <c r="S1691" s="7" t="s">
        <v>150</v>
      </c>
      <c r="V1691" s="7">
        <v>1</v>
      </c>
      <c r="W1691" s="7" t="s">
        <v>4622</v>
      </c>
    </row>
    <row r="1692" spans="1:23" x14ac:dyDescent="0.25">
      <c r="A1692" s="108" t="s">
        <v>4154</v>
      </c>
      <c r="B1692" s="7" t="s">
        <v>4131</v>
      </c>
      <c r="C1692" s="7" t="s">
        <v>150</v>
      </c>
      <c r="D1692" s="7"/>
      <c r="E1692" s="7" t="s">
        <v>4184</v>
      </c>
      <c r="F1692" s="7">
        <v>2013</v>
      </c>
      <c r="G1692" s="7"/>
      <c r="H1692" s="216" t="s">
        <v>4176</v>
      </c>
      <c r="I1692" s="226"/>
      <c r="L1692" s="7" t="s">
        <v>150</v>
      </c>
      <c r="S1692" s="7" t="s">
        <v>150</v>
      </c>
      <c r="V1692" s="7">
        <v>1</v>
      </c>
      <c r="W1692" s="7" t="s">
        <v>4622</v>
      </c>
    </row>
    <row r="1693" spans="1:23" x14ac:dyDescent="0.25">
      <c r="A1693" s="108" t="s">
        <v>4155</v>
      </c>
      <c r="B1693" s="87" t="s">
        <v>2338</v>
      </c>
      <c r="C1693" s="7" t="s">
        <v>150</v>
      </c>
      <c r="D1693" s="7"/>
      <c r="E1693" s="7" t="s">
        <v>4184</v>
      </c>
      <c r="F1693" s="7"/>
      <c r="G1693" s="7"/>
      <c r="H1693" s="216" t="s">
        <v>4177</v>
      </c>
      <c r="I1693" s="7"/>
      <c r="L1693" s="7" t="s">
        <v>150</v>
      </c>
      <c r="S1693" s="7" t="s">
        <v>150</v>
      </c>
      <c r="V1693" s="7">
        <v>1</v>
      </c>
      <c r="W1693" s="7" t="s">
        <v>4622</v>
      </c>
    </row>
    <row r="1694" spans="1:23" x14ac:dyDescent="0.25">
      <c r="A1694" s="108" t="s">
        <v>4156</v>
      </c>
      <c r="B1694" s="7" t="s">
        <v>4130</v>
      </c>
      <c r="C1694" s="7" t="s">
        <v>150</v>
      </c>
      <c r="D1694" s="7"/>
      <c r="E1694" s="7" t="s">
        <v>4184</v>
      </c>
      <c r="F1694" s="7"/>
      <c r="G1694" s="7"/>
      <c r="H1694" s="216" t="s">
        <v>4178</v>
      </c>
      <c r="I1694" s="7"/>
      <c r="L1694" s="7" t="s">
        <v>150</v>
      </c>
      <c r="S1694" s="7" t="s">
        <v>150</v>
      </c>
      <c r="V1694" s="7">
        <v>1</v>
      </c>
      <c r="W1694" s="7" t="s">
        <v>4622</v>
      </c>
    </row>
    <row r="1695" spans="1:23" x14ac:dyDescent="0.25">
      <c r="A1695" s="108" t="s">
        <v>4157</v>
      </c>
      <c r="B1695" s="7" t="s">
        <v>1257</v>
      </c>
      <c r="C1695" s="7" t="s">
        <v>150</v>
      </c>
      <c r="D1695" s="7"/>
      <c r="E1695" s="7" t="s">
        <v>4184</v>
      </c>
      <c r="F1695" s="7"/>
      <c r="G1695" s="7"/>
      <c r="H1695" s="216"/>
      <c r="I1695" s="7"/>
      <c r="L1695" s="7" t="s">
        <v>150</v>
      </c>
      <c r="S1695" s="7" t="s">
        <v>150</v>
      </c>
      <c r="V1695" s="7">
        <v>1</v>
      </c>
      <c r="W1695" s="7" t="s">
        <v>4622</v>
      </c>
    </row>
    <row r="1696" spans="1:23" x14ac:dyDescent="0.25">
      <c r="A1696" s="108" t="s">
        <v>4158</v>
      </c>
      <c r="B1696" s="7" t="s">
        <v>1378</v>
      </c>
      <c r="C1696" s="7" t="s">
        <v>150</v>
      </c>
      <c r="D1696" s="7"/>
      <c r="E1696" s="7" t="s">
        <v>4184</v>
      </c>
      <c r="F1696" s="7"/>
      <c r="G1696" s="7"/>
      <c r="H1696" s="216"/>
      <c r="I1696" s="7"/>
      <c r="L1696" s="7" t="s">
        <v>150</v>
      </c>
      <c r="S1696" s="7" t="s">
        <v>150</v>
      </c>
      <c r="V1696" s="7">
        <v>1</v>
      </c>
      <c r="W1696" s="7" t="s">
        <v>4622</v>
      </c>
    </row>
    <row r="1697" spans="1:23" x14ac:dyDescent="0.25">
      <c r="A1697" s="108" t="s">
        <v>4159</v>
      </c>
      <c r="B1697" s="7" t="s">
        <v>4132</v>
      </c>
      <c r="C1697" s="7" t="s">
        <v>150</v>
      </c>
      <c r="D1697" s="7"/>
      <c r="E1697" s="7" t="s">
        <v>4184</v>
      </c>
      <c r="F1697" s="7"/>
      <c r="G1697" s="7"/>
      <c r="H1697" s="216"/>
      <c r="I1697" s="7"/>
      <c r="L1697" s="7" t="s">
        <v>150</v>
      </c>
      <c r="S1697" s="7" t="s">
        <v>150</v>
      </c>
      <c r="V1697" s="7">
        <v>1</v>
      </c>
      <c r="W1697" s="7" t="s">
        <v>4622</v>
      </c>
    </row>
    <row r="1698" spans="1:23" x14ac:dyDescent="0.25">
      <c r="A1698" s="108" t="s">
        <v>4160</v>
      </c>
      <c r="B1698" s="7" t="s">
        <v>4132</v>
      </c>
      <c r="C1698" s="7" t="s">
        <v>150</v>
      </c>
      <c r="D1698" s="7"/>
      <c r="E1698" s="7" t="s">
        <v>4184</v>
      </c>
      <c r="F1698" s="7"/>
      <c r="G1698" s="7"/>
      <c r="H1698" s="216"/>
      <c r="I1698" s="7"/>
      <c r="L1698" s="7" t="s">
        <v>150</v>
      </c>
      <c r="S1698" s="7" t="s">
        <v>150</v>
      </c>
      <c r="V1698" s="7">
        <v>1</v>
      </c>
      <c r="W1698" s="7" t="s">
        <v>4622</v>
      </c>
    </row>
    <row r="1699" spans="1:23" x14ac:dyDescent="0.25">
      <c r="A1699" s="108" t="s">
        <v>4161</v>
      </c>
      <c r="B1699" s="7" t="s">
        <v>4132</v>
      </c>
      <c r="C1699" s="7" t="s">
        <v>150</v>
      </c>
      <c r="D1699" s="7"/>
      <c r="E1699" s="7" t="s">
        <v>4184</v>
      </c>
      <c r="F1699" s="7"/>
      <c r="G1699" s="7"/>
      <c r="H1699" s="216"/>
      <c r="I1699" s="7"/>
      <c r="L1699" s="7" t="s">
        <v>150</v>
      </c>
      <c r="S1699" s="7" t="s">
        <v>150</v>
      </c>
      <c r="V1699" s="7">
        <v>1</v>
      </c>
      <c r="W1699" s="7" t="s">
        <v>4622</v>
      </c>
    </row>
    <row r="1700" spans="1:23" x14ac:dyDescent="0.25">
      <c r="A1700" s="108" t="s">
        <v>4218</v>
      </c>
      <c r="B1700" s="86" t="s">
        <v>4185</v>
      </c>
      <c r="C1700" s="7" t="s">
        <v>150</v>
      </c>
      <c r="D1700" s="7"/>
      <c r="E1700" s="7" t="s">
        <v>4309</v>
      </c>
      <c r="F1700" s="7"/>
      <c r="G1700" s="7"/>
      <c r="H1700" s="215"/>
      <c r="I1700" s="7"/>
      <c r="L1700" s="7" t="s">
        <v>150</v>
      </c>
      <c r="S1700" s="7" t="s">
        <v>150</v>
      </c>
      <c r="V1700" s="7">
        <v>1</v>
      </c>
      <c r="W1700" s="7" t="s">
        <v>4622</v>
      </c>
    </row>
    <row r="1701" spans="1:23" x14ac:dyDescent="0.25">
      <c r="A1701" s="108" t="s">
        <v>4219</v>
      </c>
      <c r="B1701" s="7" t="s">
        <v>4186</v>
      </c>
      <c r="C1701" s="7" t="s">
        <v>150</v>
      </c>
      <c r="D1701" s="7"/>
      <c r="E1701" s="7" t="s">
        <v>4309</v>
      </c>
      <c r="F1701" s="7"/>
      <c r="G1701" s="7"/>
      <c r="H1701" s="216"/>
      <c r="I1701" s="7"/>
      <c r="L1701" s="7" t="s">
        <v>150</v>
      </c>
      <c r="S1701" s="7" t="s">
        <v>150</v>
      </c>
      <c r="V1701" s="7">
        <v>1</v>
      </c>
      <c r="W1701" s="7" t="s">
        <v>4622</v>
      </c>
    </row>
    <row r="1702" spans="1:23" x14ac:dyDescent="0.25">
      <c r="A1702" s="108" t="s">
        <v>4220</v>
      </c>
      <c r="B1702" s="7" t="s">
        <v>4187</v>
      </c>
      <c r="C1702" s="7" t="s">
        <v>150</v>
      </c>
      <c r="D1702" s="7"/>
      <c r="E1702" s="7" t="s">
        <v>4309</v>
      </c>
      <c r="F1702" s="7"/>
      <c r="G1702" s="7"/>
      <c r="H1702" s="216"/>
      <c r="I1702" s="7"/>
      <c r="L1702" s="7" t="s">
        <v>150</v>
      </c>
      <c r="S1702" s="7" t="s">
        <v>150</v>
      </c>
      <c r="V1702" s="7">
        <v>1</v>
      </c>
      <c r="W1702" s="7" t="s">
        <v>4622</v>
      </c>
    </row>
    <row r="1703" spans="1:23" x14ac:dyDescent="0.25">
      <c r="A1703" s="108" t="s">
        <v>4221</v>
      </c>
      <c r="B1703" s="7" t="s">
        <v>4188</v>
      </c>
      <c r="C1703" s="7" t="s">
        <v>150</v>
      </c>
      <c r="D1703" s="7"/>
      <c r="E1703" s="7" t="s">
        <v>4309</v>
      </c>
      <c r="F1703" s="7"/>
      <c r="G1703" s="7"/>
      <c r="H1703" s="216"/>
      <c r="I1703" s="7"/>
      <c r="L1703" s="7" t="s">
        <v>150</v>
      </c>
      <c r="S1703" s="7" t="s">
        <v>150</v>
      </c>
      <c r="V1703" s="7">
        <v>1</v>
      </c>
      <c r="W1703" s="7" t="s">
        <v>4622</v>
      </c>
    </row>
    <row r="1704" spans="1:23" x14ac:dyDescent="0.25">
      <c r="A1704" s="108" t="s">
        <v>4222</v>
      </c>
      <c r="B1704" s="7" t="s">
        <v>4189</v>
      </c>
      <c r="C1704" s="7" t="s">
        <v>150</v>
      </c>
      <c r="D1704" s="7"/>
      <c r="E1704" s="7" t="s">
        <v>4309</v>
      </c>
      <c r="F1704" s="7"/>
      <c r="G1704" s="7"/>
      <c r="H1704" s="216"/>
      <c r="I1704" s="7"/>
      <c r="L1704" s="7" t="s">
        <v>150</v>
      </c>
      <c r="S1704" s="7" t="s">
        <v>150</v>
      </c>
      <c r="V1704" s="7">
        <v>1</v>
      </c>
      <c r="W1704" s="7" t="s">
        <v>4622</v>
      </c>
    </row>
    <row r="1705" spans="1:23" x14ac:dyDescent="0.25">
      <c r="A1705" s="108" t="s">
        <v>4223</v>
      </c>
      <c r="B1705" s="7" t="s">
        <v>4190</v>
      </c>
      <c r="C1705" s="7" t="s">
        <v>150</v>
      </c>
      <c r="D1705" s="7"/>
      <c r="E1705" s="7" t="s">
        <v>4309</v>
      </c>
      <c r="F1705" s="7"/>
      <c r="G1705" s="7"/>
      <c r="H1705" s="216"/>
      <c r="I1705" s="7"/>
      <c r="L1705" s="7" t="s">
        <v>150</v>
      </c>
      <c r="S1705" s="7" t="s">
        <v>150</v>
      </c>
      <c r="V1705" s="7">
        <v>1</v>
      </c>
      <c r="W1705" s="7" t="s">
        <v>4622</v>
      </c>
    </row>
    <row r="1706" spans="1:23" x14ac:dyDescent="0.25">
      <c r="A1706" s="108" t="s">
        <v>4224</v>
      </c>
      <c r="B1706" s="7" t="s">
        <v>4191</v>
      </c>
      <c r="C1706" s="7" t="s">
        <v>150</v>
      </c>
      <c r="D1706" s="7"/>
      <c r="E1706" s="7" t="s">
        <v>4309</v>
      </c>
      <c r="F1706" s="7"/>
      <c r="G1706" s="7"/>
      <c r="H1706" s="216"/>
      <c r="I1706" s="7"/>
      <c r="L1706" s="7" t="s">
        <v>150</v>
      </c>
      <c r="S1706" s="7" t="s">
        <v>150</v>
      </c>
      <c r="V1706" s="7">
        <v>1</v>
      </c>
      <c r="W1706" s="7" t="s">
        <v>4622</v>
      </c>
    </row>
    <row r="1707" spans="1:23" x14ac:dyDescent="0.25">
      <c r="A1707" s="108" t="s">
        <v>4225</v>
      </c>
      <c r="B1707" s="87" t="s">
        <v>4192</v>
      </c>
      <c r="C1707" s="7" t="s">
        <v>150</v>
      </c>
      <c r="D1707" s="7"/>
      <c r="E1707" s="7" t="s">
        <v>4309</v>
      </c>
      <c r="F1707" s="7">
        <v>2013</v>
      </c>
      <c r="G1707" s="7"/>
      <c r="H1707" s="216" t="s">
        <v>4287</v>
      </c>
      <c r="I1707" s="226"/>
      <c r="L1707" s="7" t="s">
        <v>150</v>
      </c>
      <c r="S1707" s="7" t="s">
        <v>150</v>
      </c>
      <c r="V1707" s="7">
        <v>1</v>
      </c>
      <c r="W1707" s="7" t="s">
        <v>4622</v>
      </c>
    </row>
    <row r="1708" spans="1:23" x14ac:dyDescent="0.25">
      <c r="A1708" s="108" t="s">
        <v>4226</v>
      </c>
      <c r="B1708" s="7" t="s">
        <v>4193</v>
      </c>
      <c r="C1708" s="7" t="s">
        <v>150</v>
      </c>
      <c r="D1708" s="7"/>
      <c r="E1708" s="7" t="s">
        <v>4309</v>
      </c>
      <c r="F1708" s="7"/>
      <c r="G1708" s="7"/>
      <c r="H1708" s="216"/>
      <c r="I1708" s="7"/>
      <c r="L1708" s="7" t="s">
        <v>150</v>
      </c>
      <c r="S1708" s="7" t="s">
        <v>150</v>
      </c>
      <c r="V1708" s="7">
        <v>1</v>
      </c>
      <c r="W1708" s="7" t="s">
        <v>4622</v>
      </c>
    </row>
    <row r="1709" spans="1:23" x14ac:dyDescent="0.25">
      <c r="A1709" s="108" t="s">
        <v>4227</v>
      </c>
      <c r="B1709" s="7" t="s">
        <v>4193</v>
      </c>
      <c r="C1709" s="7" t="s">
        <v>150</v>
      </c>
      <c r="D1709" s="7"/>
      <c r="E1709" s="7" t="s">
        <v>4309</v>
      </c>
      <c r="F1709" s="7"/>
      <c r="G1709" s="7"/>
      <c r="H1709" s="216"/>
      <c r="I1709" s="7"/>
      <c r="L1709" s="7" t="s">
        <v>150</v>
      </c>
      <c r="S1709" s="7" t="s">
        <v>150</v>
      </c>
      <c r="V1709" s="7">
        <v>1</v>
      </c>
      <c r="W1709" s="7" t="s">
        <v>4622</v>
      </c>
    </row>
    <row r="1710" spans="1:23" x14ac:dyDescent="0.25">
      <c r="A1710" s="108" t="s">
        <v>4228</v>
      </c>
      <c r="B1710" s="7" t="s">
        <v>4193</v>
      </c>
      <c r="C1710" s="7" t="s">
        <v>150</v>
      </c>
      <c r="D1710" s="7"/>
      <c r="E1710" s="7" t="s">
        <v>4309</v>
      </c>
      <c r="F1710" s="7"/>
      <c r="G1710" s="7"/>
      <c r="H1710" s="216"/>
      <c r="I1710" s="7"/>
      <c r="L1710" s="7" t="s">
        <v>150</v>
      </c>
      <c r="S1710" s="7" t="s">
        <v>150</v>
      </c>
      <c r="V1710" s="7">
        <v>1</v>
      </c>
      <c r="W1710" s="7" t="s">
        <v>4622</v>
      </c>
    </row>
    <row r="1711" spans="1:23" x14ac:dyDescent="0.25">
      <c r="A1711" s="108" t="s">
        <v>4229</v>
      </c>
      <c r="B1711" s="7" t="s">
        <v>211</v>
      </c>
      <c r="C1711" s="7" t="s">
        <v>150</v>
      </c>
      <c r="D1711" s="7"/>
      <c r="E1711" s="7" t="s">
        <v>4309</v>
      </c>
      <c r="F1711" s="7"/>
      <c r="G1711" s="7"/>
      <c r="H1711" s="216"/>
      <c r="I1711" s="7"/>
      <c r="L1711" s="7" t="s">
        <v>150</v>
      </c>
      <c r="S1711" s="7" t="s">
        <v>150</v>
      </c>
      <c r="V1711" s="7">
        <v>1</v>
      </c>
      <c r="W1711" s="7" t="s">
        <v>4622</v>
      </c>
    </row>
    <row r="1712" spans="1:23" x14ac:dyDescent="0.25">
      <c r="A1712" s="108" t="s">
        <v>4230</v>
      </c>
      <c r="B1712" s="7" t="s">
        <v>4192</v>
      </c>
      <c r="C1712" s="7" t="s">
        <v>150</v>
      </c>
      <c r="D1712" s="7"/>
      <c r="E1712" s="7" t="s">
        <v>4309</v>
      </c>
      <c r="F1712" s="7">
        <v>2013</v>
      </c>
      <c r="G1712" s="7"/>
      <c r="H1712" s="216" t="s">
        <v>4288</v>
      </c>
      <c r="I1712" s="226"/>
      <c r="L1712" s="7" t="s">
        <v>150</v>
      </c>
      <c r="S1712" s="7" t="s">
        <v>150</v>
      </c>
      <c r="V1712" s="7">
        <v>1</v>
      </c>
      <c r="W1712" s="7" t="s">
        <v>4622</v>
      </c>
    </row>
    <row r="1713" spans="1:23" x14ac:dyDescent="0.25">
      <c r="A1713" s="108" t="s">
        <v>4231</v>
      </c>
      <c r="B1713" s="7" t="s">
        <v>1219</v>
      </c>
      <c r="C1713" s="7" t="s">
        <v>150</v>
      </c>
      <c r="D1713" s="7"/>
      <c r="E1713" s="7" t="s">
        <v>4309</v>
      </c>
      <c r="F1713" s="7">
        <v>2013</v>
      </c>
      <c r="G1713" s="7"/>
      <c r="H1713" s="216" t="s">
        <v>4289</v>
      </c>
      <c r="I1713" s="226"/>
      <c r="L1713" s="7" t="s">
        <v>150</v>
      </c>
      <c r="S1713" s="7" t="s">
        <v>150</v>
      </c>
      <c r="V1713" s="7">
        <v>1</v>
      </c>
      <c r="W1713" s="7" t="s">
        <v>4622</v>
      </c>
    </row>
    <row r="1714" spans="1:23" x14ac:dyDescent="0.25">
      <c r="A1714" s="108" t="s">
        <v>4232</v>
      </c>
      <c r="B1714" s="7" t="s">
        <v>4192</v>
      </c>
      <c r="C1714" s="7" t="s">
        <v>150</v>
      </c>
      <c r="D1714" s="7"/>
      <c r="E1714" s="7" t="s">
        <v>4309</v>
      </c>
      <c r="F1714" s="7">
        <v>2013</v>
      </c>
      <c r="G1714" s="7"/>
      <c r="H1714" s="216" t="s">
        <v>4290</v>
      </c>
      <c r="I1714" s="226"/>
      <c r="L1714" s="7" t="s">
        <v>150</v>
      </c>
      <c r="S1714" s="7" t="s">
        <v>150</v>
      </c>
      <c r="V1714" s="7">
        <v>1</v>
      </c>
      <c r="W1714" s="7" t="s">
        <v>4622</v>
      </c>
    </row>
    <row r="1715" spans="1:23" x14ac:dyDescent="0.25">
      <c r="A1715" s="108" t="s">
        <v>4233</v>
      </c>
      <c r="B1715" s="7" t="s">
        <v>4194</v>
      </c>
      <c r="C1715" s="7" t="s">
        <v>150</v>
      </c>
      <c r="D1715" s="7"/>
      <c r="E1715" s="7" t="s">
        <v>4309</v>
      </c>
      <c r="F1715" s="7">
        <v>2013</v>
      </c>
      <c r="G1715" s="7"/>
      <c r="H1715" s="216" t="s">
        <v>4291</v>
      </c>
      <c r="I1715" s="226"/>
      <c r="L1715" s="7" t="s">
        <v>150</v>
      </c>
      <c r="S1715" s="7" t="s">
        <v>150</v>
      </c>
      <c r="V1715" s="7">
        <v>1</v>
      </c>
      <c r="W1715" s="7" t="s">
        <v>4622</v>
      </c>
    </row>
    <row r="1716" spans="1:23" x14ac:dyDescent="0.25">
      <c r="A1716" s="108" t="s">
        <v>4234</v>
      </c>
      <c r="B1716" s="7" t="s">
        <v>4192</v>
      </c>
      <c r="C1716" s="7" t="s">
        <v>150</v>
      </c>
      <c r="D1716" s="7"/>
      <c r="E1716" s="7" t="s">
        <v>4309</v>
      </c>
      <c r="F1716" s="7">
        <v>2013</v>
      </c>
      <c r="G1716" s="7"/>
      <c r="H1716" s="216" t="s">
        <v>4288</v>
      </c>
      <c r="I1716" s="226"/>
      <c r="L1716" s="7" t="s">
        <v>150</v>
      </c>
      <c r="S1716" s="7" t="s">
        <v>150</v>
      </c>
      <c r="V1716" s="7">
        <v>1</v>
      </c>
      <c r="W1716" s="7" t="s">
        <v>4622</v>
      </c>
    </row>
    <row r="1717" spans="1:23" x14ac:dyDescent="0.25">
      <c r="A1717" s="108" t="s">
        <v>4235</v>
      </c>
      <c r="B1717" s="7" t="s">
        <v>4195</v>
      </c>
      <c r="C1717" s="7" t="s">
        <v>150</v>
      </c>
      <c r="D1717" s="7"/>
      <c r="E1717" s="7" t="s">
        <v>4309</v>
      </c>
      <c r="F1717" s="7"/>
      <c r="G1717" s="7"/>
      <c r="H1717" s="216"/>
      <c r="I1717" s="7"/>
      <c r="L1717" s="7" t="s">
        <v>150</v>
      </c>
      <c r="S1717" s="7" t="s">
        <v>150</v>
      </c>
      <c r="V1717" s="7">
        <v>1</v>
      </c>
      <c r="W1717" s="7" t="s">
        <v>4622</v>
      </c>
    </row>
    <row r="1718" spans="1:23" x14ac:dyDescent="0.25">
      <c r="A1718" s="108" t="s">
        <v>4236</v>
      </c>
      <c r="B1718" s="7" t="s">
        <v>4195</v>
      </c>
      <c r="C1718" s="7" t="s">
        <v>150</v>
      </c>
      <c r="D1718" s="7"/>
      <c r="E1718" s="7" t="s">
        <v>4309</v>
      </c>
      <c r="F1718" s="7"/>
      <c r="G1718" s="7"/>
      <c r="H1718" s="216"/>
      <c r="I1718" s="7"/>
      <c r="L1718" s="7" t="s">
        <v>150</v>
      </c>
      <c r="S1718" s="7" t="s">
        <v>150</v>
      </c>
      <c r="V1718" s="7">
        <v>1</v>
      </c>
      <c r="W1718" s="7" t="s">
        <v>4622</v>
      </c>
    </row>
    <row r="1719" spans="1:23" x14ac:dyDescent="0.25">
      <c r="A1719" s="108" t="s">
        <v>4237</v>
      </c>
      <c r="B1719" s="7" t="s">
        <v>4195</v>
      </c>
      <c r="C1719" s="7" t="s">
        <v>150</v>
      </c>
      <c r="D1719" s="7"/>
      <c r="E1719" s="7" t="s">
        <v>4309</v>
      </c>
      <c r="F1719" s="7"/>
      <c r="G1719" s="7"/>
      <c r="H1719" s="216"/>
      <c r="I1719" s="7"/>
      <c r="L1719" s="7" t="s">
        <v>150</v>
      </c>
      <c r="S1719" s="7" t="s">
        <v>150</v>
      </c>
      <c r="V1719" s="7">
        <v>1</v>
      </c>
      <c r="W1719" s="7" t="s">
        <v>4622</v>
      </c>
    </row>
    <row r="1720" spans="1:23" x14ac:dyDescent="0.25">
      <c r="A1720" s="108" t="s">
        <v>4238</v>
      </c>
      <c r="B1720" s="7" t="s">
        <v>1219</v>
      </c>
      <c r="C1720" s="7" t="s">
        <v>150</v>
      </c>
      <c r="D1720" s="7"/>
      <c r="E1720" s="7" t="s">
        <v>4309</v>
      </c>
      <c r="F1720" s="7">
        <v>2013</v>
      </c>
      <c r="G1720" s="7"/>
      <c r="H1720" s="216" t="s">
        <v>4292</v>
      </c>
      <c r="I1720" s="226"/>
      <c r="L1720" s="7" t="s">
        <v>150</v>
      </c>
      <c r="S1720" s="7" t="s">
        <v>150</v>
      </c>
      <c r="V1720" s="7">
        <v>1</v>
      </c>
      <c r="W1720" s="7" t="s">
        <v>4622</v>
      </c>
    </row>
    <row r="1721" spans="1:23" x14ac:dyDescent="0.25">
      <c r="A1721" s="108" t="s">
        <v>4239</v>
      </c>
      <c r="B1721" s="7" t="s">
        <v>4196</v>
      </c>
      <c r="C1721" s="7" t="s">
        <v>150</v>
      </c>
      <c r="D1721" s="7"/>
      <c r="E1721" s="7" t="s">
        <v>4309</v>
      </c>
      <c r="F1721" s="7"/>
      <c r="G1721" s="7"/>
      <c r="H1721" s="216"/>
      <c r="I1721" s="7"/>
      <c r="L1721" s="7" t="s">
        <v>150</v>
      </c>
      <c r="S1721" s="7" t="s">
        <v>150</v>
      </c>
      <c r="V1721" s="7">
        <v>1</v>
      </c>
      <c r="W1721" s="7" t="s">
        <v>4622</v>
      </c>
    </row>
    <row r="1722" spans="1:23" x14ac:dyDescent="0.25">
      <c r="A1722" s="108" t="s">
        <v>4240</v>
      </c>
      <c r="B1722" s="87" t="s">
        <v>4196</v>
      </c>
      <c r="C1722" s="7" t="s">
        <v>150</v>
      </c>
      <c r="D1722" s="7"/>
      <c r="E1722" s="7" t="s">
        <v>4309</v>
      </c>
      <c r="F1722" s="7"/>
      <c r="G1722" s="7"/>
      <c r="H1722" s="216"/>
      <c r="I1722" s="7"/>
      <c r="L1722" s="7" t="s">
        <v>150</v>
      </c>
      <c r="S1722" s="7" t="s">
        <v>150</v>
      </c>
      <c r="V1722" s="7">
        <v>1</v>
      </c>
      <c r="W1722" s="7" t="s">
        <v>4622</v>
      </c>
    </row>
    <row r="1723" spans="1:23" x14ac:dyDescent="0.25">
      <c r="A1723" s="108" t="s">
        <v>4241</v>
      </c>
      <c r="B1723" s="7" t="s">
        <v>4197</v>
      </c>
      <c r="C1723" s="7" t="s">
        <v>150</v>
      </c>
      <c r="D1723" s="7"/>
      <c r="E1723" s="7" t="s">
        <v>4309</v>
      </c>
      <c r="F1723" s="7">
        <v>2013</v>
      </c>
      <c r="G1723" s="7"/>
      <c r="H1723" s="216" t="s">
        <v>3461</v>
      </c>
      <c r="I1723" s="226"/>
      <c r="L1723" s="7" t="s">
        <v>150</v>
      </c>
      <c r="S1723" s="7" t="s">
        <v>150</v>
      </c>
      <c r="V1723" s="7">
        <v>1</v>
      </c>
      <c r="W1723" s="7" t="s">
        <v>4622</v>
      </c>
    </row>
    <row r="1724" spans="1:23" x14ac:dyDescent="0.25">
      <c r="A1724" s="108" t="s">
        <v>4242</v>
      </c>
      <c r="B1724" s="7" t="s">
        <v>4197</v>
      </c>
      <c r="C1724" s="7" t="s">
        <v>150</v>
      </c>
      <c r="D1724" s="7"/>
      <c r="E1724" s="7" t="s">
        <v>4309</v>
      </c>
      <c r="F1724" s="7">
        <v>2013</v>
      </c>
      <c r="G1724" s="7"/>
      <c r="H1724" s="216" t="s">
        <v>3515</v>
      </c>
      <c r="I1724" s="226"/>
      <c r="L1724" s="7" t="s">
        <v>150</v>
      </c>
      <c r="S1724" s="7" t="s">
        <v>150</v>
      </c>
      <c r="V1724" s="7">
        <v>1</v>
      </c>
      <c r="W1724" s="7" t="s">
        <v>4622</v>
      </c>
    </row>
    <row r="1725" spans="1:23" x14ac:dyDescent="0.25">
      <c r="A1725" s="108" t="s">
        <v>4243</v>
      </c>
      <c r="B1725" s="7" t="s">
        <v>4198</v>
      </c>
      <c r="C1725" s="7" t="s">
        <v>150</v>
      </c>
      <c r="D1725" s="7"/>
      <c r="E1725" s="7" t="s">
        <v>4309</v>
      </c>
      <c r="F1725" s="7">
        <v>2013</v>
      </c>
      <c r="G1725" s="7"/>
      <c r="H1725" s="216" t="s">
        <v>4293</v>
      </c>
      <c r="I1725" s="226"/>
      <c r="L1725" s="7" t="s">
        <v>150</v>
      </c>
      <c r="S1725" s="7" t="s">
        <v>150</v>
      </c>
      <c r="V1725" s="7">
        <v>1</v>
      </c>
      <c r="W1725" s="7" t="s">
        <v>4622</v>
      </c>
    </row>
    <row r="1726" spans="1:23" x14ac:dyDescent="0.25">
      <c r="A1726" s="108" t="s">
        <v>4244</v>
      </c>
      <c r="B1726" s="7" t="s">
        <v>4198</v>
      </c>
      <c r="C1726" s="7" t="s">
        <v>150</v>
      </c>
      <c r="D1726" s="7"/>
      <c r="E1726" s="7" t="s">
        <v>4309</v>
      </c>
      <c r="F1726" s="7">
        <v>2013</v>
      </c>
      <c r="G1726" s="7"/>
      <c r="H1726" s="216" t="s">
        <v>4294</v>
      </c>
      <c r="I1726" s="226"/>
      <c r="L1726" s="7" t="s">
        <v>150</v>
      </c>
      <c r="S1726" s="7" t="s">
        <v>150</v>
      </c>
      <c r="V1726" s="7">
        <v>1</v>
      </c>
      <c r="W1726" s="7" t="s">
        <v>4622</v>
      </c>
    </row>
    <row r="1727" spans="1:23" x14ac:dyDescent="0.25">
      <c r="A1727" s="108" t="s">
        <v>4245</v>
      </c>
      <c r="B1727" s="7" t="s">
        <v>1378</v>
      </c>
      <c r="C1727" s="7" t="s">
        <v>150</v>
      </c>
      <c r="D1727" s="7"/>
      <c r="E1727" s="7" t="s">
        <v>4309</v>
      </c>
      <c r="F1727" s="7"/>
      <c r="G1727" s="7"/>
      <c r="H1727" s="216"/>
      <c r="I1727" s="7"/>
      <c r="L1727" s="7" t="s">
        <v>150</v>
      </c>
      <c r="S1727" s="7" t="s">
        <v>150</v>
      </c>
      <c r="V1727" s="7">
        <v>1</v>
      </c>
      <c r="W1727" s="7" t="s">
        <v>4622</v>
      </c>
    </row>
    <row r="1728" spans="1:23" x14ac:dyDescent="0.25">
      <c r="A1728" s="108" t="s">
        <v>4246</v>
      </c>
      <c r="B1728" s="7" t="s">
        <v>4199</v>
      </c>
      <c r="C1728" s="7" t="s">
        <v>150</v>
      </c>
      <c r="D1728" s="7"/>
      <c r="E1728" s="7" t="s">
        <v>4309</v>
      </c>
      <c r="F1728" s="7"/>
      <c r="G1728" s="7"/>
      <c r="H1728" s="216"/>
      <c r="I1728" s="7"/>
      <c r="L1728" s="7" t="s">
        <v>150</v>
      </c>
      <c r="S1728" s="7" t="s">
        <v>150</v>
      </c>
      <c r="V1728" s="7">
        <v>1</v>
      </c>
      <c r="W1728" s="7" t="s">
        <v>4622</v>
      </c>
    </row>
    <row r="1729" spans="1:23" x14ac:dyDescent="0.25">
      <c r="A1729" s="108" t="s">
        <v>4247</v>
      </c>
      <c r="B1729" s="7" t="s">
        <v>4199</v>
      </c>
      <c r="C1729" s="7" t="s">
        <v>150</v>
      </c>
      <c r="D1729" s="7"/>
      <c r="E1729" s="7" t="s">
        <v>4309</v>
      </c>
      <c r="F1729" s="7"/>
      <c r="G1729" s="7"/>
      <c r="H1729" s="216"/>
      <c r="I1729" s="7"/>
      <c r="L1729" s="7" t="s">
        <v>150</v>
      </c>
      <c r="S1729" s="7" t="s">
        <v>150</v>
      </c>
      <c r="V1729" s="7">
        <v>1</v>
      </c>
      <c r="W1729" s="7" t="s">
        <v>4622</v>
      </c>
    </row>
    <row r="1730" spans="1:23" x14ac:dyDescent="0.25">
      <c r="A1730" s="108" t="s">
        <v>4248</v>
      </c>
      <c r="B1730" s="7" t="s">
        <v>4199</v>
      </c>
      <c r="C1730" s="7" t="s">
        <v>150</v>
      </c>
      <c r="D1730" s="7"/>
      <c r="E1730" s="7" t="s">
        <v>4309</v>
      </c>
      <c r="F1730" s="7"/>
      <c r="G1730" s="7"/>
      <c r="H1730" s="216"/>
      <c r="I1730" s="7"/>
      <c r="L1730" s="7" t="s">
        <v>150</v>
      </c>
      <c r="S1730" s="7" t="s">
        <v>150</v>
      </c>
      <c r="V1730" s="7">
        <v>1</v>
      </c>
      <c r="W1730" s="7" t="s">
        <v>4622</v>
      </c>
    </row>
    <row r="1731" spans="1:23" x14ac:dyDescent="0.25">
      <c r="A1731" s="108" t="s">
        <v>4249</v>
      </c>
      <c r="B1731" s="7" t="s">
        <v>4199</v>
      </c>
      <c r="C1731" s="7" t="s">
        <v>150</v>
      </c>
      <c r="D1731" s="7"/>
      <c r="E1731" s="7" t="s">
        <v>4309</v>
      </c>
      <c r="F1731" s="7"/>
      <c r="G1731" s="7"/>
      <c r="H1731" s="216"/>
      <c r="I1731" s="7"/>
      <c r="L1731" s="7" t="s">
        <v>150</v>
      </c>
      <c r="S1731" s="7" t="s">
        <v>150</v>
      </c>
      <c r="V1731" s="7">
        <v>1</v>
      </c>
      <c r="W1731" s="7" t="s">
        <v>4622</v>
      </c>
    </row>
    <row r="1732" spans="1:23" x14ac:dyDescent="0.25">
      <c r="A1732" s="108" t="s">
        <v>4250</v>
      </c>
      <c r="B1732" s="7" t="s">
        <v>4200</v>
      </c>
      <c r="C1732" s="7" t="s">
        <v>150</v>
      </c>
      <c r="D1732" s="7"/>
      <c r="E1732" s="7" t="s">
        <v>4309</v>
      </c>
      <c r="F1732" s="7"/>
      <c r="G1732" s="7"/>
      <c r="H1732" s="216"/>
      <c r="I1732" s="7"/>
      <c r="L1732" s="7" t="s">
        <v>150</v>
      </c>
      <c r="S1732" s="7" t="s">
        <v>150</v>
      </c>
      <c r="V1732" s="7">
        <v>1</v>
      </c>
      <c r="W1732" s="7" t="s">
        <v>4622</v>
      </c>
    </row>
    <row r="1733" spans="1:23" x14ac:dyDescent="0.25">
      <c r="A1733" s="108" t="s">
        <v>4251</v>
      </c>
      <c r="B1733" s="7" t="s">
        <v>4201</v>
      </c>
      <c r="C1733" s="7" t="s">
        <v>150</v>
      </c>
      <c r="D1733" s="7"/>
      <c r="E1733" s="7" t="s">
        <v>4309</v>
      </c>
      <c r="F1733" s="7"/>
      <c r="G1733" s="7"/>
      <c r="H1733" s="216"/>
      <c r="I1733" s="7"/>
      <c r="L1733" s="7" t="s">
        <v>150</v>
      </c>
      <c r="S1733" s="7" t="s">
        <v>150</v>
      </c>
      <c r="V1733" s="7">
        <v>1</v>
      </c>
      <c r="W1733" s="7" t="s">
        <v>4622</v>
      </c>
    </row>
    <row r="1734" spans="1:23" x14ac:dyDescent="0.25">
      <c r="A1734" s="108" t="s">
        <v>4252</v>
      </c>
      <c r="B1734" s="7" t="s">
        <v>4202</v>
      </c>
      <c r="C1734" s="7" t="s">
        <v>150</v>
      </c>
      <c r="D1734" s="7"/>
      <c r="E1734" s="7" t="s">
        <v>4309</v>
      </c>
      <c r="F1734" s="7">
        <v>2013</v>
      </c>
      <c r="G1734" s="7"/>
      <c r="H1734" s="216" t="s">
        <v>4295</v>
      </c>
      <c r="I1734" s="226"/>
      <c r="L1734" s="7" t="s">
        <v>150</v>
      </c>
      <c r="S1734" s="7" t="s">
        <v>150</v>
      </c>
      <c r="V1734" s="7">
        <v>1</v>
      </c>
      <c r="W1734" s="7" t="s">
        <v>4622</v>
      </c>
    </row>
    <row r="1735" spans="1:23" x14ac:dyDescent="0.25">
      <c r="A1735" s="108" t="s">
        <v>4253</v>
      </c>
      <c r="B1735" s="7" t="s">
        <v>4202</v>
      </c>
      <c r="C1735" s="7" t="s">
        <v>150</v>
      </c>
      <c r="D1735" s="7"/>
      <c r="E1735" s="7" t="s">
        <v>4309</v>
      </c>
      <c r="F1735" s="7">
        <v>2013</v>
      </c>
      <c r="G1735" s="7"/>
      <c r="H1735" s="216" t="s">
        <v>4296</v>
      </c>
      <c r="I1735" s="226"/>
      <c r="L1735" s="7" t="s">
        <v>150</v>
      </c>
      <c r="S1735" s="7" t="s">
        <v>150</v>
      </c>
      <c r="V1735" s="7">
        <v>1</v>
      </c>
      <c r="W1735" s="7" t="s">
        <v>4622</v>
      </c>
    </row>
    <row r="1736" spans="1:23" x14ac:dyDescent="0.25">
      <c r="A1736" s="108" t="s">
        <v>4254</v>
      </c>
      <c r="B1736" s="7" t="s">
        <v>4203</v>
      </c>
      <c r="C1736" s="7" t="s">
        <v>150</v>
      </c>
      <c r="D1736" s="7"/>
      <c r="E1736" s="7" t="s">
        <v>4309</v>
      </c>
      <c r="F1736" s="7"/>
      <c r="G1736" s="7"/>
      <c r="H1736" s="216"/>
      <c r="I1736" s="7"/>
      <c r="L1736" s="7" t="s">
        <v>150</v>
      </c>
      <c r="S1736" s="7" t="s">
        <v>150</v>
      </c>
      <c r="V1736" s="7">
        <v>1</v>
      </c>
      <c r="W1736" s="7" t="s">
        <v>4622</v>
      </c>
    </row>
    <row r="1737" spans="1:23" x14ac:dyDescent="0.25">
      <c r="A1737" s="108" t="s">
        <v>4255</v>
      </c>
      <c r="B1737" s="7" t="s">
        <v>4204</v>
      </c>
      <c r="C1737" s="7" t="s">
        <v>150</v>
      </c>
      <c r="D1737" s="7"/>
      <c r="E1737" s="7" t="s">
        <v>4309</v>
      </c>
      <c r="F1737" s="7">
        <v>2013</v>
      </c>
      <c r="G1737" s="7"/>
      <c r="H1737" s="216" t="s">
        <v>4297</v>
      </c>
      <c r="I1737" s="226"/>
      <c r="L1737" s="7" t="s">
        <v>150</v>
      </c>
      <c r="S1737" s="7" t="s">
        <v>150</v>
      </c>
      <c r="V1737" s="7">
        <v>1</v>
      </c>
      <c r="W1737" s="7" t="s">
        <v>4622</v>
      </c>
    </row>
    <row r="1738" spans="1:23" x14ac:dyDescent="0.25">
      <c r="A1738" s="108" t="s">
        <v>4256</v>
      </c>
      <c r="B1738" s="7" t="s">
        <v>4204</v>
      </c>
      <c r="C1738" s="7" t="s">
        <v>150</v>
      </c>
      <c r="D1738" s="7"/>
      <c r="E1738" s="7" t="s">
        <v>4309</v>
      </c>
      <c r="F1738" s="7">
        <v>2013</v>
      </c>
      <c r="G1738" s="7"/>
      <c r="H1738" s="216" t="s">
        <v>4298</v>
      </c>
      <c r="I1738" s="226"/>
      <c r="L1738" s="7" t="s">
        <v>150</v>
      </c>
      <c r="S1738" s="7" t="s">
        <v>150</v>
      </c>
      <c r="V1738" s="7">
        <v>1</v>
      </c>
      <c r="W1738" s="7" t="s">
        <v>4622</v>
      </c>
    </row>
    <row r="1739" spans="1:23" x14ac:dyDescent="0.25">
      <c r="A1739" s="108" t="s">
        <v>4257</v>
      </c>
      <c r="B1739" s="7" t="s">
        <v>4204</v>
      </c>
      <c r="C1739" s="7" t="s">
        <v>150</v>
      </c>
      <c r="D1739" s="7"/>
      <c r="E1739" s="7" t="s">
        <v>4309</v>
      </c>
      <c r="F1739" s="7">
        <v>2013</v>
      </c>
      <c r="G1739" s="7"/>
      <c r="H1739" s="216" t="s">
        <v>4299</v>
      </c>
      <c r="I1739" s="226"/>
      <c r="L1739" s="7" t="s">
        <v>150</v>
      </c>
      <c r="S1739" s="7" t="s">
        <v>150</v>
      </c>
      <c r="V1739" s="7">
        <v>1</v>
      </c>
      <c r="W1739" s="7" t="s">
        <v>4622</v>
      </c>
    </row>
    <row r="1740" spans="1:23" x14ac:dyDescent="0.25">
      <c r="A1740" s="108" t="s">
        <v>4258</v>
      </c>
      <c r="B1740" s="7" t="s">
        <v>4205</v>
      </c>
      <c r="C1740" s="7" t="s">
        <v>150</v>
      </c>
      <c r="D1740" s="7"/>
      <c r="E1740" s="7" t="s">
        <v>4309</v>
      </c>
      <c r="F1740" s="7"/>
      <c r="G1740" s="7"/>
      <c r="H1740" s="216"/>
      <c r="I1740" s="7"/>
      <c r="L1740" s="7" t="s">
        <v>150</v>
      </c>
      <c r="S1740" s="7" t="s">
        <v>150</v>
      </c>
      <c r="V1740" s="7">
        <v>1</v>
      </c>
      <c r="W1740" s="7" t="s">
        <v>4622</v>
      </c>
    </row>
    <row r="1741" spans="1:23" x14ac:dyDescent="0.25">
      <c r="A1741" s="108" t="s">
        <v>4259</v>
      </c>
      <c r="B1741" s="7" t="s">
        <v>4205</v>
      </c>
      <c r="C1741" s="7" t="s">
        <v>150</v>
      </c>
      <c r="D1741" s="7"/>
      <c r="E1741" s="7" t="s">
        <v>4309</v>
      </c>
      <c r="F1741" s="7"/>
      <c r="G1741" s="7"/>
      <c r="H1741" s="216"/>
      <c r="I1741" s="7"/>
      <c r="L1741" s="7" t="s">
        <v>150</v>
      </c>
      <c r="S1741" s="7" t="s">
        <v>150</v>
      </c>
      <c r="V1741" s="7">
        <v>1</v>
      </c>
      <c r="W1741" s="7" t="s">
        <v>4622</v>
      </c>
    </row>
    <row r="1742" spans="1:23" x14ac:dyDescent="0.25">
      <c r="A1742" s="108" t="s">
        <v>4260</v>
      </c>
      <c r="B1742" s="7" t="s">
        <v>4205</v>
      </c>
      <c r="C1742" s="7" t="s">
        <v>150</v>
      </c>
      <c r="D1742" s="7"/>
      <c r="E1742" s="7" t="s">
        <v>4309</v>
      </c>
      <c r="F1742" s="7"/>
      <c r="G1742" s="7"/>
      <c r="H1742" s="216"/>
      <c r="I1742" s="7"/>
      <c r="L1742" s="7" t="s">
        <v>150</v>
      </c>
      <c r="S1742" s="7" t="s">
        <v>150</v>
      </c>
      <c r="V1742" s="7">
        <v>1</v>
      </c>
      <c r="W1742" s="7" t="s">
        <v>4622</v>
      </c>
    </row>
    <row r="1743" spans="1:23" x14ac:dyDescent="0.25">
      <c r="A1743" s="108" t="s">
        <v>4261</v>
      </c>
      <c r="B1743" s="7" t="s">
        <v>4205</v>
      </c>
      <c r="C1743" s="7" t="s">
        <v>150</v>
      </c>
      <c r="D1743" s="7"/>
      <c r="E1743" s="7" t="s">
        <v>4309</v>
      </c>
      <c r="F1743" s="7"/>
      <c r="G1743" s="7"/>
      <c r="H1743" s="216"/>
      <c r="I1743" s="7"/>
      <c r="L1743" s="7" t="s">
        <v>150</v>
      </c>
      <c r="S1743" s="7" t="s">
        <v>150</v>
      </c>
      <c r="V1743" s="7">
        <v>1</v>
      </c>
      <c r="W1743" s="7" t="s">
        <v>4622</v>
      </c>
    </row>
    <row r="1744" spans="1:23" x14ac:dyDescent="0.25">
      <c r="A1744" s="108" t="s">
        <v>4262</v>
      </c>
      <c r="B1744" s="7" t="s">
        <v>4206</v>
      </c>
      <c r="C1744" s="7" t="s">
        <v>150</v>
      </c>
      <c r="D1744" s="7"/>
      <c r="E1744" s="7" t="s">
        <v>4309</v>
      </c>
      <c r="F1744" s="7"/>
      <c r="G1744" s="7"/>
      <c r="H1744" s="216"/>
      <c r="I1744" s="7"/>
      <c r="L1744" s="7" t="s">
        <v>150</v>
      </c>
      <c r="S1744" s="7" t="s">
        <v>150</v>
      </c>
      <c r="V1744" s="7">
        <v>1</v>
      </c>
      <c r="W1744" s="7" t="s">
        <v>4622</v>
      </c>
    </row>
    <row r="1745" spans="1:23" x14ac:dyDescent="0.25">
      <c r="A1745" s="108" t="s">
        <v>4263</v>
      </c>
      <c r="B1745" s="7" t="s">
        <v>4206</v>
      </c>
      <c r="C1745" s="7" t="s">
        <v>150</v>
      </c>
      <c r="D1745" s="7"/>
      <c r="E1745" s="7" t="s">
        <v>4309</v>
      </c>
      <c r="F1745" s="7"/>
      <c r="G1745" s="7"/>
      <c r="H1745" s="216"/>
      <c r="I1745" s="7"/>
      <c r="L1745" s="7" t="s">
        <v>150</v>
      </c>
      <c r="S1745" s="7" t="s">
        <v>150</v>
      </c>
      <c r="V1745" s="7">
        <v>1</v>
      </c>
      <c r="W1745" s="7" t="s">
        <v>4622</v>
      </c>
    </row>
    <row r="1746" spans="1:23" x14ac:dyDescent="0.25">
      <c r="A1746" s="108" t="s">
        <v>4264</v>
      </c>
      <c r="B1746" s="7" t="s">
        <v>4206</v>
      </c>
      <c r="C1746" s="7" t="s">
        <v>150</v>
      </c>
      <c r="D1746" s="7"/>
      <c r="E1746" s="7" t="s">
        <v>4309</v>
      </c>
      <c r="F1746" s="7"/>
      <c r="G1746" s="7"/>
      <c r="H1746" s="216"/>
      <c r="I1746" s="7"/>
      <c r="L1746" s="7" t="s">
        <v>150</v>
      </c>
      <c r="S1746" s="7" t="s">
        <v>150</v>
      </c>
      <c r="V1746" s="7">
        <v>1</v>
      </c>
      <c r="W1746" s="7" t="s">
        <v>4622</v>
      </c>
    </row>
    <row r="1747" spans="1:23" x14ac:dyDescent="0.25">
      <c r="A1747" s="108" t="s">
        <v>4265</v>
      </c>
      <c r="B1747" s="7" t="s">
        <v>4206</v>
      </c>
      <c r="C1747" s="7" t="s">
        <v>150</v>
      </c>
      <c r="D1747" s="7"/>
      <c r="E1747" s="7" t="s">
        <v>4309</v>
      </c>
      <c r="F1747" s="7"/>
      <c r="G1747" s="7"/>
      <c r="H1747" s="216"/>
      <c r="I1747" s="7"/>
      <c r="L1747" s="7" t="s">
        <v>150</v>
      </c>
      <c r="S1747" s="7" t="s">
        <v>150</v>
      </c>
      <c r="V1747" s="7">
        <v>1</v>
      </c>
      <c r="W1747" s="7" t="s">
        <v>4622</v>
      </c>
    </row>
    <row r="1748" spans="1:23" x14ac:dyDescent="0.25">
      <c r="A1748" s="108" t="s">
        <v>4266</v>
      </c>
      <c r="B1748" s="7" t="s">
        <v>4206</v>
      </c>
      <c r="C1748" s="7" t="s">
        <v>150</v>
      </c>
      <c r="D1748" s="7"/>
      <c r="E1748" s="7" t="s">
        <v>4309</v>
      </c>
      <c r="F1748" s="7"/>
      <c r="G1748" s="7"/>
      <c r="H1748" s="216"/>
      <c r="I1748" s="7"/>
      <c r="L1748" s="7" t="s">
        <v>150</v>
      </c>
      <c r="S1748" s="7" t="s">
        <v>150</v>
      </c>
      <c r="V1748" s="7">
        <v>1</v>
      </c>
      <c r="W1748" s="7" t="s">
        <v>4622</v>
      </c>
    </row>
    <row r="1749" spans="1:23" x14ac:dyDescent="0.25">
      <c r="A1749" s="108" t="s">
        <v>4267</v>
      </c>
      <c r="B1749" s="7" t="s">
        <v>4206</v>
      </c>
      <c r="C1749" s="7" t="s">
        <v>150</v>
      </c>
      <c r="D1749" s="7"/>
      <c r="E1749" s="7" t="s">
        <v>4309</v>
      </c>
      <c r="F1749" s="7"/>
      <c r="G1749" s="7"/>
      <c r="H1749" s="216"/>
      <c r="I1749" s="7"/>
      <c r="L1749" s="7" t="s">
        <v>150</v>
      </c>
      <c r="S1749" s="7" t="s">
        <v>150</v>
      </c>
      <c r="V1749" s="7">
        <v>1</v>
      </c>
      <c r="W1749" s="7" t="s">
        <v>4622</v>
      </c>
    </row>
    <row r="1750" spans="1:23" x14ac:dyDescent="0.25">
      <c r="A1750" s="108" t="s">
        <v>4268</v>
      </c>
      <c r="B1750" s="7" t="s">
        <v>4207</v>
      </c>
      <c r="C1750" s="7" t="s">
        <v>150</v>
      </c>
      <c r="D1750" s="7"/>
      <c r="E1750" s="7" t="s">
        <v>4309</v>
      </c>
      <c r="F1750" s="7">
        <v>2013</v>
      </c>
      <c r="G1750" s="7"/>
      <c r="H1750" s="216" t="s">
        <v>4300</v>
      </c>
      <c r="I1750" s="226"/>
      <c r="L1750" s="7" t="s">
        <v>150</v>
      </c>
      <c r="S1750" s="7" t="s">
        <v>150</v>
      </c>
      <c r="V1750" s="7">
        <v>1</v>
      </c>
      <c r="W1750" s="7" t="s">
        <v>4622</v>
      </c>
    </row>
    <row r="1751" spans="1:23" x14ac:dyDescent="0.25">
      <c r="A1751" s="108" t="s">
        <v>4269</v>
      </c>
      <c r="B1751" s="7" t="s">
        <v>4207</v>
      </c>
      <c r="C1751" s="7" t="s">
        <v>150</v>
      </c>
      <c r="D1751" s="7"/>
      <c r="E1751" s="7" t="s">
        <v>4309</v>
      </c>
      <c r="F1751" s="7">
        <v>2013</v>
      </c>
      <c r="G1751" s="7"/>
      <c r="H1751" s="216" t="s">
        <v>4301</v>
      </c>
      <c r="I1751" s="226"/>
      <c r="L1751" s="7" t="s">
        <v>150</v>
      </c>
      <c r="S1751" s="7" t="s">
        <v>150</v>
      </c>
      <c r="V1751" s="7">
        <v>1</v>
      </c>
      <c r="W1751" s="7" t="s">
        <v>4622</v>
      </c>
    </row>
    <row r="1752" spans="1:23" x14ac:dyDescent="0.25">
      <c r="A1752" s="108" t="s">
        <v>4270</v>
      </c>
      <c r="B1752" s="7" t="s">
        <v>4207</v>
      </c>
      <c r="C1752" s="7" t="s">
        <v>150</v>
      </c>
      <c r="D1752" s="7"/>
      <c r="E1752" s="7" t="s">
        <v>4309</v>
      </c>
      <c r="F1752" s="7">
        <v>2013</v>
      </c>
      <c r="G1752" s="7"/>
      <c r="H1752" s="216" t="s">
        <v>4302</v>
      </c>
      <c r="I1752" s="226"/>
      <c r="L1752" s="7" t="s">
        <v>150</v>
      </c>
      <c r="S1752" s="7" t="s">
        <v>150</v>
      </c>
      <c r="V1752" s="7">
        <v>1</v>
      </c>
      <c r="W1752" s="7" t="s">
        <v>4622</v>
      </c>
    </row>
    <row r="1753" spans="1:23" x14ac:dyDescent="0.25">
      <c r="A1753" s="108" t="s">
        <v>4271</v>
      </c>
      <c r="B1753" s="7" t="s">
        <v>4208</v>
      </c>
      <c r="C1753" s="7" t="s">
        <v>150</v>
      </c>
      <c r="D1753" s="7"/>
      <c r="E1753" s="7" t="s">
        <v>4309</v>
      </c>
      <c r="F1753" s="7">
        <v>2013</v>
      </c>
      <c r="G1753" s="7"/>
      <c r="H1753" s="216" t="s">
        <v>4303</v>
      </c>
      <c r="I1753" s="226"/>
      <c r="L1753" s="7" t="s">
        <v>150</v>
      </c>
      <c r="S1753" s="7" t="s">
        <v>150</v>
      </c>
      <c r="V1753" s="7">
        <v>1</v>
      </c>
      <c r="W1753" s="7" t="s">
        <v>4622</v>
      </c>
    </row>
    <row r="1754" spans="1:23" x14ac:dyDescent="0.25">
      <c r="A1754" s="108" t="s">
        <v>4272</v>
      </c>
      <c r="B1754" s="7" t="s">
        <v>4209</v>
      </c>
      <c r="C1754" s="7" t="s">
        <v>150</v>
      </c>
      <c r="D1754" s="7"/>
      <c r="E1754" s="7" t="s">
        <v>4309</v>
      </c>
      <c r="F1754" s="7"/>
      <c r="G1754" s="7"/>
      <c r="H1754" s="216"/>
      <c r="I1754" s="7"/>
      <c r="L1754" s="7" t="s">
        <v>150</v>
      </c>
      <c r="S1754" s="7" t="s">
        <v>150</v>
      </c>
      <c r="V1754" s="7">
        <v>1</v>
      </c>
      <c r="W1754" s="7" t="s">
        <v>4622</v>
      </c>
    </row>
    <row r="1755" spans="1:23" x14ac:dyDescent="0.25">
      <c r="A1755" s="108" t="s">
        <v>4273</v>
      </c>
      <c r="B1755" s="7" t="s">
        <v>4210</v>
      </c>
      <c r="C1755" s="7" t="s">
        <v>150</v>
      </c>
      <c r="D1755" s="7"/>
      <c r="E1755" s="7" t="s">
        <v>4309</v>
      </c>
      <c r="F1755" s="7"/>
      <c r="G1755" s="7"/>
      <c r="H1755" s="216"/>
      <c r="I1755" s="7"/>
      <c r="L1755" s="7" t="s">
        <v>150</v>
      </c>
      <c r="S1755" s="7" t="s">
        <v>150</v>
      </c>
      <c r="V1755" s="7">
        <v>1</v>
      </c>
      <c r="W1755" s="7" t="s">
        <v>4622</v>
      </c>
    </row>
    <row r="1756" spans="1:23" x14ac:dyDescent="0.25">
      <c r="A1756" s="108" t="s">
        <v>4274</v>
      </c>
      <c r="B1756" s="7" t="s">
        <v>4210</v>
      </c>
      <c r="C1756" s="7" t="s">
        <v>150</v>
      </c>
      <c r="D1756" s="7"/>
      <c r="E1756" s="7" t="s">
        <v>4309</v>
      </c>
      <c r="F1756" s="7"/>
      <c r="G1756" s="7"/>
      <c r="H1756" s="216"/>
      <c r="I1756" s="7"/>
      <c r="L1756" s="7" t="s">
        <v>150</v>
      </c>
      <c r="S1756" s="7" t="s">
        <v>150</v>
      </c>
      <c r="V1756" s="7">
        <v>1</v>
      </c>
      <c r="W1756" s="7" t="s">
        <v>4622</v>
      </c>
    </row>
    <row r="1757" spans="1:23" x14ac:dyDescent="0.25">
      <c r="A1757" s="108" t="s">
        <v>4275</v>
      </c>
      <c r="B1757" s="7" t="s">
        <v>4210</v>
      </c>
      <c r="C1757" s="7" t="s">
        <v>150</v>
      </c>
      <c r="D1757" s="7"/>
      <c r="E1757" s="7" t="s">
        <v>4309</v>
      </c>
      <c r="F1757" s="7"/>
      <c r="G1757" s="7"/>
      <c r="H1757" s="216"/>
      <c r="I1757" s="7"/>
      <c r="L1757" s="7" t="s">
        <v>150</v>
      </c>
      <c r="S1757" s="7" t="s">
        <v>150</v>
      </c>
      <c r="V1757" s="7">
        <v>1</v>
      </c>
      <c r="W1757" s="7" t="s">
        <v>4622</v>
      </c>
    </row>
    <row r="1758" spans="1:23" x14ac:dyDescent="0.25">
      <c r="A1758" s="108" t="s">
        <v>4276</v>
      </c>
      <c r="B1758" s="7" t="s">
        <v>4210</v>
      </c>
      <c r="C1758" s="7" t="s">
        <v>150</v>
      </c>
      <c r="D1758" s="7"/>
      <c r="E1758" s="7" t="s">
        <v>4309</v>
      </c>
      <c r="F1758" s="7"/>
      <c r="G1758" s="7"/>
      <c r="H1758" s="216"/>
      <c r="I1758" s="7"/>
      <c r="L1758" s="7" t="s">
        <v>150</v>
      </c>
      <c r="S1758" s="7" t="s">
        <v>150</v>
      </c>
      <c r="V1758" s="7">
        <v>1</v>
      </c>
      <c r="W1758" s="7" t="s">
        <v>4622</v>
      </c>
    </row>
    <row r="1759" spans="1:23" x14ac:dyDescent="0.25">
      <c r="A1759" s="108" t="s">
        <v>4277</v>
      </c>
      <c r="B1759" s="7" t="s">
        <v>4210</v>
      </c>
      <c r="C1759" s="7" t="s">
        <v>150</v>
      </c>
      <c r="D1759" s="7"/>
      <c r="E1759" s="7" t="s">
        <v>4309</v>
      </c>
      <c r="F1759" s="7"/>
      <c r="G1759" s="7"/>
      <c r="H1759" s="216"/>
      <c r="I1759" s="7"/>
      <c r="L1759" s="7" t="s">
        <v>150</v>
      </c>
      <c r="S1759" s="7" t="s">
        <v>150</v>
      </c>
      <c r="V1759" s="7">
        <v>1</v>
      </c>
      <c r="W1759" s="7" t="s">
        <v>4622</v>
      </c>
    </row>
    <row r="1760" spans="1:23" x14ac:dyDescent="0.25">
      <c r="A1760" s="108" t="s">
        <v>4278</v>
      </c>
      <c r="B1760" s="7" t="s">
        <v>4210</v>
      </c>
      <c r="C1760" s="7" t="s">
        <v>150</v>
      </c>
      <c r="D1760" s="7"/>
      <c r="E1760" s="7" t="s">
        <v>4309</v>
      </c>
      <c r="F1760" s="7"/>
      <c r="G1760" s="7"/>
      <c r="H1760" s="216"/>
      <c r="I1760" s="7"/>
      <c r="L1760" s="7" t="s">
        <v>150</v>
      </c>
      <c r="S1760" s="7" t="s">
        <v>150</v>
      </c>
      <c r="V1760" s="7">
        <v>1</v>
      </c>
      <c r="W1760" s="7" t="s">
        <v>4622</v>
      </c>
    </row>
    <row r="1761" spans="1:23" x14ac:dyDescent="0.25">
      <c r="A1761" s="108" t="s">
        <v>4279</v>
      </c>
      <c r="B1761" s="7" t="s">
        <v>4211</v>
      </c>
      <c r="C1761" s="7" t="s">
        <v>150</v>
      </c>
      <c r="D1761" s="7"/>
      <c r="E1761" s="7" t="s">
        <v>4309</v>
      </c>
      <c r="F1761" s="7">
        <v>2013</v>
      </c>
      <c r="G1761" s="7"/>
      <c r="H1761" s="216" t="s">
        <v>4304</v>
      </c>
      <c r="I1761" s="226"/>
      <c r="L1761" s="7" t="s">
        <v>150</v>
      </c>
      <c r="S1761" s="7" t="s">
        <v>150</v>
      </c>
      <c r="V1761" s="7">
        <v>1</v>
      </c>
      <c r="W1761" s="7" t="s">
        <v>4622</v>
      </c>
    </row>
    <row r="1762" spans="1:23" x14ac:dyDescent="0.25">
      <c r="A1762" s="108" t="s">
        <v>4280</v>
      </c>
      <c r="B1762" s="7" t="s">
        <v>4212</v>
      </c>
      <c r="C1762" s="7" t="s">
        <v>150</v>
      </c>
      <c r="D1762" s="7"/>
      <c r="E1762" s="7" t="s">
        <v>4309</v>
      </c>
      <c r="F1762" s="7"/>
      <c r="G1762" s="7"/>
      <c r="H1762" s="216"/>
      <c r="I1762" s="7"/>
      <c r="L1762" s="7" t="s">
        <v>150</v>
      </c>
      <c r="S1762" s="7" t="s">
        <v>150</v>
      </c>
      <c r="V1762" s="7">
        <v>1</v>
      </c>
      <c r="W1762" s="7" t="s">
        <v>4622</v>
      </c>
    </row>
    <row r="1763" spans="1:23" x14ac:dyDescent="0.25">
      <c r="A1763" s="108" t="s">
        <v>4281</v>
      </c>
      <c r="B1763" s="7" t="s">
        <v>4213</v>
      </c>
      <c r="C1763" s="7" t="s">
        <v>150</v>
      </c>
      <c r="D1763" s="7"/>
      <c r="E1763" s="7" t="s">
        <v>4309</v>
      </c>
      <c r="F1763" s="7">
        <v>2013</v>
      </c>
      <c r="G1763" s="7"/>
      <c r="H1763" s="216" t="s">
        <v>4305</v>
      </c>
      <c r="I1763" s="226"/>
      <c r="L1763" s="7" t="s">
        <v>150</v>
      </c>
      <c r="S1763" s="7" t="s">
        <v>150</v>
      </c>
      <c r="V1763" s="7">
        <v>1</v>
      </c>
      <c r="W1763" s="7" t="s">
        <v>4622</v>
      </c>
    </row>
    <row r="1764" spans="1:23" x14ac:dyDescent="0.25">
      <c r="A1764" s="108" t="s">
        <v>4282</v>
      </c>
      <c r="B1764" s="7" t="s">
        <v>4214</v>
      </c>
      <c r="C1764" s="7" t="s">
        <v>150</v>
      </c>
      <c r="D1764" s="7"/>
      <c r="E1764" s="7" t="s">
        <v>4309</v>
      </c>
      <c r="F1764" s="7">
        <v>2013</v>
      </c>
      <c r="G1764" s="7"/>
      <c r="H1764" s="216" t="s">
        <v>4306</v>
      </c>
      <c r="I1764" s="226"/>
      <c r="L1764" s="7" t="s">
        <v>150</v>
      </c>
      <c r="S1764" s="7" t="s">
        <v>150</v>
      </c>
      <c r="V1764" s="7">
        <v>1</v>
      </c>
      <c r="W1764" s="7" t="s">
        <v>4622</v>
      </c>
    </row>
    <row r="1765" spans="1:23" x14ac:dyDescent="0.25">
      <c r="A1765" s="108" t="s">
        <v>4283</v>
      </c>
      <c r="B1765" s="7" t="s">
        <v>4215</v>
      </c>
      <c r="C1765" s="7" t="s">
        <v>150</v>
      </c>
      <c r="D1765" s="7"/>
      <c r="E1765" s="7" t="s">
        <v>4309</v>
      </c>
      <c r="F1765" s="7">
        <v>2013</v>
      </c>
      <c r="G1765" s="7"/>
      <c r="H1765" s="216" t="s">
        <v>4307</v>
      </c>
      <c r="I1765" s="226"/>
      <c r="L1765" s="7" t="s">
        <v>150</v>
      </c>
      <c r="S1765" s="7" t="s">
        <v>150</v>
      </c>
      <c r="V1765" s="7">
        <v>1</v>
      </c>
      <c r="W1765" s="7" t="s">
        <v>4622</v>
      </c>
    </row>
    <row r="1766" spans="1:23" x14ac:dyDescent="0.25">
      <c r="A1766" s="108" t="s">
        <v>4284</v>
      </c>
      <c r="B1766" s="7" t="s">
        <v>4216</v>
      </c>
      <c r="C1766" s="7" t="s">
        <v>150</v>
      </c>
      <c r="D1766" s="7"/>
      <c r="E1766" s="7" t="s">
        <v>4309</v>
      </c>
      <c r="F1766" s="7"/>
      <c r="G1766" s="7"/>
      <c r="H1766" s="216"/>
      <c r="I1766" s="7"/>
      <c r="L1766" s="7" t="s">
        <v>150</v>
      </c>
      <c r="S1766" s="7" t="s">
        <v>150</v>
      </c>
      <c r="V1766" s="7">
        <v>1</v>
      </c>
      <c r="W1766" s="7" t="s">
        <v>4622</v>
      </c>
    </row>
    <row r="1767" spans="1:23" x14ac:dyDescent="0.25">
      <c r="A1767" s="108" t="s">
        <v>4285</v>
      </c>
      <c r="B1767" s="7" t="s">
        <v>4216</v>
      </c>
      <c r="C1767" s="7" t="s">
        <v>150</v>
      </c>
      <c r="D1767" s="7"/>
      <c r="E1767" s="7" t="s">
        <v>4309</v>
      </c>
      <c r="F1767" s="7"/>
      <c r="G1767" s="7"/>
      <c r="H1767" s="216"/>
      <c r="I1767" s="7"/>
      <c r="L1767" s="7" t="s">
        <v>150</v>
      </c>
      <c r="S1767" s="7" t="s">
        <v>150</v>
      </c>
      <c r="V1767" s="7">
        <v>1</v>
      </c>
      <c r="W1767" s="7" t="s">
        <v>4622</v>
      </c>
    </row>
    <row r="1768" spans="1:23" x14ac:dyDescent="0.25">
      <c r="A1768" s="108" t="s">
        <v>4286</v>
      </c>
      <c r="B1768" s="7" t="s">
        <v>4217</v>
      </c>
      <c r="C1768" s="7" t="s">
        <v>150</v>
      </c>
      <c r="D1768" s="7"/>
      <c r="E1768" s="7" t="s">
        <v>4309</v>
      </c>
      <c r="F1768" s="7">
        <v>2013</v>
      </c>
      <c r="G1768" s="7"/>
      <c r="H1768" s="216" t="s">
        <v>4308</v>
      </c>
      <c r="I1768" s="226"/>
      <c r="L1768" s="7" t="s">
        <v>150</v>
      </c>
      <c r="S1768" s="7" t="s">
        <v>150</v>
      </c>
      <c r="V1768" s="7">
        <v>1</v>
      </c>
      <c r="W1768" s="7" t="s">
        <v>4622</v>
      </c>
    </row>
    <row r="1769" spans="1:23" x14ac:dyDescent="0.25">
      <c r="A1769" s="108" t="s">
        <v>4312</v>
      </c>
      <c r="B1769" s="86" t="s">
        <v>1096</v>
      </c>
      <c r="C1769" s="7" t="s">
        <v>150</v>
      </c>
      <c r="D1769" s="7"/>
      <c r="E1769" s="7" t="s">
        <v>4340</v>
      </c>
      <c r="F1769" s="7">
        <v>2013</v>
      </c>
      <c r="G1769" s="7"/>
      <c r="H1769" s="215" t="s">
        <v>4328</v>
      </c>
      <c r="I1769" s="226"/>
      <c r="L1769" s="7" t="s">
        <v>150</v>
      </c>
      <c r="S1769" s="7" t="s">
        <v>150</v>
      </c>
      <c r="V1769" s="7">
        <v>1</v>
      </c>
      <c r="W1769" s="7" t="s">
        <v>4622</v>
      </c>
    </row>
    <row r="1770" spans="1:23" x14ac:dyDescent="0.25">
      <c r="A1770" s="108" t="s">
        <v>4313</v>
      </c>
      <c r="B1770" s="7" t="s">
        <v>1096</v>
      </c>
      <c r="C1770" s="7" t="s">
        <v>150</v>
      </c>
      <c r="D1770" s="7"/>
      <c r="E1770" s="7" t="s">
        <v>4340</v>
      </c>
      <c r="F1770" s="7">
        <v>2013</v>
      </c>
      <c r="G1770" s="7"/>
      <c r="H1770" s="216" t="s">
        <v>4329</v>
      </c>
      <c r="I1770" s="226"/>
      <c r="L1770" s="7" t="s">
        <v>150</v>
      </c>
      <c r="S1770" s="7" t="s">
        <v>150</v>
      </c>
      <c r="V1770" s="7">
        <v>1</v>
      </c>
      <c r="W1770" s="7" t="s">
        <v>4622</v>
      </c>
    </row>
    <row r="1771" spans="1:23" x14ac:dyDescent="0.25">
      <c r="A1771" s="108" t="s">
        <v>4314</v>
      </c>
      <c r="B1771" s="7" t="s">
        <v>3046</v>
      </c>
      <c r="C1771" s="7" t="s">
        <v>150</v>
      </c>
      <c r="D1771" s="7"/>
      <c r="E1771" s="7" t="s">
        <v>4340</v>
      </c>
      <c r="F1771" s="7">
        <v>2013</v>
      </c>
      <c r="G1771" s="7"/>
      <c r="H1771" s="216" t="s">
        <v>4330</v>
      </c>
      <c r="I1771" s="226"/>
      <c r="L1771" s="7" t="s">
        <v>150</v>
      </c>
      <c r="S1771" s="7" t="s">
        <v>150</v>
      </c>
      <c r="V1771" s="7">
        <v>1</v>
      </c>
      <c r="W1771" s="7" t="s">
        <v>4622</v>
      </c>
    </row>
    <row r="1772" spans="1:23" x14ac:dyDescent="0.25">
      <c r="A1772" s="108" t="s">
        <v>4315</v>
      </c>
      <c r="B1772" s="7" t="s">
        <v>3046</v>
      </c>
      <c r="C1772" s="7" t="s">
        <v>150</v>
      </c>
      <c r="D1772" s="7"/>
      <c r="E1772" s="7" t="s">
        <v>4340</v>
      </c>
      <c r="F1772" s="7">
        <v>2013</v>
      </c>
      <c r="G1772" s="7"/>
      <c r="H1772" s="216" t="s">
        <v>4331</v>
      </c>
      <c r="I1772" s="226"/>
      <c r="L1772" s="7" t="s">
        <v>150</v>
      </c>
      <c r="S1772" s="7" t="s">
        <v>150</v>
      </c>
      <c r="V1772" s="7">
        <v>1</v>
      </c>
      <c r="W1772" s="7" t="s">
        <v>4622</v>
      </c>
    </row>
    <row r="1773" spans="1:23" x14ac:dyDescent="0.25">
      <c r="A1773" s="108" t="s">
        <v>4316</v>
      </c>
      <c r="B1773" s="7" t="s">
        <v>4310</v>
      </c>
      <c r="C1773" s="7" t="s">
        <v>150</v>
      </c>
      <c r="D1773" s="7"/>
      <c r="E1773" s="7" t="s">
        <v>4340</v>
      </c>
      <c r="F1773" s="7">
        <v>2013</v>
      </c>
      <c r="G1773" s="7"/>
      <c r="H1773" s="216" t="s">
        <v>4332</v>
      </c>
      <c r="I1773" s="226"/>
      <c r="L1773" s="7" t="s">
        <v>150</v>
      </c>
      <c r="S1773" s="7" t="s">
        <v>150</v>
      </c>
      <c r="V1773" s="7">
        <v>1</v>
      </c>
      <c r="W1773" s="7" t="s">
        <v>4622</v>
      </c>
    </row>
    <row r="1774" spans="1:23" x14ac:dyDescent="0.25">
      <c r="A1774" s="108" t="s">
        <v>4317</v>
      </c>
      <c r="B1774" s="7" t="s">
        <v>4310</v>
      </c>
      <c r="C1774" s="7" t="s">
        <v>150</v>
      </c>
      <c r="D1774" s="7"/>
      <c r="E1774" s="7" t="s">
        <v>4340</v>
      </c>
      <c r="F1774" s="7">
        <v>2013</v>
      </c>
      <c r="G1774" s="7"/>
      <c r="H1774" s="216" t="s">
        <v>4333</v>
      </c>
      <c r="I1774" s="226"/>
      <c r="L1774" s="7" t="s">
        <v>150</v>
      </c>
      <c r="S1774" s="7" t="s">
        <v>150</v>
      </c>
      <c r="V1774" s="7">
        <v>1</v>
      </c>
      <c r="W1774" s="7" t="s">
        <v>4622</v>
      </c>
    </row>
    <row r="1775" spans="1:23" x14ac:dyDescent="0.25">
      <c r="A1775" s="108" t="s">
        <v>4318</v>
      </c>
      <c r="B1775" s="7" t="s">
        <v>4310</v>
      </c>
      <c r="C1775" s="7" t="s">
        <v>150</v>
      </c>
      <c r="D1775" s="7"/>
      <c r="E1775" s="7" t="s">
        <v>4340</v>
      </c>
      <c r="F1775" s="7">
        <v>2013</v>
      </c>
      <c r="G1775" s="7"/>
      <c r="H1775" s="216" t="s">
        <v>4334</v>
      </c>
      <c r="I1775" s="226"/>
      <c r="L1775" s="7" t="s">
        <v>150</v>
      </c>
      <c r="S1775" s="7" t="s">
        <v>150</v>
      </c>
      <c r="V1775" s="7">
        <v>1</v>
      </c>
      <c r="W1775" s="7" t="s">
        <v>4622</v>
      </c>
    </row>
    <row r="1776" spans="1:23" x14ac:dyDescent="0.25">
      <c r="A1776" s="108" t="s">
        <v>4319</v>
      </c>
      <c r="B1776" s="7" t="s">
        <v>4310</v>
      </c>
      <c r="C1776" s="7" t="s">
        <v>150</v>
      </c>
      <c r="D1776" s="7"/>
      <c r="E1776" s="7" t="s">
        <v>4340</v>
      </c>
      <c r="F1776" s="7">
        <v>2013</v>
      </c>
      <c r="G1776" s="7"/>
      <c r="H1776" s="216" t="s">
        <v>4335</v>
      </c>
      <c r="I1776" s="226"/>
      <c r="L1776" s="7" t="s">
        <v>150</v>
      </c>
      <c r="S1776" s="7" t="s">
        <v>150</v>
      </c>
      <c r="V1776" s="7">
        <v>1</v>
      </c>
      <c r="W1776" s="7" t="s">
        <v>4622</v>
      </c>
    </row>
    <row r="1777" spans="1:23" x14ac:dyDescent="0.25">
      <c r="A1777" s="108" t="s">
        <v>4320</v>
      </c>
      <c r="B1777" s="7" t="s">
        <v>4310</v>
      </c>
      <c r="C1777" s="7" t="s">
        <v>150</v>
      </c>
      <c r="D1777" s="7"/>
      <c r="E1777" s="7" t="s">
        <v>4340</v>
      </c>
      <c r="F1777" s="7">
        <v>2013</v>
      </c>
      <c r="G1777" s="7"/>
      <c r="H1777" s="216" t="s">
        <v>4336</v>
      </c>
      <c r="I1777" s="226"/>
      <c r="L1777" s="7" t="s">
        <v>150</v>
      </c>
      <c r="S1777" s="7" t="s">
        <v>150</v>
      </c>
      <c r="V1777" s="7">
        <v>1</v>
      </c>
      <c r="W1777" s="7" t="s">
        <v>4622</v>
      </c>
    </row>
    <row r="1778" spans="1:23" x14ac:dyDescent="0.25">
      <c r="A1778" s="108" t="s">
        <v>4321</v>
      </c>
      <c r="B1778" s="7" t="s">
        <v>4310</v>
      </c>
      <c r="C1778" s="7" t="s">
        <v>150</v>
      </c>
      <c r="D1778" s="7"/>
      <c r="E1778" s="7" t="s">
        <v>4340</v>
      </c>
      <c r="F1778" s="7">
        <v>2013</v>
      </c>
      <c r="G1778" s="7"/>
      <c r="H1778" s="216" t="s">
        <v>4337</v>
      </c>
      <c r="I1778" s="226"/>
      <c r="L1778" s="7" t="s">
        <v>150</v>
      </c>
      <c r="S1778" s="7" t="s">
        <v>150</v>
      </c>
      <c r="V1778" s="7">
        <v>1</v>
      </c>
      <c r="W1778" s="7" t="s">
        <v>4622</v>
      </c>
    </row>
    <row r="1779" spans="1:23" x14ac:dyDescent="0.25">
      <c r="A1779" s="108" t="s">
        <v>4322</v>
      </c>
      <c r="B1779" s="7" t="s">
        <v>4310</v>
      </c>
      <c r="C1779" s="7" t="s">
        <v>150</v>
      </c>
      <c r="D1779" s="7"/>
      <c r="E1779" s="7" t="s">
        <v>4340</v>
      </c>
      <c r="F1779" s="7">
        <v>2013</v>
      </c>
      <c r="G1779" s="7"/>
      <c r="H1779" s="216" t="s">
        <v>3463</v>
      </c>
      <c r="I1779" s="226"/>
      <c r="L1779" s="7" t="s">
        <v>150</v>
      </c>
      <c r="S1779" s="7" t="s">
        <v>150</v>
      </c>
      <c r="V1779" s="7">
        <v>1</v>
      </c>
      <c r="W1779" s="7" t="s">
        <v>4622</v>
      </c>
    </row>
    <row r="1780" spans="1:23" x14ac:dyDescent="0.25">
      <c r="A1780" s="108" t="s">
        <v>4323</v>
      </c>
      <c r="B1780" s="7" t="s">
        <v>4310</v>
      </c>
      <c r="C1780" s="7" t="s">
        <v>150</v>
      </c>
      <c r="D1780" s="7"/>
      <c r="E1780" s="7" t="s">
        <v>4340</v>
      </c>
      <c r="F1780" s="7">
        <v>2013</v>
      </c>
      <c r="G1780" s="7"/>
      <c r="H1780" s="216" t="s">
        <v>4338</v>
      </c>
      <c r="I1780" s="226"/>
      <c r="L1780" s="7" t="s">
        <v>150</v>
      </c>
      <c r="S1780" s="7" t="s">
        <v>150</v>
      </c>
      <c r="V1780" s="7">
        <v>1</v>
      </c>
      <c r="W1780" s="7" t="s">
        <v>4622</v>
      </c>
    </row>
    <row r="1781" spans="1:23" x14ac:dyDescent="0.25">
      <c r="A1781" s="108" t="s">
        <v>4324</v>
      </c>
      <c r="B1781" s="7" t="s">
        <v>1898</v>
      </c>
      <c r="C1781" s="7" t="s">
        <v>150</v>
      </c>
      <c r="D1781" s="7"/>
      <c r="E1781" s="7" t="s">
        <v>4340</v>
      </c>
      <c r="F1781" s="7">
        <v>2013</v>
      </c>
      <c r="G1781" s="7"/>
      <c r="H1781" s="216" t="s">
        <v>4339</v>
      </c>
      <c r="I1781" s="226"/>
      <c r="L1781" s="7" t="s">
        <v>150</v>
      </c>
      <c r="S1781" s="7" t="s">
        <v>150</v>
      </c>
      <c r="V1781" s="7">
        <v>1</v>
      </c>
      <c r="W1781" s="7" t="s">
        <v>4622</v>
      </c>
    </row>
    <row r="1782" spans="1:23" x14ac:dyDescent="0.25">
      <c r="A1782" s="108" t="s">
        <v>4325</v>
      </c>
      <c r="B1782" s="7" t="s">
        <v>1096</v>
      </c>
      <c r="C1782" s="7" t="s">
        <v>150</v>
      </c>
      <c r="D1782" s="7"/>
      <c r="E1782" s="7" t="s">
        <v>4340</v>
      </c>
      <c r="F1782" s="7"/>
      <c r="G1782" s="7"/>
      <c r="H1782" s="216"/>
      <c r="I1782" s="7"/>
      <c r="L1782" s="7" t="s">
        <v>150</v>
      </c>
      <c r="S1782" s="7" t="s">
        <v>150</v>
      </c>
      <c r="V1782" s="7">
        <v>1</v>
      </c>
      <c r="W1782" s="7" t="s">
        <v>4622</v>
      </c>
    </row>
    <row r="1783" spans="1:23" x14ac:dyDescent="0.25">
      <c r="A1783" s="108" t="s">
        <v>4326</v>
      </c>
      <c r="B1783" s="7" t="s">
        <v>2350</v>
      </c>
      <c r="C1783" s="7" t="s">
        <v>150</v>
      </c>
      <c r="D1783" s="7"/>
      <c r="E1783" s="7" t="s">
        <v>4340</v>
      </c>
      <c r="F1783" s="7"/>
      <c r="G1783" s="7"/>
      <c r="H1783" s="216"/>
      <c r="I1783" s="7"/>
      <c r="L1783" s="7" t="s">
        <v>150</v>
      </c>
      <c r="S1783" s="7" t="s">
        <v>150</v>
      </c>
      <c r="V1783" s="7">
        <v>1</v>
      </c>
      <c r="W1783" s="7" t="s">
        <v>4622</v>
      </c>
    </row>
    <row r="1784" spans="1:23" x14ac:dyDescent="0.25">
      <c r="A1784" s="108" t="s">
        <v>4327</v>
      </c>
      <c r="B1784" s="7" t="s">
        <v>4311</v>
      </c>
      <c r="C1784" s="7" t="s">
        <v>150</v>
      </c>
      <c r="D1784" s="7"/>
      <c r="E1784" s="7" t="s">
        <v>4340</v>
      </c>
      <c r="F1784" s="7"/>
      <c r="G1784" s="7"/>
      <c r="H1784" s="216"/>
      <c r="I1784" s="7"/>
      <c r="L1784" s="7" t="s">
        <v>150</v>
      </c>
      <c r="S1784" s="7" t="s">
        <v>150</v>
      </c>
      <c r="V1784" s="7">
        <v>1</v>
      </c>
      <c r="W1784" s="7" t="s">
        <v>4622</v>
      </c>
    </row>
    <row r="1785" spans="1:23" x14ac:dyDescent="0.25">
      <c r="A1785" s="108" t="s">
        <v>4343</v>
      </c>
      <c r="B1785" s="86" t="s">
        <v>3369</v>
      </c>
      <c r="C1785" s="7" t="s">
        <v>150</v>
      </c>
      <c r="D1785" s="7"/>
      <c r="E1785" s="7" t="s">
        <v>4353</v>
      </c>
      <c r="F1785" s="7">
        <v>2013</v>
      </c>
      <c r="G1785" s="7"/>
      <c r="H1785" s="215" t="s">
        <v>4354</v>
      </c>
      <c r="I1785" s="226"/>
      <c r="L1785" s="7" t="s">
        <v>150</v>
      </c>
      <c r="S1785" s="7" t="s">
        <v>150</v>
      </c>
      <c r="V1785" s="7">
        <v>1</v>
      </c>
      <c r="W1785" s="7" t="s">
        <v>4622</v>
      </c>
    </row>
    <row r="1786" spans="1:23" x14ac:dyDescent="0.25">
      <c r="A1786" s="108" t="s">
        <v>4344</v>
      </c>
      <c r="B1786" s="7" t="s">
        <v>1989</v>
      </c>
      <c r="C1786" s="7" t="s">
        <v>150</v>
      </c>
      <c r="D1786" s="7"/>
      <c r="E1786" s="7" t="s">
        <v>4353</v>
      </c>
      <c r="F1786" s="7">
        <v>2013</v>
      </c>
      <c r="G1786" s="7"/>
      <c r="H1786" s="216" t="s">
        <v>4355</v>
      </c>
      <c r="I1786" s="226"/>
      <c r="L1786" s="7" t="s">
        <v>150</v>
      </c>
      <c r="S1786" s="7" t="s">
        <v>150</v>
      </c>
      <c r="V1786" s="7">
        <v>1</v>
      </c>
      <c r="W1786" s="7" t="s">
        <v>4622</v>
      </c>
    </row>
    <row r="1787" spans="1:23" x14ac:dyDescent="0.25">
      <c r="A1787" s="108" t="s">
        <v>4345</v>
      </c>
      <c r="B1787" s="7" t="s">
        <v>2151</v>
      </c>
      <c r="C1787" s="7" t="s">
        <v>150</v>
      </c>
      <c r="D1787" s="7"/>
      <c r="E1787" s="7" t="s">
        <v>4353</v>
      </c>
      <c r="F1787" s="7">
        <v>2013</v>
      </c>
      <c r="G1787" s="7"/>
      <c r="H1787" s="216" t="s">
        <v>4356</v>
      </c>
      <c r="I1787" s="226"/>
      <c r="L1787" s="7" t="s">
        <v>150</v>
      </c>
      <c r="S1787" s="7" t="s">
        <v>150</v>
      </c>
      <c r="V1787" s="7">
        <v>1</v>
      </c>
      <c r="W1787" s="7" t="s">
        <v>4622</v>
      </c>
    </row>
    <row r="1788" spans="1:23" x14ac:dyDescent="0.25">
      <c r="A1788" s="108" t="s">
        <v>4346</v>
      </c>
      <c r="B1788" s="7" t="s">
        <v>1871</v>
      </c>
      <c r="C1788" s="7" t="s">
        <v>150</v>
      </c>
      <c r="D1788" s="7"/>
      <c r="E1788" s="7" t="s">
        <v>4353</v>
      </c>
      <c r="F1788" s="7">
        <v>2013</v>
      </c>
      <c r="G1788" s="7"/>
      <c r="H1788" s="216" t="s">
        <v>4357</v>
      </c>
      <c r="I1788" s="226"/>
      <c r="L1788" s="7" t="s">
        <v>150</v>
      </c>
      <c r="S1788" s="7" t="s">
        <v>150</v>
      </c>
      <c r="V1788" s="7">
        <v>1</v>
      </c>
      <c r="W1788" s="7" t="s">
        <v>4622</v>
      </c>
    </row>
    <row r="1789" spans="1:23" x14ac:dyDescent="0.25">
      <c r="A1789" s="108" t="s">
        <v>4347</v>
      </c>
      <c r="B1789" s="7" t="s">
        <v>4341</v>
      </c>
      <c r="C1789" s="7" t="s">
        <v>150</v>
      </c>
      <c r="D1789" s="7"/>
      <c r="E1789" s="7" t="s">
        <v>4353</v>
      </c>
      <c r="F1789" s="7">
        <v>2013</v>
      </c>
      <c r="G1789" s="7"/>
      <c r="H1789" s="216" t="s">
        <v>4358</v>
      </c>
      <c r="I1789" s="226"/>
      <c r="L1789" s="7" t="s">
        <v>150</v>
      </c>
      <c r="S1789" s="7" t="s">
        <v>150</v>
      </c>
      <c r="V1789" s="7">
        <v>1</v>
      </c>
      <c r="W1789" s="7" t="s">
        <v>4622</v>
      </c>
    </row>
    <row r="1790" spans="1:23" x14ac:dyDescent="0.25">
      <c r="A1790" s="108" t="s">
        <v>4348</v>
      </c>
      <c r="B1790" s="7" t="s">
        <v>221</v>
      </c>
      <c r="C1790" s="7" t="s">
        <v>150</v>
      </c>
      <c r="D1790" s="7"/>
      <c r="E1790" s="7" t="s">
        <v>4353</v>
      </c>
      <c r="F1790" s="7">
        <v>2013</v>
      </c>
      <c r="G1790" s="7"/>
      <c r="H1790" s="216" t="s">
        <v>4359</v>
      </c>
      <c r="I1790" s="226"/>
      <c r="L1790" s="7" t="s">
        <v>150</v>
      </c>
      <c r="S1790" s="7" t="s">
        <v>150</v>
      </c>
      <c r="V1790" s="7">
        <v>1</v>
      </c>
      <c r="W1790" s="7" t="s">
        <v>4622</v>
      </c>
    </row>
    <row r="1791" spans="1:23" x14ac:dyDescent="0.25">
      <c r="A1791" s="108" t="s">
        <v>4349</v>
      </c>
      <c r="B1791" s="7" t="s">
        <v>219</v>
      </c>
      <c r="C1791" s="7" t="s">
        <v>150</v>
      </c>
      <c r="D1791" s="7"/>
      <c r="E1791" s="7" t="s">
        <v>4353</v>
      </c>
      <c r="F1791" s="7">
        <v>2013</v>
      </c>
      <c r="G1791" s="7"/>
      <c r="H1791" s="216" t="s">
        <v>4360</v>
      </c>
      <c r="I1791" s="226"/>
      <c r="L1791" s="7" t="s">
        <v>150</v>
      </c>
      <c r="S1791" s="7" t="s">
        <v>150</v>
      </c>
      <c r="V1791" s="7">
        <v>1</v>
      </c>
      <c r="W1791" s="7" t="s">
        <v>4622</v>
      </c>
    </row>
    <row r="1792" spans="1:23" x14ac:dyDescent="0.25">
      <c r="A1792" s="108" t="s">
        <v>4350</v>
      </c>
      <c r="B1792" s="7" t="s">
        <v>205</v>
      </c>
      <c r="C1792" s="7" t="s">
        <v>150</v>
      </c>
      <c r="D1792" s="7"/>
      <c r="E1792" s="7" t="s">
        <v>4353</v>
      </c>
      <c r="F1792" s="7">
        <v>2013</v>
      </c>
      <c r="G1792" s="7"/>
      <c r="H1792" s="216" t="s">
        <v>4361</v>
      </c>
      <c r="I1792" s="226"/>
      <c r="L1792" s="7" t="s">
        <v>150</v>
      </c>
      <c r="S1792" s="7" t="s">
        <v>150</v>
      </c>
      <c r="V1792" s="7">
        <v>1</v>
      </c>
      <c r="W1792" s="7" t="s">
        <v>4622</v>
      </c>
    </row>
    <row r="1793" spans="1:23" x14ac:dyDescent="0.25">
      <c r="A1793" s="108" t="s">
        <v>4351</v>
      </c>
      <c r="B1793" s="7" t="s">
        <v>1256</v>
      </c>
      <c r="C1793" s="7" t="s">
        <v>150</v>
      </c>
      <c r="D1793" s="7"/>
      <c r="E1793" s="7" t="s">
        <v>4353</v>
      </c>
      <c r="F1793" s="7">
        <v>2013</v>
      </c>
      <c r="G1793" s="7"/>
      <c r="H1793" s="216" t="s">
        <v>4362</v>
      </c>
      <c r="I1793" s="226"/>
      <c r="L1793" s="7" t="s">
        <v>150</v>
      </c>
      <c r="S1793" s="7" t="s">
        <v>150</v>
      </c>
      <c r="V1793" s="7">
        <v>1</v>
      </c>
      <c r="W1793" s="7" t="s">
        <v>4622</v>
      </c>
    </row>
    <row r="1794" spans="1:23" x14ac:dyDescent="0.25">
      <c r="A1794" s="108" t="s">
        <v>4352</v>
      </c>
      <c r="B1794" s="81" t="s">
        <v>4342</v>
      </c>
      <c r="C1794" s="7" t="s">
        <v>150</v>
      </c>
      <c r="D1794" s="7"/>
      <c r="E1794" s="7" t="s">
        <v>4353</v>
      </c>
      <c r="F1794" s="7">
        <v>2013</v>
      </c>
      <c r="G1794" s="7"/>
      <c r="H1794" s="217" t="s">
        <v>4363</v>
      </c>
      <c r="I1794" s="226"/>
      <c r="L1794" s="7" t="s">
        <v>150</v>
      </c>
      <c r="S1794" s="7" t="s">
        <v>150</v>
      </c>
      <c r="V1794" s="7">
        <v>1</v>
      </c>
      <c r="W1794" s="7" t="s">
        <v>4622</v>
      </c>
    </row>
    <row r="1795" spans="1:23" x14ac:dyDescent="0.25">
      <c r="A1795" s="108" t="s">
        <v>4386</v>
      </c>
      <c r="B1795" s="7" t="s">
        <v>4364</v>
      </c>
      <c r="C1795" s="7" t="s">
        <v>150</v>
      </c>
      <c r="D1795" s="7"/>
      <c r="E1795" s="7" t="s">
        <v>4455</v>
      </c>
      <c r="F1795" s="7">
        <v>2013</v>
      </c>
      <c r="G1795" s="7"/>
      <c r="H1795" s="216" t="s">
        <v>4430</v>
      </c>
      <c r="I1795" s="226"/>
      <c r="L1795" s="7" t="s">
        <v>150</v>
      </c>
      <c r="S1795" s="7" t="s">
        <v>150</v>
      </c>
      <c r="V1795" s="7">
        <v>1</v>
      </c>
      <c r="W1795" s="7" t="s">
        <v>4622</v>
      </c>
    </row>
    <row r="1796" spans="1:23" x14ac:dyDescent="0.25">
      <c r="A1796" s="108" t="s">
        <v>4387</v>
      </c>
      <c r="B1796" s="7" t="s">
        <v>4365</v>
      </c>
      <c r="C1796" s="7" t="s">
        <v>150</v>
      </c>
      <c r="D1796" s="7"/>
      <c r="E1796" s="7" t="s">
        <v>4455</v>
      </c>
      <c r="F1796" s="7">
        <v>2013</v>
      </c>
      <c r="G1796" s="7"/>
      <c r="H1796" s="216" t="s">
        <v>4431</v>
      </c>
      <c r="I1796" s="226"/>
      <c r="L1796" s="7" t="s">
        <v>150</v>
      </c>
      <c r="S1796" s="7" t="s">
        <v>150</v>
      </c>
      <c r="V1796" s="7">
        <v>1</v>
      </c>
      <c r="W1796" s="7" t="s">
        <v>4622</v>
      </c>
    </row>
    <row r="1797" spans="1:23" x14ac:dyDescent="0.25">
      <c r="A1797" s="108" t="s">
        <v>4388</v>
      </c>
      <c r="B1797" s="7" t="s">
        <v>4366</v>
      </c>
      <c r="C1797" s="7" t="s">
        <v>150</v>
      </c>
      <c r="D1797" s="7"/>
      <c r="E1797" s="7" t="s">
        <v>4455</v>
      </c>
      <c r="F1797" s="7">
        <v>2013</v>
      </c>
      <c r="G1797" s="7"/>
      <c r="H1797" s="216" t="s">
        <v>4432</v>
      </c>
      <c r="I1797" s="226"/>
      <c r="L1797" s="7" t="s">
        <v>150</v>
      </c>
      <c r="S1797" s="7" t="s">
        <v>150</v>
      </c>
      <c r="V1797" s="7">
        <v>1</v>
      </c>
      <c r="W1797" s="7" t="s">
        <v>4622</v>
      </c>
    </row>
    <row r="1798" spans="1:23" x14ac:dyDescent="0.25">
      <c r="A1798" s="108" t="s">
        <v>4389</v>
      </c>
      <c r="B1798" s="7" t="s">
        <v>4367</v>
      </c>
      <c r="C1798" s="7" t="s">
        <v>150</v>
      </c>
      <c r="D1798" s="7"/>
      <c r="E1798" s="7" t="s">
        <v>4455</v>
      </c>
      <c r="F1798" s="7">
        <v>2013</v>
      </c>
      <c r="G1798" s="7"/>
      <c r="H1798" s="216" t="s">
        <v>4433</v>
      </c>
      <c r="I1798" s="226"/>
      <c r="L1798" s="7" t="s">
        <v>150</v>
      </c>
      <c r="S1798" s="7" t="s">
        <v>150</v>
      </c>
      <c r="V1798" s="7">
        <v>1</v>
      </c>
      <c r="W1798" s="7" t="s">
        <v>4622</v>
      </c>
    </row>
    <row r="1799" spans="1:23" x14ac:dyDescent="0.25">
      <c r="A1799" s="108" t="s">
        <v>4390</v>
      </c>
      <c r="B1799" s="7" t="s">
        <v>4368</v>
      </c>
      <c r="C1799" s="7" t="s">
        <v>150</v>
      </c>
      <c r="D1799" s="7"/>
      <c r="E1799" s="7" t="s">
        <v>4455</v>
      </c>
      <c r="F1799" s="7">
        <v>2013</v>
      </c>
      <c r="G1799" s="7"/>
      <c r="H1799" s="216" t="s">
        <v>4434</v>
      </c>
      <c r="I1799" s="226"/>
      <c r="L1799" s="7" t="s">
        <v>150</v>
      </c>
      <c r="S1799" s="7" t="s">
        <v>150</v>
      </c>
      <c r="V1799" s="7">
        <v>1</v>
      </c>
      <c r="W1799" s="7" t="s">
        <v>4622</v>
      </c>
    </row>
    <row r="1800" spans="1:23" x14ac:dyDescent="0.25">
      <c r="A1800" s="108" t="s">
        <v>4391</v>
      </c>
      <c r="B1800" s="7" t="s">
        <v>4369</v>
      </c>
      <c r="C1800" s="7" t="s">
        <v>150</v>
      </c>
      <c r="D1800" s="7"/>
      <c r="E1800" s="7" t="s">
        <v>4455</v>
      </c>
      <c r="F1800" s="7">
        <v>2013</v>
      </c>
      <c r="G1800" s="7"/>
      <c r="H1800" s="216" t="s">
        <v>4435</v>
      </c>
      <c r="I1800" s="226"/>
      <c r="L1800" s="7" t="s">
        <v>150</v>
      </c>
      <c r="S1800" s="7" t="s">
        <v>150</v>
      </c>
      <c r="V1800" s="7">
        <v>1</v>
      </c>
      <c r="W1800" s="7" t="s">
        <v>4622</v>
      </c>
    </row>
    <row r="1801" spans="1:23" x14ac:dyDescent="0.25">
      <c r="A1801" s="108" t="s">
        <v>4392</v>
      </c>
      <c r="B1801" s="7" t="s">
        <v>4370</v>
      </c>
      <c r="C1801" s="7" t="s">
        <v>150</v>
      </c>
      <c r="D1801" s="7"/>
      <c r="E1801" s="7" t="s">
        <v>4455</v>
      </c>
      <c r="F1801" s="7">
        <v>2013</v>
      </c>
      <c r="G1801" s="7"/>
      <c r="H1801" s="216" t="s">
        <v>4436</v>
      </c>
      <c r="I1801" s="226"/>
      <c r="L1801" s="7" t="s">
        <v>150</v>
      </c>
      <c r="S1801" s="7" t="s">
        <v>150</v>
      </c>
      <c r="V1801" s="7">
        <v>1</v>
      </c>
      <c r="W1801" s="7" t="s">
        <v>4622</v>
      </c>
    </row>
    <row r="1802" spans="1:23" x14ac:dyDescent="0.25">
      <c r="A1802" s="108" t="s">
        <v>4393</v>
      </c>
      <c r="B1802" s="7" t="s">
        <v>4371</v>
      </c>
      <c r="C1802" s="7" t="s">
        <v>150</v>
      </c>
      <c r="D1802" s="7"/>
      <c r="E1802" s="7" t="s">
        <v>4455</v>
      </c>
      <c r="F1802" s="7">
        <v>2013</v>
      </c>
      <c r="G1802" s="7"/>
      <c r="H1802" s="216" t="s">
        <v>4437</v>
      </c>
      <c r="I1802" s="226"/>
      <c r="L1802" s="7" t="s">
        <v>150</v>
      </c>
      <c r="S1802" s="7" t="s">
        <v>150</v>
      </c>
      <c r="V1802" s="7">
        <v>1</v>
      </c>
      <c r="W1802" s="7" t="s">
        <v>4622</v>
      </c>
    </row>
    <row r="1803" spans="1:23" x14ac:dyDescent="0.25">
      <c r="A1803" s="108" t="s">
        <v>4394</v>
      </c>
      <c r="B1803" s="7" t="s">
        <v>4372</v>
      </c>
      <c r="C1803" s="7" t="s">
        <v>150</v>
      </c>
      <c r="D1803" s="7"/>
      <c r="E1803" s="7" t="s">
        <v>4455</v>
      </c>
      <c r="F1803" s="7">
        <v>2013</v>
      </c>
      <c r="G1803" s="7"/>
      <c r="H1803" s="216" t="s">
        <v>4438</v>
      </c>
      <c r="I1803" s="226"/>
      <c r="L1803" s="7" t="s">
        <v>150</v>
      </c>
      <c r="S1803" s="7" t="s">
        <v>150</v>
      </c>
      <c r="V1803" s="7">
        <v>1</v>
      </c>
      <c r="W1803" s="7" t="s">
        <v>4622</v>
      </c>
    </row>
    <row r="1804" spans="1:23" x14ac:dyDescent="0.25">
      <c r="A1804" s="108" t="s">
        <v>4395</v>
      </c>
      <c r="B1804" s="7" t="s">
        <v>4373</v>
      </c>
      <c r="C1804" s="7" t="s">
        <v>150</v>
      </c>
      <c r="D1804" s="7"/>
      <c r="E1804" s="7" t="s">
        <v>4455</v>
      </c>
      <c r="F1804" s="7">
        <v>2013</v>
      </c>
      <c r="G1804" s="7"/>
      <c r="H1804" s="216" t="s">
        <v>4439</v>
      </c>
      <c r="I1804" s="226"/>
      <c r="L1804" s="7" t="s">
        <v>150</v>
      </c>
      <c r="S1804" s="7" t="s">
        <v>150</v>
      </c>
      <c r="V1804" s="7">
        <v>1</v>
      </c>
      <c r="W1804" s="7" t="s">
        <v>4622</v>
      </c>
    </row>
    <row r="1805" spans="1:23" x14ac:dyDescent="0.25">
      <c r="A1805" s="108" t="s">
        <v>4396</v>
      </c>
      <c r="B1805" s="7" t="s">
        <v>4374</v>
      </c>
      <c r="C1805" s="7" t="s">
        <v>150</v>
      </c>
      <c r="D1805" s="7"/>
      <c r="E1805" s="7" t="s">
        <v>4455</v>
      </c>
      <c r="F1805" s="7"/>
      <c r="G1805" s="7"/>
      <c r="H1805" s="216"/>
      <c r="I1805" s="7"/>
      <c r="L1805" s="7" t="s">
        <v>150</v>
      </c>
      <c r="S1805" s="7" t="s">
        <v>150</v>
      </c>
      <c r="V1805" s="7">
        <v>1</v>
      </c>
      <c r="W1805" s="7" t="s">
        <v>4622</v>
      </c>
    </row>
    <row r="1806" spans="1:23" x14ac:dyDescent="0.25">
      <c r="A1806" s="108" t="s">
        <v>4397</v>
      </c>
      <c r="B1806" s="7" t="s">
        <v>4374</v>
      </c>
      <c r="C1806" s="7" t="s">
        <v>150</v>
      </c>
      <c r="D1806" s="7"/>
      <c r="E1806" s="7" t="s">
        <v>4455</v>
      </c>
      <c r="F1806" s="7"/>
      <c r="G1806" s="7"/>
      <c r="H1806" s="216"/>
      <c r="I1806" s="7"/>
      <c r="L1806" s="7" t="s">
        <v>150</v>
      </c>
      <c r="S1806" s="7" t="s">
        <v>150</v>
      </c>
      <c r="V1806" s="7">
        <v>1</v>
      </c>
      <c r="W1806" s="7" t="s">
        <v>4622</v>
      </c>
    </row>
    <row r="1807" spans="1:23" x14ac:dyDescent="0.25">
      <c r="A1807" s="108" t="s">
        <v>4398</v>
      </c>
      <c r="B1807" s="7" t="s">
        <v>4374</v>
      </c>
      <c r="C1807" s="7" t="s">
        <v>150</v>
      </c>
      <c r="D1807" s="7"/>
      <c r="E1807" s="7" t="s">
        <v>4455</v>
      </c>
      <c r="F1807" s="7"/>
      <c r="G1807" s="7"/>
      <c r="H1807" s="216"/>
      <c r="I1807" s="7"/>
      <c r="L1807" s="7" t="s">
        <v>150</v>
      </c>
      <c r="S1807" s="7" t="s">
        <v>150</v>
      </c>
      <c r="V1807" s="7">
        <v>1</v>
      </c>
      <c r="W1807" s="7" t="s">
        <v>4622</v>
      </c>
    </row>
    <row r="1808" spans="1:23" x14ac:dyDescent="0.25">
      <c r="A1808" s="108" t="s">
        <v>4399</v>
      </c>
      <c r="B1808" s="7" t="s">
        <v>4374</v>
      </c>
      <c r="C1808" s="7" t="s">
        <v>150</v>
      </c>
      <c r="D1808" s="7"/>
      <c r="E1808" s="7" t="s">
        <v>4455</v>
      </c>
      <c r="F1808" s="7"/>
      <c r="G1808" s="7"/>
      <c r="H1808" s="216"/>
      <c r="I1808" s="7"/>
      <c r="L1808" s="7" t="s">
        <v>150</v>
      </c>
      <c r="S1808" s="7" t="s">
        <v>150</v>
      </c>
      <c r="V1808" s="7">
        <v>1</v>
      </c>
      <c r="W1808" s="7" t="s">
        <v>4622</v>
      </c>
    </row>
    <row r="1809" spans="1:23" x14ac:dyDescent="0.25">
      <c r="A1809" s="108" t="s">
        <v>4400</v>
      </c>
      <c r="B1809" s="7" t="s">
        <v>4374</v>
      </c>
      <c r="C1809" s="7" t="s">
        <v>150</v>
      </c>
      <c r="D1809" s="7"/>
      <c r="E1809" s="7" t="s">
        <v>4455</v>
      </c>
      <c r="F1809" s="7"/>
      <c r="G1809" s="7"/>
      <c r="H1809" s="216"/>
      <c r="I1809" s="7"/>
      <c r="L1809" s="7" t="s">
        <v>150</v>
      </c>
      <c r="S1809" s="7" t="s">
        <v>150</v>
      </c>
      <c r="V1809" s="7">
        <v>1</v>
      </c>
      <c r="W1809" s="7" t="s">
        <v>4622</v>
      </c>
    </row>
    <row r="1810" spans="1:23" x14ac:dyDescent="0.25">
      <c r="A1810" s="108" t="s">
        <v>4401</v>
      </c>
      <c r="B1810" s="7" t="s">
        <v>4374</v>
      </c>
      <c r="C1810" s="7" t="s">
        <v>150</v>
      </c>
      <c r="D1810" s="7"/>
      <c r="E1810" s="7" t="s">
        <v>4455</v>
      </c>
      <c r="F1810" s="7"/>
      <c r="G1810" s="7"/>
      <c r="H1810" s="216"/>
      <c r="I1810" s="7"/>
      <c r="L1810" s="7" t="s">
        <v>150</v>
      </c>
      <c r="S1810" s="7" t="s">
        <v>150</v>
      </c>
      <c r="V1810" s="7">
        <v>1</v>
      </c>
      <c r="W1810" s="7" t="s">
        <v>4622</v>
      </c>
    </row>
    <row r="1811" spans="1:23" x14ac:dyDescent="0.25">
      <c r="A1811" s="108" t="s">
        <v>4402</v>
      </c>
      <c r="B1811" s="7" t="s">
        <v>4374</v>
      </c>
      <c r="C1811" s="7" t="s">
        <v>150</v>
      </c>
      <c r="D1811" s="7"/>
      <c r="E1811" s="7" t="s">
        <v>4455</v>
      </c>
      <c r="F1811" s="7"/>
      <c r="G1811" s="7"/>
      <c r="H1811" s="216"/>
      <c r="I1811" s="7"/>
      <c r="L1811" s="7" t="s">
        <v>150</v>
      </c>
      <c r="S1811" s="7" t="s">
        <v>150</v>
      </c>
      <c r="V1811" s="7">
        <v>1</v>
      </c>
      <c r="W1811" s="7" t="s">
        <v>4622</v>
      </c>
    </row>
    <row r="1812" spans="1:23" x14ac:dyDescent="0.25">
      <c r="A1812" s="108" t="s">
        <v>4403</v>
      </c>
      <c r="B1812" s="7" t="s">
        <v>4374</v>
      </c>
      <c r="C1812" s="7" t="s">
        <v>150</v>
      </c>
      <c r="D1812" s="7"/>
      <c r="E1812" s="7" t="s">
        <v>4455</v>
      </c>
      <c r="F1812" s="7"/>
      <c r="G1812" s="7"/>
      <c r="H1812" s="216"/>
      <c r="I1812" s="7"/>
      <c r="L1812" s="7" t="s">
        <v>150</v>
      </c>
      <c r="S1812" s="7" t="s">
        <v>150</v>
      </c>
      <c r="V1812" s="7">
        <v>1</v>
      </c>
      <c r="W1812" s="7" t="s">
        <v>4622</v>
      </c>
    </row>
    <row r="1813" spans="1:23" x14ac:dyDescent="0.25">
      <c r="A1813" s="108" t="s">
        <v>4404</v>
      </c>
      <c r="B1813" s="7" t="s">
        <v>4374</v>
      </c>
      <c r="C1813" s="7" t="s">
        <v>150</v>
      </c>
      <c r="D1813" s="7"/>
      <c r="E1813" s="7" t="s">
        <v>4455</v>
      </c>
      <c r="F1813" s="7"/>
      <c r="G1813" s="7"/>
      <c r="H1813" s="216"/>
      <c r="I1813" s="7"/>
      <c r="L1813" s="7" t="s">
        <v>150</v>
      </c>
      <c r="S1813" s="7" t="s">
        <v>150</v>
      </c>
      <c r="V1813" s="7">
        <v>1</v>
      </c>
      <c r="W1813" s="7" t="s">
        <v>4622</v>
      </c>
    </row>
    <row r="1814" spans="1:23" x14ac:dyDescent="0.25">
      <c r="A1814" s="108" t="s">
        <v>4405</v>
      </c>
      <c r="B1814" s="7" t="s">
        <v>4375</v>
      </c>
      <c r="C1814" s="7" t="s">
        <v>150</v>
      </c>
      <c r="D1814" s="7"/>
      <c r="E1814" s="7" t="s">
        <v>4455</v>
      </c>
      <c r="F1814" s="7">
        <v>2013</v>
      </c>
      <c r="G1814" s="7"/>
      <c r="H1814" s="216" t="s">
        <v>2254</v>
      </c>
      <c r="I1814" s="226"/>
      <c r="L1814" s="7" t="s">
        <v>150</v>
      </c>
      <c r="S1814" s="7" t="s">
        <v>150</v>
      </c>
      <c r="V1814" s="7">
        <v>1</v>
      </c>
      <c r="W1814" s="7" t="s">
        <v>4622</v>
      </c>
    </row>
    <row r="1815" spans="1:23" x14ac:dyDescent="0.25">
      <c r="A1815" s="108" t="s">
        <v>4406</v>
      </c>
      <c r="B1815" s="7" t="s">
        <v>219</v>
      </c>
      <c r="C1815" s="7" t="s">
        <v>150</v>
      </c>
      <c r="D1815" s="7"/>
      <c r="E1815" s="7" t="s">
        <v>4455</v>
      </c>
      <c r="F1815" s="7">
        <v>2013</v>
      </c>
      <c r="G1815" s="7"/>
      <c r="H1815" s="216" t="s">
        <v>4440</v>
      </c>
      <c r="I1815" s="226"/>
      <c r="L1815" s="7" t="s">
        <v>150</v>
      </c>
      <c r="S1815" s="7" t="s">
        <v>150</v>
      </c>
      <c r="V1815" s="7">
        <v>1</v>
      </c>
      <c r="W1815" s="7" t="s">
        <v>4622</v>
      </c>
    </row>
    <row r="1816" spans="1:23" x14ac:dyDescent="0.25">
      <c r="A1816" s="108" t="s">
        <v>4407</v>
      </c>
      <c r="B1816" s="7" t="s">
        <v>1871</v>
      </c>
      <c r="C1816" s="7" t="s">
        <v>150</v>
      </c>
      <c r="D1816" s="7"/>
      <c r="E1816" s="7" t="s">
        <v>4455</v>
      </c>
      <c r="F1816" s="7">
        <v>2013</v>
      </c>
      <c r="G1816" s="7"/>
      <c r="H1816" s="216" t="s">
        <v>4441</v>
      </c>
      <c r="I1816" s="226"/>
      <c r="L1816" s="7" t="s">
        <v>150</v>
      </c>
      <c r="S1816" s="7" t="s">
        <v>150</v>
      </c>
      <c r="V1816" s="7">
        <v>1</v>
      </c>
      <c r="W1816" s="7" t="s">
        <v>4622</v>
      </c>
    </row>
    <row r="1817" spans="1:23" x14ac:dyDescent="0.25">
      <c r="A1817" s="108" t="s">
        <v>4408</v>
      </c>
      <c r="B1817" s="7" t="s">
        <v>205</v>
      </c>
      <c r="C1817" s="7" t="s">
        <v>150</v>
      </c>
      <c r="D1817" s="7"/>
      <c r="E1817" s="7" t="s">
        <v>4455</v>
      </c>
      <c r="F1817" s="7">
        <v>2013</v>
      </c>
      <c r="G1817" s="7"/>
      <c r="H1817" s="216" t="s">
        <v>4442</v>
      </c>
      <c r="I1817" s="226"/>
      <c r="L1817" s="7" t="s">
        <v>150</v>
      </c>
      <c r="S1817" s="7" t="s">
        <v>150</v>
      </c>
      <c r="V1817" s="7">
        <v>1</v>
      </c>
      <c r="W1817" s="7" t="s">
        <v>4622</v>
      </c>
    </row>
    <row r="1818" spans="1:23" x14ac:dyDescent="0.25">
      <c r="A1818" s="108" t="s">
        <v>4409</v>
      </c>
      <c r="B1818" s="7" t="s">
        <v>4376</v>
      </c>
      <c r="C1818" s="7" t="s">
        <v>150</v>
      </c>
      <c r="D1818" s="7"/>
      <c r="E1818" s="7" t="s">
        <v>4455</v>
      </c>
      <c r="F1818" s="7">
        <v>2013</v>
      </c>
      <c r="G1818" s="7"/>
      <c r="H1818" s="216" t="s">
        <v>4443</v>
      </c>
      <c r="I1818" s="226"/>
      <c r="L1818" s="7" t="s">
        <v>150</v>
      </c>
      <c r="S1818" s="7" t="s">
        <v>150</v>
      </c>
      <c r="V1818" s="7">
        <v>1</v>
      </c>
      <c r="W1818" s="7" t="s">
        <v>4622</v>
      </c>
    </row>
    <row r="1819" spans="1:23" x14ac:dyDescent="0.25">
      <c r="A1819" s="108" t="s">
        <v>4410</v>
      </c>
      <c r="B1819" s="7" t="s">
        <v>4377</v>
      </c>
      <c r="C1819" s="7" t="s">
        <v>150</v>
      </c>
      <c r="D1819" s="7"/>
      <c r="E1819" s="7" t="s">
        <v>4455</v>
      </c>
      <c r="F1819" s="7"/>
      <c r="G1819" s="7"/>
      <c r="H1819" s="216"/>
      <c r="I1819" s="7"/>
      <c r="L1819" s="7" t="s">
        <v>150</v>
      </c>
      <c r="S1819" s="7" t="s">
        <v>150</v>
      </c>
      <c r="V1819" s="7">
        <v>1</v>
      </c>
      <c r="W1819" s="7" t="s">
        <v>4622</v>
      </c>
    </row>
    <row r="1820" spans="1:23" x14ac:dyDescent="0.25">
      <c r="A1820" s="108" t="s">
        <v>4411</v>
      </c>
      <c r="B1820" s="7" t="s">
        <v>4378</v>
      </c>
      <c r="C1820" s="7" t="s">
        <v>150</v>
      </c>
      <c r="D1820" s="7"/>
      <c r="E1820" s="7" t="s">
        <v>4455</v>
      </c>
      <c r="F1820" s="7">
        <v>2013</v>
      </c>
      <c r="G1820" s="7"/>
      <c r="H1820" s="216" t="s">
        <v>4444</v>
      </c>
      <c r="I1820" s="226"/>
      <c r="L1820" s="7" t="s">
        <v>150</v>
      </c>
      <c r="S1820" s="7" t="s">
        <v>150</v>
      </c>
      <c r="V1820" s="7">
        <v>1</v>
      </c>
      <c r="W1820" s="7" t="s">
        <v>4622</v>
      </c>
    </row>
    <row r="1821" spans="1:23" x14ac:dyDescent="0.25">
      <c r="A1821" s="108" t="s">
        <v>4412</v>
      </c>
      <c r="B1821" s="7" t="s">
        <v>4015</v>
      </c>
      <c r="C1821" s="7" t="s">
        <v>150</v>
      </c>
      <c r="D1821" s="7"/>
      <c r="E1821" s="7" t="s">
        <v>4455</v>
      </c>
      <c r="F1821" s="7">
        <v>2013</v>
      </c>
      <c r="G1821" s="7"/>
      <c r="H1821" s="216" t="s">
        <v>4445</v>
      </c>
      <c r="I1821" s="226"/>
      <c r="L1821" s="7" t="s">
        <v>150</v>
      </c>
      <c r="S1821" s="7" t="s">
        <v>150</v>
      </c>
      <c r="V1821" s="7">
        <v>1</v>
      </c>
      <c r="W1821" s="7" t="s">
        <v>4622</v>
      </c>
    </row>
    <row r="1822" spans="1:23" x14ac:dyDescent="0.25">
      <c r="A1822" s="108" t="s">
        <v>4413</v>
      </c>
      <c r="B1822" s="7" t="s">
        <v>4379</v>
      </c>
      <c r="C1822" s="7" t="s">
        <v>150</v>
      </c>
      <c r="D1822" s="7"/>
      <c r="E1822" s="7" t="s">
        <v>4455</v>
      </c>
      <c r="F1822" s="7"/>
      <c r="G1822" s="7"/>
      <c r="H1822" s="216"/>
      <c r="I1822" s="7"/>
      <c r="L1822" s="7" t="s">
        <v>150</v>
      </c>
      <c r="S1822" s="7" t="s">
        <v>150</v>
      </c>
      <c r="V1822" s="7">
        <v>1</v>
      </c>
      <c r="W1822" s="7" t="s">
        <v>4622</v>
      </c>
    </row>
    <row r="1823" spans="1:23" x14ac:dyDescent="0.25">
      <c r="A1823" s="108" t="s">
        <v>4414</v>
      </c>
      <c r="B1823" s="7" t="s">
        <v>4380</v>
      </c>
      <c r="C1823" s="7" t="s">
        <v>150</v>
      </c>
      <c r="D1823" s="7"/>
      <c r="E1823" s="7" t="s">
        <v>4455</v>
      </c>
      <c r="F1823" s="7"/>
      <c r="G1823" s="7"/>
      <c r="H1823" s="216"/>
      <c r="I1823" s="7"/>
      <c r="L1823" s="7" t="s">
        <v>150</v>
      </c>
      <c r="S1823" s="7" t="s">
        <v>150</v>
      </c>
      <c r="V1823" s="7">
        <v>1</v>
      </c>
      <c r="W1823" s="7" t="s">
        <v>4622</v>
      </c>
    </row>
    <row r="1824" spans="1:23" x14ac:dyDescent="0.25">
      <c r="A1824" s="108" t="s">
        <v>4415</v>
      </c>
      <c r="B1824" s="7" t="s">
        <v>4381</v>
      </c>
      <c r="C1824" s="7" t="s">
        <v>150</v>
      </c>
      <c r="D1824" s="7"/>
      <c r="E1824" s="7" t="s">
        <v>4455</v>
      </c>
      <c r="F1824" s="7"/>
      <c r="G1824" s="7"/>
      <c r="H1824" s="216" t="s">
        <v>4446</v>
      </c>
      <c r="I1824" s="7"/>
      <c r="L1824" s="7" t="s">
        <v>150</v>
      </c>
      <c r="S1824" s="7" t="s">
        <v>150</v>
      </c>
      <c r="V1824" s="7">
        <v>1</v>
      </c>
      <c r="W1824" s="7" t="s">
        <v>4622</v>
      </c>
    </row>
    <row r="1825" spans="1:23" x14ac:dyDescent="0.25">
      <c r="A1825" s="108" t="s">
        <v>4416</v>
      </c>
      <c r="B1825" s="7" t="s">
        <v>205</v>
      </c>
      <c r="C1825" s="7" t="s">
        <v>150</v>
      </c>
      <c r="D1825" s="7"/>
      <c r="E1825" s="7" t="s">
        <v>4455</v>
      </c>
      <c r="F1825" s="7">
        <v>2013</v>
      </c>
      <c r="G1825" s="7"/>
      <c r="H1825" s="216" t="s">
        <v>4447</v>
      </c>
      <c r="I1825" s="226"/>
      <c r="L1825" s="7" t="s">
        <v>150</v>
      </c>
      <c r="S1825" s="7" t="s">
        <v>150</v>
      </c>
      <c r="V1825" s="7">
        <v>1</v>
      </c>
      <c r="W1825" s="7" t="s">
        <v>4622</v>
      </c>
    </row>
    <row r="1826" spans="1:23" x14ac:dyDescent="0.25">
      <c r="A1826" s="108" t="s">
        <v>4417</v>
      </c>
      <c r="B1826" s="7" t="s">
        <v>219</v>
      </c>
      <c r="C1826" s="7" t="s">
        <v>150</v>
      </c>
      <c r="D1826" s="7"/>
      <c r="E1826" s="7" t="s">
        <v>4455</v>
      </c>
      <c r="F1826" s="7">
        <v>2013</v>
      </c>
      <c r="G1826" s="7"/>
      <c r="H1826" s="216" t="s">
        <v>4448</v>
      </c>
      <c r="I1826" s="226"/>
      <c r="L1826" s="7" t="s">
        <v>150</v>
      </c>
      <c r="S1826" s="7" t="s">
        <v>150</v>
      </c>
      <c r="V1826" s="7">
        <v>1</v>
      </c>
      <c r="W1826" s="7" t="s">
        <v>4622</v>
      </c>
    </row>
    <row r="1827" spans="1:23" x14ac:dyDescent="0.25">
      <c r="A1827" s="108" t="s">
        <v>4418</v>
      </c>
      <c r="B1827" s="7" t="s">
        <v>4382</v>
      </c>
      <c r="C1827" s="7" t="s">
        <v>150</v>
      </c>
      <c r="D1827" s="7"/>
      <c r="E1827" s="7" t="s">
        <v>4455</v>
      </c>
      <c r="F1827" s="7">
        <v>2013</v>
      </c>
      <c r="G1827" s="7"/>
      <c r="H1827" s="216" t="s">
        <v>4449</v>
      </c>
      <c r="I1827" s="226"/>
      <c r="L1827" s="7" t="s">
        <v>150</v>
      </c>
      <c r="S1827" s="7" t="s">
        <v>150</v>
      </c>
      <c r="V1827" s="7">
        <v>1</v>
      </c>
      <c r="W1827" s="7" t="s">
        <v>4622</v>
      </c>
    </row>
    <row r="1828" spans="1:23" x14ac:dyDescent="0.25">
      <c r="A1828" s="108" t="s">
        <v>4419</v>
      </c>
      <c r="B1828" s="7" t="s">
        <v>4383</v>
      </c>
      <c r="C1828" s="7" t="s">
        <v>150</v>
      </c>
      <c r="D1828" s="7"/>
      <c r="E1828" s="7" t="s">
        <v>4455</v>
      </c>
      <c r="F1828" s="7"/>
      <c r="G1828" s="7"/>
      <c r="H1828" s="216"/>
      <c r="I1828" s="7"/>
      <c r="L1828" s="7" t="s">
        <v>150</v>
      </c>
      <c r="S1828" s="7" t="s">
        <v>150</v>
      </c>
      <c r="V1828" s="7">
        <v>1</v>
      </c>
      <c r="W1828" s="7" t="s">
        <v>4622</v>
      </c>
    </row>
    <row r="1829" spans="1:23" x14ac:dyDescent="0.25">
      <c r="A1829" s="108" t="s">
        <v>4420</v>
      </c>
      <c r="B1829" s="7" t="s">
        <v>4383</v>
      </c>
      <c r="C1829" s="7" t="s">
        <v>150</v>
      </c>
      <c r="D1829" s="7"/>
      <c r="E1829" s="7" t="s">
        <v>4455</v>
      </c>
      <c r="F1829" s="7"/>
      <c r="G1829" s="7"/>
      <c r="H1829" s="216"/>
      <c r="I1829" s="7"/>
      <c r="L1829" s="7" t="s">
        <v>150</v>
      </c>
      <c r="S1829" s="7" t="s">
        <v>150</v>
      </c>
      <c r="V1829" s="7">
        <v>1</v>
      </c>
      <c r="W1829" s="7" t="s">
        <v>4622</v>
      </c>
    </row>
    <row r="1830" spans="1:23" x14ac:dyDescent="0.25">
      <c r="A1830" s="108" t="s">
        <v>4421</v>
      </c>
      <c r="B1830" s="7" t="s">
        <v>205</v>
      </c>
      <c r="C1830" s="7" t="s">
        <v>150</v>
      </c>
      <c r="D1830" s="7"/>
      <c r="E1830" s="7" t="s">
        <v>4455</v>
      </c>
      <c r="F1830" s="7">
        <v>2013</v>
      </c>
      <c r="G1830" s="7"/>
      <c r="H1830" s="216" t="s">
        <v>4450</v>
      </c>
      <c r="I1830" s="226"/>
      <c r="L1830" s="7" t="s">
        <v>150</v>
      </c>
      <c r="S1830" s="7" t="s">
        <v>150</v>
      </c>
      <c r="V1830" s="7">
        <v>1</v>
      </c>
      <c r="W1830" s="7" t="s">
        <v>4622</v>
      </c>
    </row>
    <row r="1831" spans="1:23" x14ac:dyDescent="0.25">
      <c r="A1831" s="108" t="s">
        <v>4422</v>
      </c>
      <c r="B1831" s="7" t="s">
        <v>4016</v>
      </c>
      <c r="C1831" s="7" t="s">
        <v>150</v>
      </c>
      <c r="D1831" s="7"/>
      <c r="E1831" s="7" t="s">
        <v>4455</v>
      </c>
      <c r="F1831" s="7">
        <v>2013</v>
      </c>
      <c r="G1831" s="7"/>
      <c r="H1831" s="216" t="s">
        <v>4451</v>
      </c>
      <c r="I1831" s="226"/>
      <c r="L1831" s="7" t="s">
        <v>150</v>
      </c>
      <c r="S1831" s="7" t="s">
        <v>150</v>
      </c>
      <c r="V1831" s="7">
        <v>1</v>
      </c>
      <c r="W1831" s="7" t="s">
        <v>4622</v>
      </c>
    </row>
    <row r="1832" spans="1:23" x14ac:dyDescent="0.25">
      <c r="A1832" s="108" t="s">
        <v>4423</v>
      </c>
      <c r="B1832" s="7" t="s">
        <v>4384</v>
      </c>
      <c r="C1832" s="7" t="s">
        <v>150</v>
      </c>
      <c r="D1832" s="7"/>
      <c r="E1832" s="7" t="s">
        <v>4455</v>
      </c>
      <c r="F1832" s="7">
        <v>2013</v>
      </c>
      <c r="G1832" s="7"/>
      <c r="H1832" s="216" t="s">
        <v>4452</v>
      </c>
      <c r="I1832" s="226"/>
      <c r="L1832" s="7" t="s">
        <v>150</v>
      </c>
      <c r="S1832" s="7" t="s">
        <v>150</v>
      </c>
      <c r="V1832" s="7">
        <v>1</v>
      </c>
      <c r="W1832" s="7" t="s">
        <v>4622</v>
      </c>
    </row>
    <row r="1833" spans="1:23" x14ac:dyDescent="0.25">
      <c r="A1833" s="108" t="s">
        <v>4424</v>
      </c>
      <c r="B1833" s="7" t="s">
        <v>4384</v>
      </c>
      <c r="C1833" s="7" t="s">
        <v>150</v>
      </c>
      <c r="D1833" s="7"/>
      <c r="E1833" s="7" t="s">
        <v>4455</v>
      </c>
      <c r="F1833" s="7">
        <v>2013</v>
      </c>
      <c r="G1833" s="7"/>
      <c r="H1833" s="216" t="s">
        <v>2597</v>
      </c>
      <c r="I1833" s="226"/>
      <c r="L1833" s="7" t="s">
        <v>150</v>
      </c>
      <c r="S1833" s="7" t="s">
        <v>150</v>
      </c>
      <c r="V1833" s="7">
        <v>1</v>
      </c>
      <c r="W1833" s="7" t="s">
        <v>4622</v>
      </c>
    </row>
    <row r="1834" spans="1:23" x14ac:dyDescent="0.25">
      <c r="A1834" s="108" t="s">
        <v>4425</v>
      </c>
      <c r="B1834" s="7" t="s">
        <v>219</v>
      </c>
      <c r="C1834" s="7" t="s">
        <v>150</v>
      </c>
      <c r="D1834" s="7"/>
      <c r="E1834" s="7" t="s">
        <v>4455</v>
      </c>
      <c r="F1834" s="7">
        <v>2013</v>
      </c>
      <c r="G1834" s="7"/>
      <c r="H1834" s="216" t="s">
        <v>4453</v>
      </c>
      <c r="I1834" s="226"/>
      <c r="L1834" s="7" t="s">
        <v>150</v>
      </c>
      <c r="S1834" s="7" t="s">
        <v>150</v>
      </c>
      <c r="V1834" s="7">
        <v>1</v>
      </c>
      <c r="W1834" s="7" t="s">
        <v>4622</v>
      </c>
    </row>
    <row r="1835" spans="1:23" x14ac:dyDescent="0.25">
      <c r="A1835" s="108" t="s">
        <v>4426</v>
      </c>
      <c r="B1835" s="7" t="s">
        <v>205</v>
      </c>
      <c r="C1835" s="7" t="s">
        <v>150</v>
      </c>
      <c r="D1835" s="7"/>
      <c r="E1835" s="7" t="s">
        <v>4455</v>
      </c>
      <c r="F1835" s="7">
        <v>2013</v>
      </c>
      <c r="G1835" s="7"/>
      <c r="H1835" s="216" t="s">
        <v>4454</v>
      </c>
      <c r="I1835" s="226"/>
      <c r="L1835" s="7" t="s">
        <v>150</v>
      </c>
      <c r="S1835" s="7" t="s">
        <v>150</v>
      </c>
      <c r="V1835" s="7">
        <v>1</v>
      </c>
      <c r="W1835" s="7" t="s">
        <v>4622</v>
      </c>
    </row>
    <row r="1836" spans="1:23" x14ac:dyDescent="0.25">
      <c r="A1836" s="108" t="s">
        <v>4427</v>
      </c>
      <c r="B1836" s="7" t="s">
        <v>4385</v>
      </c>
      <c r="C1836" s="7" t="s">
        <v>150</v>
      </c>
      <c r="D1836" s="7"/>
      <c r="E1836" s="7" t="s">
        <v>4455</v>
      </c>
      <c r="F1836" s="7"/>
      <c r="G1836" s="7"/>
      <c r="H1836" s="216"/>
      <c r="I1836" s="7"/>
      <c r="L1836" s="7" t="s">
        <v>150</v>
      </c>
      <c r="S1836" s="7" t="s">
        <v>150</v>
      </c>
      <c r="V1836" s="7">
        <v>1</v>
      </c>
      <c r="W1836" s="7" t="s">
        <v>4622</v>
      </c>
    </row>
    <row r="1837" spans="1:23" x14ac:dyDescent="0.25">
      <c r="A1837" s="108" t="s">
        <v>4428</v>
      </c>
      <c r="B1837" s="7"/>
      <c r="C1837" s="7" t="s">
        <v>150</v>
      </c>
      <c r="D1837" s="7"/>
      <c r="E1837" s="7" t="s">
        <v>4455</v>
      </c>
      <c r="F1837" s="7"/>
      <c r="G1837" s="7"/>
      <c r="H1837" s="216"/>
      <c r="I1837" s="7"/>
      <c r="L1837" s="7" t="s">
        <v>150</v>
      </c>
      <c r="S1837" s="7" t="s">
        <v>150</v>
      </c>
      <c r="V1837" s="7">
        <v>1</v>
      </c>
      <c r="W1837" s="7" t="s">
        <v>4622</v>
      </c>
    </row>
    <row r="1838" spans="1:23" x14ac:dyDescent="0.25">
      <c r="A1838" s="108" t="s">
        <v>4429</v>
      </c>
      <c r="B1838" s="7" t="s">
        <v>4374</v>
      </c>
      <c r="C1838" s="7" t="s">
        <v>150</v>
      </c>
      <c r="D1838" s="7"/>
      <c r="E1838" s="7" t="s">
        <v>4455</v>
      </c>
      <c r="F1838" s="7"/>
      <c r="G1838" s="7"/>
      <c r="H1838" s="184"/>
      <c r="I1838" s="7"/>
      <c r="L1838" s="7" t="s">
        <v>150</v>
      </c>
      <c r="S1838" s="7" t="s">
        <v>150</v>
      </c>
      <c r="V1838" s="7">
        <v>1</v>
      </c>
      <c r="W1838" s="7" t="s">
        <v>4622</v>
      </c>
    </row>
    <row r="1839" spans="1:23" x14ac:dyDescent="0.25">
      <c r="A1839" s="108" t="s">
        <v>4464</v>
      </c>
      <c r="B1839" s="86" t="s">
        <v>4456</v>
      </c>
      <c r="C1839" s="7" t="s">
        <v>150</v>
      </c>
      <c r="D1839" s="7"/>
      <c r="E1839" s="7" t="s">
        <v>4477</v>
      </c>
      <c r="F1839" s="7">
        <v>2013</v>
      </c>
      <c r="G1839" s="7"/>
      <c r="H1839" s="215" t="s">
        <v>4478</v>
      </c>
      <c r="I1839" s="226"/>
      <c r="L1839" s="7" t="s">
        <v>150</v>
      </c>
      <c r="S1839" s="7" t="s">
        <v>150</v>
      </c>
      <c r="V1839" s="7">
        <v>1</v>
      </c>
      <c r="W1839" s="7" t="s">
        <v>4622</v>
      </c>
    </row>
    <row r="1840" spans="1:23" x14ac:dyDescent="0.25">
      <c r="A1840" s="108" t="s">
        <v>4465</v>
      </c>
      <c r="B1840" s="7" t="s">
        <v>4457</v>
      </c>
      <c r="C1840" s="7" t="s">
        <v>150</v>
      </c>
      <c r="D1840" s="7"/>
      <c r="E1840" s="7" t="s">
        <v>4477</v>
      </c>
      <c r="F1840" s="7">
        <v>2013</v>
      </c>
      <c r="G1840" s="7"/>
      <c r="H1840" s="216" t="s">
        <v>4479</v>
      </c>
      <c r="I1840" s="226"/>
      <c r="L1840" s="7" t="s">
        <v>150</v>
      </c>
      <c r="S1840" s="7" t="s">
        <v>150</v>
      </c>
      <c r="V1840" s="7">
        <v>1</v>
      </c>
      <c r="W1840" s="7" t="s">
        <v>4622</v>
      </c>
    </row>
    <row r="1841" spans="1:23" x14ac:dyDescent="0.25">
      <c r="A1841" s="108" t="s">
        <v>4466</v>
      </c>
      <c r="B1841" s="7" t="s">
        <v>4458</v>
      </c>
      <c r="C1841" s="7" t="s">
        <v>150</v>
      </c>
      <c r="D1841" s="7"/>
      <c r="E1841" s="7" t="s">
        <v>4477</v>
      </c>
      <c r="F1841" s="7">
        <v>2013</v>
      </c>
      <c r="G1841" s="7"/>
      <c r="H1841" s="216" t="s">
        <v>4480</v>
      </c>
      <c r="I1841" s="226"/>
      <c r="L1841" s="7" t="s">
        <v>150</v>
      </c>
      <c r="S1841" s="7" t="s">
        <v>150</v>
      </c>
      <c r="V1841" s="7">
        <v>1</v>
      </c>
      <c r="W1841" s="7" t="s">
        <v>4622</v>
      </c>
    </row>
    <row r="1842" spans="1:23" x14ac:dyDescent="0.25">
      <c r="A1842" s="108" t="s">
        <v>4467</v>
      </c>
      <c r="B1842" s="7" t="s">
        <v>4459</v>
      </c>
      <c r="C1842" s="7" t="s">
        <v>150</v>
      </c>
      <c r="D1842" s="7"/>
      <c r="E1842" s="7" t="s">
        <v>4477</v>
      </c>
      <c r="F1842" s="7">
        <v>2013</v>
      </c>
      <c r="G1842" s="7"/>
      <c r="H1842" s="216" t="s">
        <v>4481</v>
      </c>
      <c r="I1842" s="226"/>
      <c r="L1842" s="7" t="s">
        <v>150</v>
      </c>
      <c r="S1842" s="7" t="s">
        <v>150</v>
      </c>
      <c r="V1842" s="7">
        <v>1</v>
      </c>
      <c r="W1842" s="7" t="s">
        <v>4622</v>
      </c>
    </row>
    <row r="1843" spans="1:23" x14ac:dyDescent="0.25">
      <c r="A1843" s="108" t="s">
        <v>4468</v>
      </c>
      <c r="B1843" s="7" t="s">
        <v>1758</v>
      </c>
      <c r="C1843" s="7" t="s">
        <v>150</v>
      </c>
      <c r="D1843" s="7"/>
      <c r="E1843" s="7" t="s">
        <v>4477</v>
      </c>
      <c r="F1843" s="7">
        <v>2013</v>
      </c>
      <c r="G1843" s="7"/>
      <c r="H1843" s="216" t="s">
        <v>4482</v>
      </c>
      <c r="I1843" s="226"/>
      <c r="L1843" s="7" t="s">
        <v>150</v>
      </c>
      <c r="S1843" s="7" t="s">
        <v>150</v>
      </c>
      <c r="V1843" s="7">
        <v>1</v>
      </c>
      <c r="W1843" s="7" t="s">
        <v>4622</v>
      </c>
    </row>
    <row r="1844" spans="1:23" x14ac:dyDescent="0.25">
      <c r="A1844" s="108" t="s">
        <v>4469</v>
      </c>
      <c r="B1844" s="7" t="s">
        <v>4460</v>
      </c>
      <c r="C1844" s="7" t="s">
        <v>150</v>
      </c>
      <c r="D1844" s="7"/>
      <c r="E1844" s="7" t="s">
        <v>4477</v>
      </c>
      <c r="F1844" s="7">
        <v>2013</v>
      </c>
      <c r="G1844" s="7"/>
      <c r="H1844" s="216" t="s">
        <v>4483</v>
      </c>
      <c r="I1844" s="226"/>
      <c r="L1844" s="7" t="s">
        <v>150</v>
      </c>
      <c r="S1844" s="7" t="s">
        <v>150</v>
      </c>
      <c r="V1844" s="7">
        <v>1</v>
      </c>
      <c r="W1844" s="7" t="s">
        <v>4622</v>
      </c>
    </row>
    <row r="1845" spans="1:23" x14ac:dyDescent="0.25">
      <c r="A1845" s="108" t="s">
        <v>4470</v>
      </c>
      <c r="B1845" s="7" t="s">
        <v>4461</v>
      </c>
      <c r="C1845" s="7" t="s">
        <v>150</v>
      </c>
      <c r="D1845" s="7"/>
      <c r="E1845" s="7" t="s">
        <v>4477</v>
      </c>
      <c r="F1845" s="7">
        <v>2013</v>
      </c>
      <c r="G1845" s="7"/>
      <c r="H1845" s="216" t="s">
        <v>4484</v>
      </c>
      <c r="I1845" s="226"/>
      <c r="L1845" s="7" t="s">
        <v>150</v>
      </c>
      <c r="S1845" s="7" t="s">
        <v>150</v>
      </c>
      <c r="V1845" s="7">
        <v>1</v>
      </c>
      <c r="W1845" s="7" t="s">
        <v>4622</v>
      </c>
    </row>
    <row r="1846" spans="1:23" x14ac:dyDescent="0.25">
      <c r="A1846" s="108" t="s">
        <v>4471</v>
      </c>
      <c r="B1846" s="7" t="s">
        <v>221</v>
      </c>
      <c r="C1846" s="7" t="s">
        <v>150</v>
      </c>
      <c r="D1846" s="7"/>
      <c r="E1846" s="7" t="s">
        <v>4477</v>
      </c>
      <c r="F1846" s="7">
        <v>2013</v>
      </c>
      <c r="G1846" s="7"/>
      <c r="H1846" s="216" t="s">
        <v>4485</v>
      </c>
      <c r="I1846" s="226"/>
      <c r="L1846" s="7" t="s">
        <v>150</v>
      </c>
      <c r="S1846" s="7" t="s">
        <v>150</v>
      </c>
      <c r="V1846" s="7">
        <v>1</v>
      </c>
      <c r="W1846" s="7" t="s">
        <v>4622</v>
      </c>
    </row>
    <row r="1847" spans="1:23" x14ac:dyDescent="0.25">
      <c r="A1847" s="108" t="s">
        <v>4472</v>
      </c>
      <c r="B1847" s="7" t="s">
        <v>4462</v>
      </c>
      <c r="C1847" s="7" t="s">
        <v>150</v>
      </c>
      <c r="D1847" s="7"/>
      <c r="E1847" s="7" t="s">
        <v>4477</v>
      </c>
      <c r="F1847" s="7"/>
      <c r="G1847" s="7"/>
      <c r="H1847" s="216"/>
      <c r="I1847" s="7"/>
      <c r="L1847" s="7" t="s">
        <v>150</v>
      </c>
      <c r="S1847" s="7" t="s">
        <v>150</v>
      </c>
      <c r="V1847" s="7">
        <v>1</v>
      </c>
      <c r="W1847" s="7" t="s">
        <v>4622</v>
      </c>
    </row>
    <row r="1848" spans="1:23" x14ac:dyDescent="0.25">
      <c r="A1848" s="108" t="s">
        <v>4473</v>
      </c>
      <c r="B1848" s="7" t="s">
        <v>205</v>
      </c>
      <c r="C1848" s="7" t="s">
        <v>150</v>
      </c>
      <c r="D1848" s="7"/>
      <c r="E1848" s="7" t="s">
        <v>4477</v>
      </c>
      <c r="F1848" s="7">
        <v>2013</v>
      </c>
      <c r="G1848" s="7"/>
      <c r="H1848" s="216" t="s">
        <v>4486</v>
      </c>
      <c r="I1848" s="226"/>
      <c r="L1848" s="7" t="s">
        <v>150</v>
      </c>
      <c r="S1848" s="7" t="s">
        <v>150</v>
      </c>
      <c r="V1848" s="7">
        <v>1</v>
      </c>
      <c r="W1848" s="7" t="s">
        <v>4622</v>
      </c>
    </row>
    <row r="1849" spans="1:23" x14ac:dyDescent="0.25">
      <c r="A1849" s="108" t="s">
        <v>4474</v>
      </c>
      <c r="B1849" s="7" t="s">
        <v>219</v>
      </c>
      <c r="C1849" s="7" t="s">
        <v>4488</v>
      </c>
      <c r="D1849" s="7"/>
      <c r="E1849" s="7" t="s">
        <v>4477</v>
      </c>
      <c r="F1849" s="7">
        <v>2013</v>
      </c>
      <c r="G1849" s="7"/>
      <c r="H1849" s="216" t="s">
        <v>1683</v>
      </c>
      <c r="I1849" s="226"/>
      <c r="L1849" s="7" t="s">
        <v>150</v>
      </c>
      <c r="S1849" s="7" t="s">
        <v>150</v>
      </c>
      <c r="V1849" s="7">
        <v>1</v>
      </c>
      <c r="W1849" s="7" t="s">
        <v>4622</v>
      </c>
    </row>
    <row r="1850" spans="1:23" x14ac:dyDescent="0.25">
      <c r="A1850" s="108" t="s">
        <v>4475</v>
      </c>
      <c r="B1850" s="7" t="s">
        <v>2333</v>
      </c>
      <c r="C1850" s="7" t="s">
        <v>150</v>
      </c>
      <c r="D1850" s="7"/>
      <c r="E1850" s="7" t="s">
        <v>4477</v>
      </c>
      <c r="F1850" s="7">
        <v>2013</v>
      </c>
      <c r="G1850" s="7"/>
      <c r="H1850" s="216" t="s">
        <v>4487</v>
      </c>
      <c r="I1850" s="226"/>
      <c r="L1850" s="7" t="s">
        <v>150</v>
      </c>
      <c r="S1850" s="7" t="s">
        <v>150</v>
      </c>
      <c r="V1850" s="7">
        <v>1</v>
      </c>
      <c r="W1850" s="7" t="s">
        <v>4622</v>
      </c>
    </row>
    <row r="1851" spans="1:23" x14ac:dyDescent="0.25">
      <c r="A1851" s="108" t="s">
        <v>4476</v>
      </c>
      <c r="B1851" s="7" t="s">
        <v>4463</v>
      </c>
      <c r="C1851" s="7" t="s">
        <v>150</v>
      </c>
      <c r="D1851" s="7"/>
      <c r="E1851" s="7" t="s">
        <v>4477</v>
      </c>
      <c r="F1851" s="7"/>
      <c r="G1851" s="7"/>
      <c r="H1851" s="216"/>
      <c r="I1851" s="7"/>
      <c r="L1851" s="7" t="s">
        <v>150</v>
      </c>
      <c r="S1851" s="7" t="s">
        <v>150</v>
      </c>
      <c r="V1851" s="7">
        <v>1</v>
      </c>
      <c r="W1851" s="7" t="s">
        <v>4622</v>
      </c>
    </row>
    <row r="1852" spans="1:23" x14ac:dyDescent="0.25">
      <c r="A1852" s="108" t="s">
        <v>4494</v>
      </c>
      <c r="B1852" s="86" t="s">
        <v>4489</v>
      </c>
      <c r="C1852" s="7" t="s">
        <v>150</v>
      </c>
      <c r="D1852" s="7"/>
      <c r="E1852" s="7" t="s">
        <v>4502</v>
      </c>
      <c r="F1852" s="7">
        <v>2013</v>
      </c>
      <c r="G1852" s="7"/>
      <c r="H1852" s="215" t="s">
        <v>4503</v>
      </c>
      <c r="I1852" s="226"/>
      <c r="L1852" s="7" t="s">
        <v>150</v>
      </c>
      <c r="S1852" s="7" t="s">
        <v>150</v>
      </c>
      <c r="V1852" s="7">
        <v>1</v>
      </c>
      <c r="W1852" s="7" t="s">
        <v>4622</v>
      </c>
    </row>
    <row r="1853" spans="1:23" x14ac:dyDescent="0.25">
      <c r="A1853" s="108" t="s">
        <v>4495</v>
      </c>
      <c r="B1853" s="7" t="s">
        <v>4489</v>
      </c>
      <c r="C1853" s="7" t="s">
        <v>150</v>
      </c>
      <c r="D1853" s="7"/>
      <c r="E1853" s="7" t="s">
        <v>4502</v>
      </c>
      <c r="F1853" s="7">
        <v>2013</v>
      </c>
      <c r="G1853" s="7"/>
      <c r="H1853" s="216" t="s">
        <v>4504</v>
      </c>
      <c r="I1853" s="226"/>
      <c r="L1853" s="7" t="s">
        <v>150</v>
      </c>
      <c r="S1853" s="7" t="s">
        <v>150</v>
      </c>
      <c r="V1853" s="7">
        <v>1</v>
      </c>
      <c r="W1853" s="7" t="s">
        <v>4622</v>
      </c>
    </row>
    <row r="1854" spans="1:23" x14ac:dyDescent="0.25">
      <c r="A1854" s="108" t="s">
        <v>4496</v>
      </c>
      <c r="B1854" s="7" t="s">
        <v>4490</v>
      </c>
      <c r="C1854" s="7" t="s">
        <v>150</v>
      </c>
      <c r="D1854" s="7"/>
      <c r="E1854" s="7" t="s">
        <v>4502</v>
      </c>
      <c r="F1854" s="7">
        <v>2013</v>
      </c>
      <c r="G1854" s="7"/>
      <c r="H1854" s="216" t="s">
        <v>4505</v>
      </c>
      <c r="I1854" s="226"/>
      <c r="L1854" s="7" t="s">
        <v>150</v>
      </c>
      <c r="S1854" s="7" t="s">
        <v>150</v>
      </c>
      <c r="V1854" s="7">
        <v>1</v>
      </c>
      <c r="W1854" s="7" t="s">
        <v>4622</v>
      </c>
    </row>
    <row r="1855" spans="1:23" x14ac:dyDescent="0.25">
      <c r="A1855" s="108" t="s">
        <v>4497</v>
      </c>
      <c r="B1855" s="7" t="s">
        <v>4491</v>
      </c>
      <c r="C1855" s="7" t="s">
        <v>150</v>
      </c>
      <c r="D1855" s="7"/>
      <c r="E1855" s="7" t="s">
        <v>4502</v>
      </c>
      <c r="F1855" s="7">
        <v>2013</v>
      </c>
      <c r="G1855" s="7"/>
      <c r="H1855" s="216" t="s">
        <v>4506</v>
      </c>
      <c r="I1855" s="226"/>
      <c r="L1855" s="7" t="s">
        <v>150</v>
      </c>
      <c r="S1855" s="7" t="s">
        <v>150</v>
      </c>
      <c r="V1855" s="7">
        <v>1</v>
      </c>
      <c r="W1855" s="7" t="s">
        <v>4622</v>
      </c>
    </row>
    <row r="1856" spans="1:23" x14ac:dyDescent="0.25">
      <c r="A1856" s="108" t="s">
        <v>4498</v>
      </c>
      <c r="B1856" s="7" t="s">
        <v>4492</v>
      </c>
      <c r="C1856" s="7" t="s">
        <v>150</v>
      </c>
      <c r="D1856" s="7"/>
      <c r="E1856" s="7" t="s">
        <v>4502</v>
      </c>
      <c r="F1856" s="7">
        <v>2013</v>
      </c>
      <c r="G1856" s="7"/>
      <c r="H1856" s="216" t="s">
        <v>4507</v>
      </c>
      <c r="I1856" s="226"/>
      <c r="L1856" s="7" t="s">
        <v>150</v>
      </c>
      <c r="S1856" s="7" t="s">
        <v>150</v>
      </c>
      <c r="V1856" s="7">
        <v>1</v>
      </c>
      <c r="W1856" s="7" t="s">
        <v>4622</v>
      </c>
    </row>
    <row r="1857" spans="1:23" x14ac:dyDescent="0.25">
      <c r="A1857" s="108" t="s">
        <v>4499</v>
      </c>
      <c r="B1857" s="7" t="s">
        <v>4492</v>
      </c>
      <c r="C1857" s="7" t="s">
        <v>150</v>
      </c>
      <c r="D1857" s="7"/>
      <c r="E1857" s="7" t="s">
        <v>4502</v>
      </c>
      <c r="F1857" s="7">
        <v>2013</v>
      </c>
      <c r="G1857" s="7"/>
      <c r="H1857" s="216" t="s">
        <v>4508</v>
      </c>
      <c r="I1857" s="226"/>
      <c r="L1857" s="7" t="s">
        <v>150</v>
      </c>
      <c r="S1857" s="7" t="s">
        <v>150</v>
      </c>
      <c r="V1857" s="7">
        <v>1</v>
      </c>
      <c r="W1857" s="7" t="s">
        <v>4622</v>
      </c>
    </row>
    <row r="1858" spans="1:23" x14ac:dyDescent="0.25">
      <c r="A1858" s="108" t="s">
        <v>4500</v>
      </c>
      <c r="B1858" s="7" t="s">
        <v>4493</v>
      </c>
      <c r="C1858" s="7" t="s">
        <v>150</v>
      </c>
      <c r="D1858" s="7"/>
      <c r="E1858" s="7" t="s">
        <v>4502</v>
      </c>
      <c r="F1858" s="7">
        <v>2013</v>
      </c>
      <c r="G1858" s="7"/>
      <c r="H1858" s="216" t="s">
        <v>4509</v>
      </c>
      <c r="I1858" s="226"/>
      <c r="L1858" s="7" t="s">
        <v>150</v>
      </c>
      <c r="S1858" s="7" t="s">
        <v>150</v>
      </c>
      <c r="V1858" s="7">
        <v>1</v>
      </c>
      <c r="W1858" s="7" t="s">
        <v>4622</v>
      </c>
    </row>
    <row r="1859" spans="1:23" x14ac:dyDescent="0.25">
      <c r="A1859" s="108" t="s">
        <v>4501</v>
      </c>
      <c r="B1859" s="7" t="s">
        <v>4489</v>
      </c>
      <c r="C1859" s="7" t="s">
        <v>150</v>
      </c>
      <c r="D1859" s="7"/>
      <c r="E1859" s="7" t="s">
        <v>4502</v>
      </c>
      <c r="F1859" s="7"/>
      <c r="G1859" s="7"/>
      <c r="H1859" s="216"/>
      <c r="I1859" s="7"/>
      <c r="L1859" s="7" t="s">
        <v>150</v>
      </c>
      <c r="S1859" s="7" t="s">
        <v>150</v>
      </c>
      <c r="V1859" s="7">
        <v>1</v>
      </c>
      <c r="W1859" s="7" t="s">
        <v>4622</v>
      </c>
    </row>
    <row r="1860" spans="1:23" x14ac:dyDescent="0.25">
      <c r="A1860" s="108" t="s">
        <v>4513</v>
      </c>
      <c r="B1860" s="86" t="s">
        <v>3648</v>
      </c>
      <c r="C1860" s="7" t="s">
        <v>150</v>
      </c>
      <c r="D1860" s="7"/>
      <c r="E1860" s="7" t="s">
        <v>4539</v>
      </c>
      <c r="F1860" s="7">
        <v>2013</v>
      </c>
      <c r="G1860" s="7"/>
      <c r="H1860" s="215" t="s">
        <v>4528</v>
      </c>
      <c r="I1860" s="226"/>
      <c r="L1860" s="7" t="s">
        <v>150</v>
      </c>
      <c r="S1860" s="7" t="s">
        <v>150</v>
      </c>
      <c r="V1860" s="7">
        <v>1</v>
      </c>
      <c r="W1860" s="7" t="s">
        <v>4622</v>
      </c>
    </row>
    <row r="1861" spans="1:23" x14ac:dyDescent="0.25">
      <c r="A1861" s="108" t="s">
        <v>4514</v>
      </c>
      <c r="B1861" s="7" t="s">
        <v>1561</v>
      </c>
      <c r="C1861" s="7" t="s">
        <v>150</v>
      </c>
      <c r="D1861" s="7"/>
      <c r="E1861" s="7" t="s">
        <v>4539</v>
      </c>
      <c r="F1861" s="7"/>
      <c r="G1861" s="7"/>
      <c r="H1861" s="216"/>
      <c r="I1861" s="7"/>
      <c r="L1861" s="7" t="s">
        <v>150</v>
      </c>
      <c r="S1861" s="7" t="s">
        <v>150</v>
      </c>
      <c r="V1861" s="7">
        <v>1</v>
      </c>
      <c r="W1861" s="7" t="s">
        <v>4622</v>
      </c>
    </row>
    <row r="1862" spans="1:23" x14ac:dyDescent="0.25">
      <c r="A1862" s="108" t="s">
        <v>4515</v>
      </c>
      <c r="B1862" s="7" t="s">
        <v>4510</v>
      </c>
      <c r="C1862" s="7" t="s">
        <v>150</v>
      </c>
      <c r="D1862" s="7"/>
      <c r="E1862" s="7" t="s">
        <v>4539</v>
      </c>
      <c r="F1862" s="7">
        <v>2013</v>
      </c>
      <c r="G1862" s="7"/>
      <c r="H1862" s="216" t="s">
        <v>2723</v>
      </c>
      <c r="I1862" s="226"/>
      <c r="L1862" s="7" t="s">
        <v>150</v>
      </c>
      <c r="S1862" s="7" t="s">
        <v>150</v>
      </c>
      <c r="V1862" s="7">
        <v>1</v>
      </c>
      <c r="W1862" s="7" t="s">
        <v>4622</v>
      </c>
    </row>
    <row r="1863" spans="1:23" x14ac:dyDescent="0.25">
      <c r="A1863" s="108" t="s">
        <v>4516</v>
      </c>
      <c r="B1863" s="7" t="s">
        <v>1255</v>
      </c>
      <c r="C1863" s="7" t="s">
        <v>150</v>
      </c>
      <c r="D1863" s="7"/>
      <c r="E1863" s="7" t="s">
        <v>4539</v>
      </c>
      <c r="F1863" s="7">
        <v>2013</v>
      </c>
      <c r="G1863" s="7"/>
      <c r="H1863" s="216" t="s">
        <v>4529</v>
      </c>
      <c r="I1863" s="226"/>
      <c r="L1863" s="7" t="s">
        <v>150</v>
      </c>
      <c r="S1863" s="7" t="s">
        <v>150</v>
      </c>
      <c r="V1863" s="7">
        <v>1</v>
      </c>
      <c r="W1863" s="7" t="s">
        <v>4622</v>
      </c>
    </row>
    <row r="1864" spans="1:23" x14ac:dyDescent="0.25">
      <c r="A1864" s="108" t="s">
        <v>4517</v>
      </c>
      <c r="B1864" s="7" t="s">
        <v>219</v>
      </c>
      <c r="C1864" s="7" t="s">
        <v>150</v>
      </c>
      <c r="D1864" s="7"/>
      <c r="E1864" s="7" t="s">
        <v>4539</v>
      </c>
      <c r="F1864" s="7">
        <v>2013</v>
      </c>
      <c r="G1864" s="7"/>
      <c r="H1864" s="216" t="s">
        <v>1771</v>
      </c>
      <c r="I1864" s="226"/>
      <c r="L1864" s="7" t="s">
        <v>150</v>
      </c>
      <c r="S1864" s="7" t="s">
        <v>150</v>
      </c>
      <c r="V1864" s="7">
        <v>1</v>
      </c>
      <c r="W1864" s="7" t="s">
        <v>4622</v>
      </c>
    </row>
    <row r="1865" spans="1:23" x14ac:dyDescent="0.25">
      <c r="A1865" s="108" t="s">
        <v>4518</v>
      </c>
      <c r="B1865" s="7" t="s">
        <v>4511</v>
      </c>
      <c r="C1865" s="7" t="s">
        <v>150</v>
      </c>
      <c r="D1865" s="7"/>
      <c r="E1865" s="7" t="s">
        <v>4539</v>
      </c>
      <c r="F1865" s="7">
        <v>2013</v>
      </c>
      <c r="G1865" s="7"/>
      <c r="H1865" s="216" t="s">
        <v>4530</v>
      </c>
      <c r="I1865" s="226"/>
      <c r="L1865" s="7" t="s">
        <v>150</v>
      </c>
      <c r="S1865" s="7" t="s">
        <v>150</v>
      </c>
      <c r="V1865" s="7">
        <v>1</v>
      </c>
      <c r="W1865" s="7" t="s">
        <v>4622</v>
      </c>
    </row>
    <row r="1866" spans="1:23" x14ac:dyDescent="0.25">
      <c r="A1866" s="108" t="s">
        <v>4519</v>
      </c>
      <c r="B1866" s="7" t="s">
        <v>4510</v>
      </c>
      <c r="C1866" s="7" t="s">
        <v>150</v>
      </c>
      <c r="D1866" s="7"/>
      <c r="E1866" s="7" t="s">
        <v>4539</v>
      </c>
      <c r="F1866" s="7">
        <v>2013</v>
      </c>
      <c r="G1866" s="7"/>
      <c r="H1866" s="216" t="s">
        <v>4531</v>
      </c>
      <c r="I1866" s="226"/>
      <c r="L1866" s="7" t="s">
        <v>150</v>
      </c>
      <c r="S1866" s="7" t="s">
        <v>150</v>
      </c>
      <c r="V1866" s="7">
        <v>1</v>
      </c>
      <c r="W1866" s="7" t="s">
        <v>4622</v>
      </c>
    </row>
    <row r="1867" spans="1:23" x14ac:dyDescent="0.25">
      <c r="A1867" s="108" t="s">
        <v>4520</v>
      </c>
      <c r="B1867" s="7" t="s">
        <v>1263</v>
      </c>
      <c r="C1867" s="7" t="s">
        <v>150</v>
      </c>
      <c r="D1867" s="7"/>
      <c r="E1867" s="7" t="s">
        <v>4539</v>
      </c>
      <c r="F1867" s="7">
        <v>2013</v>
      </c>
      <c r="G1867" s="7"/>
      <c r="H1867" s="216" t="s">
        <v>4532</v>
      </c>
      <c r="I1867" s="226"/>
      <c r="L1867" s="7" t="s">
        <v>150</v>
      </c>
      <c r="S1867" s="7" t="s">
        <v>150</v>
      </c>
      <c r="V1867" s="7">
        <v>1</v>
      </c>
      <c r="W1867" s="7" t="s">
        <v>4622</v>
      </c>
    </row>
    <row r="1868" spans="1:23" x14ac:dyDescent="0.25">
      <c r="A1868" s="108" t="s">
        <v>4521</v>
      </c>
      <c r="B1868" s="7" t="s">
        <v>3048</v>
      </c>
      <c r="C1868" s="7" t="s">
        <v>150</v>
      </c>
      <c r="D1868" s="7"/>
      <c r="E1868" s="7" t="s">
        <v>4539</v>
      </c>
      <c r="F1868" s="7">
        <v>2013</v>
      </c>
      <c r="G1868" s="7"/>
      <c r="H1868" s="216" t="s">
        <v>4533</v>
      </c>
      <c r="I1868" s="226"/>
      <c r="L1868" s="7" t="s">
        <v>150</v>
      </c>
      <c r="S1868" s="7" t="s">
        <v>150</v>
      </c>
      <c r="V1868" s="7">
        <v>1</v>
      </c>
      <c r="W1868" s="7" t="s">
        <v>4622</v>
      </c>
    </row>
    <row r="1869" spans="1:23" x14ac:dyDescent="0.25">
      <c r="A1869" s="108" t="s">
        <v>4522</v>
      </c>
      <c r="B1869" s="7" t="s">
        <v>4512</v>
      </c>
      <c r="C1869" s="7" t="s">
        <v>150</v>
      </c>
      <c r="D1869" s="7"/>
      <c r="E1869" s="7" t="s">
        <v>4539</v>
      </c>
      <c r="F1869" s="7">
        <v>2013</v>
      </c>
      <c r="G1869" s="7"/>
      <c r="H1869" s="216" t="s">
        <v>4534</v>
      </c>
      <c r="I1869" s="226"/>
      <c r="L1869" s="7" t="s">
        <v>150</v>
      </c>
      <c r="S1869" s="7" t="s">
        <v>150</v>
      </c>
      <c r="V1869" s="7">
        <v>1</v>
      </c>
      <c r="W1869" s="7" t="s">
        <v>4622</v>
      </c>
    </row>
    <row r="1870" spans="1:23" x14ac:dyDescent="0.25">
      <c r="A1870" s="108" t="s">
        <v>4523</v>
      </c>
      <c r="B1870" s="7" t="s">
        <v>1257</v>
      </c>
      <c r="C1870" s="7" t="s">
        <v>150</v>
      </c>
      <c r="D1870" s="7"/>
      <c r="E1870" s="7" t="s">
        <v>4539</v>
      </c>
      <c r="F1870" s="7">
        <v>2013</v>
      </c>
      <c r="G1870" s="7"/>
      <c r="H1870" s="216" t="s">
        <v>4535</v>
      </c>
      <c r="I1870" s="226"/>
      <c r="L1870" s="7" t="s">
        <v>150</v>
      </c>
      <c r="S1870" s="7" t="s">
        <v>150</v>
      </c>
      <c r="V1870" s="7">
        <v>1</v>
      </c>
      <c r="W1870" s="7" t="s">
        <v>4622</v>
      </c>
    </row>
    <row r="1871" spans="1:23" x14ac:dyDescent="0.25">
      <c r="A1871" s="108" t="s">
        <v>4524</v>
      </c>
      <c r="B1871" s="185"/>
      <c r="C1871" s="7" t="s">
        <v>150</v>
      </c>
      <c r="D1871" s="7"/>
      <c r="E1871" s="7" t="s">
        <v>4539</v>
      </c>
      <c r="F1871" s="7"/>
      <c r="G1871" s="7"/>
      <c r="H1871" s="218"/>
      <c r="I1871" s="7"/>
      <c r="L1871" s="7" t="s">
        <v>150</v>
      </c>
      <c r="S1871" s="7" t="s">
        <v>150</v>
      </c>
      <c r="V1871" s="7">
        <v>1</v>
      </c>
      <c r="W1871" s="7" t="s">
        <v>4622</v>
      </c>
    </row>
    <row r="1872" spans="1:23" x14ac:dyDescent="0.25">
      <c r="A1872" s="108" t="s">
        <v>4525</v>
      </c>
      <c r="B1872" s="7" t="s">
        <v>219</v>
      </c>
      <c r="C1872" s="7" t="s">
        <v>150</v>
      </c>
      <c r="D1872" s="7"/>
      <c r="E1872" s="7" t="s">
        <v>4539</v>
      </c>
      <c r="F1872" s="7">
        <v>2013</v>
      </c>
      <c r="G1872" s="7"/>
      <c r="H1872" s="216" t="s">
        <v>4536</v>
      </c>
      <c r="I1872" s="226"/>
      <c r="L1872" s="7" t="s">
        <v>150</v>
      </c>
      <c r="S1872" s="7" t="s">
        <v>150</v>
      </c>
      <c r="V1872" s="7">
        <v>1</v>
      </c>
      <c r="W1872" s="7" t="s">
        <v>4622</v>
      </c>
    </row>
    <row r="1873" spans="1:23" x14ac:dyDescent="0.25">
      <c r="A1873" s="108" t="s">
        <v>4526</v>
      </c>
      <c r="B1873" s="7" t="s">
        <v>1255</v>
      </c>
      <c r="C1873" s="7" t="s">
        <v>150</v>
      </c>
      <c r="D1873" s="7"/>
      <c r="E1873" s="7" t="s">
        <v>4539</v>
      </c>
      <c r="F1873" s="7">
        <v>2013</v>
      </c>
      <c r="G1873" s="7"/>
      <c r="H1873" s="216" t="s">
        <v>4537</v>
      </c>
      <c r="I1873" s="226"/>
      <c r="L1873" s="7" t="s">
        <v>150</v>
      </c>
      <c r="S1873" s="7" t="s">
        <v>150</v>
      </c>
      <c r="V1873" s="7">
        <v>1</v>
      </c>
      <c r="W1873" s="7" t="s">
        <v>4622</v>
      </c>
    </row>
    <row r="1874" spans="1:23" x14ac:dyDescent="0.25">
      <c r="A1874" s="108" t="s">
        <v>4527</v>
      </c>
      <c r="B1874" s="7" t="s">
        <v>2324</v>
      </c>
      <c r="C1874" s="7" t="s">
        <v>150</v>
      </c>
      <c r="D1874" s="7"/>
      <c r="E1874" s="7" t="s">
        <v>4539</v>
      </c>
      <c r="F1874" s="7">
        <v>2013</v>
      </c>
      <c r="G1874" s="7"/>
      <c r="H1874" s="216" t="s">
        <v>4538</v>
      </c>
      <c r="I1874" s="226"/>
      <c r="L1874" s="7" t="s">
        <v>150</v>
      </c>
      <c r="S1874" s="7" t="s">
        <v>150</v>
      </c>
      <c r="V1874" s="7">
        <v>1</v>
      </c>
      <c r="W1874" s="7" t="s">
        <v>4622</v>
      </c>
    </row>
    <row r="1875" spans="1:23" x14ac:dyDescent="0.25">
      <c r="A1875" s="108" t="s">
        <v>4541</v>
      </c>
      <c r="B1875" s="86" t="s">
        <v>219</v>
      </c>
      <c r="C1875" s="7" t="s">
        <v>150</v>
      </c>
      <c r="D1875" s="7"/>
      <c r="E1875" s="7" t="s">
        <v>4553</v>
      </c>
      <c r="F1875" s="7">
        <v>2013</v>
      </c>
      <c r="G1875" s="7"/>
      <c r="H1875" s="215" t="s">
        <v>4555</v>
      </c>
      <c r="I1875" s="226"/>
      <c r="L1875" s="7" t="s">
        <v>150</v>
      </c>
      <c r="S1875" s="7" t="s">
        <v>150</v>
      </c>
      <c r="V1875" s="7">
        <v>1</v>
      </c>
      <c r="W1875" s="7" t="s">
        <v>4622</v>
      </c>
    </row>
    <row r="1876" spans="1:23" x14ac:dyDescent="0.25">
      <c r="A1876" s="108" t="s">
        <v>4542</v>
      </c>
      <c r="B1876" s="7" t="s">
        <v>221</v>
      </c>
      <c r="C1876" s="7" t="s">
        <v>150</v>
      </c>
      <c r="D1876" s="7"/>
      <c r="E1876" s="7" t="s">
        <v>4553</v>
      </c>
      <c r="F1876" s="7">
        <v>2013</v>
      </c>
      <c r="G1876" s="7"/>
      <c r="H1876" s="216" t="s">
        <v>4556</v>
      </c>
      <c r="I1876" s="226"/>
      <c r="L1876" s="7" t="s">
        <v>150</v>
      </c>
      <c r="S1876" s="7" t="s">
        <v>150</v>
      </c>
      <c r="V1876" s="7">
        <v>1</v>
      </c>
      <c r="W1876" s="7" t="s">
        <v>4622</v>
      </c>
    </row>
    <row r="1877" spans="1:23" x14ac:dyDescent="0.25">
      <c r="A1877" s="108" t="s">
        <v>4543</v>
      </c>
      <c r="B1877" s="7" t="s">
        <v>4540</v>
      </c>
      <c r="C1877" s="7" t="s">
        <v>150</v>
      </c>
      <c r="D1877" s="7"/>
      <c r="E1877" s="7" t="s">
        <v>4553</v>
      </c>
      <c r="F1877" s="7"/>
      <c r="G1877" s="7"/>
      <c r="H1877" s="216"/>
      <c r="I1877" s="7"/>
      <c r="L1877" s="7" t="s">
        <v>150</v>
      </c>
      <c r="S1877" s="7" t="s">
        <v>150</v>
      </c>
      <c r="V1877" s="7">
        <v>1</v>
      </c>
      <c r="W1877" s="7" t="s">
        <v>4622</v>
      </c>
    </row>
    <row r="1878" spans="1:23" x14ac:dyDescent="0.25">
      <c r="A1878" s="108" t="s">
        <v>4544</v>
      </c>
      <c r="B1878" s="7" t="s">
        <v>1218</v>
      </c>
      <c r="C1878" s="7" t="s">
        <v>150</v>
      </c>
      <c r="D1878" s="7"/>
      <c r="E1878" s="7" t="s">
        <v>4553</v>
      </c>
      <c r="F1878" s="7">
        <v>2013</v>
      </c>
      <c r="G1878" s="7"/>
      <c r="H1878" s="216" t="s">
        <v>4557</v>
      </c>
      <c r="I1878" s="226"/>
      <c r="L1878" s="7" t="s">
        <v>150</v>
      </c>
      <c r="S1878" s="7" t="s">
        <v>150</v>
      </c>
      <c r="V1878" s="7">
        <v>1</v>
      </c>
      <c r="W1878" s="7" t="s">
        <v>4622</v>
      </c>
    </row>
    <row r="1879" spans="1:23" x14ac:dyDescent="0.25">
      <c r="A1879" s="108" t="s">
        <v>4545</v>
      </c>
      <c r="B1879" s="7" t="s">
        <v>219</v>
      </c>
      <c r="C1879" s="7" t="s">
        <v>150</v>
      </c>
      <c r="D1879" s="7"/>
      <c r="E1879" s="7" t="s">
        <v>4553</v>
      </c>
      <c r="F1879" s="7">
        <v>2013</v>
      </c>
      <c r="G1879" s="7"/>
      <c r="H1879" s="216" t="s">
        <v>4558</v>
      </c>
      <c r="I1879" s="226"/>
      <c r="L1879" s="7" t="s">
        <v>150</v>
      </c>
      <c r="S1879" s="7" t="s">
        <v>150</v>
      </c>
      <c r="V1879" s="7">
        <v>1</v>
      </c>
      <c r="W1879" s="7" t="s">
        <v>4622</v>
      </c>
    </row>
    <row r="1880" spans="1:23" x14ac:dyDescent="0.25">
      <c r="A1880" s="108" t="s">
        <v>4546</v>
      </c>
      <c r="B1880" s="7" t="s">
        <v>1218</v>
      </c>
      <c r="C1880" s="7" t="s">
        <v>150</v>
      </c>
      <c r="D1880" s="7"/>
      <c r="E1880" s="7" t="s">
        <v>4553</v>
      </c>
      <c r="F1880" s="7">
        <v>2013</v>
      </c>
      <c r="G1880" s="7"/>
      <c r="H1880" s="216" t="s">
        <v>4559</v>
      </c>
      <c r="I1880" s="226"/>
      <c r="L1880" s="7" t="s">
        <v>150</v>
      </c>
      <c r="S1880" s="7" t="s">
        <v>150</v>
      </c>
      <c r="V1880" s="7">
        <v>1</v>
      </c>
      <c r="W1880" s="7" t="s">
        <v>4622</v>
      </c>
    </row>
    <row r="1881" spans="1:23" x14ac:dyDescent="0.25">
      <c r="A1881" s="108" t="s">
        <v>4547</v>
      </c>
      <c r="B1881" s="7" t="s">
        <v>219</v>
      </c>
      <c r="C1881" s="7" t="s">
        <v>150</v>
      </c>
      <c r="D1881" s="7"/>
      <c r="E1881" s="7" t="s">
        <v>4553</v>
      </c>
      <c r="F1881" s="7">
        <v>2013</v>
      </c>
      <c r="G1881" s="7"/>
      <c r="H1881" s="216" t="s">
        <v>4560</v>
      </c>
      <c r="I1881" s="226"/>
      <c r="L1881" s="7" t="s">
        <v>150</v>
      </c>
      <c r="S1881" s="7" t="s">
        <v>150</v>
      </c>
      <c r="V1881" s="7">
        <v>1</v>
      </c>
      <c r="W1881" s="7" t="s">
        <v>4622</v>
      </c>
    </row>
    <row r="1882" spans="1:23" x14ac:dyDescent="0.25">
      <c r="A1882" s="108" t="s">
        <v>4548</v>
      </c>
      <c r="B1882" s="7" t="s">
        <v>221</v>
      </c>
      <c r="C1882" s="7" t="s">
        <v>150</v>
      </c>
      <c r="D1882" s="7"/>
      <c r="E1882" s="7" t="s">
        <v>4553</v>
      </c>
      <c r="F1882" s="7">
        <v>2013</v>
      </c>
      <c r="G1882" s="7"/>
      <c r="H1882" s="216" t="s">
        <v>4561</v>
      </c>
      <c r="I1882" s="226"/>
      <c r="L1882" s="7" t="s">
        <v>150</v>
      </c>
      <c r="S1882" s="7" t="s">
        <v>150</v>
      </c>
      <c r="V1882" s="7">
        <v>1</v>
      </c>
      <c r="W1882" s="7" t="s">
        <v>4622</v>
      </c>
    </row>
    <row r="1883" spans="1:23" x14ac:dyDescent="0.25">
      <c r="A1883" s="108" t="s">
        <v>4549</v>
      </c>
      <c r="B1883" s="7" t="s">
        <v>205</v>
      </c>
      <c r="C1883" s="7" t="s">
        <v>150</v>
      </c>
      <c r="D1883" s="7"/>
      <c r="E1883" s="7" t="s">
        <v>4553</v>
      </c>
      <c r="F1883" s="7">
        <v>2013</v>
      </c>
      <c r="G1883" s="7"/>
      <c r="H1883" s="216" t="s">
        <v>4562</v>
      </c>
      <c r="I1883" s="226"/>
      <c r="L1883" s="7" t="s">
        <v>150</v>
      </c>
      <c r="S1883" s="7" t="s">
        <v>150</v>
      </c>
      <c r="V1883" s="7">
        <v>1</v>
      </c>
      <c r="W1883" s="7" t="s">
        <v>4622</v>
      </c>
    </row>
    <row r="1884" spans="1:23" x14ac:dyDescent="0.25">
      <c r="A1884" s="108" t="s">
        <v>4550</v>
      </c>
      <c r="B1884" s="7" t="s">
        <v>1090</v>
      </c>
      <c r="C1884" s="7" t="s">
        <v>150</v>
      </c>
      <c r="D1884" s="7"/>
      <c r="E1884" s="7" t="s">
        <v>4553</v>
      </c>
      <c r="F1884" s="7">
        <v>2013</v>
      </c>
      <c r="G1884" s="7"/>
      <c r="H1884" s="216" t="s">
        <v>4563</v>
      </c>
      <c r="I1884" s="226"/>
      <c r="L1884" s="7" t="s">
        <v>150</v>
      </c>
      <c r="S1884" s="7" t="s">
        <v>150</v>
      </c>
      <c r="V1884" s="7">
        <v>1</v>
      </c>
      <c r="W1884" s="7" t="s">
        <v>4622</v>
      </c>
    </row>
    <row r="1885" spans="1:23" x14ac:dyDescent="0.25">
      <c r="A1885" s="108" t="s">
        <v>4551</v>
      </c>
      <c r="B1885" s="7" t="s">
        <v>1218</v>
      </c>
      <c r="C1885" s="7" t="s">
        <v>150</v>
      </c>
      <c r="D1885" s="7"/>
      <c r="E1885" s="7" t="s">
        <v>4553</v>
      </c>
      <c r="F1885" s="7">
        <v>2013</v>
      </c>
      <c r="G1885" s="7"/>
      <c r="H1885" s="216" t="s">
        <v>4564</v>
      </c>
      <c r="I1885" s="226"/>
      <c r="L1885" s="7" t="s">
        <v>150</v>
      </c>
      <c r="S1885" s="7" t="s">
        <v>150</v>
      </c>
      <c r="V1885" s="7">
        <v>1</v>
      </c>
      <c r="W1885" s="7" t="s">
        <v>4622</v>
      </c>
    </row>
    <row r="1886" spans="1:23" x14ac:dyDescent="0.25">
      <c r="A1886" s="108" t="s">
        <v>4552</v>
      </c>
      <c r="B1886" s="86" t="s">
        <v>1892</v>
      </c>
      <c r="C1886" s="7" t="s">
        <v>150</v>
      </c>
      <c r="D1886" s="7"/>
      <c r="E1886" s="7" t="s">
        <v>4554</v>
      </c>
      <c r="F1886" s="7">
        <v>2013</v>
      </c>
      <c r="G1886" s="7"/>
      <c r="H1886" s="215" t="s">
        <v>4573</v>
      </c>
      <c r="I1886" s="226"/>
      <c r="L1886" s="7" t="s">
        <v>150</v>
      </c>
      <c r="S1886" s="7" t="s">
        <v>150</v>
      </c>
      <c r="V1886" s="7">
        <v>1</v>
      </c>
      <c r="W1886" s="7" t="s">
        <v>4622</v>
      </c>
    </row>
    <row r="1887" spans="1:23" x14ac:dyDescent="0.25">
      <c r="A1887" s="108" t="s">
        <v>4565</v>
      </c>
      <c r="B1887" s="7" t="s">
        <v>146</v>
      </c>
      <c r="C1887" s="7" t="s">
        <v>150</v>
      </c>
      <c r="D1887" s="7"/>
      <c r="E1887" s="7" t="s">
        <v>4554</v>
      </c>
      <c r="F1887" s="7">
        <v>2013</v>
      </c>
      <c r="G1887" s="7"/>
      <c r="H1887" s="216" t="s">
        <v>4574</v>
      </c>
      <c r="I1887" s="226"/>
      <c r="L1887" s="7" t="s">
        <v>150</v>
      </c>
      <c r="S1887" s="7" t="s">
        <v>150</v>
      </c>
      <c r="V1887" s="7">
        <v>1</v>
      </c>
      <c r="W1887" s="7" t="s">
        <v>4622</v>
      </c>
    </row>
    <row r="1888" spans="1:23" x14ac:dyDescent="0.25">
      <c r="A1888" s="108" t="s">
        <v>4566</v>
      </c>
      <c r="B1888" s="7" t="s">
        <v>1255</v>
      </c>
      <c r="C1888" s="7" t="s">
        <v>150</v>
      </c>
      <c r="D1888" s="7"/>
      <c r="E1888" s="7" t="s">
        <v>4554</v>
      </c>
      <c r="F1888" s="7">
        <v>2013</v>
      </c>
      <c r="G1888" s="7"/>
      <c r="H1888" s="216" t="s">
        <v>4575</v>
      </c>
      <c r="I1888" s="226"/>
      <c r="L1888" s="7" t="s">
        <v>150</v>
      </c>
      <c r="S1888" s="7" t="s">
        <v>150</v>
      </c>
      <c r="V1888" s="7">
        <v>1</v>
      </c>
      <c r="W1888" s="7" t="s">
        <v>4622</v>
      </c>
    </row>
    <row r="1889" spans="1:23" x14ac:dyDescent="0.25">
      <c r="A1889" s="108" t="s">
        <v>4567</v>
      </c>
      <c r="B1889" s="7" t="s">
        <v>219</v>
      </c>
      <c r="C1889" s="7" t="s">
        <v>150</v>
      </c>
      <c r="D1889" s="7"/>
      <c r="E1889" s="7" t="s">
        <v>4554</v>
      </c>
      <c r="F1889" s="7">
        <v>2013</v>
      </c>
      <c r="G1889" s="7"/>
      <c r="H1889" s="216" t="s">
        <v>4576</v>
      </c>
      <c r="I1889" s="226"/>
      <c r="L1889" s="7" t="s">
        <v>150</v>
      </c>
      <c r="S1889" s="7" t="s">
        <v>150</v>
      </c>
      <c r="V1889" s="7">
        <v>1</v>
      </c>
      <c r="W1889" s="7" t="s">
        <v>4622</v>
      </c>
    </row>
    <row r="1890" spans="1:23" x14ac:dyDescent="0.25">
      <c r="A1890" s="108" t="s">
        <v>4568</v>
      </c>
      <c r="B1890" s="7" t="s">
        <v>219</v>
      </c>
      <c r="C1890" s="7" t="s">
        <v>150</v>
      </c>
      <c r="D1890" s="7"/>
      <c r="E1890" s="7" t="s">
        <v>4554</v>
      </c>
      <c r="F1890" s="7">
        <v>2013</v>
      </c>
      <c r="G1890" s="7"/>
      <c r="H1890" s="216" t="s">
        <v>4577</v>
      </c>
      <c r="I1890" s="226"/>
      <c r="L1890" s="7" t="s">
        <v>150</v>
      </c>
      <c r="S1890" s="7" t="s">
        <v>150</v>
      </c>
      <c r="V1890" s="7">
        <v>1</v>
      </c>
      <c r="W1890" s="7" t="s">
        <v>4622</v>
      </c>
    </row>
    <row r="1891" spans="1:23" x14ac:dyDescent="0.25">
      <c r="A1891" s="108" t="s">
        <v>4569</v>
      </c>
      <c r="B1891" s="7" t="s">
        <v>205</v>
      </c>
      <c r="C1891" s="7" t="s">
        <v>150</v>
      </c>
      <c r="D1891" s="7"/>
      <c r="E1891" s="7" t="s">
        <v>4554</v>
      </c>
      <c r="F1891" s="7"/>
      <c r="G1891" s="7"/>
      <c r="H1891" s="216"/>
      <c r="I1891" s="7"/>
      <c r="L1891" s="7" t="s">
        <v>150</v>
      </c>
      <c r="S1891" s="7" t="s">
        <v>150</v>
      </c>
      <c r="V1891" s="7">
        <v>1</v>
      </c>
      <c r="W1891" s="7" t="s">
        <v>4622</v>
      </c>
    </row>
    <row r="1892" spans="1:23" x14ac:dyDescent="0.25">
      <c r="A1892" s="108" t="s">
        <v>4570</v>
      </c>
      <c r="B1892" s="7" t="s">
        <v>1090</v>
      </c>
      <c r="C1892" s="7" t="s">
        <v>150</v>
      </c>
      <c r="D1892" s="7"/>
      <c r="E1892" s="7" t="s">
        <v>4554</v>
      </c>
      <c r="F1892" s="7">
        <v>2013</v>
      </c>
      <c r="G1892" s="7"/>
      <c r="H1892" s="216" t="s">
        <v>4578</v>
      </c>
      <c r="I1892" s="226"/>
      <c r="L1892" s="7" t="s">
        <v>150</v>
      </c>
      <c r="S1892" s="7" t="s">
        <v>150</v>
      </c>
      <c r="V1892" s="7">
        <v>1</v>
      </c>
      <c r="W1892" s="7" t="s">
        <v>4622</v>
      </c>
    </row>
    <row r="1893" spans="1:23" x14ac:dyDescent="0.25">
      <c r="A1893" s="108" t="s">
        <v>4571</v>
      </c>
      <c r="B1893" s="7" t="s">
        <v>1838</v>
      </c>
      <c r="C1893" s="7" t="s">
        <v>150</v>
      </c>
      <c r="D1893" s="7"/>
      <c r="E1893" s="7" t="s">
        <v>4554</v>
      </c>
      <c r="F1893" s="7">
        <v>2013</v>
      </c>
      <c r="G1893" s="7"/>
      <c r="H1893" s="216" t="s">
        <v>3416</v>
      </c>
      <c r="I1893" s="226"/>
      <c r="L1893" s="7" t="s">
        <v>150</v>
      </c>
      <c r="S1893" s="7" t="s">
        <v>150</v>
      </c>
      <c r="V1893" s="7">
        <v>1</v>
      </c>
      <c r="W1893" s="7" t="s">
        <v>4622</v>
      </c>
    </row>
    <row r="1894" spans="1:23" x14ac:dyDescent="0.25">
      <c r="A1894" s="108" t="s">
        <v>4572</v>
      </c>
      <c r="B1894" s="81" t="s">
        <v>1838</v>
      </c>
      <c r="C1894" s="7" t="s">
        <v>150</v>
      </c>
      <c r="D1894" s="7"/>
      <c r="E1894" s="7" t="s">
        <v>4554</v>
      </c>
      <c r="F1894" s="7">
        <v>2013</v>
      </c>
      <c r="G1894" s="7"/>
      <c r="H1894" s="216" t="s">
        <v>4579</v>
      </c>
      <c r="I1894" s="226"/>
      <c r="L1894" s="7" t="s">
        <v>150</v>
      </c>
      <c r="S1894" s="7" t="s">
        <v>150</v>
      </c>
      <c r="V1894" s="7">
        <v>1</v>
      </c>
      <c r="W1894" s="7" t="s">
        <v>4622</v>
      </c>
    </row>
    <row r="1895" spans="1:23" x14ac:dyDescent="0.25">
      <c r="A1895" s="108" t="s">
        <v>4580</v>
      </c>
      <c r="B1895" s="7" t="s">
        <v>219</v>
      </c>
      <c r="C1895" s="7" t="s">
        <v>150</v>
      </c>
      <c r="D1895" s="7"/>
      <c r="E1895" s="7" t="s">
        <v>4593</v>
      </c>
      <c r="F1895" s="7">
        <v>2013</v>
      </c>
      <c r="G1895" s="7"/>
      <c r="H1895" s="215" t="s">
        <v>4452</v>
      </c>
      <c r="I1895" s="226"/>
      <c r="L1895" s="7" t="s">
        <v>150</v>
      </c>
      <c r="S1895" s="7" t="s">
        <v>150</v>
      </c>
      <c r="V1895" s="7">
        <v>1</v>
      </c>
      <c r="W1895" s="7" t="s">
        <v>4622</v>
      </c>
    </row>
    <row r="1896" spans="1:23" x14ac:dyDescent="0.25">
      <c r="A1896" s="108" t="s">
        <v>4581</v>
      </c>
      <c r="B1896" s="7" t="s">
        <v>1255</v>
      </c>
      <c r="C1896" s="7" t="s">
        <v>150</v>
      </c>
      <c r="D1896" s="7"/>
      <c r="E1896" s="7" t="s">
        <v>4593</v>
      </c>
      <c r="F1896" s="7"/>
      <c r="G1896" s="7"/>
      <c r="H1896" s="216"/>
      <c r="I1896" s="7"/>
      <c r="L1896" s="7" t="s">
        <v>150</v>
      </c>
      <c r="S1896" s="7" t="s">
        <v>150</v>
      </c>
      <c r="V1896" s="7">
        <v>1</v>
      </c>
      <c r="W1896" s="7" t="s">
        <v>4622</v>
      </c>
    </row>
    <row r="1897" spans="1:23" x14ac:dyDescent="0.25">
      <c r="A1897" s="108" t="s">
        <v>4582</v>
      </c>
      <c r="B1897" s="7" t="s">
        <v>1218</v>
      </c>
      <c r="C1897" s="7" t="s">
        <v>150</v>
      </c>
      <c r="D1897" s="7"/>
      <c r="E1897" s="7" t="s">
        <v>4593</v>
      </c>
      <c r="F1897" s="7">
        <v>2013</v>
      </c>
      <c r="G1897" s="7"/>
      <c r="H1897" s="216" t="s">
        <v>3229</v>
      </c>
      <c r="I1897" s="226"/>
      <c r="L1897" s="7" t="s">
        <v>150</v>
      </c>
      <c r="S1897" s="7" t="s">
        <v>150</v>
      </c>
      <c r="V1897" s="7">
        <v>1</v>
      </c>
      <c r="W1897" s="7" t="s">
        <v>4622</v>
      </c>
    </row>
    <row r="1898" spans="1:23" x14ac:dyDescent="0.25">
      <c r="A1898" s="108" t="s">
        <v>4583</v>
      </c>
      <c r="B1898" s="7" t="s">
        <v>221</v>
      </c>
      <c r="C1898" s="7" t="s">
        <v>150</v>
      </c>
      <c r="D1898" s="7"/>
      <c r="E1898" s="7" t="s">
        <v>4593</v>
      </c>
      <c r="F1898" s="7">
        <v>2013</v>
      </c>
      <c r="G1898" s="7"/>
      <c r="H1898" s="216" t="s">
        <v>4589</v>
      </c>
      <c r="I1898" s="226"/>
      <c r="L1898" s="7" t="s">
        <v>150</v>
      </c>
      <c r="S1898" s="7" t="s">
        <v>150</v>
      </c>
      <c r="V1898" s="7">
        <v>1</v>
      </c>
      <c r="W1898" s="7" t="s">
        <v>4622</v>
      </c>
    </row>
    <row r="1899" spans="1:23" x14ac:dyDescent="0.25">
      <c r="A1899" s="108" t="s">
        <v>4584</v>
      </c>
      <c r="B1899" s="7" t="s">
        <v>205</v>
      </c>
      <c r="C1899" s="7" t="s">
        <v>150</v>
      </c>
      <c r="D1899" s="7"/>
      <c r="E1899" s="7" t="s">
        <v>4593</v>
      </c>
      <c r="F1899" s="7">
        <v>2013</v>
      </c>
      <c r="G1899" s="7"/>
      <c r="H1899" s="216" t="s">
        <v>4590</v>
      </c>
      <c r="I1899" s="226"/>
      <c r="L1899" s="7" t="s">
        <v>150</v>
      </c>
      <c r="S1899" s="7" t="s">
        <v>150</v>
      </c>
      <c r="V1899" s="7">
        <v>1</v>
      </c>
      <c r="W1899" s="7" t="s">
        <v>4622</v>
      </c>
    </row>
    <row r="1900" spans="1:23" x14ac:dyDescent="0.25">
      <c r="A1900" s="108" t="s">
        <v>4585</v>
      </c>
      <c r="B1900" s="7" t="s">
        <v>1090</v>
      </c>
      <c r="C1900" s="7" t="s">
        <v>150</v>
      </c>
      <c r="D1900" s="7"/>
      <c r="E1900" s="7" t="s">
        <v>4593</v>
      </c>
      <c r="F1900" s="7">
        <v>2013</v>
      </c>
      <c r="G1900" s="7"/>
      <c r="H1900" s="216" t="s">
        <v>4591</v>
      </c>
      <c r="I1900" s="226"/>
      <c r="L1900" s="7" t="s">
        <v>150</v>
      </c>
      <c r="S1900" s="7" t="s">
        <v>150</v>
      </c>
      <c r="V1900" s="7">
        <v>1</v>
      </c>
      <c r="W1900" s="7" t="s">
        <v>4622</v>
      </c>
    </row>
    <row r="1901" spans="1:23" x14ac:dyDescent="0.25">
      <c r="A1901" s="108" t="s">
        <v>4586</v>
      </c>
      <c r="B1901" s="7" t="s">
        <v>219</v>
      </c>
      <c r="C1901" s="7" t="s">
        <v>150</v>
      </c>
      <c r="D1901" s="7"/>
      <c r="E1901" s="7" t="s">
        <v>4593</v>
      </c>
      <c r="F1901" s="7">
        <v>2013</v>
      </c>
      <c r="G1901" s="7"/>
      <c r="H1901" s="216" t="s">
        <v>4577</v>
      </c>
      <c r="I1901" s="226"/>
      <c r="L1901" s="7" t="s">
        <v>150</v>
      </c>
      <c r="S1901" s="7" t="s">
        <v>150</v>
      </c>
      <c r="V1901" s="7">
        <v>1</v>
      </c>
      <c r="W1901" s="7" t="s">
        <v>4622</v>
      </c>
    </row>
    <row r="1902" spans="1:23" x14ac:dyDescent="0.25">
      <c r="A1902" s="108" t="s">
        <v>4587</v>
      </c>
      <c r="B1902" s="7" t="s">
        <v>3369</v>
      </c>
      <c r="C1902" s="7" t="s">
        <v>150</v>
      </c>
      <c r="D1902" s="7"/>
      <c r="E1902" s="7" t="s">
        <v>4593</v>
      </c>
      <c r="F1902" s="7">
        <v>2013</v>
      </c>
      <c r="G1902" s="7"/>
      <c r="H1902" s="216" t="s">
        <v>4592</v>
      </c>
      <c r="I1902" s="226"/>
      <c r="L1902" s="7" t="s">
        <v>150</v>
      </c>
      <c r="S1902" s="7" t="s">
        <v>150</v>
      </c>
      <c r="V1902" s="7">
        <v>1</v>
      </c>
      <c r="W1902" s="7" t="s">
        <v>4622</v>
      </c>
    </row>
    <row r="1903" spans="1:23" x14ac:dyDescent="0.25">
      <c r="A1903" s="108" t="s">
        <v>4588</v>
      </c>
      <c r="B1903" s="7" t="s">
        <v>2523</v>
      </c>
      <c r="C1903" s="7" t="s">
        <v>150</v>
      </c>
      <c r="D1903" s="7"/>
      <c r="E1903" s="7" t="s">
        <v>4593</v>
      </c>
      <c r="F1903" s="7"/>
      <c r="G1903" s="7"/>
      <c r="H1903" s="216"/>
      <c r="I1903" s="7"/>
      <c r="L1903" s="7" t="s">
        <v>150</v>
      </c>
      <c r="S1903" s="7" t="s">
        <v>150</v>
      </c>
      <c r="V1903" s="7">
        <v>1</v>
      </c>
      <c r="W1903" s="7" t="s">
        <v>4622</v>
      </c>
    </row>
    <row r="1904" spans="1:23" x14ac:dyDescent="0.25">
      <c r="A1904" s="108" t="s">
        <v>4596</v>
      </c>
      <c r="B1904" s="86" t="s">
        <v>1838</v>
      </c>
      <c r="C1904" s="7" t="s">
        <v>150</v>
      </c>
      <c r="D1904" s="7"/>
      <c r="E1904" s="7" t="s">
        <v>4608</v>
      </c>
      <c r="F1904" s="7">
        <v>2013</v>
      </c>
      <c r="G1904" s="7"/>
      <c r="H1904" s="215" t="s">
        <v>4609</v>
      </c>
      <c r="I1904" s="226"/>
      <c r="L1904" s="7" t="s">
        <v>150</v>
      </c>
      <c r="S1904" s="7" t="s">
        <v>150</v>
      </c>
      <c r="V1904" s="7">
        <v>1</v>
      </c>
      <c r="W1904" s="7" t="s">
        <v>4622</v>
      </c>
    </row>
    <row r="1905" spans="1:23" x14ac:dyDescent="0.25">
      <c r="A1905" s="108" t="s">
        <v>4597</v>
      </c>
      <c r="B1905" s="7" t="s">
        <v>219</v>
      </c>
      <c r="C1905" s="7" t="s">
        <v>150</v>
      </c>
      <c r="D1905" s="7"/>
      <c r="E1905" s="7" t="s">
        <v>4608</v>
      </c>
      <c r="F1905" s="7">
        <v>2013</v>
      </c>
      <c r="G1905" s="7"/>
      <c r="H1905" s="216" t="s">
        <v>4610</v>
      </c>
      <c r="I1905" s="226"/>
      <c r="L1905" s="7" t="s">
        <v>150</v>
      </c>
      <c r="S1905" s="7" t="s">
        <v>150</v>
      </c>
      <c r="V1905" s="7">
        <v>1</v>
      </c>
      <c r="W1905" s="7" t="s">
        <v>4622</v>
      </c>
    </row>
    <row r="1906" spans="1:23" x14ac:dyDescent="0.25">
      <c r="A1906" s="108" t="s">
        <v>4598</v>
      </c>
      <c r="B1906" s="7" t="s">
        <v>205</v>
      </c>
      <c r="C1906" s="7" t="s">
        <v>150</v>
      </c>
      <c r="D1906" s="7"/>
      <c r="E1906" s="7" t="s">
        <v>4608</v>
      </c>
      <c r="F1906" s="7">
        <v>2013</v>
      </c>
      <c r="G1906" s="7"/>
      <c r="H1906" s="216" t="s">
        <v>4590</v>
      </c>
      <c r="I1906" s="226"/>
      <c r="L1906" s="7" t="s">
        <v>150</v>
      </c>
      <c r="S1906" s="7" t="s">
        <v>150</v>
      </c>
      <c r="V1906" s="7">
        <v>1</v>
      </c>
      <c r="W1906" s="7" t="s">
        <v>4622</v>
      </c>
    </row>
    <row r="1907" spans="1:23" x14ac:dyDescent="0.25">
      <c r="A1907" s="108" t="s">
        <v>4599</v>
      </c>
      <c r="B1907" s="7" t="s">
        <v>219</v>
      </c>
      <c r="C1907" s="7" t="s">
        <v>150</v>
      </c>
      <c r="D1907" s="7"/>
      <c r="E1907" s="7" t="s">
        <v>4608</v>
      </c>
      <c r="F1907" s="7">
        <v>2013</v>
      </c>
      <c r="G1907" s="7"/>
      <c r="H1907" s="216" t="s">
        <v>4611</v>
      </c>
      <c r="I1907" s="226"/>
      <c r="L1907" s="7" t="s">
        <v>150</v>
      </c>
      <c r="S1907" s="7" t="s">
        <v>150</v>
      </c>
      <c r="V1907" s="7">
        <v>1</v>
      </c>
      <c r="W1907" s="7" t="s">
        <v>4622</v>
      </c>
    </row>
    <row r="1908" spans="1:23" x14ac:dyDescent="0.25">
      <c r="A1908" s="108" t="s">
        <v>4600</v>
      </c>
      <c r="B1908" s="7" t="s">
        <v>205</v>
      </c>
      <c r="C1908" s="7" t="s">
        <v>150</v>
      </c>
      <c r="D1908" s="7"/>
      <c r="E1908" s="7" t="s">
        <v>4608</v>
      </c>
      <c r="F1908" s="7"/>
      <c r="G1908" s="7"/>
      <c r="H1908" s="216"/>
      <c r="I1908" s="7"/>
      <c r="L1908" s="7" t="s">
        <v>150</v>
      </c>
      <c r="S1908" s="7" t="s">
        <v>150</v>
      </c>
      <c r="V1908" s="7">
        <v>1</v>
      </c>
      <c r="W1908" s="7" t="s">
        <v>4622</v>
      </c>
    </row>
    <row r="1909" spans="1:23" x14ac:dyDescent="0.25">
      <c r="A1909" s="108" t="s">
        <v>4601</v>
      </c>
      <c r="B1909" s="7" t="s">
        <v>4594</v>
      </c>
      <c r="C1909" s="7" t="s">
        <v>150</v>
      </c>
      <c r="D1909" s="7"/>
      <c r="E1909" s="7" t="s">
        <v>4608</v>
      </c>
      <c r="F1909" s="7">
        <v>2013</v>
      </c>
      <c r="G1909" s="7"/>
      <c r="H1909" s="216" t="s">
        <v>4612</v>
      </c>
      <c r="I1909" s="226"/>
      <c r="L1909" s="7" t="s">
        <v>150</v>
      </c>
      <c r="S1909" s="7" t="s">
        <v>150</v>
      </c>
      <c r="V1909" s="7">
        <v>1</v>
      </c>
      <c r="W1909" s="7" t="s">
        <v>4622</v>
      </c>
    </row>
    <row r="1910" spans="1:23" x14ac:dyDescent="0.25">
      <c r="A1910" s="108" t="s">
        <v>4602</v>
      </c>
      <c r="B1910" s="7" t="s">
        <v>221</v>
      </c>
      <c r="C1910" s="7" t="s">
        <v>150</v>
      </c>
      <c r="D1910" s="7"/>
      <c r="E1910" s="7" t="s">
        <v>4608</v>
      </c>
      <c r="F1910" s="7">
        <v>2013</v>
      </c>
      <c r="G1910" s="7"/>
      <c r="H1910" s="216" t="s">
        <v>3735</v>
      </c>
      <c r="I1910" s="226"/>
      <c r="L1910" s="7" t="s">
        <v>150</v>
      </c>
      <c r="S1910" s="7" t="s">
        <v>150</v>
      </c>
      <c r="V1910" s="7">
        <v>1</v>
      </c>
      <c r="W1910" s="7" t="s">
        <v>4622</v>
      </c>
    </row>
    <row r="1911" spans="1:23" x14ac:dyDescent="0.25">
      <c r="A1911" s="108" t="s">
        <v>4603</v>
      </c>
      <c r="B1911" s="7" t="s">
        <v>219</v>
      </c>
      <c r="C1911" s="7" t="s">
        <v>150</v>
      </c>
      <c r="D1911" s="7"/>
      <c r="E1911" s="7" t="s">
        <v>4608</v>
      </c>
      <c r="F1911" s="7">
        <v>2013</v>
      </c>
      <c r="G1911" s="7"/>
      <c r="H1911" s="216" t="s">
        <v>4613</v>
      </c>
      <c r="I1911" s="226"/>
      <c r="L1911" s="7" t="s">
        <v>150</v>
      </c>
      <c r="S1911" s="7" t="s">
        <v>150</v>
      </c>
      <c r="V1911" s="7">
        <v>1</v>
      </c>
      <c r="W1911" s="7" t="s">
        <v>4622</v>
      </c>
    </row>
    <row r="1912" spans="1:23" x14ac:dyDescent="0.25">
      <c r="A1912" s="108" t="s">
        <v>4604</v>
      </c>
      <c r="B1912" s="7" t="s">
        <v>205</v>
      </c>
      <c r="C1912" s="7" t="s">
        <v>150</v>
      </c>
      <c r="D1912" s="7"/>
      <c r="E1912" s="7" t="s">
        <v>4608</v>
      </c>
      <c r="F1912" s="7">
        <v>2013</v>
      </c>
      <c r="G1912" s="7"/>
      <c r="H1912" s="216" t="s">
        <v>4614</v>
      </c>
      <c r="I1912" s="226"/>
      <c r="L1912" s="7" t="s">
        <v>150</v>
      </c>
      <c r="S1912" s="7" t="s">
        <v>150</v>
      </c>
      <c r="V1912" s="7">
        <v>1</v>
      </c>
      <c r="W1912" s="7" t="s">
        <v>4622</v>
      </c>
    </row>
    <row r="1913" spans="1:23" x14ac:dyDescent="0.25">
      <c r="A1913" s="108" t="s">
        <v>4605</v>
      </c>
      <c r="B1913" s="7" t="s">
        <v>4595</v>
      </c>
      <c r="C1913" s="7" t="s">
        <v>150</v>
      </c>
      <c r="D1913" s="7"/>
      <c r="E1913" s="7" t="s">
        <v>4608</v>
      </c>
      <c r="F1913" s="7">
        <v>2013</v>
      </c>
      <c r="G1913" s="7"/>
      <c r="H1913" s="216" t="s">
        <v>4615</v>
      </c>
      <c r="I1913" s="226"/>
      <c r="L1913" s="7" t="s">
        <v>150</v>
      </c>
      <c r="S1913" s="7" t="s">
        <v>150</v>
      </c>
      <c r="V1913" s="7">
        <v>1</v>
      </c>
      <c r="W1913" s="7" t="s">
        <v>4622</v>
      </c>
    </row>
    <row r="1914" spans="1:23" x14ac:dyDescent="0.25">
      <c r="A1914" s="108" t="s">
        <v>4606</v>
      </c>
      <c r="B1914" s="7" t="s">
        <v>4595</v>
      </c>
      <c r="C1914" s="7" t="s">
        <v>150</v>
      </c>
      <c r="D1914" s="7"/>
      <c r="E1914" s="7" t="s">
        <v>4608</v>
      </c>
      <c r="F1914" s="7">
        <v>2013</v>
      </c>
      <c r="G1914" s="7"/>
      <c r="H1914" s="216" t="s">
        <v>4616</v>
      </c>
      <c r="I1914" s="226"/>
      <c r="L1914" s="7" t="s">
        <v>150</v>
      </c>
      <c r="S1914" s="7" t="s">
        <v>150</v>
      </c>
      <c r="V1914" s="7">
        <v>1</v>
      </c>
      <c r="W1914" s="7" t="s">
        <v>4622</v>
      </c>
    </row>
    <row r="1915" spans="1:23" x14ac:dyDescent="0.25">
      <c r="A1915" s="108" t="s">
        <v>4607</v>
      </c>
      <c r="B1915" s="7" t="s">
        <v>1218</v>
      </c>
      <c r="C1915" s="7" t="s">
        <v>150</v>
      </c>
      <c r="D1915" s="7"/>
      <c r="E1915" s="7" t="s">
        <v>4608</v>
      </c>
      <c r="F1915" s="7">
        <v>2013</v>
      </c>
      <c r="G1915" s="7"/>
      <c r="H1915" s="216" t="s">
        <v>4617</v>
      </c>
      <c r="I1915" s="226"/>
      <c r="L1915" s="7" t="s">
        <v>150</v>
      </c>
      <c r="S1915" s="7" t="s">
        <v>150</v>
      </c>
      <c r="V1915" s="7">
        <v>1</v>
      </c>
      <c r="W1915" s="7" t="s">
        <v>4622</v>
      </c>
    </row>
    <row r="1916" spans="1:23" x14ac:dyDescent="0.25">
      <c r="A1916" s="108" t="s">
        <v>4700</v>
      </c>
      <c r="B1916" s="86" t="s">
        <v>4694</v>
      </c>
      <c r="C1916" s="7" t="s">
        <v>150</v>
      </c>
      <c r="D1916" s="7"/>
      <c r="E1916" s="7" t="s">
        <v>4777</v>
      </c>
      <c r="F1916" s="7"/>
      <c r="G1916" s="7"/>
      <c r="H1916" s="86"/>
      <c r="J1916" s="220"/>
      <c r="K1916" s="220"/>
      <c r="L1916" s="220"/>
      <c r="M1916" s="220"/>
      <c r="N1916" s="220"/>
      <c r="O1916" s="220"/>
      <c r="P1916" s="220"/>
      <c r="Q1916" s="220"/>
      <c r="R1916" s="220"/>
      <c r="S1916" s="220"/>
      <c r="T1916" s="220"/>
      <c r="U1916" s="220"/>
      <c r="V1916" s="220"/>
    </row>
    <row r="1917" spans="1:23" x14ac:dyDescent="0.25">
      <c r="A1917" s="108" t="s">
        <v>4701</v>
      </c>
      <c r="B1917" s="7" t="s">
        <v>1257</v>
      </c>
      <c r="C1917" s="7" t="s">
        <v>150</v>
      </c>
      <c r="D1917" s="7"/>
      <c r="E1917" s="7" t="s">
        <v>4777</v>
      </c>
      <c r="F1917" s="7">
        <v>2013</v>
      </c>
      <c r="G1917" s="7"/>
      <c r="H1917" s="216" t="s">
        <v>4744</v>
      </c>
    </row>
    <row r="1918" spans="1:23" x14ac:dyDescent="0.25">
      <c r="A1918" s="108" t="s">
        <v>4702</v>
      </c>
      <c r="B1918" s="7" t="s">
        <v>4695</v>
      </c>
      <c r="C1918" s="7" t="s">
        <v>150</v>
      </c>
      <c r="D1918" s="7"/>
      <c r="E1918" s="7" t="s">
        <v>4777</v>
      </c>
      <c r="F1918" s="7">
        <v>2013</v>
      </c>
      <c r="G1918" s="7"/>
      <c r="H1918" s="216" t="s">
        <v>4745</v>
      </c>
    </row>
    <row r="1919" spans="1:23" x14ac:dyDescent="0.25">
      <c r="A1919" s="108" t="s">
        <v>4703</v>
      </c>
      <c r="B1919" s="7" t="s">
        <v>1838</v>
      </c>
      <c r="C1919" s="7" t="s">
        <v>150</v>
      </c>
      <c r="D1919" s="7"/>
      <c r="E1919" s="7" t="s">
        <v>4777</v>
      </c>
      <c r="F1919" s="7">
        <v>2013</v>
      </c>
      <c r="G1919" s="7"/>
      <c r="H1919" s="216" t="s">
        <v>4746</v>
      </c>
    </row>
    <row r="1920" spans="1:23" x14ac:dyDescent="0.25">
      <c r="A1920" s="108" t="s">
        <v>4704</v>
      </c>
      <c r="B1920" s="7" t="s">
        <v>4696</v>
      </c>
      <c r="C1920" s="7" t="s">
        <v>150</v>
      </c>
      <c r="D1920" s="7"/>
      <c r="E1920" s="7" t="s">
        <v>4777</v>
      </c>
      <c r="F1920" s="7">
        <v>2013</v>
      </c>
      <c r="G1920" s="7"/>
      <c r="H1920" s="216" t="s">
        <v>4747</v>
      </c>
    </row>
    <row r="1921" spans="1:8" x14ac:dyDescent="0.25">
      <c r="A1921" s="108" t="s">
        <v>4705</v>
      </c>
      <c r="B1921" s="7" t="s">
        <v>4697</v>
      </c>
      <c r="C1921" s="7" t="s">
        <v>150</v>
      </c>
      <c r="D1921" s="7"/>
      <c r="E1921" s="7" t="s">
        <v>4777</v>
      </c>
      <c r="F1921" s="7">
        <v>2013</v>
      </c>
      <c r="G1921" s="7"/>
      <c r="H1921" s="216" t="s">
        <v>4748</v>
      </c>
    </row>
    <row r="1922" spans="1:8" x14ac:dyDescent="0.25">
      <c r="A1922" s="108" t="s">
        <v>4706</v>
      </c>
      <c r="B1922" s="7" t="s">
        <v>4698</v>
      </c>
      <c r="C1922" s="7" t="s">
        <v>150</v>
      </c>
      <c r="D1922" s="7"/>
      <c r="E1922" s="7" t="s">
        <v>4777</v>
      </c>
      <c r="F1922" s="7">
        <v>2013</v>
      </c>
      <c r="G1922" s="7"/>
      <c r="H1922" s="216" t="s">
        <v>4749</v>
      </c>
    </row>
    <row r="1923" spans="1:8" x14ac:dyDescent="0.25">
      <c r="A1923" s="108" t="s">
        <v>4707</v>
      </c>
      <c r="B1923" s="7" t="s">
        <v>1257</v>
      </c>
      <c r="C1923" s="7" t="s">
        <v>150</v>
      </c>
      <c r="D1923" s="7"/>
      <c r="E1923" s="7" t="s">
        <v>4777</v>
      </c>
      <c r="F1923" s="7">
        <v>2013</v>
      </c>
      <c r="G1923" s="7"/>
      <c r="H1923" s="216" t="s">
        <v>4750</v>
      </c>
    </row>
    <row r="1924" spans="1:8" x14ac:dyDescent="0.25">
      <c r="A1924" s="108" t="s">
        <v>4708</v>
      </c>
      <c r="B1924" s="7" t="s">
        <v>4699</v>
      </c>
      <c r="C1924" s="7" t="s">
        <v>150</v>
      </c>
      <c r="D1924" s="7"/>
      <c r="E1924" s="7" t="s">
        <v>4777</v>
      </c>
      <c r="F1924" s="7"/>
      <c r="G1924" s="7"/>
      <c r="H1924" s="216"/>
    </row>
    <row r="1925" spans="1:8" x14ac:dyDescent="0.25">
      <c r="A1925" s="108" t="s">
        <v>4709</v>
      </c>
      <c r="B1925" s="7" t="s">
        <v>204</v>
      </c>
      <c r="C1925" s="7" t="s">
        <v>150</v>
      </c>
      <c r="D1925" s="7"/>
      <c r="E1925" s="7" t="s">
        <v>4777</v>
      </c>
      <c r="F1925" s="7">
        <v>2013</v>
      </c>
      <c r="G1925" s="7"/>
      <c r="H1925" s="216" t="s">
        <v>4751</v>
      </c>
    </row>
    <row r="1926" spans="1:8" x14ac:dyDescent="0.25">
      <c r="A1926" s="108" t="s">
        <v>4710</v>
      </c>
      <c r="B1926" s="7" t="s">
        <v>204</v>
      </c>
      <c r="C1926" s="7" t="s">
        <v>150</v>
      </c>
      <c r="D1926" s="7"/>
      <c r="E1926" s="7" t="s">
        <v>4777</v>
      </c>
      <c r="F1926" s="7">
        <v>2013</v>
      </c>
      <c r="G1926" s="7"/>
      <c r="H1926" s="216" t="s">
        <v>4752</v>
      </c>
    </row>
    <row r="1927" spans="1:8" x14ac:dyDescent="0.25">
      <c r="A1927" s="108" t="s">
        <v>4711</v>
      </c>
      <c r="B1927" s="7" t="s">
        <v>204</v>
      </c>
      <c r="C1927" s="7" t="s">
        <v>150</v>
      </c>
      <c r="D1927" s="7"/>
      <c r="E1927" s="7" t="s">
        <v>4777</v>
      </c>
      <c r="F1927" s="7">
        <v>2013</v>
      </c>
      <c r="G1927" s="7"/>
      <c r="H1927" s="216" t="s">
        <v>4753</v>
      </c>
    </row>
    <row r="1928" spans="1:8" x14ac:dyDescent="0.25">
      <c r="A1928" s="108" t="s">
        <v>4712</v>
      </c>
      <c r="B1928" s="7" t="s">
        <v>204</v>
      </c>
      <c r="C1928" s="7" t="s">
        <v>150</v>
      </c>
      <c r="D1928" s="7"/>
      <c r="E1928" s="7" t="s">
        <v>4777</v>
      </c>
      <c r="F1928" s="7">
        <v>2013</v>
      </c>
      <c r="G1928" s="7"/>
      <c r="H1928" s="216" t="s">
        <v>4754</v>
      </c>
    </row>
    <row r="1929" spans="1:8" x14ac:dyDescent="0.25">
      <c r="A1929" s="108" t="s">
        <v>4713</v>
      </c>
      <c r="B1929" s="7" t="s">
        <v>204</v>
      </c>
      <c r="C1929" s="7" t="s">
        <v>150</v>
      </c>
      <c r="D1929" s="7"/>
      <c r="E1929" s="7" t="s">
        <v>4777</v>
      </c>
      <c r="F1929" s="7">
        <v>2013</v>
      </c>
      <c r="G1929" s="7"/>
      <c r="H1929" s="216" t="s">
        <v>4755</v>
      </c>
    </row>
    <row r="1930" spans="1:8" x14ac:dyDescent="0.25">
      <c r="A1930" s="108" t="s">
        <v>4714</v>
      </c>
      <c r="B1930" s="7" t="s">
        <v>204</v>
      </c>
      <c r="C1930" s="7" t="s">
        <v>150</v>
      </c>
      <c r="D1930" s="7"/>
      <c r="E1930" s="7" t="s">
        <v>4777</v>
      </c>
      <c r="F1930" s="7">
        <v>2013</v>
      </c>
      <c r="G1930" s="7"/>
      <c r="H1930" s="216" t="s">
        <v>4756</v>
      </c>
    </row>
    <row r="1931" spans="1:8" x14ac:dyDescent="0.25">
      <c r="A1931" s="108" t="s">
        <v>4715</v>
      </c>
      <c r="B1931" s="7" t="s">
        <v>204</v>
      </c>
      <c r="C1931" s="7" t="s">
        <v>150</v>
      </c>
      <c r="D1931" s="7"/>
      <c r="E1931" s="7" t="s">
        <v>4777</v>
      </c>
      <c r="F1931" s="7">
        <v>2013</v>
      </c>
      <c r="G1931" s="7"/>
      <c r="H1931" s="216" t="s">
        <v>4757</v>
      </c>
    </row>
    <row r="1932" spans="1:8" x14ac:dyDescent="0.25">
      <c r="A1932" s="108" t="s">
        <v>4716</v>
      </c>
      <c r="B1932" s="7" t="s">
        <v>204</v>
      </c>
      <c r="C1932" s="7" t="s">
        <v>150</v>
      </c>
      <c r="D1932" s="7"/>
      <c r="E1932" s="7" t="s">
        <v>4777</v>
      </c>
      <c r="F1932" s="7">
        <v>2013</v>
      </c>
      <c r="G1932" s="7"/>
      <c r="H1932" s="216" t="s">
        <v>4758</v>
      </c>
    </row>
    <row r="1933" spans="1:8" x14ac:dyDescent="0.25">
      <c r="A1933" s="108" t="s">
        <v>4717</v>
      </c>
      <c r="B1933" s="7" t="s">
        <v>204</v>
      </c>
      <c r="C1933" s="7" t="s">
        <v>150</v>
      </c>
      <c r="D1933" s="7"/>
      <c r="E1933" s="7" t="s">
        <v>4777</v>
      </c>
      <c r="F1933" s="7">
        <v>2013</v>
      </c>
      <c r="G1933" s="7"/>
      <c r="H1933" s="216" t="s">
        <v>4753</v>
      </c>
    </row>
    <row r="1934" spans="1:8" x14ac:dyDescent="0.25">
      <c r="A1934" s="108" t="s">
        <v>4718</v>
      </c>
      <c r="B1934" s="7" t="s">
        <v>204</v>
      </c>
      <c r="C1934" s="7" t="s">
        <v>150</v>
      </c>
      <c r="D1934" s="7"/>
      <c r="E1934" s="7" t="s">
        <v>4777</v>
      </c>
      <c r="F1934" s="7">
        <v>2013</v>
      </c>
      <c r="G1934" s="7"/>
      <c r="H1934" s="216" t="s">
        <v>4759</v>
      </c>
    </row>
    <row r="1935" spans="1:8" x14ac:dyDescent="0.25">
      <c r="A1935" s="108" t="s">
        <v>4719</v>
      </c>
      <c r="B1935" s="7" t="s">
        <v>204</v>
      </c>
      <c r="C1935" s="7" t="s">
        <v>150</v>
      </c>
      <c r="D1935" s="7"/>
      <c r="E1935" s="7" t="s">
        <v>4777</v>
      </c>
      <c r="F1935" s="7">
        <v>2013</v>
      </c>
      <c r="G1935" s="7"/>
      <c r="H1935" s="216" t="s">
        <v>4760</v>
      </c>
    </row>
    <row r="1936" spans="1:8" x14ac:dyDescent="0.25">
      <c r="A1936" s="108" t="s">
        <v>4720</v>
      </c>
      <c r="B1936" s="7" t="s">
        <v>204</v>
      </c>
      <c r="C1936" s="7" t="s">
        <v>150</v>
      </c>
      <c r="D1936" s="7"/>
      <c r="E1936" s="7" t="s">
        <v>4777</v>
      </c>
      <c r="F1936" s="7">
        <v>2013</v>
      </c>
      <c r="G1936" s="7"/>
      <c r="H1936" s="216" t="s">
        <v>4761</v>
      </c>
    </row>
    <row r="1937" spans="1:8" x14ac:dyDescent="0.25">
      <c r="A1937" s="108" t="s">
        <v>4721</v>
      </c>
      <c r="B1937" s="7" t="s">
        <v>204</v>
      </c>
      <c r="C1937" s="7" t="s">
        <v>150</v>
      </c>
      <c r="D1937" s="7"/>
      <c r="E1937" s="7" t="s">
        <v>4777</v>
      </c>
      <c r="F1937" s="7">
        <v>2013</v>
      </c>
      <c r="G1937" s="7"/>
      <c r="H1937" s="216" t="s">
        <v>4762</v>
      </c>
    </row>
    <row r="1938" spans="1:8" x14ac:dyDescent="0.25">
      <c r="A1938" s="108" t="s">
        <v>4722</v>
      </c>
      <c r="B1938" s="7" t="s">
        <v>204</v>
      </c>
      <c r="C1938" s="7" t="s">
        <v>150</v>
      </c>
      <c r="D1938" s="7"/>
      <c r="E1938" s="7" t="s">
        <v>4777</v>
      </c>
      <c r="F1938" s="7">
        <v>2013</v>
      </c>
      <c r="G1938" s="7"/>
      <c r="H1938" s="216" t="s">
        <v>4763</v>
      </c>
    </row>
    <row r="1939" spans="1:8" x14ac:dyDescent="0.25">
      <c r="A1939" s="108" t="s">
        <v>4723</v>
      </c>
      <c r="B1939" s="7" t="s">
        <v>204</v>
      </c>
      <c r="C1939" s="7" t="s">
        <v>150</v>
      </c>
      <c r="D1939" s="7"/>
      <c r="E1939" s="7" t="s">
        <v>4777</v>
      </c>
      <c r="F1939" s="7">
        <v>2013</v>
      </c>
      <c r="G1939" s="7"/>
      <c r="H1939" s="216" t="s">
        <v>4764</v>
      </c>
    </row>
    <row r="1940" spans="1:8" x14ac:dyDescent="0.25">
      <c r="A1940" s="108" t="s">
        <v>4724</v>
      </c>
      <c r="B1940" s="7" t="s">
        <v>4696</v>
      </c>
      <c r="C1940" s="7" t="s">
        <v>150</v>
      </c>
      <c r="D1940" s="7"/>
      <c r="E1940" s="7" t="s">
        <v>4777</v>
      </c>
      <c r="F1940" s="7">
        <v>2013</v>
      </c>
      <c r="G1940" s="7"/>
      <c r="H1940" s="216" t="s">
        <v>4765</v>
      </c>
    </row>
    <row r="1941" spans="1:8" x14ac:dyDescent="0.25">
      <c r="A1941" s="108" t="s">
        <v>4725</v>
      </c>
      <c r="B1941" s="7" t="s">
        <v>1990</v>
      </c>
      <c r="C1941" s="7" t="s">
        <v>150</v>
      </c>
      <c r="D1941" s="7"/>
      <c r="E1941" s="7" t="s">
        <v>4777</v>
      </c>
      <c r="F1941" s="7"/>
      <c r="G1941" s="7"/>
      <c r="H1941" s="216"/>
    </row>
    <row r="1942" spans="1:8" x14ac:dyDescent="0.25">
      <c r="A1942" s="108" t="s">
        <v>4726</v>
      </c>
      <c r="B1942" s="7" t="s">
        <v>204</v>
      </c>
      <c r="C1942" s="7" t="s">
        <v>150</v>
      </c>
      <c r="D1942" s="7"/>
      <c r="E1942" s="7" t="s">
        <v>4777</v>
      </c>
      <c r="F1942" s="7">
        <v>2013</v>
      </c>
      <c r="G1942" s="7"/>
      <c r="H1942" s="216" t="s">
        <v>4766</v>
      </c>
    </row>
    <row r="1943" spans="1:8" x14ac:dyDescent="0.25">
      <c r="A1943" s="108" t="s">
        <v>4727</v>
      </c>
      <c r="B1943" s="7" t="s">
        <v>204</v>
      </c>
      <c r="C1943" s="7" t="s">
        <v>150</v>
      </c>
      <c r="D1943" s="7"/>
      <c r="E1943" s="7" t="s">
        <v>4777</v>
      </c>
      <c r="F1943" s="7">
        <v>2013</v>
      </c>
      <c r="G1943" s="7"/>
      <c r="H1943" s="216" t="s">
        <v>4767</v>
      </c>
    </row>
    <row r="1944" spans="1:8" x14ac:dyDescent="0.25">
      <c r="A1944" s="108" t="s">
        <v>4728</v>
      </c>
      <c r="B1944" s="7" t="s">
        <v>204</v>
      </c>
      <c r="C1944" s="7" t="s">
        <v>150</v>
      </c>
      <c r="D1944" s="7"/>
      <c r="E1944" s="7" t="s">
        <v>4777</v>
      </c>
      <c r="F1944" s="7">
        <v>2013</v>
      </c>
      <c r="G1944" s="7"/>
      <c r="H1944" s="216" t="s">
        <v>4768</v>
      </c>
    </row>
    <row r="1945" spans="1:8" x14ac:dyDescent="0.25">
      <c r="A1945" s="108" t="s">
        <v>4729</v>
      </c>
      <c r="B1945" s="7" t="s">
        <v>204</v>
      </c>
      <c r="C1945" s="7" t="s">
        <v>150</v>
      </c>
      <c r="D1945" s="7"/>
      <c r="E1945" s="7" t="s">
        <v>4777</v>
      </c>
      <c r="F1945" s="7"/>
      <c r="G1945" s="7"/>
      <c r="H1945" s="216"/>
    </row>
    <row r="1946" spans="1:8" x14ac:dyDescent="0.25">
      <c r="A1946" s="108" t="s">
        <v>4730</v>
      </c>
      <c r="B1946" s="7" t="s">
        <v>204</v>
      </c>
      <c r="C1946" s="7" t="s">
        <v>150</v>
      </c>
      <c r="D1946" s="7"/>
      <c r="E1946" s="7" t="s">
        <v>4777</v>
      </c>
      <c r="F1946" s="7">
        <v>2013</v>
      </c>
      <c r="G1946" s="7"/>
      <c r="H1946" s="216" t="s">
        <v>4769</v>
      </c>
    </row>
    <row r="1947" spans="1:8" x14ac:dyDescent="0.25">
      <c r="A1947" s="108" t="s">
        <v>4731</v>
      </c>
      <c r="B1947" s="7" t="s">
        <v>204</v>
      </c>
      <c r="C1947" s="7" t="s">
        <v>150</v>
      </c>
      <c r="D1947" s="7"/>
      <c r="E1947" s="7" t="s">
        <v>4777</v>
      </c>
      <c r="F1947" s="7">
        <v>2013</v>
      </c>
      <c r="G1947" s="7"/>
      <c r="H1947" s="216" t="s">
        <v>4770</v>
      </c>
    </row>
    <row r="1948" spans="1:8" x14ac:dyDescent="0.25">
      <c r="A1948" s="108" t="s">
        <v>4732</v>
      </c>
      <c r="B1948" s="7" t="s">
        <v>4696</v>
      </c>
      <c r="C1948" s="7" t="s">
        <v>150</v>
      </c>
      <c r="D1948" s="7"/>
      <c r="E1948" s="7" t="s">
        <v>4777</v>
      </c>
      <c r="F1948" s="7"/>
      <c r="G1948" s="7"/>
      <c r="H1948" s="216"/>
    </row>
    <row r="1949" spans="1:8" x14ac:dyDescent="0.25">
      <c r="A1949" s="108" t="s">
        <v>4733</v>
      </c>
      <c r="B1949" s="7" t="s">
        <v>4696</v>
      </c>
      <c r="C1949" s="7" t="s">
        <v>150</v>
      </c>
      <c r="D1949" s="7"/>
      <c r="E1949" s="7" t="s">
        <v>4777</v>
      </c>
      <c r="F1949" s="7"/>
      <c r="G1949" s="7"/>
      <c r="H1949" s="216"/>
    </row>
    <row r="1950" spans="1:8" x14ac:dyDescent="0.25">
      <c r="A1950" s="108" t="s">
        <v>4734</v>
      </c>
      <c r="B1950" s="7" t="s">
        <v>204</v>
      </c>
      <c r="C1950" s="7" t="s">
        <v>150</v>
      </c>
      <c r="D1950" s="7"/>
      <c r="E1950" s="7" t="s">
        <v>4777</v>
      </c>
      <c r="F1950" s="7">
        <v>2013</v>
      </c>
      <c r="G1950" s="7"/>
      <c r="H1950" s="216" t="s">
        <v>4771</v>
      </c>
    </row>
    <row r="1951" spans="1:8" x14ac:dyDescent="0.25">
      <c r="A1951" s="108" t="s">
        <v>4735</v>
      </c>
      <c r="B1951" s="7" t="s">
        <v>204</v>
      </c>
      <c r="C1951" s="7" t="s">
        <v>150</v>
      </c>
      <c r="D1951" s="7"/>
      <c r="E1951" s="7" t="s">
        <v>4777</v>
      </c>
      <c r="F1951" s="7">
        <v>2013</v>
      </c>
      <c r="G1951" s="7"/>
      <c r="H1951" s="216" t="s">
        <v>4772</v>
      </c>
    </row>
    <row r="1952" spans="1:8" x14ac:dyDescent="0.25">
      <c r="A1952" s="108" t="s">
        <v>4736</v>
      </c>
      <c r="B1952" s="7" t="s">
        <v>204</v>
      </c>
      <c r="C1952" s="7" t="s">
        <v>150</v>
      </c>
      <c r="D1952" s="7"/>
      <c r="E1952" s="7" t="s">
        <v>4777</v>
      </c>
      <c r="F1952" s="7">
        <v>2013</v>
      </c>
      <c r="G1952" s="7"/>
      <c r="H1952" s="216" t="s">
        <v>4773</v>
      </c>
    </row>
    <row r="1953" spans="1:8" x14ac:dyDescent="0.25">
      <c r="A1953" s="108" t="s">
        <v>4737</v>
      </c>
      <c r="B1953" s="7" t="s">
        <v>204</v>
      </c>
      <c r="C1953" s="7" t="s">
        <v>150</v>
      </c>
      <c r="D1953" s="7"/>
      <c r="E1953" s="7" t="s">
        <v>4777</v>
      </c>
      <c r="F1953" s="7">
        <v>2013</v>
      </c>
      <c r="G1953" s="7"/>
      <c r="H1953" s="216" t="s">
        <v>4774</v>
      </c>
    </row>
    <row r="1954" spans="1:8" x14ac:dyDescent="0.25">
      <c r="A1954" s="108" t="s">
        <v>4738</v>
      </c>
      <c r="B1954" s="7" t="s">
        <v>1838</v>
      </c>
      <c r="C1954" s="7" t="s">
        <v>150</v>
      </c>
      <c r="D1954" s="7"/>
      <c r="E1954" s="7" t="s">
        <v>4777</v>
      </c>
      <c r="F1954" s="7">
        <v>2013</v>
      </c>
      <c r="G1954" s="7"/>
      <c r="H1954" s="216" t="s">
        <v>4775</v>
      </c>
    </row>
    <row r="1955" spans="1:8" x14ac:dyDescent="0.25">
      <c r="A1955" s="108" t="s">
        <v>4739</v>
      </c>
      <c r="B1955" s="7" t="s">
        <v>1838</v>
      </c>
      <c r="C1955" s="7" t="s">
        <v>150</v>
      </c>
      <c r="D1955" s="7"/>
      <c r="E1955" s="7" t="s">
        <v>4777</v>
      </c>
      <c r="F1955" s="7"/>
      <c r="G1955" s="7"/>
      <c r="H1955" s="216"/>
    </row>
    <row r="1956" spans="1:8" x14ac:dyDescent="0.25">
      <c r="A1956" s="108" t="s">
        <v>4740</v>
      </c>
      <c r="B1956" s="7" t="s">
        <v>4696</v>
      </c>
      <c r="C1956" s="7" t="s">
        <v>150</v>
      </c>
      <c r="D1956" s="7"/>
      <c r="E1956" s="7" t="s">
        <v>4777</v>
      </c>
      <c r="F1956" s="7">
        <v>2013</v>
      </c>
      <c r="G1956" s="7"/>
      <c r="H1956" s="216" t="s">
        <v>4776</v>
      </c>
    </row>
    <row r="1957" spans="1:8" x14ac:dyDescent="0.25">
      <c r="A1957" s="108" t="s">
        <v>4741</v>
      </c>
      <c r="B1957" s="7" t="s">
        <v>4696</v>
      </c>
      <c r="C1957" s="7" t="s">
        <v>150</v>
      </c>
      <c r="D1957" s="7"/>
      <c r="E1957" s="7" t="s">
        <v>4777</v>
      </c>
      <c r="F1957" s="7"/>
      <c r="G1957" s="7"/>
      <c r="H1957" s="216"/>
    </row>
    <row r="1958" spans="1:8" x14ac:dyDescent="0.25">
      <c r="A1958" s="108" t="s">
        <v>4742</v>
      </c>
      <c r="B1958" s="7" t="s">
        <v>1257</v>
      </c>
      <c r="C1958" s="7" t="s">
        <v>150</v>
      </c>
      <c r="D1958" s="7"/>
      <c r="E1958" s="7" t="s">
        <v>4777</v>
      </c>
      <c r="F1958" s="7"/>
      <c r="G1958" s="7"/>
      <c r="H1958" s="216"/>
    </row>
    <row r="1959" spans="1:8" x14ac:dyDescent="0.25">
      <c r="A1959" s="108" t="s">
        <v>4743</v>
      </c>
      <c r="B1959" s="7" t="s">
        <v>1257</v>
      </c>
      <c r="C1959" s="7" t="s">
        <v>150</v>
      </c>
      <c r="D1959" s="7"/>
      <c r="E1959" s="7" t="s">
        <v>4777</v>
      </c>
      <c r="F1959" s="7">
        <v>2013</v>
      </c>
      <c r="G1959" s="7"/>
      <c r="H1959" s="216" t="s">
        <v>657</v>
      </c>
    </row>
    <row r="1960" spans="1:8" x14ac:dyDescent="0.25">
      <c r="A1960" s="108" t="s">
        <v>4786</v>
      </c>
      <c r="B1960" s="86" t="s">
        <v>4778</v>
      </c>
      <c r="C1960" s="7" t="s">
        <v>150</v>
      </c>
      <c r="D1960" s="7"/>
      <c r="E1960" s="7" t="s">
        <v>4805</v>
      </c>
      <c r="F1960" s="7">
        <v>2013</v>
      </c>
      <c r="G1960" s="7"/>
      <c r="H1960" s="215" t="s">
        <v>4806</v>
      </c>
    </row>
    <row r="1961" spans="1:8" x14ac:dyDescent="0.25">
      <c r="A1961" s="108" t="s">
        <v>4787</v>
      </c>
      <c r="B1961" s="7" t="s">
        <v>4778</v>
      </c>
      <c r="C1961" s="7" t="s">
        <v>150</v>
      </c>
      <c r="D1961" s="7"/>
      <c r="E1961" s="7" t="s">
        <v>4805</v>
      </c>
      <c r="F1961" s="7">
        <v>2013</v>
      </c>
      <c r="G1961" s="7"/>
      <c r="H1961" s="216" t="s">
        <v>4807</v>
      </c>
    </row>
    <row r="1962" spans="1:8" x14ac:dyDescent="0.25">
      <c r="A1962" s="108" t="s">
        <v>4788</v>
      </c>
      <c r="B1962" s="7" t="s">
        <v>4778</v>
      </c>
      <c r="C1962" s="7" t="s">
        <v>150</v>
      </c>
      <c r="D1962" s="7"/>
      <c r="E1962" s="7" t="s">
        <v>4805</v>
      </c>
      <c r="F1962" s="7">
        <v>2013</v>
      </c>
      <c r="G1962" s="7"/>
      <c r="H1962" s="216" t="s">
        <v>4808</v>
      </c>
    </row>
    <row r="1963" spans="1:8" x14ac:dyDescent="0.25">
      <c r="A1963" s="108" t="s">
        <v>4789</v>
      </c>
      <c r="B1963" s="7" t="s">
        <v>4778</v>
      </c>
      <c r="C1963" s="7" t="s">
        <v>150</v>
      </c>
      <c r="D1963" s="7"/>
      <c r="E1963" s="7" t="s">
        <v>4805</v>
      </c>
      <c r="F1963" s="7">
        <v>2013</v>
      </c>
      <c r="G1963" s="7"/>
      <c r="H1963" s="216" t="s">
        <v>4809</v>
      </c>
    </row>
    <row r="1964" spans="1:8" x14ac:dyDescent="0.25">
      <c r="A1964" s="108" t="s">
        <v>4790</v>
      </c>
      <c r="B1964" s="7" t="s">
        <v>4779</v>
      </c>
      <c r="C1964" s="7" t="s">
        <v>150</v>
      </c>
      <c r="D1964" s="7"/>
      <c r="E1964" s="7" t="s">
        <v>4805</v>
      </c>
      <c r="F1964" s="7">
        <v>2013</v>
      </c>
      <c r="G1964" s="7"/>
      <c r="H1964" s="216" t="s">
        <v>4810</v>
      </c>
    </row>
    <row r="1965" spans="1:8" x14ac:dyDescent="0.25">
      <c r="A1965" s="108" t="s">
        <v>4791</v>
      </c>
      <c r="B1965" s="7" t="s">
        <v>4779</v>
      </c>
      <c r="C1965" s="7" t="s">
        <v>150</v>
      </c>
      <c r="D1965" s="7"/>
      <c r="E1965" s="7" t="s">
        <v>4805</v>
      </c>
      <c r="F1965" s="7">
        <v>2013</v>
      </c>
      <c r="G1965" s="7"/>
      <c r="H1965" s="216" t="s">
        <v>4811</v>
      </c>
    </row>
    <row r="1966" spans="1:8" x14ac:dyDescent="0.25">
      <c r="A1966" s="108" t="s">
        <v>4792</v>
      </c>
      <c r="B1966" s="7" t="s">
        <v>4779</v>
      </c>
      <c r="C1966" s="7" t="s">
        <v>150</v>
      </c>
      <c r="D1966" s="7"/>
      <c r="E1966" s="7" t="s">
        <v>4805</v>
      </c>
      <c r="F1966" s="7">
        <v>2013</v>
      </c>
      <c r="G1966" s="7"/>
      <c r="H1966" s="216" t="s">
        <v>4812</v>
      </c>
    </row>
    <row r="1967" spans="1:8" x14ac:dyDescent="0.25">
      <c r="A1967" s="108" t="s">
        <v>4793</v>
      </c>
      <c r="B1967" s="7" t="s">
        <v>4779</v>
      </c>
      <c r="C1967" s="7" t="s">
        <v>150</v>
      </c>
      <c r="D1967" s="7"/>
      <c r="E1967" s="7" t="s">
        <v>4805</v>
      </c>
      <c r="F1967" s="7">
        <v>2013</v>
      </c>
      <c r="G1967" s="7"/>
      <c r="H1967" s="216" t="s">
        <v>4813</v>
      </c>
    </row>
    <row r="1968" spans="1:8" x14ac:dyDescent="0.25">
      <c r="A1968" s="108" t="s">
        <v>4794</v>
      </c>
      <c r="B1968" s="7" t="s">
        <v>4780</v>
      </c>
      <c r="C1968" s="7" t="s">
        <v>150</v>
      </c>
      <c r="D1968" s="7"/>
      <c r="E1968" s="7" t="s">
        <v>4805</v>
      </c>
      <c r="F1968" s="7">
        <v>2013</v>
      </c>
      <c r="G1968" s="7"/>
      <c r="H1968" s="216" t="s">
        <v>4814</v>
      </c>
    </row>
    <row r="1969" spans="1:9" x14ac:dyDescent="0.25">
      <c r="A1969" s="108" t="s">
        <v>4795</v>
      </c>
      <c r="B1969" s="7" t="s">
        <v>4780</v>
      </c>
      <c r="C1969" s="7" t="s">
        <v>150</v>
      </c>
      <c r="D1969" s="7"/>
      <c r="E1969" s="7" t="s">
        <v>4805</v>
      </c>
      <c r="F1969" s="7"/>
      <c r="G1969" s="7"/>
      <c r="H1969" s="216"/>
    </row>
    <row r="1970" spans="1:9" x14ac:dyDescent="0.25">
      <c r="A1970" s="108" t="s">
        <v>4796</v>
      </c>
      <c r="B1970" s="7" t="s">
        <v>4781</v>
      </c>
      <c r="C1970" s="7" t="s">
        <v>150</v>
      </c>
      <c r="D1970" s="7"/>
      <c r="E1970" s="7" t="s">
        <v>4805</v>
      </c>
      <c r="F1970" s="7">
        <v>2013</v>
      </c>
      <c r="G1970" s="7"/>
      <c r="H1970" s="216" t="s">
        <v>4815</v>
      </c>
    </row>
    <row r="1971" spans="1:9" x14ac:dyDescent="0.25">
      <c r="A1971" s="108" t="s">
        <v>4797</v>
      </c>
      <c r="B1971" s="7" t="s">
        <v>4782</v>
      </c>
      <c r="C1971" s="7" t="s">
        <v>150</v>
      </c>
      <c r="D1971" s="7"/>
      <c r="E1971" s="7" t="s">
        <v>4805</v>
      </c>
      <c r="F1971" s="7">
        <v>2016</v>
      </c>
      <c r="G1971" s="7"/>
      <c r="H1971" s="216" t="s">
        <v>4816</v>
      </c>
      <c r="I1971" s="220">
        <v>6493.68</v>
      </c>
    </row>
    <row r="1972" spans="1:9" x14ac:dyDescent="0.25">
      <c r="A1972" s="108" t="s">
        <v>4798</v>
      </c>
      <c r="B1972" s="7" t="s">
        <v>4783</v>
      </c>
      <c r="C1972" s="7" t="s">
        <v>150</v>
      </c>
      <c r="D1972" s="7"/>
      <c r="E1972" s="7" t="s">
        <v>4805</v>
      </c>
      <c r="F1972" s="7">
        <v>2013</v>
      </c>
      <c r="G1972" s="7"/>
      <c r="H1972" s="216" t="s">
        <v>4817</v>
      </c>
    </row>
    <row r="1973" spans="1:9" x14ac:dyDescent="0.25">
      <c r="A1973" s="108" t="s">
        <v>4799</v>
      </c>
      <c r="B1973" s="7" t="s">
        <v>219</v>
      </c>
      <c r="C1973" s="7" t="s">
        <v>150</v>
      </c>
      <c r="D1973" s="7"/>
      <c r="E1973" s="7" t="s">
        <v>4805</v>
      </c>
      <c r="F1973" s="7"/>
      <c r="G1973" s="7"/>
      <c r="H1973" s="216"/>
    </row>
    <row r="1974" spans="1:9" x14ac:dyDescent="0.25">
      <c r="A1974" s="108" t="s">
        <v>4800</v>
      </c>
      <c r="B1974" s="7" t="s">
        <v>4784</v>
      </c>
      <c r="C1974" s="7" t="s">
        <v>150</v>
      </c>
      <c r="D1974" s="7"/>
      <c r="E1974" s="7" t="s">
        <v>4805</v>
      </c>
      <c r="F1974" s="7">
        <v>2016</v>
      </c>
      <c r="G1974" s="7"/>
      <c r="H1974" s="216" t="s">
        <v>4818</v>
      </c>
      <c r="I1974" s="220">
        <v>5787.82</v>
      </c>
    </row>
    <row r="1975" spans="1:9" x14ac:dyDescent="0.25">
      <c r="A1975" s="108" t="s">
        <v>4801</v>
      </c>
      <c r="B1975" s="7" t="s">
        <v>4784</v>
      </c>
      <c r="C1975" s="7" t="s">
        <v>150</v>
      </c>
      <c r="D1975" s="7"/>
      <c r="E1975" s="7" t="s">
        <v>4805</v>
      </c>
      <c r="F1975" s="7">
        <v>2016</v>
      </c>
      <c r="G1975" s="7"/>
      <c r="H1975" s="216" t="s">
        <v>4819</v>
      </c>
      <c r="I1975" s="220">
        <v>5787.82</v>
      </c>
    </row>
    <row r="1976" spans="1:9" x14ac:dyDescent="0.25">
      <c r="A1976" s="108" t="s">
        <v>4802</v>
      </c>
      <c r="B1976" s="7" t="s">
        <v>4784</v>
      </c>
      <c r="C1976" s="7" t="s">
        <v>150</v>
      </c>
      <c r="D1976" s="7"/>
      <c r="E1976" s="7" t="s">
        <v>4805</v>
      </c>
      <c r="F1976" s="7">
        <v>2016</v>
      </c>
      <c r="G1976" s="7"/>
      <c r="H1976" s="216" t="s">
        <v>4820</v>
      </c>
      <c r="I1976" s="220">
        <v>5787.82</v>
      </c>
    </row>
    <row r="1977" spans="1:9" x14ac:dyDescent="0.25">
      <c r="A1977" s="108" t="s">
        <v>4803</v>
      </c>
      <c r="B1977" s="7" t="s">
        <v>4784</v>
      </c>
      <c r="C1977" s="7" t="s">
        <v>150</v>
      </c>
      <c r="D1977" s="7"/>
      <c r="E1977" s="7" t="s">
        <v>4805</v>
      </c>
      <c r="F1977" s="7">
        <v>2016</v>
      </c>
      <c r="G1977" s="7"/>
      <c r="H1977" s="216" t="s">
        <v>4821</v>
      </c>
      <c r="I1977" s="220">
        <v>5787.82</v>
      </c>
    </row>
    <row r="1978" spans="1:9" x14ac:dyDescent="0.25">
      <c r="A1978" s="108" t="s">
        <v>4804</v>
      </c>
      <c r="B1978" s="229" t="s">
        <v>4785</v>
      </c>
      <c r="C1978" s="7" t="s">
        <v>150</v>
      </c>
      <c r="D1978" s="7"/>
      <c r="E1978" s="7" t="s">
        <v>4805</v>
      </c>
      <c r="F1978" s="7">
        <v>2013</v>
      </c>
      <c r="G1978" s="7"/>
      <c r="H1978" s="217" t="s">
        <v>4822</v>
      </c>
    </row>
    <row r="1979" spans="1:9" x14ac:dyDescent="0.25">
      <c r="A1979" s="108" t="s">
        <v>4846</v>
      </c>
      <c r="B1979" s="7" t="s">
        <v>4823</v>
      </c>
      <c r="C1979" s="7" t="s">
        <v>150</v>
      </c>
      <c r="D1979" s="7"/>
      <c r="E1979" s="7" t="s">
        <v>4881</v>
      </c>
      <c r="F1979" s="7">
        <v>2013</v>
      </c>
      <c r="G1979" s="7"/>
      <c r="H1979" s="216" t="s">
        <v>4882</v>
      </c>
    </row>
    <row r="1980" spans="1:9" x14ac:dyDescent="0.25">
      <c r="A1980" s="108" t="s">
        <v>4847</v>
      </c>
      <c r="B1980" s="7" t="s">
        <v>4780</v>
      </c>
      <c r="C1980" s="7" t="s">
        <v>150</v>
      </c>
      <c r="D1980" s="7"/>
      <c r="E1980" s="7" t="s">
        <v>4881</v>
      </c>
      <c r="F1980" s="7">
        <v>2013</v>
      </c>
      <c r="G1980" s="7"/>
      <c r="H1980" s="216" t="s">
        <v>4883</v>
      </c>
    </row>
    <row r="1981" spans="1:9" x14ac:dyDescent="0.25">
      <c r="A1981" s="108" t="s">
        <v>4848</v>
      </c>
      <c r="B1981" s="7" t="s">
        <v>4783</v>
      </c>
      <c r="C1981" s="7" t="s">
        <v>150</v>
      </c>
      <c r="D1981" s="7"/>
      <c r="E1981" s="7" t="s">
        <v>4881</v>
      </c>
      <c r="F1981" s="7">
        <v>2013</v>
      </c>
      <c r="G1981" s="7"/>
      <c r="H1981" s="216" t="s">
        <v>4884</v>
      </c>
    </row>
    <row r="1982" spans="1:9" x14ac:dyDescent="0.25">
      <c r="A1982" s="108" t="s">
        <v>4849</v>
      </c>
      <c r="B1982" s="7" t="s">
        <v>4824</v>
      </c>
      <c r="C1982" s="7" t="s">
        <v>150</v>
      </c>
      <c r="D1982" s="7"/>
      <c r="E1982" s="7" t="s">
        <v>4881</v>
      </c>
      <c r="F1982" s="7">
        <v>2013</v>
      </c>
      <c r="G1982" s="7"/>
      <c r="H1982" s="216" t="s">
        <v>4885</v>
      </c>
    </row>
    <row r="1983" spans="1:9" x14ac:dyDescent="0.25">
      <c r="A1983" s="108" t="s">
        <v>4850</v>
      </c>
      <c r="B1983" s="7" t="s">
        <v>4825</v>
      </c>
      <c r="C1983" s="7" t="s">
        <v>150</v>
      </c>
      <c r="D1983" s="7"/>
      <c r="E1983" s="7" t="s">
        <v>4881</v>
      </c>
      <c r="F1983" s="7">
        <v>201</v>
      </c>
      <c r="G1983" s="7"/>
      <c r="H1983" s="216" t="s">
        <v>4886</v>
      </c>
    </row>
    <row r="1984" spans="1:9" x14ac:dyDescent="0.25">
      <c r="A1984" s="108" t="s">
        <v>4851</v>
      </c>
      <c r="B1984" s="7" t="s">
        <v>4826</v>
      </c>
      <c r="C1984" s="7" t="s">
        <v>150</v>
      </c>
      <c r="D1984" s="7"/>
      <c r="E1984" s="7" t="s">
        <v>4881</v>
      </c>
      <c r="F1984" s="7"/>
      <c r="G1984" s="7"/>
      <c r="H1984" s="216"/>
    </row>
    <row r="1985" spans="1:9" x14ac:dyDescent="0.25">
      <c r="A1985" s="108" t="s">
        <v>4852</v>
      </c>
      <c r="B1985" s="7" t="s">
        <v>4827</v>
      </c>
      <c r="C1985" s="7" t="s">
        <v>150</v>
      </c>
      <c r="D1985" s="7"/>
      <c r="E1985" s="7" t="s">
        <v>4881</v>
      </c>
      <c r="F1985" s="7"/>
      <c r="G1985" s="7"/>
      <c r="H1985" s="216"/>
    </row>
    <row r="1986" spans="1:9" x14ac:dyDescent="0.25">
      <c r="A1986" s="108" t="s">
        <v>4853</v>
      </c>
      <c r="B1986" s="7" t="s">
        <v>4782</v>
      </c>
      <c r="C1986" s="7" t="s">
        <v>150</v>
      </c>
      <c r="D1986" s="7"/>
      <c r="E1986" s="7" t="s">
        <v>4881</v>
      </c>
      <c r="F1986" s="7"/>
      <c r="G1986" s="7"/>
      <c r="H1986" s="216"/>
    </row>
    <row r="1987" spans="1:9" x14ac:dyDescent="0.25">
      <c r="A1987" s="108" t="s">
        <v>4854</v>
      </c>
      <c r="B1987" s="7" t="s">
        <v>4783</v>
      </c>
      <c r="C1987" s="7" t="s">
        <v>150</v>
      </c>
      <c r="D1987" s="7"/>
      <c r="E1987" s="7" t="s">
        <v>4881</v>
      </c>
      <c r="F1987" s="7">
        <v>2013</v>
      </c>
      <c r="G1987" s="7"/>
      <c r="H1987" s="216" t="s">
        <v>4887</v>
      </c>
    </row>
    <row r="1988" spans="1:9" x14ac:dyDescent="0.25">
      <c r="A1988" s="108" t="s">
        <v>4855</v>
      </c>
      <c r="B1988" s="7" t="s">
        <v>1557</v>
      </c>
      <c r="C1988" s="7" t="s">
        <v>150</v>
      </c>
      <c r="D1988" s="7"/>
      <c r="E1988" s="7" t="s">
        <v>4881</v>
      </c>
      <c r="F1988" s="7">
        <v>2013</v>
      </c>
      <c r="G1988" s="7"/>
      <c r="H1988" s="216" t="s">
        <v>4888</v>
      </c>
    </row>
    <row r="1989" spans="1:9" x14ac:dyDescent="0.25">
      <c r="A1989" s="108" t="s">
        <v>4856</v>
      </c>
      <c r="B1989" s="7" t="s">
        <v>4828</v>
      </c>
      <c r="C1989" s="7" t="s">
        <v>150</v>
      </c>
      <c r="D1989" s="7"/>
      <c r="E1989" s="7" t="s">
        <v>4881</v>
      </c>
      <c r="F1989" s="7">
        <v>2013</v>
      </c>
      <c r="G1989" s="7"/>
      <c r="H1989" s="216" t="s">
        <v>4889</v>
      </c>
    </row>
    <row r="1990" spans="1:9" x14ac:dyDescent="0.25">
      <c r="A1990" s="108" t="s">
        <v>4857</v>
      </c>
      <c r="B1990" s="7" t="s">
        <v>4829</v>
      </c>
      <c r="C1990" s="7" t="s">
        <v>150</v>
      </c>
      <c r="D1990" s="7"/>
      <c r="E1990" s="7" t="s">
        <v>4881</v>
      </c>
      <c r="F1990" s="7">
        <v>2013</v>
      </c>
      <c r="G1990" s="7"/>
      <c r="H1990" s="216" t="s">
        <v>4890</v>
      </c>
    </row>
    <row r="1991" spans="1:9" x14ac:dyDescent="0.25">
      <c r="A1991" s="108" t="s">
        <v>4858</v>
      </c>
      <c r="B1991" s="7" t="s">
        <v>4830</v>
      </c>
      <c r="C1991" s="7" t="s">
        <v>150</v>
      </c>
      <c r="D1991" s="7"/>
      <c r="E1991" s="7" t="s">
        <v>4881</v>
      </c>
      <c r="F1991" s="7">
        <v>2013</v>
      </c>
      <c r="G1991" s="7"/>
      <c r="H1991" s="216" t="s">
        <v>4891</v>
      </c>
    </row>
    <row r="1992" spans="1:9" x14ac:dyDescent="0.25">
      <c r="A1992" s="108" t="s">
        <v>4859</v>
      </c>
      <c r="B1992" s="7" t="s">
        <v>4831</v>
      </c>
      <c r="C1992" s="7" t="s">
        <v>150</v>
      </c>
      <c r="D1992" s="7"/>
      <c r="E1992" s="7" t="s">
        <v>4881</v>
      </c>
      <c r="F1992" s="7">
        <v>2013</v>
      </c>
      <c r="G1992" s="7"/>
      <c r="H1992" s="216" t="s">
        <v>4892</v>
      </c>
    </row>
    <row r="1993" spans="1:9" x14ac:dyDescent="0.25">
      <c r="A1993" s="108" t="s">
        <v>4860</v>
      </c>
      <c r="B1993" s="7" t="s">
        <v>4832</v>
      </c>
      <c r="C1993" s="7" t="s">
        <v>150</v>
      </c>
      <c r="D1993" s="7"/>
      <c r="E1993" s="7" t="s">
        <v>4881</v>
      </c>
      <c r="F1993" s="7">
        <v>2013</v>
      </c>
      <c r="G1993" s="7"/>
      <c r="H1993" s="216" t="s">
        <v>4893</v>
      </c>
    </row>
    <row r="1994" spans="1:9" x14ac:dyDescent="0.25">
      <c r="A1994" s="108" t="s">
        <v>4861</v>
      </c>
      <c r="B1994" s="7" t="s">
        <v>4833</v>
      </c>
      <c r="C1994" s="7" t="s">
        <v>150</v>
      </c>
      <c r="D1994" s="7"/>
      <c r="E1994" s="7" t="s">
        <v>4881</v>
      </c>
      <c r="F1994" s="7">
        <v>2013</v>
      </c>
      <c r="G1994" s="7"/>
      <c r="H1994" s="216" t="s">
        <v>4894</v>
      </c>
    </row>
    <row r="1995" spans="1:9" x14ac:dyDescent="0.25">
      <c r="A1995" s="108" t="s">
        <v>4862</v>
      </c>
      <c r="B1995" s="7" t="s">
        <v>4834</v>
      </c>
      <c r="C1995" s="7" t="s">
        <v>150</v>
      </c>
      <c r="D1995" s="7"/>
      <c r="E1995" s="7" t="s">
        <v>4881</v>
      </c>
      <c r="F1995" s="7">
        <v>2013</v>
      </c>
      <c r="G1995" s="7"/>
      <c r="H1995" s="216" t="s">
        <v>4895</v>
      </c>
    </row>
    <row r="1996" spans="1:9" x14ac:dyDescent="0.25">
      <c r="A1996" s="108" t="s">
        <v>4863</v>
      </c>
      <c r="B1996" s="7" t="s">
        <v>4782</v>
      </c>
      <c r="C1996" s="7" t="s">
        <v>150</v>
      </c>
      <c r="D1996" s="7"/>
      <c r="E1996" s="7" t="s">
        <v>4881</v>
      </c>
      <c r="F1996" s="7">
        <v>2016</v>
      </c>
      <c r="G1996" s="7"/>
      <c r="H1996" s="240" t="s">
        <v>5752</v>
      </c>
      <c r="I1996" s="220">
        <v>3596</v>
      </c>
    </row>
    <row r="1997" spans="1:9" x14ac:dyDescent="0.25">
      <c r="A1997" s="108" t="s">
        <v>4864</v>
      </c>
      <c r="B1997" s="7" t="s">
        <v>4782</v>
      </c>
      <c r="C1997" s="7" t="s">
        <v>150</v>
      </c>
      <c r="D1997" s="7"/>
      <c r="E1997" s="7" t="s">
        <v>4881</v>
      </c>
      <c r="F1997" s="7"/>
      <c r="G1997" s="7"/>
      <c r="H1997" s="216"/>
    </row>
    <row r="1998" spans="1:9" x14ac:dyDescent="0.25">
      <c r="A1998" s="108" t="s">
        <v>4865</v>
      </c>
      <c r="B1998" s="7" t="s">
        <v>4835</v>
      </c>
      <c r="C1998" s="7" t="s">
        <v>150</v>
      </c>
      <c r="D1998" s="7"/>
      <c r="E1998" s="7" t="s">
        <v>4881</v>
      </c>
      <c r="F1998" s="7">
        <v>2013</v>
      </c>
      <c r="G1998" s="7"/>
      <c r="H1998" s="216" t="s">
        <v>4896</v>
      </c>
    </row>
    <row r="1999" spans="1:9" x14ac:dyDescent="0.25">
      <c r="A1999" s="108" t="s">
        <v>4866</v>
      </c>
      <c r="B1999" s="7" t="s">
        <v>4836</v>
      </c>
      <c r="C1999" s="7" t="s">
        <v>150</v>
      </c>
      <c r="D1999" s="7"/>
      <c r="E1999" s="7" t="s">
        <v>4881</v>
      </c>
      <c r="F1999" s="7">
        <v>2013</v>
      </c>
      <c r="G1999" s="7"/>
      <c r="H1999" s="216" t="s">
        <v>4897</v>
      </c>
    </row>
    <row r="2000" spans="1:9" x14ac:dyDescent="0.25">
      <c r="A2000" s="108" t="s">
        <v>4867</v>
      </c>
      <c r="B2000" s="7" t="s">
        <v>4837</v>
      </c>
      <c r="C2000" s="7" t="s">
        <v>150</v>
      </c>
      <c r="D2000" s="7"/>
      <c r="E2000" s="7" t="s">
        <v>4881</v>
      </c>
      <c r="F2000" s="7">
        <v>2013</v>
      </c>
      <c r="G2000" s="7"/>
      <c r="H2000" s="216" t="s">
        <v>4898</v>
      </c>
    </row>
    <row r="2001" spans="1:9" x14ac:dyDescent="0.25">
      <c r="A2001" s="108" t="s">
        <v>4868</v>
      </c>
      <c r="B2001" s="7" t="s">
        <v>4838</v>
      </c>
      <c r="C2001" s="7" t="s">
        <v>150</v>
      </c>
      <c r="D2001" s="7"/>
      <c r="E2001" s="7" t="s">
        <v>4881</v>
      </c>
      <c r="F2001" s="7">
        <v>2013</v>
      </c>
      <c r="G2001" s="7"/>
      <c r="H2001" s="216" t="s">
        <v>4899</v>
      </c>
    </row>
    <row r="2002" spans="1:9" x14ac:dyDescent="0.25">
      <c r="A2002" s="108" t="s">
        <v>4869</v>
      </c>
      <c r="B2002" s="7" t="s">
        <v>4839</v>
      </c>
      <c r="C2002" s="7" t="s">
        <v>150</v>
      </c>
      <c r="D2002" s="7"/>
      <c r="E2002" s="7" t="s">
        <v>4881</v>
      </c>
      <c r="F2002" s="7">
        <v>2013</v>
      </c>
      <c r="G2002" s="7"/>
      <c r="H2002" s="216" t="s">
        <v>4900</v>
      </c>
    </row>
    <row r="2003" spans="1:9" x14ac:dyDescent="0.25">
      <c r="A2003" s="108" t="s">
        <v>4870</v>
      </c>
      <c r="B2003" s="7" t="s">
        <v>1557</v>
      </c>
      <c r="C2003" s="7" t="s">
        <v>150</v>
      </c>
      <c r="D2003" s="7"/>
      <c r="E2003" s="7" t="s">
        <v>4881</v>
      </c>
      <c r="F2003" s="7">
        <v>2013</v>
      </c>
      <c r="G2003" s="7"/>
      <c r="H2003" s="216" t="s">
        <v>4901</v>
      </c>
    </row>
    <row r="2004" spans="1:9" x14ac:dyDescent="0.25">
      <c r="A2004" s="108" t="s">
        <v>4871</v>
      </c>
      <c r="B2004" s="7" t="s">
        <v>4834</v>
      </c>
      <c r="C2004" s="7" t="s">
        <v>150</v>
      </c>
      <c r="D2004" s="7"/>
      <c r="E2004" s="7" t="s">
        <v>4881</v>
      </c>
      <c r="F2004" s="7">
        <v>2013</v>
      </c>
      <c r="G2004" s="7"/>
      <c r="H2004" s="216" t="s">
        <v>4902</v>
      </c>
    </row>
    <row r="2005" spans="1:9" x14ac:dyDescent="0.25">
      <c r="A2005" s="108" t="s">
        <v>4872</v>
      </c>
      <c r="B2005" s="7" t="s">
        <v>4840</v>
      </c>
      <c r="C2005" s="7" t="s">
        <v>150</v>
      </c>
      <c r="D2005" s="7"/>
      <c r="E2005" s="7" t="s">
        <v>4881</v>
      </c>
      <c r="F2005" s="7">
        <v>2013</v>
      </c>
      <c r="G2005" s="7"/>
      <c r="H2005" s="216" t="s">
        <v>4903</v>
      </c>
    </row>
    <row r="2006" spans="1:9" x14ac:dyDescent="0.25">
      <c r="A2006" s="108" t="s">
        <v>4873</v>
      </c>
      <c r="B2006" s="7" t="s">
        <v>4841</v>
      </c>
      <c r="C2006" s="7" t="s">
        <v>150</v>
      </c>
      <c r="D2006" s="7"/>
      <c r="E2006" s="7" t="s">
        <v>4881</v>
      </c>
      <c r="F2006" s="7">
        <v>2016</v>
      </c>
      <c r="G2006" s="7"/>
      <c r="H2006" s="216" t="s">
        <v>4904</v>
      </c>
      <c r="I2006" s="220">
        <v>5787.82</v>
      </c>
    </row>
    <row r="2007" spans="1:9" x14ac:dyDescent="0.25">
      <c r="A2007" s="108" t="s">
        <v>4874</v>
      </c>
      <c r="B2007" s="7" t="s">
        <v>4841</v>
      </c>
      <c r="C2007" s="7" t="s">
        <v>150</v>
      </c>
      <c r="D2007" s="7"/>
      <c r="E2007" s="7" t="s">
        <v>4881</v>
      </c>
      <c r="F2007" s="7">
        <v>2016</v>
      </c>
      <c r="G2007" s="7"/>
      <c r="H2007" s="216" t="s">
        <v>4905</v>
      </c>
      <c r="I2007" s="220">
        <v>5787.82</v>
      </c>
    </row>
    <row r="2008" spans="1:9" x14ac:dyDescent="0.25">
      <c r="A2008" s="108" t="s">
        <v>4875</v>
      </c>
      <c r="B2008" s="7" t="s">
        <v>4781</v>
      </c>
      <c r="C2008" s="7" t="s">
        <v>150</v>
      </c>
      <c r="D2008" s="7"/>
      <c r="E2008" s="7" t="s">
        <v>4881</v>
      </c>
      <c r="F2008" s="7"/>
      <c r="G2008" s="7"/>
      <c r="H2008" s="216"/>
    </row>
    <row r="2009" spans="1:9" x14ac:dyDescent="0.25">
      <c r="A2009" s="108" t="s">
        <v>4876</v>
      </c>
      <c r="B2009" s="7" t="s">
        <v>4842</v>
      </c>
      <c r="C2009" s="7" t="s">
        <v>150</v>
      </c>
      <c r="D2009" s="7"/>
      <c r="E2009" s="7" t="s">
        <v>4881</v>
      </c>
      <c r="F2009" s="7"/>
      <c r="G2009" s="7"/>
      <c r="H2009" s="216"/>
    </row>
    <row r="2010" spans="1:9" x14ac:dyDescent="0.25">
      <c r="A2010" s="108" t="s">
        <v>4877</v>
      </c>
      <c r="B2010" s="7" t="s">
        <v>4843</v>
      </c>
      <c r="C2010" s="7" t="s">
        <v>150</v>
      </c>
      <c r="D2010" s="7"/>
      <c r="E2010" s="7" t="s">
        <v>4881</v>
      </c>
      <c r="F2010" s="7">
        <v>2013</v>
      </c>
      <c r="G2010" s="7"/>
      <c r="H2010" s="216" t="s">
        <v>4906</v>
      </c>
    </row>
    <row r="2011" spans="1:9" x14ac:dyDescent="0.25">
      <c r="A2011" s="108" t="s">
        <v>4878</v>
      </c>
      <c r="B2011" s="7" t="s">
        <v>4844</v>
      </c>
      <c r="C2011" s="7" t="s">
        <v>150</v>
      </c>
      <c r="D2011" s="7"/>
      <c r="E2011" s="7" t="s">
        <v>4881</v>
      </c>
      <c r="F2011" s="7">
        <v>2013</v>
      </c>
      <c r="G2011" s="7"/>
      <c r="H2011" s="216" t="s">
        <v>4907</v>
      </c>
    </row>
    <row r="2012" spans="1:9" x14ac:dyDescent="0.25">
      <c r="A2012" s="108" t="s">
        <v>4879</v>
      </c>
      <c r="B2012" s="7" t="s">
        <v>4845</v>
      </c>
      <c r="C2012" s="7" t="s">
        <v>150</v>
      </c>
      <c r="D2012" s="7"/>
      <c r="E2012" s="7" t="s">
        <v>4881</v>
      </c>
      <c r="F2012" s="7">
        <v>2013</v>
      </c>
      <c r="G2012" s="7"/>
      <c r="H2012" s="216" t="s">
        <v>4908</v>
      </c>
    </row>
    <row r="2013" spans="1:9" x14ac:dyDescent="0.25">
      <c r="A2013" s="108" t="s">
        <v>4880</v>
      </c>
      <c r="B2013" s="7" t="s">
        <v>4844</v>
      </c>
      <c r="C2013" s="7" t="s">
        <v>150</v>
      </c>
      <c r="D2013" s="7"/>
      <c r="E2013" s="7" t="s">
        <v>4881</v>
      </c>
      <c r="F2013" s="7">
        <v>2013</v>
      </c>
      <c r="G2013" s="7"/>
      <c r="H2013" s="216" t="s">
        <v>4909</v>
      </c>
    </row>
    <row r="2014" spans="1:9" x14ac:dyDescent="0.25">
      <c r="A2014" s="108" t="s">
        <v>242</v>
      </c>
      <c r="B2014" s="7" t="s">
        <v>4910</v>
      </c>
      <c r="C2014" s="7" t="s">
        <v>150</v>
      </c>
      <c r="D2014" s="7"/>
      <c r="E2014" s="7" t="s">
        <v>4943</v>
      </c>
      <c r="F2014" s="7">
        <v>2013</v>
      </c>
      <c r="G2014" s="7"/>
      <c r="H2014" s="216" t="s">
        <v>4944</v>
      </c>
    </row>
    <row r="2015" spans="1:9" x14ac:dyDescent="0.25">
      <c r="A2015" s="108" t="s">
        <v>37</v>
      </c>
      <c r="B2015" s="7" t="s">
        <v>4911</v>
      </c>
      <c r="C2015" s="7" t="s">
        <v>150</v>
      </c>
      <c r="D2015" s="7"/>
      <c r="E2015" s="7" t="s">
        <v>4943</v>
      </c>
      <c r="F2015" s="7">
        <v>2013</v>
      </c>
      <c r="G2015" s="7"/>
      <c r="H2015" s="216" t="s">
        <v>4945</v>
      </c>
    </row>
    <row r="2016" spans="1:9" x14ac:dyDescent="0.25">
      <c r="A2016" s="108" t="s">
        <v>243</v>
      </c>
      <c r="B2016" s="7" t="s">
        <v>4911</v>
      </c>
      <c r="C2016" s="7" t="s">
        <v>150</v>
      </c>
      <c r="D2016" s="7"/>
      <c r="E2016" s="7" t="s">
        <v>4943</v>
      </c>
      <c r="F2016" s="7">
        <v>2013</v>
      </c>
      <c r="G2016" s="7"/>
      <c r="H2016" s="216" t="s">
        <v>4946</v>
      </c>
    </row>
    <row r="2017" spans="1:9" x14ac:dyDescent="0.25">
      <c r="A2017" s="108" t="s">
        <v>244</v>
      </c>
      <c r="B2017" s="7" t="s">
        <v>1078</v>
      </c>
      <c r="C2017" s="7" t="s">
        <v>150</v>
      </c>
      <c r="D2017" s="7"/>
      <c r="E2017" s="7" t="s">
        <v>4943</v>
      </c>
      <c r="F2017" s="7">
        <v>2013</v>
      </c>
      <c r="G2017" s="7"/>
      <c r="H2017" s="216" t="s">
        <v>4947</v>
      </c>
    </row>
    <row r="2018" spans="1:9" x14ac:dyDescent="0.25">
      <c r="A2018" s="108" t="s">
        <v>245</v>
      </c>
      <c r="B2018" s="7" t="s">
        <v>1363</v>
      </c>
      <c r="C2018" s="7" t="s">
        <v>150</v>
      </c>
      <c r="D2018" s="7"/>
      <c r="E2018" s="7" t="s">
        <v>4943</v>
      </c>
      <c r="F2018" s="7">
        <v>2013</v>
      </c>
      <c r="G2018" s="7"/>
      <c r="H2018" s="216" t="s">
        <v>4948</v>
      </c>
    </row>
    <row r="2019" spans="1:9" x14ac:dyDescent="0.25">
      <c r="A2019" s="108" t="s">
        <v>246</v>
      </c>
      <c r="B2019" s="7" t="s">
        <v>1363</v>
      </c>
      <c r="C2019" s="7" t="s">
        <v>150</v>
      </c>
      <c r="D2019" s="7"/>
      <c r="E2019" s="7" t="s">
        <v>4943</v>
      </c>
      <c r="F2019" s="7"/>
      <c r="G2019" s="7"/>
      <c r="H2019" s="216"/>
    </row>
    <row r="2020" spans="1:9" x14ac:dyDescent="0.25">
      <c r="A2020" s="108" t="s">
        <v>4920</v>
      </c>
      <c r="B2020" s="230" t="s">
        <v>4912</v>
      </c>
      <c r="C2020" s="7" t="s">
        <v>150</v>
      </c>
      <c r="D2020" s="7"/>
      <c r="E2020" s="7" t="s">
        <v>4943</v>
      </c>
      <c r="F2020" s="7"/>
      <c r="G2020" s="7"/>
      <c r="H2020" s="231" t="s">
        <v>4949</v>
      </c>
    </row>
    <row r="2021" spans="1:9" x14ac:dyDescent="0.25">
      <c r="A2021" s="108" t="s">
        <v>4921</v>
      </c>
      <c r="B2021" s="7" t="s">
        <v>1263</v>
      </c>
      <c r="C2021" s="7" t="s">
        <v>150</v>
      </c>
      <c r="D2021" s="7"/>
      <c r="E2021" s="7" t="s">
        <v>4943</v>
      </c>
      <c r="F2021" s="7">
        <v>2013</v>
      </c>
      <c r="G2021" s="7"/>
      <c r="H2021" s="216" t="s">
        <v>4950</v>
      </c>
    </row>
    <row r="2022" spans="1:9" x14ac:dyDescent="0.25">
      <c r="A2022" s="108" t="s">
        <v>4922</v>
      </c>
      <c r="B2022" s="7" t="s">
        <v>1093</v>
      </c>
      <c r="C2022" s="7" t="s">
        <v>150</v>
      </c>
      <c r="D2022" s="7"/>
      <c r="E2022" s="7" t="s">
        <v>4943</v>
      </c>
      <c r="F2022" s="7">
        <v>2013</v>
      </c>
      <c r="G2022" s="7"/>
      <c r="H2022" s="216" t="s">
        <v>4951</v>
      </c>
    </row>
    <row r="2023" spans="1:9" x14ac:dyDescent="0.25">
      <c r="A2023" s="108" t="s">
        <v>4923</v>
      </c>
      <c r="B2023" s="7" t="s">
        <v>4913</v>
      </c>
      <c r="C2023" s="7" t="s">
        <v>150</v>
      </c>
      <c r="D2023" s="7"/>
      <c r="E2023" s="7" t="s">
        <v>4943</v>
      </c>
      <c r="F2023" s="7">
        <v>2013</v>
      </c>
      <c r="G2023" s="7"/>
      <c r="H2023" s="216" t="s">
        <v>4952</v>
      </c>
    </row>
    <row r="2024" spans="1:9" x14ac:dyDescent="0.25">
      <c r="A2024" s="108" t="s">
        <v>4924</v>
      </c>
      <c r="B2024" s="7" t="s">
        <v>4914</v>
      </c>
      <c r="C2024" s="7" t="s">
        <v>150</v>
      </c>
      <c r="D2024" s="7"/>
      <c r="E2024" s="7" t="s">
        <v>4943</v>
      </c>
      <c r="F2024" s="7">
        <v>2013</v>
      </c>
      <c r="G2024" s="7"/>
      <c r="H2024" s="216" t="s">
        <v>4953</v>
      </c>
    </row>
    <row r="2025" spans="1:9" x14ac:dyDescent="0.25">
      <c r="A2025" s="108" t="s">
        <v>4925</v>
      </c>
      <c r="B2025" s="7" t="s">
        <v>4915</v>
      </c>
      <c r="C2025" s="7" t="s">
        <v>150</v>
      </c>
      <c r="D2025" s="7"/>
      <c r="E2025" s="7" t="s">
        <v>4943</v>
      </c>
      <c r="F2025" s="7">
        <v>2013</v>
      </c>
      <c r="G2025" s="7"/>
      <c r="H2025" s="216" t="s">
        <v>4954</v>
      </c>
    </row>
    <row r="2026" spans="1:9" x14ac:dyDescent="0.25">
      <c r="A2026" s="108" t="s">
        <v>4926</v>
      </c>
      <c r="B2026" s="7" t="s">
        <v>2353</v>
      </c>
      <c r="C2026" s="7" t="s">
        <v>150</v>
      </c>
      <c r="D2026" s="7"/>
      <c r="E2026" s="7" t="s">
        <v>4943</v>
      </c>
      <c r="F2026" s="7"/>
      <c r="G2026" s="7"/>
      <c r="H2026" s="216" t="s">
        <v>4955</v>
      </c>
    </row>
    <row r="2027" spans="1:9" x14ac:dyDescent="0.25">
      <c r="A2027" s="108" t="s">
        <v>4927</v>
      </c>
      <c r="B2027" s="7" t="s">
        <v>2353</v>
      </c>
      <c r="C2027" s="7" t="s">
        <v>150</v>
      </c>
      <c r="D2027" s="7"/>
      <c r="E2027" s="7" t="s">
        <v>4943</v>
      </c>
      <c r="F2027" s="7"/>
      <c r="G2027" s="7"/>
      <c r="H2027" s="216" t="s">
        <v>4956</v>
      </c>
    </row>
    <row r="2028" spans="1:9" x14ac:dyDescent="0.25">
      <c r="A2028" s="108" t="s">
        <v>4928</v>
      </c>
      <c r="B2028" s="7" t="s">
        <v>4916</v>
      </c>
      <c r="C2028" s="7" t="s">
        <v>150</v>
      </c>
      <c r="D2028" s="7"/>
      <c r="E2028" s="7" t="s">
        <v>4943</v>
      </c>
      <c r="F2028" s="7">
        <v>2013</v>
      </c>
      <c r="G2028" s="7"/>
      <c r="H2028" s="216" t="s">
        <v>4957</v>
      </c>
    </row>
    <row r="2029" spans="1:9" x14ac:dyDescent="0.25">
      <c r="A2029" s="108" t="s">
        <v>4929</v>
      </c>
      <c r="B2029" s="7" t="s">
        <v>2066</v>
      </c>
      <c r="C2029" s="7" t="s">
        <v>150</v>
      </c>
      <c r="D2029" s="7"/>
      <c r="E2029" s="7" t="s">
        <v>4943</v>
      </c>
      <c r="F2029" s="7">
        <v>2016</v>
      </c>
      <c r="G2029" s="7"/>
      <c r="H2029" s="216" t="s">
        <v>4958</v>
      </c>
      <c r="I2029" s="220">
        <v>5787.82</v>
      </c>
    </row>
    <row r="2030" spans="1:9" x14ac:dyDescent="0.25">
      <c r="A2030" s="108" t="s">
        <v>4930</v>
      </c>
      <c r="B2030" s="7" t="s">
        <v>1257</v>
      </c>
      <c r="C2030" s="7" t="s">
        <v>150</v>
      </c>
      <c r="D2030" s="7"/>
      <c r="E2030" s="7" t="s">
        <v>4943</v>
      </c>
      <c r="F2030" s="7">
        <v>2013</v>
      </c>
      <c r="G2030" s="7"/>
      <c r="H2030" s="216" t="s">
        <v>4959</v>
      </c>
    </row>
    <row r="2031" spans="1:9" x14ac:dyDescent="0.25">
      <c r="A2031" s="108" t="s">
        <v>4931</v>
      </c>
      <c r="B2031" s="7" t="s">
        <v>4917</v>
      </c>
      <c r="C2031" s="7" t="s">
        <v>150</v>
      </c>
      <c r="D2031" s="7"/>
      <c r="E2031" s="7" t="s">
        <v>4943</v>
      </c>
      <c r="F2031" s="7">
        <v>2013</v>
      </c>
      <c r="G2031" s="7"/>
      <c r="H2031" s="216" t="s">
        <v>4960</v>
      </c>
    </row>
    <row r="2032" spans="1:9" x14ac:dyDescent="0.25">
      <c r="A2032" s="108" t="s">
        <v>4932</v>
      </c>
      <c r="B2032" s="7" t="s">
        <v>2151</v>
      </c>
      <c r="C2032" s="7" t="s">
        <v>150</v>
      </c>
      <c r="D2032" s="7"/>
      <c r="E2032" s="7" t="s">
        <v>4943</v>
      </c>
      <c r="F2032" s="7">
        <v>2013</v>
      </c>
      <c r="G2032" s="7"/>
      <c r="H2032" s="216" t="s">
        <v>4961</v>
      </c>
    </row>
    <row r="2033" spans="1:8" x14ac:dyDescent="0.25">
      <c r="A2033" s="108" t="s">
        <v>4933</v>
      </c>
      <c r="B2033" s="7" t="s">
        <v>1898</v>
      </c>
      <c r="C2033" s="7" t="s">
        <v>150</v>
      </c>
      <c r="D2033" s="7"/>
      <c r="E2033" s="7" t="s">
        <v>4943</v>
      </c>
      <c r="F2033" s="7"/>
      <c r="G2033" s="7"/>
      <c r="H2033" s="216" t="s">
        <v>4962</v>
      </c>
    </row>
    <row r="2034" spans="1:8" x14ac:dyDescent="0.25">
      <c r="A2034" s="108" t="s">
        <v>4934</v>
      </c>
      <c r="B2034" s="7" t="s">
        <v>4918</v>
      </c>
      <c r="C2034" s="7" t="s">
        <v>150</v>
      </c>
      <c r="D2034" s="7"/>
      <c r="E2034" s="7" t="s">
        <v>4943</v>
      </c>
      <c r="F2034" s="7">
        <v>2013</v>
      </c>
      <c r="G2034" s="7"/>
      <c r="H2034" s="216" t="s">
        <v>4963</v>
      </c>
    </row>
    <row r="2035" spans="1:8" x14ac:dyDescent="0.25">
      <c r="A2035" s="108" t="s">
        <v>4935</v>
      </c>
      <c r="B2035" s="7" t="s">
        <v>205</v>
      </c>
      <c r="C2035" s="7" t="s">
        <v>150</v>
      </c>
      <c r="D2035" s="7"/>
      <c r="E2035" s="7" t="s">
        <v>4943</v>
      </c>
      <c r="F2035" s="7">
        <v>2013</v>
      </c>
      <c r="G2035" s="7"/>
      <c r="H2035" s="216" t="s">
        <v>4964</v>
      </c>
    </row>
    <row r="2036" spans="1:8" x14ac:dyDescent="0.25">
      <c r="A2036" s="108" t="s">
        <v>4936</v>
      </c>
      <c r="B2036" s="7" t="s">
        <v>205</v>
      </c>
      <c r="C2036" s="7" t="s">
        <v>150</v>
      </c>
      <c r="D2036" s="7"/>
      <c r="E2036" s="7" t="s">
        <v>4943</v>
      </c>
      <c r="F2036" s="7">
        <v>2013</v>
      </c>
      <c r="G2036" s="7"/>
      <c r="H2036" s="216" t="s">
        <v>4965</v>
      </c>
    </row>
    <row r="2037" spans="1:8" x14ac:dyDescent="0.25">
      <c r="A2037" s="108" t="s">
        <v>4937</v>
      </c>
      <c r="B2037" s="7" t="s">
        <v>146</v>
      </c>
      <c r="C2037" s="7" t="s">
        <v>150</v>
      </c>
      <c r="D2037" s="7"/>
      <c r="E2037" s="7" t="s">
        <v>4943</v>
      </c>
      <c r="F2037" s="7"/>
      <c r="G2037" s="7"/>
      <c r="H2037" s="216"/>
    </row>
    <row r="2038" spans="1:8" x14ac:dyDescent="0.25">
      <c r="A2038" s="108" t="s">
        <v>4938</v>
      </c>
      <c r="B2038" s="7" t="s">
        <v>1557</v>
      </c>
      <c r="C2038" s="7" t="s">
        <v>150</v>
      </c>
      <c r="D2038" s="7"/>
      <c r="E2038" s="7" t="s">
        <v>4943</v>
      </c>
      <c r="F2038" s="7">
        <v>2013</v>
      </c>
      <c r="G2038" s="7"/>
      <c r="H2038" s="216" t="s">
        <v>4966</v>
      </c>
    </row>
    <row r="2039" spans="1:8" x14ac:dyDescent="0.25">
      <c r="A2039" s="108" t="s">
        <v>4939</v>
      </c>
      <c r="B2039" s="7" t="s">
        <v>1557</v>
      </c>
      <c r="C2039" s="7" t="s">
        <v>150</v>
      </c>
      <c r="D2039" s="7"/>
      <c r="E2039" s="7" t="s">
        <v>4943</v>
      </c>
      <c r="F2039" s="7">
        <v>2013</v>
      </c>
      <c r="G2039" s="7"/>
      <c r="H2039" s="216" t="s">
        <v>4967</v>
      </c>
    </row>
    <row r="2040" spans="1:8" x14ac:dyDescent="0.25">
      <c r="A2040" s="108" t="s">
        <v>4940</v>
      </c>
      <c r="B2040" s="7" t="s">
        <v>4919</v>
      </c>
      <c r="C2040" s="7" t="s">
        <v>150</v>
      </c>
      <c r="D2040" s="7"/>
      <c r="E2040" s="7" t="s">
        <v>4943</v>
      </c>
      <c r="F2040" s="7">
        <v>2013</v>
      </c>
      <c r="G2040" s="7"/>
      <c r="H2040" s="216" t="s">
        <v>4968</v>
      </c>
    </row>
    <row r="2041" spans="1:8" x14ac:dyDescent="0.25">
      <c r="A2041" s="108" t="s">
        <v>4941</v>
      </c>
      <c r="B2041" s="7" t="s">
        <v>2353</v>
      </c>
      <c r="C2041" s="7" t="s">
        <v>150</v>
      </c>
      <c r="D2041" s="7"/>
      <c r="E2041" s="7" t="s">
        <v>4943</v>
      </c>
      <c r="F2041" s="7">
        <v>2015</v>
      </c>
      <c r="G2041" s="7"/>
      <c r="H2041" s="216" t="s">
        <v>4969</v>
      </c>
    </row>
    <row r="2042" spans="1:8" x14ac:dyDescent="0.25">
      <c r="A2042" s="108" t="s">
        <v>4942</v>
      </c>
      <c r="B2042" s="81" t="s">
        <v>2351</v>
      </c>
      <c r="C2042" s="7" t="s">
        <v>150</v>
      </c>
      <c r="D2042" s="7"/>
      <c r="E2042" s="7" t="s">
        <v>4943</v>
      </c>
      <c r="F2042" s="7">
        <v>2013</v>
      </c>
      <c r="G2042" s="7"/>
      <c r="H2042" s="217" t="s">
        <v>4970</v>
      </c>
    </row>
    <row r="2043" spans="1:8" x14ac:dyDescent="0.25">
      <c r="A2043" s="108" t="s">
        <v>4974</v>
      </c>
      <c r="B2043" s="7" t="s">
        <v>3045</v>
      </c>
      <c r="C2043" s="7" t="s">
        <v>150</v>
      </c>
      <c r="D2043" s="7"/>
      <c r="E2043" s="7" t="s">
        <v>4943</v>
      </c>
      <c r="F2043" s="7">
        <v>2013</v>
      </c>
      <c r="G2043" s="7"/>
      <c r="H2043" s="216" t="s">
        <v>4993</v>
      </c>
    </row>
    <row r="2044" spans="1:8" x14ac:dyDescent="0.25">
      <c r="A2044" s="108" t="s">
        <v>4975</v>
      </c>
      <c r="B2044" s="7" t="s">
        <v>3045</v>
      </c>
      <c r="C2044" s="7" t="s">
        <v>150</v>
      </c>
      <c r="D2044" s="7"/>
      <c r="E2044" s="7" t="s">
        <v>4943</v>
      </c>
      <c r="F2044" s="7">
        <v>2013</v>
      </c>
      <c r="G2044" s="7"/>
      <c r="H2044" s="216" t="s">
        <v>4994</v>
      </c>
    </row>
    <row r="2045" spans="1:8" x14ac:dyDescent="0.25">
      <c r="A2045" s="108" t="s">
        <v>4976</v>
      </c>
      <c r="B2045" s="7" t="s">
        <v>3045</v>
      </c>
      <c r="C2045" s="7" t="s">
        <v>150</v>
      </c>
      <c r="D2045" s="7"/>
      <c r="E2045" s="7" t="s">
        <v>4943</v>
      </c>
      <c r="F2045" s="7">
        <v>2013</v>
      </c>
      <c r="G2045" s="7"/>
      <c r="H2045" s="216" t="s">
        <v>4995</v>
      </c>
    </row>
    <row r="2046" spans="1:8" x14ac:dyDescent="0.25">
      <c r="A2046" s="108" t="s">
        <v>4977</v>
      </c>
      <c r="B2046" s="7" t="s">
        <v>3045</v>
      </c>
      <c r="C2046" s="7" t="s">
        <v>150</v>
      </c>
      <c r="D2046" s="7"/>
      <c r="E2046" s="7" t="s">
        <v>4943</v>
      </c>
      <c r="F2046" s="7">
        <v>2013</v>
      </c>
      <c r="G2046" s="7"/>
      <c r="H2046" s="216" t="s">
        <v>4996</v>
      </c>
    </row>
    <row r="2047" spans="1:8" x14ac:dyDescent="0.25">
      <c r="A2047" s="108" t="s">
        <v>4978</v>
      </c>
      <c r="B2047" s="7" t="s">
        <v>4971</v>
      </c>
      <c r="C2047" s="7" t="s">
        <v>150</v>
      </c>
      <c r="D2047" s="7"/>
      <c r="E2047" s="7" t="s">
        <v>4943</v>
      </c>
      <c r="F2047" s="7">
        <v>2013</v>
      </c>
      <c r="G2047" s="7"/>
      <c r="H2047" s="216" t="s">
        <v>4997</v>
      </c>
    </row>
    <row r="2048" spans="1:8" x14ac:dyDescent="0.25">
      <c r="A2048" s="108" t="s">
        <v>4979</v>
      </c>
      <c r="B2048" s="7" t="s">
        <v>4971</v>
      </c>
      <c r="C2048" s="7" t="s">
        <v>150</v>
      </c>
      <c r="D2048" s="7"/>
      <c r="E2048" s="7" t="s">
        <v>4943</v>
      </c>
      <c r="F2048" s="7">
        <v>2013</v>
      </c>
      <c r="G2048" s="7"/>
      <c r="H2048" s="216" t="s">
        <v>4998</v>
      </c>
    </row>
    <row r="2049" spans="1:9" x14ac:dyDescent="0.25">
      <c r="A2049" s="108" t="s">
        <v>4980</v>
      </c>
      <c r="B2049" s="7" t="s">
        <v>4971</v>
      </c>
      <c r="C2049" s="7" t="s">
        <v>150</v>
      </c>
      <c r="D2049" s="7"/>
      <c r="E2049" s="7" t="s">
        <v>4943</v>
      </c>
      <c r="F2049" s="7">
        <v>2013</v>
      </c>
      <c r="G2049" s="7"/>
      <c r="H2049" s="216" t="s">
        <v>4999</v>
      </c>
    </row>
    <row r="2050" spans="1:9" x14ac:dyDescent="0.25">
      <c r="A2050" s="108" t="s">
        <v>4981</v>
      </c>
      <c r="B2050" s="7" t="s">
        <v>4971</v>
      </c>
      <c r="C2050" s="7" t="s">
        <v>150</v>
      </c>
      <c r="D2050" s="7"/>
      <c r="E2050" s="7" t="s">
        <v>4943</v>
      </c>
      <c r="F2050" s="7">
        <v>2013</v>
      </c>
      <c r="G2050" s="7"/>
      <c r="H2050" s="216" t="s">
        <v>5000</v>
      </c>
    </row>
    <row r="2051" spans="1:9" x14ac:dyDescent="0.25">
      <c r="A2051" s="108" t="s">
        <v>4982</v>
      </c>
      <c r="B2051" s="7" t="s">
        <v>4972</v>
      </c>
      <c r="C2051" s="7" t="s">
        <v>150</v>
      </c>
      <c r="D2051" s="7"/>
      <c r="E2051" s="7" t="s">
        <v>4943</v>
      </c>
      <c r="F2051" s="7">
        <v>2016</v>
      </c>
      <c r="G2051" s="7"/>
      <c r="H2051" s="216" t="s">
        <v>5001</v>
      </c>
      <c r="I2051" s="220">
        <v>3596</v>
      </c>
    </row>
    <row r="2052" spans="1:9" x14ac:dyDescent="0.25">
      <c r="A2052" s="108" t="s">
        <v>4983</v>
      </c>
      <c r="B2052" s="7" t="s">
        <v>4972</v>
      </c>
      <c r="C2052" s="7" t="s">
        <v>150</v>
      </c>
      <c r="D2052" s="7"/>
      <c r="E2052" s="7" t="s">
        <v>4943</v>
      </c>
      <c r="F2052" s="7">
        <v>2016</v>
      </c>
      <c r="G2052" s="7"/>
      <c r="H2052" s="216" t="s">
        <v>5002</v>
      </c>
      <c r="I2052" s="220">
        <v>3596</v>
      </c>
    </row>
    <row r="2053" spans="1:9" x14ac:dyDescent="0.25">
      <c r="A2053" s="108" t="s">
        <v>4984</v>
      </c>
      <c r="B2053" s="7" t="s">
        <v>4973</v>
      </c>
      <c r="C2053" s="7" t="s">
        <v>150</v>
      </c>
      <c r="D2053" s="7"/>
      <c r="E2053" s="7" t="s">
        <v>4943</v>
      </c>
      <c r="F2053" s="7">
        <v>2013</v>
      </c>
      <c r="G2053" s="7"/>
      <c r="H2053" s="216" t="s">
        <v>5003</v>
      </c>
    </row>
    <row r="2054" spans="1:9" x14ac:dyDescent="0.25">
      <c r="A2054" s="108" t="s">
        <v>4985</v>
      </c>
      <c r="B2054" s="7" t="s">
        <v>4919</v>
      </c>
      <c r="C2054" s="7" t="s">
        <v>150</v>
      </c>
      <c r="D2054" s="7"/>
      <c r="E2054" s="7" t="s">
        <v>4943</v>
      </c>
      <c r="F2054" s="7">
        <v>2013</v>
      </c>
      <c r="G2054" s="7"/>
      <c r="H2054" s="216" t="s">
        <v>5004</v>
      </c>
    </row>
    <row r="2055" spans="1:9" x14ac:dyDescent="0.25">
      <c r="A2055" s="108" t="s">
        <v>4986</v>
      </c>
      <c r="B2055" s="7" t="s">
        <v>1255</v>
      </c>
      <c r="C2055" s="7" t="s">
        <v>150</v>
      </c>
      <c r="D2055" s="7"/>
      <c r="E2055" s="7" t="s">
        <v>4943</v>
      </c>
      <c r="F2055" s="7">
        <v>2013</v>
      </c>
      <c r="G2055" s="7"/>
      <c r="H2055" s="216" t="s">
        <v>5005</v>
      </c>
    </row>
    <row r="2056" spans="1:9" x14ac:dyDescent="0.25">
      <c r="A2056" s="108" t="s">
        <v>4987</v>
      </c>
      <c r="B2056" s="7" t="s">
        <v>1557</v>
      </c>
      <c r="C2056" s="7" t="s">
        <v>150</v>
      </c>
      <c r="D2056" s="7"/>
      <c r="E2056" s="7" t="s">
        <v>4943</v>
      </c>
      <c r="F2056" s="7">
        <v>2013</v>
      </c>
      <c r="G2056" s="7"/>
      <c r="H2056" s="216" t="s">
        <v>5006</v>
      </c>
    </row>
    <row r="2057" spans="1:9" x14ac:dyDescent="0.25">
      <c r="A2057" s="108" t="s">
        <v>4988</v>
      </c>
      <c r="B2057" s="7" t="s">
        <v>1218</v>
      </c>
      <c r="C2057" s="7" t="s">
        <v>150</v>
      </c>
      <c r="D2057" s="7"/>
      <c r="E2057" s="7" t="s">
        <v>4943</v>
      </c>
      <c r="F2057" s="7">
        <v>2016</v>
      </c>
      <c r="G2057" s="7"/>
      <c r="H2057" s="216" t="s">
        <v>5007</v>
      </c>
      <c r="I2057" s="220">
        <v>5787.82</v>
      </c>
    </row>
    <row r="2058" spans="1:9" x14ac:dyDescent="0.25">
      <c r="A2058" s="108" t="s">
        <v>4989</v>
      </c>
      <c r="B2058" s="7" t="s">
        <v>1218</v>
      </c>
      <c r="C2058" s="7" t="s">
        <v>150</v>
      </c>
      <c r="D2058" s="7"/>
      <c r="E2058" s="7" t="s">
        <v>4943</v>
      </c>
      <c r="F2058" s="7">
        <v>2016</v>
      </c>
      <c r="G2058" s="7"/>
      <c r="H2058" s="216" t="s">
        <v>5008</v>
      </c>
      <c r="I2058" s="220">
        <v>5787.82</v>
      </c>
    </row>
    <row r="2059" spans="1:9" x14ac:dyDescent="0.25">
      <c r="A2059" s="108" t="s">
        <v>4990</v>
      </c>
      <c r="B2059" s="7" t="s">
        <v>1218</v>
      </c>
      <c r="C2059" s="7" t="s">
        <v>150</v>
      </c>
      <c r="D2059" s="7"/>
      <c r="E2059" s="7" t="s">
        <v>4943</v>
      </c>
      <c r="F2059" s="7">
        <v>2016</v>
      </c>
      <c r="G2059" s="7"/>
      <c r="H2059" s="216" t="s">
        <v>5009</v>
      </c>
      <c r="I2059" s="220">
        <v>5787.82</v>
      </c>
    </row>
    <row r="2060" spans="1:9" x14ac:dyDescent="0.25">
      <c r="A2060" s="108" t="s">
        <v>4991</v>
      </c>
      <c r="B2060" s="7" t="s">
        <v>1758</v>
      </c>
      <c r="C2060" s="7" t="s">
        <v>150</v>
      </c>
      <c r="D2060" s="7"/>
      <c r="E2060" s="7" t="s">
        <v>4943</v>
      </c>
      <c r="F2060" s="7">
        <v>2016</v>
      </c>
      <c r="G2060" s="7"/>
      <c r="H2060" s="216" t="s">
        <v>5010</v>
      </c>
      <c r="I2060" s="220">
        <v>5787.82</v>
      </c>
    </row>
    <row r="2061" spans="1:9" x14ac:dyDescent="0.25">
      <c r="A2061" s="108" t="s">
        <v>4992</v>
      </c>
      <c r="B2061" s="7" t="s">
        <v>1229</v>
      </c>
      <c r="C2061" s="7" t="s">
        <v>150</v>
      </c>
      <c r="D2061" s="7"/>
      <c r="E2061" s="7" t="s">
        <v>4943</v>
      </c>
      <c r="F2061" s="7"/>
      <c r="G2061" s="7"/>
      <c r="H2061" s="216" t="s">
        <v>5011</v>
      </c>
    </row>
    <row r="2062" spans="1:9" x14ac:dyDescent="0.25">
      <c r="A2062" s="108" t="s">
        <v>5013</v>
      </c>
      <c r="B2062" s="212" t="s">
        <v>2066</v>
      </c>
      <c r="C2062" s="7" t="s">
        <v>150</v>
      </c>
      <c r="D2062" s="7"/>
      <c r="E2062" s="7" t="s">
        <v>5025</v>
      </c>
      <c r="F2062" s="7">
        <v>2016</v>
      </c>
      <c r="G2062" s="7"/>
      <c r="H2062" s="232" t="s">
        <v>5019</v>
      </c>
      <c r="I2062" s="220">
        <v>5787.82</v>
      </c>
    </row>
    <row r="2063" spans="1:9" x14ac:dyDescent="0.25">
      <c r="A2063" s="108" t="s">
        <v>5014</v>
      </c>
      <c r="B2063" s="211" t="s">
        <v>5012</v>
      </c>
      <c r="C2063" s="7" t="s">
        <v>150</v>
      </c>
      <c r="D2063" s="7"/>
      <c r="E2063" s="7" t="s">
        <v>5025</v>
      </c>
      <c r="F2063" s="7">
        <v>2013</v>
      </c>
      <c r="G2063" s="7"/>
      <c r="H2063" s="83" t="s">
        <v>5020</v>
      </c>
    </row>
    <row r="2064" spans="1:9" x14ac:dyDescent="0.25">
      <c r="A2064" s="108" t="s">
        <v>5015</v>
      </c>
      <c r="B2064" s="175" t="s">
        <v>1257</v>
      </c>
      <c r="C2064" s="7" t="s">
        <v>150</v>
      </c>
      <c r="D2064" s="7"/>
      <c r="E2064" s="7" t="s">
        <v>5025</v>
      </c>
      <c r="F2064" s="7">
        <v>2016</v>
      </c>
      <c r="G2064" s="7"/>
      <c r="H2064" s="83" t="s">
        <v>5021</v>
      </c>
      <c r="I2064" s="220">
        <v>3907</v>
      </c>
    </row>
    <row r="2065" spans="1:9" x14ac:dyDescent="0.25">
      <c r="A2065" s="108" t="s">
        <v>5016</v>
      </c>
      <c r="B2065" s="175" t="s">
        <v>1255</v>
      </c>
      <c r="C2065" s="7" t="s">
        <v>150</v>
      </c>
      <c r="D2065" s="7"/>
      <c r="E2065" s="7" t="s">
        <v>5025</v>
      </c>
      <c r="F2065" s="7">
        <v>2013</v>
      </c>
      <c r="G2065" s="7"/>
      <c r="H2065" s="83" t="s">
        <v>5022</v>
      </c>
    </row>
    <row r="2066" spans="1:9" x14ac:dyDescent="0.25">
      <c r="A2066" s="108" t="s">
        <v>5017</v>
      </c>
      <c r="B2066" s="175" t="s">
        <v>219</v>
      </c>
      <c r="C2066" s="7" t="s">
        <v>150</v>
      </c>
      <c r="D2066" s="7"/>
      <c r="E2066" s="7" t="s">
        <v>5025</v>
      </c>
      <c r="F2066" s="7">
        <v>2013</v>
      </c>
      <c r="G2066" s="7"/>
      <c r="H2066" s="83" t="s">
        <v>5023</v>
      </c>
    </row>
    <row r="2067" spans="1:9" x14ac:dyDescent="0.25">
      <c r="A2067" s="108" t="s">
        <v>5018</v>
      </c>
      <c r="B2067" s="175" t="s">
        <v>1257</v>
      </c>
      <c r="C2067" s="7" t="s">
        <v>150</v>
      </c>
      <c r="D2067" s="7"/>
      <c r="E2067" s="7" t="s">
        <v>5025</v>
      </c>
      <c r="F2067" s="7">
        <v>2016</v>
      </c>
      <c r="G2067" s="7"/>
      <c r="H2067" s="83" t="s">
        <v>5024</v>
      </c>
      <c r="I2067" s="220">
        <v>3907</v>
      </c>
    </row>
    <row r="2068" spans="1:9" x14ac:dyDescent="0.25">
      <c r="A2068" s="108" t="s">
        <v>5027</v>
      </c>
      <c r="B2068" s="212" t="s">
        <v>1256</v>
      </c>
      <c r="C2068" s="7" t="s">
        <v>150</v>
      </c>
      <c r="D2068" s="7"/>
      <c r="E2068" s="7" t="s">
        <v>5025</v>
      </c>
      <c r="F2068" s="7">
        <v>2013</v>
      </c>
      <c r="G2068" s="7"/>
      <c r="H2068" s="212" t="s">
        <v>5034</v>
      </c>
    </row>
    <row r="2069" spans="1:9" x14ac:dyDescent="0.25">
      <c r="A2069" s="108" t="s">
        <v>5028</v>
      </c>
      <c r="B2069" s="175" t="s">
        <v>5026</v>
      </c>
      <c r="C2069" s="7" t="s">
        <v>150</v>
      </c>
      <c r="D2069" s="7"/>
      <c r="E2069" s="7" t="s">
        <v>5025</v>
      </c>
      <c r="F2069" s="7">
        <v>2013</v>
      </c>
      <c r="G2069" s="7"/>
      <c r="H2069" s="175" t="s">
        <v>5035</v>
      </c>
    </row>
    <row r="2070" spans="1:9" x14ac:dyDescent="0.25">
      <c r="A2070" s="108" t="s">
        <v>5029</v>
      </c>
      <c r="B2070" s="175" t="s">
        <v>219</v>
      </c>
      <c r="C2070" s="7" t="s">
        <v>150</v>
      </c>
      <c r="D2070" s="7"/>
      <c r="E2070" s="7" t="s">
        <v>5025</v>
      </c>
      <c r="F2070" s="7">
        <v>2013</v>
      </c>
      <c r="G2070" s="7"/>
      <c r="H2070" s="175" t="s">
        <v>5036</v>
      </c>
    </row>
    <row r="2071" spans="1:9" x14ac:dyDescent="0.25">
      <c r="A2071" s="108" t="s">
        <v>5030</v>
      </c>
      <c r="B2071" s="175" t="s">
        <v>205</v>
      </c>
      <c r="C2071" s="7" t="s">
        <v>150</v>
      </c>
      <c r="D2071" s="7"/>
      <c r="E2071" s="7" t="s">
        <v>5025</v>
      </c>
      <c r="F2071" s="7">
        <v>2013</v>
      </c>
      <c r="G2071" s="7"/>
      <c r="H2071" s="175" t="s">
        <v>5037</v>
      </c>
    </row>
    <row r="2072" spans="1:9" x14ac:dyDescent="0.25">
      <c r="A2072" s="108" t="s">
        <v>5031</v>
      </c>
      <c r="B2072" s="175" t="s">
        <v>221</v>
      </c>
      <c r="C2072" s="7" t="s">
        <v>150</v>
      </c>
      <c r="D2072" s="7"/>
      <c r="E2072" s="7" t="s">
        <v>5025</v>
      </c>
      <c r="F2072" s="7">
        <v>2013</v>
      </c>
      <c r="G2072" s="7"/>
      <c r="H2072" s="175" t="s">
        <v>5038</v>
      </c>
    </row>
    <row r="2073" spans="1:9" x14ac:dyDescent="0.25">
      <c r="A2073" s="108" t="s">
        <v>5032</v>
      </c>
      <c r="B2073" s="175" t="s">
        <v>1835</v>
      </c>
      <c r="C2073" s="7" t="s">
        <v>150</v>
      </c>
      <c r="D2073" s="7"/>
      <c r="E2073" s="7" t="s">
        <v>5025</v>
      </c>
      <c r="F2073" s="7">
        <v>2016</v>
      </c>
      <c r="G2073" s="7"/>
      <c r="H2073" s="175" t="s">
        <v>5039</v>
      </c>
      <c r="I2073" s="220">
        <v>5787.82</v>
      </c>
    </row>
    <row r="2074" spans="1:9" x14ac:dyDescent="0.25">
      <c r="A2074" s="108" t="s">
        <v>5033</v>
      </c>
      <c r="B2074" s="175" t="s">
        <v>4670</v>
      </c>
      <c r="C2074" s="7" t="s">
        <v>150</v>
      </c>
      <c r="D2074" s="7"/>
      <c r="E2074" s="7" t="s">
        <v>5025</v>
      </c>
      <c r="F2074" s="7">
        <v>2013</v>
      </c>
      <c r="G2074" s="7"/>
      <c r="H2074" s="175" t="s">
        <v>5040</v>
      </c>
    </row>
    <row r="2075" spans="1:9" x14ac:dyDescent="0.25">
      <c r="A2075" s="108" t="s">
        <v>5052</v>
      </c>
      <c r="B2075" s="86" t="s">
        <v>5041</v>
      </c>
      <c r="C2075" s="7" t="s">
        <v>150</v>
      </c>
      <c r="D2075" s="7"/>
      <c r="E2075" s="7" t="s">
        <v>5085</v>
      </c>
      <c r="F2075" s="7"/>
      <c r="G2075" s="7"/>
      <c r="H2075" s="215"/>
    </row>
    <row r="2076" spans="1:9" x14ac:dyDescent="0.25">
      <c r="A2076" s="108" t="s">
        <v>5053</v>
      </c>
      <c r="B2076" s="7" t="s">
        <v>5042</v>
      </c>
      <c r="C2076" s="7" t="s">
        <v>150</v>
      </c>
      <c r="D2076" s="7"/>
      <c r="E2076" s="7" t="s">
        <v>5085</v>
      </c>
      <c r="F2076" s="7">
        <v>2013</v>
      </c>
      <c r="G2076" s="7"/>
      <c r="H2076" s="216" t="s">
        <v>5070</v>
      </c>
    </row>
    <row r="2077" spans="1:9" x14ac:dyDescent="0.25">
      <c r="A2077" s="108" t="s">
        <v>5054</v>
      </c>
      <c r="B2077" s="7" t="s">
        <v>5043</v>
      </c>
      <c r="C2077" s="7" t="s">
        <v>150</v>
      </c>
      <c r="D2077" s="7"/>
      <c r="E2077" s="7" t="s">
        <v>5085</v>
      </c>
      <c r="F2077" s="7">
        <v>2016</v>
      </c>
      <c r="G2077" s="7"/>
      <c r="H2077" s="216" t="s">
        <v>5753</v>
      </c>
    </row>
    <row r="2078" spans="1:9" x14ac:dyDescent="0.25">
      <c r="A2078" s="108" t="s">
        <v>5055</v>
      </c>
      <c r="B2078" s="7" t="s">
        <v>5044</v>
      </c>
      <c r="C2078" s="7" t="s">
        <v>150</v>
      </c>
      <c r="D2078" s="7"/>
      <c r="E2078" s="7" t="s">
        <v>5085</v>
      </c>
      <c r="F2078" s="7">
        <v>2013</v>
      </c>
      <c r="G2078" s="7"/>
      <c r="H2078" s="216" t="s">
        <v>5071</v>
      </c>
    </row>
    <row r="2079" spans="1:9" x14ac:dyDescent="0.25">
      <c r="A2079" s="108" t="s">
        <v>5056</v>
      </c>
      <c r="B2079" s="7" t="s">
        <v>1263</v>
      </c>
      <c r="C2079" s="7" t="s">
        <v>150</v>
      </c>
      <c r="D2079" s="7"/>
      <c r="E2079" s="7" t="s">
        <v>5085</v>
      </c>
      <c r="F2079" s="7">
        <v>2013</v>
      </c>
      <c r="G2079" s="7"/>
      <c r="H2079" s="216" t="s">
        <v>5072</v>
      </c>
    </row>
    <row r="2080" spans="1:9" x14ac:dyDescent="0.25">
      <c r="A2080" s="108" t="s">
        <v>5057</v>
      </c>
      <c r="B2080" s="7" t="s">
        <v>5045</v>
      </c>
      <c r="C2080" s="7" t="s">
        <v>150</v>
      </c>
      <c r="D2080" s="7"/>
      <c r="E2080" s="7" t="s">
        <v>5085</v>
      </c>
      <c r="F2080" s="7">
        <v>2013</v>
      </c>
      <c r="G2080" s="7"/>
      <c r="H2080" s="216" t="s">
        <v>5073</v>
      </c>
    </row>
    <row r="2081" spans="1:9" x14ac:dyDescent="0.25">
      <c r="A2081" s="108" t="s">
        <v>5058</v>
      </c>
      <c r="B2081" s="7" t="s">
        <v>5046</v>
      </c>
      <c r="C2081" s="7" t="s">
        <v>150</v>
      </c>
      <c r="D2081" s="7"/>
      <c r="E2081" s="7" t="s">
        <v>5085</v>
      </c>
      <c r="F2081" s="7">
        <v>2013</v>
      </c>
      <c r="G2081" s="7"/>
      <c r="H2081" s="216" t="s">
        <v>5074</v>
      </c>
    </row>
    <row r="2082" spans="1:9" x14ac:dyDescent="0.25">
      <c r="A2082" s="108" t="s">
        <v>5059</v>
      </c>
      <c r="B2082" s="7" t="s">
        <v>5047</v>
      </c>
      <c r="C2082" s="7" t="s">
        <v>150</v>
      </c>
      <c r="D2082" s="7"/>
      <c r="E2082" s="7" t="s">
        <v>5085</v>
      </c>
      <c r="F2082" s="7">
        <v>2013</v>
      </c>
      <c r="G2082" s="7"/>
      <c r="H2082" s="216" t="s">
        <v>5075</v>
      </c>
    </row>
    <row r="2083" spans="1:9" x14ac:dyDescent="0.25">
      <c r="A2083" s="108" t="s">
        <v>5060</v>
      </c>
      <c r="B2083" s="7" t="s">
        <v>221</v>
      </c>
      <c r="C2083" s="7" t="s">
        <v>150</v>
      </c>
      <c r="D2083" s="7"/>
      <c r="E2083" s="7" t="s">
        <v>5085</v>
      </c>
      <c r="F2083" s="7">
        <v>2013</v>
      </c>
      <c r="G2083" s="7"/>
      <c r="H2083" s="216" t="s">
        <v>5076</v>
      </c>
    </row>
    <row r="2084" spans="1:9" x14ac:dyDescent="0.25">
      <c r="A2084" s="108" t="s">
        <v>5061</v>
      </c>
      <c r="B2084" s="7" t="s">
        <v>5048</v>
      </c>
      <c r="C2084" s="7" t="s">
        <v>150</v>
      </c>
      <c r="D2084" s="7"/>
      <c r="E2084" s="7" t="s">
        <v>5085</v>
      </c>
      <c r="F2084" s="7">
        <v>2013</v>
      </c>
      <c r="G2084" s="7"/>
      <c r="H2084" s="216" t="s">
        <v>5077</v>
      </c>
    </row>
    <row r="2085" spans="1:9" x14ac:dyDescent="0.25">
      <c r="A2085" s="108" t="s">
        <v>5062</v>
      </c>
      <c r="B2085" s="7" t="s">
        <v>5049</v>
      </c>
      <c r="C2085" s="7" t="s">
        <v>150</v>
      </c>
      <c r="D2085" s="7"/>
      <c r="E2085" s="7" t="s">
        <v>5085</v>
      </c>
      <c r="F2085" s="7">
        <v>2013</v>
      </c>
      <c r="G2085" s="7"/>
      <c r="H2085" s="216" t="s">
        <v>5078</v>
      </c>
    </row>
    <row r="2086" spans="1:9" x14ac:dyDescent="0.25">
      <c r="A2086" s="108" t="s">
        <v>5063</v>
      </c>
      <c r="B2086" s="7" t="s">
        <v>5049</v>
      </c>
      <c r="C2086" s="7" t="s">
        <v>150</v>
      </c>
      <c r="D2086" s="7"/>
      <c r="E2086" s="7" t="s">
        <v>5085</v>
      </c>
      <c r="F2086" s="7">
        <v>2013</v>
      </c>
      <c r="G2086" s="7"/>
      <c r="H2086" s="216" t="s">
        <v>5079</v>
      </c>
    </row>
    <row r="2087" spans="1:9" x14ac:dyDescent="0.25">
      <c r="A2087" s="108" t="s">
        <v>5064</v>
      </c>
      <c r="B2087" s="7" t="s">
        <v>219</v>
      </c>
      <c r="C2087" s="7" t="s">
        <v>150</v>
      </c>
      <c r="D2087" s="7"/>
      <c r="E2087" s="7" t="s">
        <v>5085</v>
      </c>
      <c r="F2087" s="7">
        <v>2013</v>
      </c>
      <c r="G2087" s="7"/>
      <c r="H2087" s="216" t="s">
        <v>5080</v>
      </c>
    </row>
    <row r="2088" spans="1:9" x14ac:dyDescent="0.25">
      <c r="A2088" s="108" t="s">
        <v>5065</v>
      </c>
      <c r="B2088" s="7" t="s">
        <v>5050</v>
      </c>
      <c r="C2088" s="7" t="s">
        <v>150</v>
      </c>
      <c r="D2088" s="7"/>
      <c r="E2088" s="7" t="s">
        <v>5085</v>
      </c>
      <c r="F2088" s="7"/>
      <c r="G2088" s="7"/>
      <c r="H2088" s="216"/>
    </row>
    <row r="2089" spans="1:9" x14ac:dyDescent="0.25">
      <c r="A2089" s="108" t="s">
        <v>5066</v>
      </c>
      <c r="B2089" s="7" t="s">
        <v>1255</v>
      </c>
      <c r="C2089" s="7" t="s">
        <v>150</v>
      </c>
      <c r="D2089" s="7"/>
      <c r="E2089" s="7" t="s">
        <v>5085</v>
      </c>
      <c r="F2089" s="7">
        <v>2013</v>
      </c>
      <c r="G2089" s="7"/>
      <c r="H2089" s="216" t="s">
        <v>5081</v>
      </c>
    </row>
    <row r="2090" spans="1:9" x14ac:dyDescent="0.25">
      <c r="A2090" s="108" t="s">
        <v>5067</v>
      </c>
      <c r="B2090" s="7" t="s">
        <v>5051</v>
      </c>
      <c r="C2090" s="7" t="s">
        <v>150</v>
      </c>
      <c r="D2090" s="7"/>
      <c r="E2090" s="7" t="s">
        <v>5085</v>
      </c>
      <c r="F2090" s="7">
        <v>2013</v>
      </c>
      <c r="G2090" s="7"/>
      <c r="H2090" s="216" t="s">
        <v>5082</v>
      </c>
    </row>
    <row r="2091" spans="1:9" x14ac:dyDescent="0.25">
      <c r="A2091" s="108" t="s">
        <v>5068</v>
      </c>
      <c r="B2091" s="7" t="s">
        <v>213</v>
      </c>
      <c r="C2091" s="7" t="s">
        <v>150</v>
      </c>
      <c r="D2091" s="7"/>
      <c r="E2091" s="7" t="s">
        <v>5085</v>
      </c>
      <c r="F2091" s="7">
        <v>2013</v>
      </c>
      <c r="G2091" s="7"/>
      <c r="H2091" s="216" t="s">
        <v>5083</v>
      </c>
    </row>
    <row r="2092" spans="1:9" x14ac:dyDescent="0.25">
      <c r="A2092" s="108" t="s">
        <v>5069</v>
      </c>
      <c r="B2092" s="7" t="s">
        <v>205</v>
      </c>
      <c r="C2092" s="7" t="s">
        <v>150</v>
      </c>
      <c r="D2092" s="7"/>
      <c r="E2092" s="7" t="s">
        <v>5085</v>
      </c>
      <c r="F2092" s="7">
        <v>2013</v>
      </c>
      <c r="G2092" s="7"/>
      <c r="H2092" s="217" t="s">
        <v>5084</v>
      </c>
    </row>
    <row r="2093" spans="1:9" x14ac:dyDescent="0.25">
      <c r="A2093" s="108" t="s">
        <v>5090</v>
      </c>
      <c r="B2093" s="86" t="s">
        <v>5086</v>
      </c>
      <c r="C2093" s="7" t="s">
        <v>150</v>
      </c>
      <c r="D2093" s="7"/>
      <c r="E2093" s="7" t="s">
        <v>5085</v>
      </c>
      <c r="F2093" s="7">
        <v>2016</v>
      </c>
      <c r="G2093" s="7"/>
      <c r="H2093" s="215" t="s">
        <v>5105</v>
      </c>
      <c r="I2093" s="220">
        <v>5787.82</v>
      </c>
    </row>
    <row r="2094" spans="1:9" x14ac:dyDescent="0.25">
      <c r="A2094" s="108" t="s">
        <v>5091</v>
      </c>
      <c r="B2094" s="7" t="s">
        <v>5087</v>
      </c>
      <c r="C2094" s="7" t="s">
        <v>150</v>
      </c>
      <c r="D2094" s="7"/>
      <c r="E2094" s="7" t="s">
        <v>5085</v>
      </c>
      <c r="F2094" s="7">
        <v>2016</v>
      </c>
      <c r="G2094" s="7"/>
      <c r="H2094" s="216" t="s">
        <v>5008</v>
      </c>
      <c r="I2094" s="220">
        <v>5787.82</v>
      </c>
    </row>
    <row r="2095" spans="1:9" x14ac:dyDescent="0.25">
      <c r="A2095" s="108" t="s">
        <v>5092</v>
      </c>
      <c r="B2095" s="7" t="s">
        <v>5087</v>
      </c>
      <c r="C2095" s="7" t="s">
        <v>150</v>
      </c>
      <c r="D2095" s="7"/>
      <c r="E2095" s="7" t="s">
        <v>5085</v>
      </c>
      <c r="F2095" s="7">
        <v>2016</v>
      </c>
      <c r="G2095" s="7"/>
      <c r="H2095" s="216" t="s">
        <v>5106</v>
      </c>
      <c r="I2095" s="220">
        <v>5787.82</v>
      </c>
    </row>
    <row r="2096" spans="1:9" x14ac:dyDescent="0.25">
      <c r="A2096" s="108" t="s">
        <v>5093</v>
      </c>
      <c r="B2096" s="7" t="s">
        <v>5087</v>
      </c>
      <c r="C2096" s="7" t="s">
        <v>150</v>
      </c>
      <c r="D2096" s="7"/>
      <c r="E2096" s="7" t="s">
        <v>5085</v>
      </c>
      <c r="F2096" s="7">
        <v>2016</v>
      </c>
      <c r="G2096" s="7"/>
      <c r="H2096" s="216" t="s">
        <v>5107</v>
      </c>
      <c r="I2096" s="220">
        <v>5787.82</v>
      </c>
    </row>
    <row r="2097" spans="1:8" x14ac:dyDescent="0.25">
      <c r="A2097" s="108" t="s">
        <v>5094</v>
      </c>
      <c r="B2097" s="7" t="s">
        <v>213</v>
      </c>
      <c r="C2097" s="7" t="s">
        <v>150</v>
      </c>
      <c r="D2097" s="7"/>
      <c r="E2097" s="7" t="s">
        <v>5085</v>
      </c>
      <c r="F2097" s="7"/>
      <c r="G2097" s="7"/>
      <c r="H2097" s="216" t="s">
        <v>5108</v>
      </c>
    </row>
    <row r="2098" spans="1:8" x14ac:dyDescent="0.25">
      <c r="A2098" s="108" t="s">
        <v>5095</v>
      </c>
      <c r="B2098" s="7" t="s">
        <v>5088</v>
      </c>
      <c r="C2098" s="7" t="s">
        <v>150</v>
      </c>
      <c r="D2098" s="7"/>
      <c r="E2098" s="7" t="s">
        <v>5085</v>
      </c>
      <c r="F2098" s="7">
        <v>2013</v>
      </c>
      <c r="G2098" s="7"/>
      <c r="H2098" s="216" t="s">
        <v>5109</v>
      </c>
    </row>
    <row r="2099" spans="1:8" x14ac:dyDescent="0.25">
      <c r="A2099" s="108" t="s">
        <v>5096</v>
      </c>
      <c r="B2099" s="7" t="s">
        <v>5088</v>
      </c>
      <c r="C2099" s="7" t="s">
        <v>150</v>
      </c>
      <c r="D2099" s="7"/>
      <c r="E2099" s="7" t="s">
        <v>5085</v>
      </c>
      <c r="F2099" s="7">
        <v>2013</v>
      </c>
      <c r="G2099" s="7"/>
      <c r="H2099" s="216" t="s">
        <v>5110</v>
      </c>
    </row>
    <row r="2100" spans="1:8" x14ac:dyDescent="0.25">
      <c r="A2100" s="108" t="s">
        <v>5097</v>
      </c>
      <c r="B2100" s="7" t="s">
        <v>5088</v>
      </c>
      <c r="C2100" s="7" t="s">
        <v>150</v>
      </c>
      <c r="D2100" s="7"/>
      <c r="E2100" s="7" t="s">
        <v>5085</v>
      </c>
      <c r="F2100" s="7">
        <v>2013</v>
      </c>
      <c r="G2100" s="7"/>
      <c r="H2100" s="216" t="s">
        <v>5111</v>
      </c>
    </row>
    <row r="2101" spans="1:8" x14ac:dyDescent="0.25">
      <c r="A2101" s="108" t="s">
        <v>5098</v>
      </c>
      <c r="B2101" s="7" t="s">
        <v>5088</v>
      </c>
      <c r="C2101" s="7" t="s">
        <v>150</v>
      </c>
      <c r="D2101" s="7"/>
      <c r="E2101" s="7" t="s">
        <v>5085</v>
      </c>
      <c r="F2101" s="7">
        <v>2013</v>
      </c>
      <c r="G2101" s="7"/>
      <c r="H2101" s="216" t="s">
        <v>5112</v>
      </c>
    </row>
    <row r="2102" spans="1:8" x14ac:dyDescent="0.25">
      <c r="A2102" s="108" t="s">
        <v>5099</v>
      </c>
      <c r="B2102" s="7" t="s">
        <v>5089</v>
      </c>
      <c r="C2102" s="7" t="s">
        <v>150</v>
      </c>
      <c r="D2102" s="7"/>
      <c r="E2102" s="7" t="s">
        <v>5085</v>
      </c>
      <c r="F2102" s="7">
        <v>2013</v>
      </c>
      <c r="G2102" s="7"/>
      <c r="H2102" s="216" t="s">
        <v>5113</v>
      </c>
    </row>
    <row r="2103" spans="1:8" x14ac:dyDescent="0.25">
      <c r="A2103" s="108" t="s">
        <v>5100</v>
      </c>
      <c r="B2103" s="7" t="s">
        <v>5089</v>
      </c>
      <c r="C2103" s="7" t="s">
        <v>150</v>
      </c>
      <c r="D2103" s="7"/>
      <c r="E2103" s="7" t="s">
        <v>5085</v>
      </c>
      <c r="F2103" s="7">
        <v>2013</v>
      </c>
      <c r="G2103" s="7"/>
      <c r="H2103" s="216" t="s">
        <v>5114</v>
      </c>
    </row>
    <row r="2104" spans="1:8" x14ac:dyDescent="0.25">
      <c r="A2104" s="108" t="s">
        <v>5101</v>
      </c>
      <c r="B2104" s="7" t="s">
        <v>5089</v>
      </c>
      <c r="C2104" s="7" t="s">
        <v>150</v>
      </c>
      <c r="D2104" s="7"/>
      <c r="E2104" s="7" t="s">
        <v>5085</v>
      </c>
      <c r="F2104" s="7">
        <v>2013</v>
      </c>
      <c r="G2104" s="7"/>
      <c r="H2104" s="216" t="s">
        <v>5115</v>
      </c>
    </row>
    <row r="2105" spans="1:8" x14ac:dyDescent="0.25">
      <c r="A2105" s="108" t="s">
        <v>5102</v>
      </c>
      <c r="B2105" s="7" t="s">
        <v>5089</v>
      </c>
      <c r="C2105" s="7" t="s">
        <v>150</v>
      </c>
      <c r="D2105" s="7"/>
      <c r="E2105" s="7" t="s">
        <v>5085</v>
      </c>
      <c r="F2105" s="7">
        <v>2013</v>
      </c>
      <c r="G2105" s="7"/>
      <c r="H2105" s="216" t="s">
        <v>5116</v>
      </c>
    </row>
    <row r="2106" spans="1:8" x14ac:dyDescent="0.25">
      <c r="A2106" s="108" t="s">
        <v>5103</v>
      </c>
      <c r="B2106" s="7" t="s">
        <v>5043</v>
      </c>
      <c r="C2106" s="7" t="s">
        <v>150</v>
      </c>
      <c r="D2106" s="7"/>
      <c r="E2106" s="7" t="s">
        <v>5085</v>
      </c>
      <c r="F2106" s="7">
        <v>2013</v>
      </c>
      <c r="G2106" s="7"/>
      <c r="H2106" s="216" t="s">
        <v>5117</v>
      </c>
    </row>
    <row r="2107" spans="1:8" x14ac:dyDescent="0.25">
      <c r="A2107" s="108" t="s">
        <v>5104</v>
      </c>
      <c r="B2107" s="7" t="s">
        <v>5043</v>
      </c>
      <c r="C2107" s="7" t="s">
        <v>150</v>
      </c>
      <c r="D2107" s="7"/>
      <c r="E2107" s="7" t="s">
        <v>5085</v>
      </c>
      <c r="F2107" s="7"/>
      <c r="G2107" s="7"/>
      <c r="H2107" s="216"/>
    </row>
    <row r="2108" spans="1:8" x14ac:dyDescent="0.25">
      <c r="A2108" s="108" t="s">
        <v>5132</v>
      </c>
      <c r="B2108" s="86" t="s">
        <v>2350</v>
      </c>
      <c r="C2108" s="7" t="s">
        <v>150</v>
      </c>
      <c r="D2108" s="7"/>
      <c r="E2108" s="7" t="s">
        <v>5175</v>
      </c>
      <c r="F2108" s="7">
        <v>2013</v>
      </c>
      <c r="G2108" s="7"/>
      <c r="H2108" s="215" t="s">
        <v>5176</v>
      </c>
    </row>
    <row r="2109" spans="1:8" x14ac:dyDescent="0.25">
      <c r="A2109" s="108" t="s">
        <v>5133</v>
      </c>
      <c r="B2109" s="86" t="s">
        <v>1263</v>
      </c>
      <c r="C2109" s="7" t="s">
        <v>150</v>
      </c>
      <c r="D2109" s="7"/>
      <c r="E2109" s="7" t="s">
        <v>5175</v>
      </c>
      <c r="F2109" s="7">
        <v>2013</v>
      </c>
      <c r="G2109" s="7"/>
      <c r="H2109" s="215" t="s">
        <v>5177</v>
      </c>
    </row>
    <row r="2110" spans="1:8" x14ac:dyDescent="0.25">
      <c r="A2110" s="108" t="s">
        <v>5134</v>
      </c>
      <c r="B2110" s="86" t="s">
        <v>5118</v>
      </c>
      <c r="C2110" s="7" t="s">
        <v>150</v>
      </c>
      <c r="D2110" s="7"/>
      <c r="E2110" s="7" t="s">
        <v>5175</v>
      </c>
      <c r="F2110" s="7">
        <v>2013</v>
      </c>
      <c r="G2110" s="7"/>
      <c r="H2110" s="215" t="s">
        <v>5178</v>
      </c>
    </row>
    <row r="2111" spans="1:8" x14ac:dyDescent="0.25">
      <c r="A2111" s="108" t="s">
        <v>5135</v>
      </c>
      <c r="B2111" s="86" t="s">
        <v>4015</v>
      </c>
      <c r="C2111" s="7" t="s">
        <v>150</v>
      </c>
      <c r="D2111" s="7"/>
      <c r="E2111" s="7" t="s">
        <v>5175</v>
      </c>
      <c r="F2111" s="7">
        <v>2013</v>
      </c>
      <c r="G2111" s="7"/>
      <c r="H2111" s="215" t="s">
        <v>5179</v>
      </c>
    </row>
    <row r="2112" spans="1:8" x14ac:dyDescent="0.25">
      <c r="A2112" s="108" t="s">
        <v>5136</v>
      </c>
      <c r="B2112" s="86" t="s">
        <v>1266</v>
      </c>
      <c r="C2112" s="7" t="s">
        <v>150</v>
      </c>
      <c r="D2112" s="7"/>
      <c r="E2112" s="7" t="s">
        <v>5175</v>
      </c>
      <c r="F2112" s="7">
        <v>2013</v>
      </c>
      <c r="G2112" s="7"/>
      <c r="H2112" s="215" t="s">
        <v>5180</v>
      </c>
    </row>
    <row r="2113" spans="1:8" x14ac:dyDescent="0.25">
      <c r="A2113" s="108" t="s">
        <v>5137</v>
      </c>
      <c r="B2113" s="86" t="s">
        <v>5119</v>
      </c>
      <c r="C2113" s="7" t="s">
        <v>150</v>
      </c>
      <c r="D2113" s="7"/>
      <c r="E2113" s="7" t="s">
        <v>5175</v>
      </c>
      <c r="F2113" s="7"/>
      <c r="G2113" s="7"/>
      <c r="H2113" s="215" t="s">
        <v>5181</v>
      </c>
    </row>
    <row r="2114" spans="1:8" x14ac:dyDescent="0.25">
      <c r="A2114" s="108" t="s">
        <v>5138</v>
      </c>
      <c r="B2114" s="86" t="s">
        <v>5120</v>
      </c>
      <c r="C2114" s="7" t="s">
        <v>150</v>
      </c>
      <c r="D2114" s="7"/>
      <c r="E2114" s="7" t="s">
        <v>5175</v>
      </c>
      <c r="F2114" s="7">
        <v>2013</v>
      </c>
      <c r="G2114" s="7"/>
      <c r="H2114" s="215" t="s">
        <v>5182</v>
      </c>
    </row>
    <row r="2115" spans="1:8" x14ac:dyDescent="0.25">
      <c r="A2115" s="108" t="s">
        <v>5139</v>
      </c>
      <c r="B2115" s="86" t="s">
        <v>5120</v>
      </c>
      <c r="C2115" s="7" t="s">
        <v>150</v>
      </c>
      <c r="D2115" s="7"/>
      <c r="E2115" s="7" t="s">
        <v>5175</v>
      </c>
      <c r="F2115" s="7">
        <v>2013</v>
      </c>
      <c r="G2115" s="7"/>
      <c r="H2115" s="215" t="s">
        <v>5183</v>
      </c>
    </row>
    <row r="2116" spans="1:8" x14ac:dyDescent="0.25">
      <c r="A2116" s="108" t="s">
        <v>5140</v>
      </c>
      <c r="B2116" s="7" t="s">
        <v>5121</v>
      </c>
      <c r="C2116" s="7" t="s">
        <v>150</v>
      </c>
      <c r="D2116" s="7"/>
      <c r="E2116" s="7" t="s">
        <v>5175</v>
      </c>
      <c r="F2116" s="7">
        <v>2013</v>
      </c>
      <c r="G2116" s="7"/>
      <c r="H2116" s="216" t="s">
        <v>5184</v>
      </c>
    </row>
    <row r="2117" spans="1:8" x14ac:dyDescent="0.25">
      <c r="A2117" s="108" t="s">
        <v>5141</v>
      </c>
      <c r="B2117" s="7" t="s">
        <v>1256</v>
      </c>
      <c r="C2117" s="7" t="s">
        <v>150</v>
      </c>
      <c r="D2117" s="7"/>
      <c r="E2117" s="7" t="s">
        <v>5175</v>
      </c>
      <c r="F2117" s="7">
        <v>2013</v>
      </c>
      <c r="G2117" s="7"/>
      <c r="H2117" s="216" t="s">
        <v>5185</v>
      </c>
    </row>
    <row r="2118" spans="1:8" x14ac:dyDescent="0.25">
      <c r="A2118" s="108" t="s">
        <v>5142</v>
      </c>
      <c r="B2118" s="7" t="s">
        <v>1256</v>
      </c>
      <c r="C2118" s="7" t="s">
        <v>150</v>
      </c>
      <c r="D2118" s="7"/>
      <c r="E2118" s="7" t="s">
        <v>5175</v>
      </c>
      <c r="F2118" s="7">
        <v>2013</v>
      </c>
      <c r="G2118" s="7"/>
      <c r="H2118" s="216" t="s">
        <v>5186</v>
      </c>
    </row>
    <row r="2119" spans="1:8" x14ac:dyDescent="0.25">
      <c r="A2119" s="108" t="s">
        <v>5143</v>
      </c>
      <c r="B2119" s="7" t="s">
        <v>1218</v>
      </c>
      <c r="C2119" s="7" t="s">
        <v>150</v>
      </c>
      <c r="D2119" s="7"/>
      <c r="E2119" s="7" t="s">
        <v>5175</v>
      </c>
      <c r="F2119" s="7">
        <v>2013</v>
      </c>
      <c r="G2119" s="7"/>
      <c r="H2119" s="216" t="s">
        <v>5187</v>
      </c>
    </row>
    <row r="2120" spans="1:8" x14ac:dyDescent="0.25">
      <c r="A2120" s="108" t="s">
        <v>5144</v>
      </c>
      <c r="B2120" s="7" t="s">
        <v>1096</v>
      </c>
      <c r="C2120" s="7" t="s">
        <v>150</v>
      </c>
      <c r="D2120" s="7"/>
      <c r="E2120" s="7" t="s">
        <v>5175</v>
      </c>
      <c r="F2120" s="7">
        <v>2013</v>
      </c>
      <c r="G2120" s="7"/>
      <c r="H2120" s="216" t="s">
        <v>5188</v>
      </c>
    </row>
    <row r="2121" spans="1:8" x14ac:dyDescent="0.25">
      <c r="A2121" s="108" t="s">
        <v>5145</v>
      </c>
      <c r="B2121" s="7" t="s">
        <v>5122</v>
      </c>
      <c r="C2121" s="7" t="s">
        <v>150</v>
      </c>
      <c r="D2121" s="7"/>
      <c r="E2121" s="7" t="s">
        <v>5175</v>
      </c>
      <c r="F2121" s="7">
        <v>2013</v>
      </c>
      <c r="G2121" s="7"/>
      <c r="H2121" s="216" t="s">
        <v>5189</v>
      </c>
    </row>
    <row r="2122" spans="1:8" x14ac:dyDescent="0.25">
      <c r="A2122" s="108" t="s">
        <v>5146</v>
      </c>
      <c r="B2122" s="87" t="s">
        <v>1363</v>
      </c>
      <c r="C2122" s="7" t="s">
        <v>150</v>
      </c>
      <c r="D2122" s="7"/>
      <c r="E2122" s="7" t="s">
        <v>5175</v>
      </c>
      <c r="F2122" s="7"/>
      <c r="G2122" s="7"/>
      <c r="H2122" s="216" t="s">
        <v>5190</v>
      </c>
    </row>
    <row r="2123" spans="1:8" x14ac:dyDescent="0.25">
      <c r="A2123" s="108" t="s">
        <v>5147</v>
      </c>
      <c r="B2123" s="7" t="s">
        <v>2350</v>
      </c>
      <c r="C2123" s="7" t="s">
        <v>150</v>
      </c>
      <c r="D2123" s="7"/>
      <c r="E2123" s="7" t="s">
        <v>5175</v>
      </c>
      <c r="F2123" s="7">
        <v>2013</v>
      </c>
      <c r="G2123" s="7"/>
      <c r="H2123" s="216" t="s">
        <v>5191</v>
      </c>
    </row>
    <row r="2124" spans="1:8" x14ac:dyDescent="0.25">
      <c r="A2124" s="108" t="s">
        <v>5148</v>
      </c>
      <c r="B2124" s="7" t="s">
        <v>5123</v>
      </c>
      <c r="C2124" s="7" t="s">
        <v>150</v>
      </c>
      <c r="D2124" s="7"/>
      <c r="E2124" s="7" t="s">
        <v>5175</v>
      </c>
      <c r="F2124" s="7">
        <v>2013</v>
      </c>
      <c r="G2124" s="7"/>
      <c r="H2124" s="216" t="s">
        <v>5192</v>
      </c>
    </row>
    <row r="2125" spans="1:8" x14ac:dyDescent="0.25">
      <c r="A2125" s="108" t="s">
        <v>5149</v>
      </c>
      <c r="B2125" s="7" t="s">
        <v>5123</v>
      </c>
      <c r="C2125" s="7" t="s">
        <v>150</v>
      </c>
      <c r="D2125" s="7"/>
      <c r="E2125" s="7" t="s">
        <v>5175</v>
      </c>
      <c r="F2125" s="7">
        <v>2013</v>
      </c>
      <c r="G2125" s="7"/>
      <c r="H2125" s="216" t="s">
        <v>5193</v>
      </c>
    </row>
    <row r="2126" spans="1:8" x14ac:dyDescent="0.25">
      <c r="A2126" s="108" t="s">
        <v>5150</v>
      </c>
      <c r="B2126" s="7" t="s">
        <v>5124</v>
      </c>
      <c r="C2126" s="7" t="s">
        <v>150</v>
      </c>
      <c r="D2126" s="7"/>
      <c r="E2126" s="7" t="s">
        <v>5175</v>
      </c>
      <c r="F2126" s="7">
        <v>2013</v>
      </c>
      <c r="G2126" s="7"/>
      <c r="H2126" s="216" t="s">
        <v>655</v>
      </c>
    </row>
    <row r="2127" spans="1:8" x14ac:dyDescent="0.25">
      <c r="A2127" s="108" t="s">
        <v>5151</v>
      </c>
      <c r="B2127" s="7" t="s">
        <v>5124</v>
      </c>
      <c r="C2127" s="7" t="s">
        <v>150</v>
      </c>
      <c r="D2127" s="7"/>
      <c r="E2127" s="7" t="s">
        <v>5175</v>
      </c>
      <c r="F2127" s="7">
        <v>2013</v>
      </c>
      <c r="G2127" s="7"/>
      <c r="H2127" s="216" t="s">
        <v>5194</v>
      </c>
    </row>
    <row r="2128" spans="1:8" x14ac:dyDescent="0.25">
      <c r="A2128" s="108" t="s">
        <v>5152</v>
      </c>
      <c r="B2128" s="7" t="s">
        <v>5124</v>
      </c>
      <c r="C2128" s="7" t="s">
        <v>150</v>
      </c>
      <c r="D2128" s="7"/>
      <c r="E2128" s="7" t="s">
        <v>5175</v>
      </c>
      <c r="F2128" s="7">
        <v>2013</v>
      </c>
      <c r="G2128" s="7"/>
      <c r="H2128" s="216" t="s">
        <v>5195</v>
      </c>
    </row>
    <row r="2129" spans="1:8" x14ac:dyDescent="0.25">
      <c r="A2129" s="108" t="s">
        <v>5153</v>
      </c>
      <c r="B2129" s="7" t="s">
        <v>321</v>
      </c>
      <c r="C2129" s="7" t="s">
        <v>150</v>
      </c>
      <c r="D2129" s="7"/>
      <c r="E2129" s="7" t="s">
        <v>5175</v>
      </c>
      <c r="F2129" s="7">
        <v>2013</v>
      </c>
      <c r="G2129" s="7"/>
      <c r="H2129" s="216" t="s">
        <v>5196</v>
      </c>
    </row>
    <row r="2130" spans="1:8" x14ac:dyDescent="0.25">
      <c r="A2130" s="108" t="s">
        <v>5154</v>
      </c>
      <c r="B2130" s="7" t="s">
        <v>321</v>
      </c>
      <c r="C2130" s="7" t="s">
        <v>150</v>
      </c>
      <c r="D2130" s="7"/>
      <c r="E2130" s="7" t="s">
        <v>5175</v>
      </c>
      <c r="F2130" s="7"/>
      <c r="G2130" s="7"/>
      <c r="H2130" s="216" t="s">
        <v>5190</v>
      </c>
    </row>
    <row r="2131" spans="1:8" x14ac:dyDescent="0.25">
      <c r="A2131" s="108" t="s">
        <v>5155</v>
      </c>
      <c r="B2131" s="7" t="s">
        <v>321</v>
      </c>
      <c r="C2131" s="7" t="s">
        <v>150</v>
      </c>
      <c r="D2131" s="7"/>
      <c r="E2131" s="7" t="s">
        <v>5175</v>
      </c>
      <c r="F2131" s="7">
        <v>2016</v>
      </c>
      <c r="G2131" s="7"/>
      <c r="H2131" s="216" t="s">
        <v>5750</v>
      </c>
    </row>
    <row r="2132" spans="1:8" x14ac:dyDescent="0.25">
      <c r="A2132" s="108" t="s">
        <v>5156</v>
      </c>
      <c r="B2132" s="7" t="s">
        <v>321</v>
      </c>
      <c r="C2132" s="7" t="s">
        <v>150</v>
      </c>
      <c r="D2132" s="7"/>
      <c r="E2132" s="7" t="s">
        <v>5175</v>
      </c>
      <c r="F2132" s="7">
        <v>2016</v>
      </c>
      <c r="G2132" s="7"/>
      <c r="H2132" s="216" t="s">
        <v>5751</v>
      </c>
    </row>
    <row r="2133" spans="1:8" x14ac:dyDescent="0.25">
      <c r="A2133" s="108" t="s">
        <v>5157</v>
      </c>
      <c r="B2133" s="7" t="s">
        <v>5125</v>
      </c>
      <c r="C2133" s="7" t="s">
        <v>150</v>
      </c>
      <c r="D2133" s="7"/>
      <c r="E2133" s="7" t="s">
        <v>5175</v>
      </c>
      <c r="F2133" s="7">
        <v>2013</v>
      </c>
      <c r="G2133" s="7"/>
      <c r="H2133" s="216" t="s">
        <v>5197</v>
      </c>
    </row>
    <row r="2134" spans="1:8" x14ac:dyDescent="0.25">
      <c r="A2134" s="108" t="s">
        <v>5158</v>
      </c>
      <c r="B2134" s="7" t="s">
        <v>321</v>
      </c>
      <c r="C2134" s="7" t="s">
        <v>150</v>
      </c>
      <c r="D2134" s="7"/>
      <c r="E2134" s="7" t="s">
        <v>5175</v>
      </c>
      <c r="F2134" s="7"/>
      <c r="G2134" s="7"/>
      <c r="H2134" s="216"/>
    </row>
    <row r="2135" spans="1:8" x14ac:dyDescent="0.25">
      <c r="A2135" s="108" t="s">
        <v>5159</v>
      </c>
      <c r="B2135" s="7" t="s">
        <v>321</v>
      </c>
      <c r="C2135" s="7" t="s">
        <v>150</v>
      </c>
      <c r="D2135" s="7"/>
      <c r="E2135" s="7" t="s">
        <v>5175</v>
      </c>
      <c r="F2135" s="7"/>
      <c r="G2135" s="7"/>
      <c r="H2135" s="216"/>
    </row>
    <row r="2136" spans="1:8" x14ac:dyDescent="0.25">
      <c r="A2136" s="108" t="s">
        <v>5160</v>
      </c>
      <c r="B2136" s="7" t="s">
        <v>321</v>
      </c>
      <c r="C2136" s="7" t="s">
        <v>150</v>
      </c>
      <c r="D2136" s="7"/>
      <c r="E2136" s="7" t="s">
        <v>5175</v>
      </c>
      <c r="F2136" s="7"/>
      <c r="G2136" s="7"/>
      <c r="H2136" s="216"/>
    </row>
    <row r="2137" spans="1:8" x14ac:dyDescent="0.25">
      <c r="A2137" s="108" t="s">
        <v>5161</v>
      </c>
      <c r="B2137" s="7" t="s">
        <v>5126</v>
      </c>
      <c r="C2137" s="7" t="s">
        <v>150</v>
      </c>
      <c r="D2137" s="7"/>
      <c r="E2137" s="7" t="s">
        <v>5175</v>
      </c>
      <c r="F2137" s="7">
        <v>2014</v>
      </c>
      <c r="G2137" s="7"/>
      <c r="H2137" s="216" t="s">
        <v>4663</v>
      </c>
    </row>
    <row r="2138" spans="1:8" x14ac:dyDescent="0.25">
      <c r="A2138" s="108" t="s">
        <v>5162</v>
      </c>
      <c r="B2138" s="7" t="s">
        <v>5126</v>
      </c>
      <c r="C2138" s="7" t="s">
        <v>150</v>
      </c>
      <c r="D2138" s="7"/>
      <c r="E2138" s="7" t="s">
        <v>5175</v>
      </c>
      <c r="F2138" s="7">
        <v>2014</v>
      </c>
      <c r="G2138" s="7"/>
      <c r="H2138" s="216" t="s">
        <v>708</v>
      </c>
    </row>
    <row r="2139" spans="1:8" x14ac:dyDescent="0.25">
      <c r="A2139" s="108" t="s">
        <v>5163</v>
      </c>
      <c r="B2139" s="7" t="s">
        <v>5126</v>
      </c>
      <c r="C2139" s="7" t="s">
        <v>150</v>
      </c>
      <c r="D2139" s="7"/>
      <c r="E2139" s="7" t="s">
        <v>5175</v>
      </c>
      <c r="F2139" s="7">
        <v>2014</v>
      </c>
      <c r="G2139" s="7"/>
      <c r="H2139" s="216" t="s">
        <v>711</v>
      </c>
    </row>
    <row r="2140" spans="1:8" x14ac:dyDescent="0.25">
      <c r="A2140" s="108" t="s">
        <v>5164</v>
      </c>
      <c r="B2140" s="7" t="s">
        <v>5127</v>
      </c>
      <c r="C2140" s="7" t="s">
        <v>150</v>
      </c>
      <c r="D2140" s="7"/>
      <c r="E2140" s="7" t="s">
        <v>5175</v>
      </c>
      <c r="F2140" s="7"/>
      <c r="G2140" s="7"/>
      <c r="H2140" s="216"/>
    </row>
    <row r="2141" spans="1:8" x14ac:dyDescent="0.25">
      <c r="A2141" s="108" t="s">
        <v>5165</v>
      </c>
      <c r="B2141" s="7" t="s">
        <v>5127</v>
      </c>
      <c r="C2141" s="7" t="s">
        <v>150</v>
      </c>
      <c r="D2141" s="7"/>
      <c r="E2141" s="7" t="s">
        <v>5175</v>
      </c>
      <c r="F2141" s="7"/>
      <c r="G2141" s="7"/>
      <c r="H2141" s="216"/>
    </row>
    <row r="2142" spans="1:8" x14ac:dyDescent="0.25">
      <c r="A2142" s="108" t="s">
        <v>5166</v>
      </c>
      <c r="B2142" s="7" t="s">
        <v>5127</v>
      </c>
      <c r="C2142" s="7" t="s">
        <v>150</v>
      </c>
      <c r="D2142" s="7"/>
      <c r="E2142" s="7" t="s">
        <v>5175</v>
      </c>
      <c r="F2142" s="7"/>
      <c r="G2142" s="7"/>
      <c r="H2142" s="216" t="s">
        <v>5198</v>
      </c>
    </row>
    <row r="2143" spans="1:8" x14ac:dyDescent="0.25">
      <c r="A2143" s="108" t="s">
        <v>5167</v>
      </c>
      <c r="B2143" s="7" t="s">
        <v>5127</v>
      </c>
      <c r="C2143" s="7" t="s">
        <v>150</v>
      </c>
      <c r="D2143" s="7"/>
      <c r="E2143" s="7" t="s">
        <v>5175</v>
      </c>
      <c r="F2143" s="7"/>
      <c r="G2143" s="7"/>
      <c r="H2143" s="216" t="s">
        <v>5199</v>
      </c>
    </row>
    <row r="2144" spans="1:8" x14ac:dyDescent="0.25">
      <c r="A2144" s="108" t="s">
        <v>5168</v>
      </c>
      <c r="B2144" s="7" t="s">
        <v>5128</v>
      </c>
      <c r="C2144" s="7" t="s">
        <v>150</v>
      </c>
      <c r="D2144" s="7"/>
      <c r="E2144" s="7" t="s">
        <v>5175</v>
      </c>
      <c r="F2144" s="7"/>
      <c r="G2144" s="7"/>
      <c r="H2144" s="216" t="s">
        <v>5200</v>
      </c>
    </row>
    <row r="2145" spans="1:8" x14ac:dyDescent="0.25">
      <c r="A2145" s="108" t="s">
        <v>5169</v>
      </c>
      <c r="B2145" s="7" t="s">
        <v>5128</v>
      </c>
      <c r="C2145" s="7" t="s">
        <v>150</v>
      </c>
      <c r="D2145" s="7"/>
      <c r="E2145" s="7" t="s">
        <v>5175</v>
      </c>
      <c r="F2145" s="7"/>
      <c r="G2145" s="7"/>
      <c r="H2145" s="216"/>
    </row>
    <row r="2146" spans="1:8" x14ac:dyDescent="0.25">
      <c r="A2146" s="108" t="s">
        <v>5170</v>
      </c>
      <c r="B2146" s="7" t="s">
        <v>5128</v>
      </c>
      <c r="C2146" s="7" t="s">
        <v>150</v>
      </c>
      <c r="D2146" s="7"/>
      <c r="E2146" s="7" t="s">
        <v>5175</v>
      </c>
      <c r="F2146" s="7"/>
      <c r="G2146" s="7"/>
      <c r="H2146" s="216" t="s">
        <v>5201</v>
      </c>
    </row>
    <row r="2147" spans="1:8" x14ac:dyDescent="0.25">
      <c r="A2147" s="108" t="s">
        <v>5171</v>
      </c>
      <c r="B2147" s="7" t="s">
        <v>5129</v>
      </c>
      <c r="C2147" s="7" t="s">
        <v>150</v>
      </c>
      <c r="D2147" s="7"/>
      <c r="E2147" s="7" t="s">
        <v>5175</v>
      </c>
      <c r="F2147" s="7">
        <v>2013</v>
      </c>
      <c r="G2147" s="7"/>
      <c r="H2147" s="216" t="s">
        <v>5202</v>
      </c>
    </row>
    <row r="2148" spans="1:8" x14ac:dyDescent="0.25">
      <c r="A2148" s="108" t="s">
        <v>5172</v>
      </c>
      <c r="B2148" s="7" t="s">
        <v>5129</v>
      </c>
      <c r="C2148" s="7" t="s">
        <v>150</v>
      </c>
      <c r="D2148" s="7"/>
      <c r="E2148" s="7" t="s">
        <v>5175</v>
      </c>
      <c r="F2148" s="7">
        <v>2013</v>
      </c>
      <c r="G2148" s="7"/>
      <c r="H2148" s="216" t="s">
        <v>5203</v>
      </c>
    </row>
    <row r="2149" spans="1:8" x14ac:dyDescent="0.25">
      <c r="A2149" s="108" t="s">
        <v>5173</v>
      </c>
      <c r="B2149" s="7" t="s">
        <v>5130</v>
      </c>
      <c r="C2149" s="7" t="s">
        <v>150</v>
      </c>
      <c r="D2149" s="7"/>
      <c r="E2149" s="7" t="s">
        <v>5175</v>
      </c>
      <c r="F2149" s="7"/>
      <c r="G2149" s="7"/>
      <c r="H2149" s="216" t="s">
        <v>5190</v>
      </c>
    </row>
    <row r="2150" spans="1:8" x14ac:dyDescent="0.25">
      <c r="A2150" s="108" t="s">
        <v>5174</v>
      </c>
      <c r="B2150" s="7" t="s">
        <v>5131</v>
      </c>
      <c r="C2150" s="7" t="s">
        <v>150</v>
      </c>
      <c r="D2150" s="7"/>
      <c r="E2150" s="7" t="s">
        <v>5175</v>
      </c>
      <c r="F2150" s="7"/>
      <c r="G2150" s="7"/>
      <c r="H2150" s="216" t="s">
        <v>5190</v>
      </c>
    </row>
    <row r="2151" spans="1:8" x14ac:dyDescent="0.25">
      <c r="A2151" s="108" t="s">
        <v>5227</v>
      </c>
      <c r="B2151" s="86" t="s">
        <v>5204</v>
      </c>
      <c r="C2151" s="7" t="s">
        <v>150</v>
      </c>
      <c r="D2151" s="7"/>
      <c r="E2151" s="7" t="s">
        <v>5285</v>
      </c>
      <c r="F2151" s="7">
        <v>2013</v>
      </c>
      <c r="G2151" s="7"/>
      <c r="H2151" s="215" t="s">
        <v>5286</v>
      </c>
    </row>
    <row r="2152" spans="1:8" x14ac:dyDescent="0.25">
      <c r="A2152" s="108" t="s">
        <v>5228</v>
      </c>
      <c r="B2152" s="7" t="s">
        <v>1706</v>
      </c>
      <c r="C2152" s="7" t="s">
        <v>150</v>
      </c>
      <c r="D2152" s="7"/>
      <c r="E2152" s="7" t="s">
        <v>5285</v>
      </c>
      <c r="F2152" s="7"/>
      <c r="G2152" s="7"/>
      <c r="H2152" s="216"/>
    </row>
    <row r="2153" spans="1:8" x14ac:dyDescent="0.25">
      <c r="A2153" s="108" t="s">
        <v>5229</v>
      </c>
      <c r="B2153" s="7" t="s">
        <v>1706</v>
      </c>
      <c r="C2153" s="7" t="s">
        <v>150</v>
      </c>
      <c r="D2153" s="7"/>
      <c r="E2153" s="7" t="s">
        <v>5285</v>
      </c>
      <c r="F2153" s="7"/>
      <c r="G2153" s="7"/>
      <c r="H2153" s="216"/>
    </row>
    <row r="2154" spans="1:8" x14ac:dyDescent="0.25">
      <c r="A2154" s="108" t="s">
        <v>5230</v>
      </c>
      <c r="B2154" s="7" t="s">
        <v>1257</v>
      </c>
      <c r="C2154" s="7" t="s">
        <v>150</v>
      </c>
      <c r="D2154" s="7"/>
      <c r="E2154" s="7" t="s">
        <v>5285</v>
      </c>
      <c r="F2154" s="7">
        <v>2013</v>
      </c>
      <c r="G2154" s="7"/>
      <c r="H2154" s="216" t="s">
        <v>5287</v>
      </c>
    </row>
    <row r="2155" spans="1:8" x14ac:dyDescent="0.25">
      <c r="A2155" s="108" t="s">
        <v>5231</v>
      </c>
      <c r="B2155" s="7" t="s">
        <v>5205</v>
      </c>
      <c r="C2155" s="7" t="s">
        <v>150</v>
      </c>
      <c r="D2155" s="7"/>
      <c r="E2155" s="7" t="s">
        <v>5285</v>
      </c>
      <c r="F2155" s="7"/>
      <c r="G2155" s="7"/>
      <c r="H2155" s="216"/>
    </row>
    <row r="2156" spans="1:8" x14ac:dyDescent="0.25">
      <c r="A2156" s="108" t="s">
        <v>5232</v>
      </c>
      <c r="B2156" s="7" t="s">
        <v>5206</v>
      </c>
      <c r="C2156" s="7" t="s">
        <v>150</v>
      </c>
      <c r="D2156" s="7"/>
      <c r="E2156" s="7" t="s">
        <v>5285</v>
      </c>
      <c r="F2156" s="7">
        <v>2013</v>
      </c>
      <c r="G2156" s="7"/>
      <c r="H2156" s="216" t="s">
        <v>5288</v>
      </c>
    </row>
    <row r="2157" spans="1:8" x14ac:dyDescent="0.25">
      <c r="A2157" s="108" t="s">
        <v>5233</v>
      </c>
      <c r="B2157" s="7" t="s">
        <v>5207</v>
      </c>
      <c r="C2157" s="7" t="s">
        <v>150</v>
      </c>
      <c r="D2157" s="7"/>
      <c r="E2157" s="7" t="s">
        <v>5285</v>
      </c>
      <c r="F2157" s="7"/>
      <c r="G2157" s="7"/>
      <c r="H2157" s="216" t="s">
        <v>5289</v>
      </c>
    </row>
    <row r="2158" spans="1:8" x14ac:dyDescent="0.25">
      <c r="A2158" s="108" t="s">
        <v>5234</v>
      </c>
      <c r="B2158" s="87" t="s">
        <v>5207</v>
      </c>
      <c r="C2158" s="7" t="s">
        <v>150</v>
      </c>
      <c r="D2158" s="7"/>
      <c r="E2158" s="7" t="s">
        <v>5285</v>
      </c>
      <c r="F2158" s="7"/>
      <c r="G2158" s="7"/>
      <c r="H2158" s="216"/>
    </row>
    <row r="2159" spans="1:8" x14ac:dyDescent="0.25">
      <c r="A2159" s="108" t="s">
        <v>5235</v>
      </c>
      <c r="B2159" s="7" t="s">
        <v>5208</v>
      </c>
      <c r="C2159" s="7" t="s">
        <v>150</v>
      </c>
      <c r="D2159" s="7"/>
      <c r="E2159" s="7" t="s">
        <v>5285</v>
      </c>
      <c r="F2159" s="7">
        <v>2013</v>
      </c>
      <c r="G2159" s="7"/>
      <c r="H2159" s="216" t="s">
        <v>3741</v>
      </c>
    </row>
    <row r="2160" spans="1:8" x14ac:dyDescent="0.25">
      <c r="A2160" s="108" t="s">
        <v>5236</v>
      </c>
      <c r="B2160" s="7" t="s">
        <v>221</v>
      </c>
      <c r="C2160" s="7" t="s">
        <v>150</v>
      </c>
      <c r="D2160" s="7"/>
      <c r="E2160" s="7" t="s">
        <v>5285</v>
      </c>
      <c r="F2160" s="7">
        <v>2013</v>
      </c>
      <c r="G2160" s="7"/>
      <c r="H2160" s="216" t="s">
        <v>3154</v>
      </c>
    </row>
    <row r="2161" spans="1:8" x14ac:dyDescent="0.25">
      <c r="A2161" s="108" t="s">
        <v>5237</v>
      </c>
      <c r="B2161" s="7" t="s">
        <v>5207</v>
      </c>
      <c r="C2161" s="7" t="s">
        <v>150</v>
      </c>
      <c r="D2161" s="7"/>
      <c r="E2161" s="7" t="s">
        <v>5285</v>
      </c>
      <c r="F2161" s="7"/>
      <c r="G2161" s="7"/>
      <c r="H2161" s="216" t="s">
        <v>5290</v>
      </c>
    </row>
    <row r="2162" spans="1:8" x14ac:dyDescent="0.25">
      <c r="A2162" s="108" t="s">
        <v>5238</v>
      </c>
      <c r="B2162" s="7" t="s">
        <v>5209</v>
      </c>
      <c r="C2162" s="7" t="s">
        <v>150</v>
      </c>
      <c r="D2162" s="7"/>
      <c r="E2162" s="7" t="s">
        <v>5285</v>
      </c>
      <c r="F2162" s="7">
        <v>2014</v>
      </c>
      <c r="G2162" s="7"/>
      <c r="H2162" s="216" t="s">
        <v>5291</v>
      </c>
    </row>
    <row r="2163" spans="1:8" x14ac:dyDescent="0.25">
      <c r="A2163" s="108" t="s">
        <v>5239</v>
      </c>
      <c r="B2163" s="7" t="s">
        <v>2920</v>
      </c>
      <c r="C2163" s="7" t="s">
        <v>150</v>
      </c>
      <c r="D2163" s="7"/>
      <c r="E2163" s="7" t="s">
        <v>5285</v>
      </c>
      <c r="F2163" s="7">
        <v>2013</v>
      </c>
      <c r="G2163" s="7"/>
      <c r="H2163" s="216" t="s">
        <v>5292</v>
      </c>
    </row>
    <row r="2164" spans="1:8" x14ac:dyDescent="0.25">
      <c r="A2164" s="108" t="s">
        <v>5240</v>
      </c>
      <c r="B2164" s="7" t="s">
        <v>3793</v>
      </c>
      <c r="C2164" s="7" t="s">
        <v>150</v>
      </c>
      <c r="D2164" s="7"/>
      <c r="E2164" s="7" t="s">
        <v>5285</v>
      </c>
      <c r="F2164" s="7">
        <v>2013</v>
      </c>
      <c r="G2164" s="7"/>
      <c r="H2164" s="216" t="s">
        <v>5293</v>
      </c>
    </row>
    <row r="2165" spans="1:8" x14ac:dyDescent="0.25">
      <c r="A2165" s="108" t="s">
        <v>5241</v>
      </c>
      <c r="B2165" s="7" t="s">
        <v>5210</v>
      </c>
      <c r="C2165" s="7" t="s">
        <v>150</v>
      </c>
      <c r="D2165" s="7"/>
      <c r="E2165" s="7" t="s">
        <v>5285</v>
      </c>
      <c r="F2165" s="7">
        <v>2013</v>
      </c>
      <c r="G2165" s="7"/>
      <c r="H2165" s="216" t="s">
        <v>5294</v>
      </c>
    </row>
    <row r="2166" spans="1:8" x14ac:dyDescent="0.25">
      <c r="A2166" s="108" t="s">
        <v>5242</v>
      </c>
      <c r="B2166" s="7" t="s">
        <v>5211</v>
      </c>
      <c r="C2166" s="7" t="s">
        <v>150</v>
      </c>
      <c r="D2166" s="7"/>
      <c r="E2166" s="7" t="s">
        <v>5285</v>
      </c>
      <c r="F2166" s="7"/>
      <c r="G2166" s="7"/>
      <c r="H2166" s="216"/>
    </row>
    <row r="2167" spans="1:8" x14ac:dyDescent="0.25">
      <c r="A2167" s="108" t="s">
        <v>5243</v>
      </c>
      <c r="B2167" s="7" t="s">
        <v>5212</v>
      </c>
      <c r="C2167" s="7" t="s">
        <v>150</v>
      </c>
      <c r="D2167" s="7"/>
      <c r="E2167" s="7" t="s">
        <v>5285</v>
      </c>
      <c r="F2167" s="7">
        <v>2013</v>
      </c>
      <c r="G2167" s="7"/>
      <c r="H2167" s="216" t="s">
        <v>5295</v>
      </c>
    </row>
    <row r="2168" spans="1:8" x14ac:dyDescent="0.25">
      <c r="A2168" s="108" t="s">
        <v>5244</v>
      </c>
      <c r="B2168" s="7" t="s">
        <v>5213</v>
      </c>
      <c r="C2168" s="7" t="s">
        <v>150</v>
      </c>
      <c r="D2168" s="7"/>
      <c r="E2168" s="7" t="s">
        <v>5285</v>
      </c>
      <c r="F2168" s="7">
        <v>2013</v>
      </c>
      <c r="G2168" s="7"/>
      <c r="H2168" s="216" t="s">
        <v>5296</v>
      </c>
    </row>
    <row r="2169" spans="1:8" x14ac:dyDescent="0.25">
      <c r="A2169" s="108" t="s">
        <v>5245</v>
      </c>
      <c r="B2169" s="7" t="s">
        <v>5213</v>
      </c>
      <c r="C2169" s="7" t="s">
        <v>150</v>
      </c>
      <c r="D2169" s="7"/>
      <c r="E2169" s="7" t="s">
        <v>5285</v>
      </c>
      <c r="F2169" s="7">
        <v>2013</v>
      </c>
      <c r="G2169" s="7"/>
      <c r="H2169" s="216" t="s">
        <v>5297</v>
      </c>
    </row>
    <row r="2170" spans="1:8" x14ac:dyDescent="0.25">
      <c r="A2170" s="108" t="s">
        <v>5246</v>
      </c>
      <c r="B2170" s="7" t="s">
        <v>5213</v>
      </c>
      <c r="C2170" s="7" t="s">
        <v>150</v>
      </c>
      <c r="D2170" s="7"/>
      <c r="E2170" s="7" t="s">
        <v>5285</v>
      </c>
      <c r="F2170" s="7">
        <v>2013</v>
      </c>
      <c r="G2170" s="7"/>
      <c r="H2170" s="216" t="s">
        <v>5298</v>
      </c>
    </row>
    <row r="2171" spans="1:8" x14ac:dyDescent="0.25">
      <c r="A2171" s="108" t="s">
        <v>5247</v>
      </c>
      <c r="B2171" s="7" t="s">
        <v>5214</v>
      </c>
      <c r="C2171" s="7" t="s">
        <v>150</v>
      </c>
      <c r="D2171" s="7"/>
      <c r="E2171" s="7" t="s">
        <v>5285</v>
      </c>
      <c r="F2171" s="7">
        <v>2013</v>
      </c>
      <c r="G2171" s="7"/>
      <c r="H2171" s="216" t="s">
        <v>5299</v>
      </c>
    </row>
    <row r="2172" spans="1:8" x14ac:dyDescent="0.25">
      <c r="A2172" s="108" t="s">
        <v>5248</v>
      </c>
      <c r="B2172" s="7" t="s">
        <v>5215</v>
      </c>
      <c r="C2172" s="7" t="s">
        <v>150</v>
      </c>
      <c r="D2172" s="7"/>
      <c r="E2172" s="7" t="s">
        <v>5285</v>
      </c>
      <c r="F2172" s="7">
        <v>2013</v>
      </c>
      <c r="G2172" s="7"/>
      <c r="H2172" s="216" t="s">
        <v>5300</v>
      </c>
    </row>
    <row r="2173" spans="1:8" x14ac:dyDescent="0.25">
      <c r="A2173" s="108" t="s">
        <v>5249</v>
      </c>
      <c r="B2173" s="87" t="s">
        <v>5216</v>
      </c>
      <c r="C2173" s="7" t="s">
        <v>150</v>
      </c>
      <c r="D2173" s="7"/>
      <c r="E2173" s="7" t="s">
        <v>5285</v>
      </c>
      <c r="F2173" s="7">
        <v>2013</v>
      </c>
      <c r="G2173" s="7"/>
      <c r="H2173" s="216" t="s">
        <v>5301</v>
      </c>
    </row>
    <row r="2174" spans="1:8" x14ac:dyDescent="0.25">
      <c r="A2174" s="108" t="s">
        <v>5250</v>
      </c>
      <c r="B2174" s="7" t="s">
        <v>5128</v>
      </c>
      <c r="C2174" s="7" t="s">
        <v>150</v>
      </c>
      <c r="D2174" s="7"/>
      <c r="E2174" s="7" t="s">
        <v>5285</v>
      </c>
      <c r="F2174" s="7">
        <v>2013</v>
      </c>
      <c r="G2174" s="7"/>
      <c r="H2174" s="216" t="s">
        <v>5302</v>
      </c>
    </row>
    <row r="2175" spans="1:8" x14ac:dyDescent="0.25">
      <c r="A2175" s="108" t="s">
        <v>5251</v>
      </c>
      <c r="B2175" s="7" t="s">
        <v>5128</v>
      </c>
      <c r="C2175" s="7" t="s">
        <v>150</v>
      </c>
      <c r="D2175" s="7"/>
      <c r="E2175" s="7" t="s">
        <v>5285</v>
      </c>
      <c r="F2175" s="7"/>
      <c r="G2175" s="7"/>
      <c r="H2175" s="216"/>
    </row>
    <row r="2176" spans="1:8" x14ac:dyDescent="0.25">
      <c r="A2176" s="108" t="s">
        <v>5252</v>
      </c>
      <c r="B2176" s="7" t="s">
        <v>1247</v>
      </c>
      <c r="C2176" s="7" t="s">
        <v>150</v>
      </c>
      <c r="D2176" s="7"/>
      <c r="E2176" s="7" t="s">
        <v>5285</v>
      </c>
      <c r="F2176" s="7"/>
      <c r="G2176" s="7"/>
      <c r="H2176" s="216" t="s">
        <v>5303</v>
      </c>
    </row>
    <row r="2177" spans="1:8" x14ac:dyDescent="0.25">
      <c r="A2177" s="108" t="s">
        <v>5253</v>
      </c>
      <c r="B2177" s="7" t="s">
        <v>1247</v>
      </c>
      <c r="C2177" s="7" t="s">
        <v>150</v>
      </c>
      <c r="D2177" s="7"/>
      <c r="E2177" s="7" t="s">
        <v>5285</v>
      </c>
      <c r="F2177" s="7"/>
      <c r="G2177" s="7"/>
      <c r="H2177" s="216" t="s">
        <v>5304</v>
      </c>
    </row>
    <row r="2178" spans="1:8" x14ac:dyDescent="0.25">
      <c r="A2178" s="108" t="s">
        <v>5254</v>
      </c>
      <c r="B2178" s="7" t="s">
        <v>1247</v>
      </c>
      <c r="C2178" s="7" t="s">
        <v>150</v>
      </c>
      <c r="D2178" s="7"/>
      <c r="E2178" s="7" t="s">
        <v>5285</v>
      </c>
      <c r="F2178" s="7"/>
      <c r="G2178" s="7"/>
      <c r="H2178" s="216" t="s">
        <v>5305</v>
      </c>
    </row>
    <row r="2179" spans="1:8" x14ac:dyDescent="0.25">
      <c r="A2179" s="108" t="s">
        <v>5255</v>
      </c>
      <c r="B2179" s="7" t="s">
        <v>5217</v>
      </c>
      <c r="C2179" s="7" t="s">
        <v>150</v>
      </c>
      <c r="D2179" s="7"/>
      <c r="E2179" s="7" t="s">
        <v>5285</v>
      </c>
      <c r="F2179" s="7">
        <v>2013</v>
      </c>
      <c r="G2179" s="7"/>
      <c r="H2179" s="216" t="s">
        <v>5306</v>
      </c>
    </row>
    <row r="2180" spans="1:8" x14ac:dyDescent="0.25">
      <c r="A2180" s="108" t="s">
        <v>5256</v>
      </c>
      <c r="B2180" s="7" t="s">
        <v>5218</v>
      </c>
      <c r="C2180" s="7" t="s">
        <v>150</v>
      </c>
      <c r="D2180" s="7"/>
      <c r="E2180" s="7" t="s">
        <v>5285</v>
      </c>
      <c r="F2180" s="7"/>
      <c r="G2180" s="7"/>
      <c r="H2180" s="216" t="s">
        <v>5307</v>
      </c>
    </row>
    <row r="2181" spans="1:8" x14ac:dyDescent="0.25">
      <c r="A2181" s="108" t="s">
        <v>5257</v>
      </c>
      <c r="B2181" s="7" t="s">
        <v>5218</v>
      </c>
      <c r="C2181" s="7" t="s">
        <v>150</v>
      </c>
      <c r="D2181" s="7"/>
      <c r="E2181" s="7" t="s">
        <v>5285</v>
      </c>
      <c r="F2181" s="7"/>
      <c r="G2181" s="7"/>
      <c r="H2181" s="216" t="s">
        <v>5308</v>
      </c>
    </row>
    <row r="2182" spans="1:8" x14ac:dyDescent="0.25">
      <c r="A2182" s="108" t="s">
        <v>5258</v>
      </c>
      <c r="B2182" s="7" t="s">
        <v>5218</v>
      </c>
      <c r="C2182" s="7" t="s">
        <v>150</v>
      </c>
      <c r="D2182" s="7"/>
      <c r="E2182" s="7" t="s">
        <v>5285</v>
      </c>
      <c r="F2182" s="7"/>
      <c r="G2182" s="7"/>
      <c r="H2182" s="216"/>
    </row>
    <row r="2183" spans="1:8" x14ac:dyDescent="0.25">
      <c r="A2183" s="108" t="s">
        <v>5259</v>
      </c>
      <c r="B2183" s="7" t="s">
        <v>5218</v>
      </c>
      <c r="C2183" s="7" t="s">
        <v>150</v>
      </c>
      <c r="D2183" s="7"/>
      <c r="E2183" s="7" t="s">
        <v>5285</v>
      </c>
      <c r="F2183" s="7">
        <v>2013</v>
      </c>
      <c r="G2183" s="7"/>
      <c r="H2183" s="216" t="s">
        <v>5309</v>
      </c>
    </row>
    <row r="2184" spans="1:8" x14ac:dyDescent="0.25">
      <c r="A2184" s="108" t="s">
        <v>5260</v>
      </c>
      <c r="B2184" s="7" t="s">
        <v>5219</v>
      </c>
      <c r="C2184" s="7" t="s">
        <v>150</v>
      </c>
      <c r="D2184" s="7"/>
      <c r="E2184" s="7" t="s">
        <v>5285</v>
      </c>
      <c r="F2184" s="7">
        <v>2013</v>
      </c>
      <c r="G2184" s="7"/>
      <c r="H2184" s="216" t="s">
        <v>5310</v>
      </c>
    </row>
    <row r="2185" spans="1:8" x14ac:dyDescent="0.25">
      <c r="A2185" s="108" t="s">
        <v>5261</v>
      </c>
      <c r="B2185" s="7" t="s">
        <v>1871</v>
      </c>
      <c r="C2185" s="7" t="s">
        <v>150</v>
      </c>
      <c r="D2185" s="7"/>
      <c r="E2185" s="7" t="s">
        <v>5285</v>
      </c>
      <c r="F2185" s="7">
        <v>2013</v>
      </c>
      <c r="G2185" s="7"/>
      <c r="H2185" s="216" t="s">
        <v>5311</v>
      </c>
    </row>
    <row r="2186" spans="1:8" x14ac:dyDescent="0.25">
      <c r="A2186" s="108" t="s">
        <v>5262</v>
      </c>
      <c r="B2186" s="7" t="s">
        <v>1898</v>
      </c>
      <c r="C2186" s="7" t="s">
        <v>150</v>
      </c>
      <c r="D2186" s="7"/>
      <c r="E2186" s="7" t="s">
        <v>5285</v>
      </c>
      <c r="F2186" s="7"/>
      <c r="G2186" s="7"/>
      <c r="H2186" s="216"/>
    </row>
    <row r="2187" spans="1:8" x14ac:dyDescent="0.25">
      <c r="A2187" s="108" t="s">
        <v>5263</v>
      </c>
      <c r="B2187" s="7" t="s">
        <v>1898</v>
      </c>
      <c r="C2187" s="7" t="s">
        <v>150</v>
      </c>
      <c r="D2187" s="7"/>
      <c r="E2187" s="7" t="s">
        <v>5285</v>
      </c>
      <c r="F2187" s="7"/>
      <c r="G2187" s="7"/>
      <c r="H2187" s="216"/>
    </row>
    <row r="2188" spans="1:8" x14ac:dyDescent="0.25">
      <c r="A2188" s="108" t="s">
        <v>5264</v>
      </c>
      <c r="B2188" s="7" t="s">
        <v>146</v>
      </c>
      <c r="C2188" s="7" t="s">
        <v>150</v>
      </c>
      <c r="D2188" s="7"/>
      <c r="E2188" s="7" t="s">
        <v>5285</v>
      </c>
      <c r="F2188" s="7">
        <v>2013</v>
      </c>
      <c r="G2188" s="7"/>
      <c r="H2188" s="216" t="s">
        <v>5312</v>
      </c>
    </row>
    <row r="2189" spans="1:8" x14ac:dyDescent="0.25">
      <c r="A2189" s="108" t="s">
        <v>5265</v>
      </c>
      <c r="B2189" s="7" t="s">
        <v>1871</v>
      </c>
      <c r="C2189" s="7" t="s">
        <v>150</v>
      </c>
      <c r="D2189" s="7"/>
      <c r="E2189" s="7" t="s">
        <v>5285</v>
      </c>
      <c r="F2189" s="7">
        <v>2013</v>
      </c>
      <c r="G2189" s="7"/>
      <c r="H2189" s="216" t="s">
        <v>5313</v>
      </c>
    </row>
    <row r="2190" spans="1:8" x14ac:dyDescent="0.25">
      <c r="A2190" s="108" t="s">
        <v>5266</v>
      </c>
      <c r="B2190" s="7" t="s">
        <v>1871</v>
      </c>
      <c r="C2190" s="7" t="s">
        <v>150</v>
      </c>
      <c r="D2190" s="7"/>
      <c r="E2190" s="7" t="s">
        <v>5285</v>
      </c>
      <c r="F2190" s="7">
        <v>2013</v>
      </c>
      <c r="G2190" s="7"/>
      <c r="H2190" s="216" t="s">
        <v>5314</v>
      </c>
    </row>
    <row r="2191" spans="1:8" x14ac:dyDescent="0.25">
      <c r="A2191" s="108" t="s">
        <v>5267</v>
      </c>
      <c r="B2191" s="7" t="s">
        <v>1871</v>
      </c>
      <c r="C2191" s="7" t="s">
        <v>150</v>
      </c>
      <c r="D2191" s="7"/>
      <c r="E2191" s="7" t="s">
        <v>5285</v>
      </c>
      <c r="F2191" s="7">
        <v>2013</v>
      </c>
      <c r="G2191" s="7"/>
      <c r="H2191" s="216" t="s">
        <v>5315</v>
      </c>
    </row>
    <row r="2192" spans="1:8" x14ac:dyDescent="0.25">
      <c r="A2192" s="108" t="s">
        <v>5268</v>
      </c>
      <c r="B2192" s="7" t="s">
        <v>1255</v>
      </c>
      <c r="C2192" s="7" t="s">
        <v>150</v>
      </c>
      <c r="D2192" s="7"/>
      <c r="E2192" s="7" t="s">
        <v>5285</v>
      </c>
      <c r="F2192" s="7">
        <v>2013</v>
      </c>
      <c r="G2192" s="7"/>
      <c r="H2192" s="216" t="s">
        <v>5316</v>
      </c>
    </row>
    <row r="2193" spans="1:8" x14ac:dyDescent="0.25">
      <c r="A2193" s="108" t="s">
        <v>5269</v>
      </c>
      <c r="B2193" s="7" t="s">
        <v>1255</v>
      </c>
      <c r="C2193" s="7" t="s">
        <v>150</v>
      </c>
      <c r="D2193" s="7"/>
      <c r="E2193" s="7" t="s">
        <v>5285</v>
      </c>
      <c r="F2193" s="7">
        <v>2013</v>
      </c>
      <c r="G2193" s="7"/>
      <c r="H2193" s="216" t="s">
        <v>5317</v>
      </c>
    </row>
    <row r="2194" spans="1:8" x14ac:dyDescent="0.25">
      <c r="A2194" s="108" t="s">
        <v>5270</v>
      </c>
      <c r="B2194" s="7" t="s">
        <v>5128</v>
      </c>
      <c r="C2194" s="7" t="s">
        <v>150</v>
      </c>
      <c r="D2194" s="7"/>
      <c r="E2194" s="7" t="s">
        <v>5285</v>
      </c>
      <c r="F2194" s="7"/>
      <c r="G2194" s="7"/>
      <c r="H2194" s="216"/>
    </row>
    <row r="2195" spans="1:8" x14ac:dyDescent="0.25">
      <c r="A2195" s="108" t="s">
        <v>5271</v>
      </c>
      <c r="B2195" s="7" t="s">
        <v>5220</v>
      </c>
      <c r="C2195" s="7" t="s">
        <v>150</v>
      </c>
      <c r="D2195" s="7"/>
      <c r="E2195" s="7" t="s">
        <v>5285</v>
      </c>
      <c r="F2195" s="7">
        <v>2013</v>
      </c>
      <c r="G2195" s="7"/>
      <c r="H2195" s="216" t="s">
        <v>5318</v>
      </c>
    </row>
    <row r="2196" spans="1:8" x14ac:dyDescent="0.25">
      <c r="A2196" s="108" t="s">
        <v>5272</v>
      </c>
      <c r="B2196" s="7" t="s">
        <v>1255</v>
      </c>
      <c r="C2196" s="7" t="s">
        <v>150</v>
      </c>
      <c r="D2196" s="7"/>
      <c r="E2196" s="7" t="s">
        <v>5285</v>
      </c>
      <c r="F2196" s="7">
        <v>2013</v>
      </c>
      <c r="G2196" s="7"/>
      <c r="H2196" s="216" t="s">
        <v>5319</v>
      </c>
    </row>
    <row r="2197" spans="1:8" x14ac:dyDescent="0.25">
      <c r="A2197" s="108" t="s">
        <v>5273</v>
      </c>
      <c r="B2197" s="7" t="s">
        <v>5221</v>
      </c>
      <c r="C2197" s="7" t="s">
        <v>150</v>
      </c>
      <c r="D2197" s="7"/>
      <c r="E2197" s="7" t="s">
        <v>5285</v>
      </c>
      <c r="F2197" s="7">
        <v>2013</v>
      </c>
      <c r="G2197" s="7"/>
      <c r="H2197" s="216" t="s">
        <v>5320</v>
      </c>
    </row>
    <row r="2198" spans="1:8" x14ac:dyDescent="0.25">
      <c r="A2198" s="108" t="s">
        <v>5274</v>
      </c>
      <c r="B2198" s="7" t="s">
        <v>5128</v>
      </c>
      <c r="C2198" s="7" t="s">
        <v>150</v>
      </c>
      <c r="D2198" s="7"/>
      <c r="E2198" s="7" t="s">
        <v>5285</v>
      </c>
      <c r="F2198" s="7">
        <v>2013</v>
      </c>
      <c r="G2198" s="7"/>
      <c r="H2198" s="216" t="s">
        <v>5321</v>
      </c>
    </row>
    <row r="2199" spans="1:8" x14ac:dyDescent="0.25">
      <c r="A2199" s="108" t="s">
        <v>5275</v>
      </c>
      <c r="B2199" s="7" t="s">
        <v>3362</v>
      </c>
      <c r="C2199" s="7" t="s">
        <v>150</v>
      </c>
      <c r="D2199" s="7"/>
      <c r="E2199" s="7" t="s">
        <v>5285</v>
      </c>
      <c r="F2199" s="7">
        <v>2013</v>
      </c>
      <c r="G2199" s="7"/>
      <c r="H2199" s="216" t="s">
        <v>5322</v>
      </c>
    </row>
    <row r="2200" spans="1:8" x14ac:dyDescent="0.25">
      <c r="A2200" s="108" t="s">
        <v>5276</v>
      </c>
      <c r="B2200" s="7" t="s">
        <v>5222</v>
      </c>
      <c r="C2200" s="7" t="s">
        <v>150</v>
      </c>
      <c r="D2200" s="7"/>
      <c r="E2200" s="7" t="s">
        <v>5285</v>
      </c>
      <c r="F2200" s="7">
        <v>2013</v>
      </c>
      <c r="G2200" s="7"/>
      <c r="H2200" s="216" t="s">
        <v>5323</v>
      </c>
    </row>
    <row r="2201" spans="1:8" x14ac:dyDescent="0.25">
      <c r="A2201" s="108" t="s">
        <v>5277</v>
      </c>
      <c r="B2201" s="7" t="s">
        <v>5222</v>
      </c>
      <c r="C2201" s="7" t="s">
        <v>150</v>
      </c>
      <c r="D2201" s="7"/>
      <c r="E2201" s="7" t="s">
        <v>5285</v>
      </c>
      <c r="F2201" s="7"/>
      <c r="G2201" s="7"/>
      <c r="H2201" s="216"/>
    </row>
    <row r="2202" spans="1:8" x14ac:dyDescent="0.25">
      <c r="A2202" s="108" t="s">
        <v>5278</v>
      </c>
      <c r="B2202" s="7" t="s">
        <v>5223</v>
      </c>
      <c r="C2202" s="7" t="s">
        <v>150</v>
      </c>
      <c r="D2202" s="7"/>
      <c r="E2202" s="7" t="s">
        <v>5285</v>
      </c>
      <c r="F2202" s="7"/>
      <c r="G2202" s="7"/>
      <c r="H2202" s="216"/>
    </row>
    <row r="2203" spans="1:8" x14ac:dyDescent="0.25">
      <c r="A2203" s="108" t="s">
        <v>5279</v>
      </c>
      <c r="B2203" s="7" t="s">
        <v>5224</v>
      </c>
      <c r="C2203" s="7" t="s">
        <v>150</v>
      </c>
      <c r="D2203" s="7"/>
      <c r="E2203" s="7" t="s">
        <v>5285</v>
      </c>
      <c r="F2203" s="7"/>
      <c r="G2203" s="7"/>
      <c r="H2203" s="216" t="s">
        <v>5324</v>
      </c>
    </row>
    <row r="2204" spans="1:8" x14ac:dyDescent="0.25">
      <c r="A2204" s="108" t="s">
        <v>5280</v>
      </c>
      <c r="B2204" s="7" t="s">
        <v>3045</v>
      </c>
      <c r="C2204" s="7" t="s">
        <v>150</v>
      </c>
      <c r="D2204" s="7"/>
      <c r="E2204" s="7" t="s">
        <v>5285</v>
      </c>
      <c r="F2204" s="7"/>
      <c r="G2204" s="7"/>
      <c r="H2204" s="216"/>
    </row>
    <row r="2205" spans="1:8" x14ac:dyDescent="0.25">
      <c r="A2205" s="108" t="s">
        <v>5281</v>
      </c>
      <c r="B2205" s="7" t="s">
        <v>5225</v>
      </c>
      <c r="C2205" s="7" t="s">
        <v>150</v>
      </c>
      <c r="D2205" s="7"/>
      <c r="E2205" s="7" t="s">
        <v>5285</v>
      </c>
      <c r="F2205" s="7"/>
      <c r="G2205" s="7"/>
      <c r="H2205" s="216"/>
    </row>
    <row r="2206" spans="1:8" x14ac:dyDescent="0.25">
      <c r="A2206" s="108" t="s">
        <v>5282</v>
      </c>
      <c r="B2206" s="7" t="s">
        <v>5226</v>
      </c>
      <c r="C2206" s="7" t="s">
        <v>150</v>
      </c>
      <c r="D2206" s="7"/>
      <c r="E2206" s="7" t="s">
        <v>5285</v>
      </c>
      <c r="F2206" s="7">
        <v>2013</v>
      </c>
      <c r="G2206" s="7"/>
      <c r="H2206" s="216" t="s">
        <v>5325</v>
      </c>
    </row>
    <row r="2207" spans="1:8" x14ac:dyDescent="0.25">
      <c r="A2207" s="108" t="s">
        <v>5283</v>
      </c>
      <c r="B2207" s="7" t="s">
        <v>5226</v>
      </c>
      <c r="C2207" s="7" t="s">
        <v>150</v>
      </c>
      <c r="D2207" s="7"/>
      <c r="E2207" s="7" t="s">
        <v>5285</v>
      </c>
      <c r="F2207" s="7">
        <v>2013</v>
      </c>
      <c r="G2207" s="7"/>
      <c r="H2207" s="216" t="s">
        <v>5326</v>
      </c>
    </row>
    <row r="2208" spans="1:8" x14ac:dyDescent="0.25">
      <c r="A2208" s="108" t="s">
        <v>5284</v>
      </c>
      <c r="B2208" s="7" t="s">
        <v>5226</v>
      </c>
      <c r="C2208" s="7" t="s">
        <v>150</v>
      </c>
      <c r="D2208" s="7"/>
      <c r="E2208" s="7" t="s">
        <v>5285</v>
      </c>
      <c r="F2208" s="7">
        <v>2013</v>
      </c>
      <c r="G2208" s="7"/>
      <c r="H2208" s="216" t="s">
        <v>5327</v>
      </c>
    </row>
    <row r="2209" spans="1:8" x14ac:dyDescent="0.25">
      <c r="A2209" s="108" t="s">
        <v>5350</v>
      </c>
      <c r="B2209" s="86" t="s">
        <v>3784</v>
      </c>
      <c r="C2209" s="86" t="s">
        <v>5437</v>
      </c>
      <c r="D2209" s="7"/>
      <c r="E2209" s="7" t="s">
        <v>5472</v>
      </c>
      <c r="F2209" s="7">
        <v>2013</v>
      </c>
      <c r="G2209" s="7"/>
      <c r="H2209" s="215" t="s">
        <v>5444</v>
      </c>
    </row>
    <row r="2210" spans="1:8" x14ac:dyDescent="0.25">
      <c r="A2210" s="108" t="s">
        <v>5351</v>
      </c>
      <c r="B2210" s="7" t="s">
        <v>3784</v>
      </c>
      <c r="C2210" s="7" t="s">
        <v>150</v>
      </c>
      <c r="D2210" s="7"/>
      <c r="E2210" s="7" t="s">
        <v>5472</v>
      </c>
      <c r="F2210" s="7">
        <v>2013</v>
      </c>
      <c r="G2210" s="7"/>
      <c r="H2210" s="216" t="s">
        <v>5445</v>
      </c>
    </row>
    <row r="2211" spans="1:8" x14ac:dyDescent="0.25">
      <c r="A2211" s="108" t="s">
        <v>5352</v>
      </c>
      <c r="B2211" s="7" t="s">
        <v>5328</v>
      </c>
      <c r="C2211" s="7" t="s">
        <v>150</v>
      </c>
      <c r="D2211" s="7"/>
      <c r="E2211" s="7" t="s">
        <v>5472</v>
      </c>
      <c r="F2211" s="7">
        <v>2013</v>
      </c>
      <c r="G2211" s="7"/>
      <c r="H2211" s="216" t="s">
        <v>5446</v>
      </c>
    </row>
    <row r="2212" spans="1:8" x14ac:dyDescent="0.25">
      <c r="A2212" s="108" t="s">
        <v>5353</v>
      </c>
      <c r="B2212" s="7" t="s">
        <v>5329</v>
      </c>
      <c r="C2212" s="7" t="s">
        <v>150</v>
      </c>
      <c r="D2212" s="7"/>
      <c r="E2212" s="7" t="s">
        <v>5472</v>
      </c>
      <c r="F2212" s="7">
        <v>2013</v>
      </c>
      <c r="G2212" s="7"/>
      <c r="H2212" s="216" t="s">
        <v>5447</v>
      </c>
    </row>
    <row r="2213" spans="1:8" x14ac:dyDescent="0.25">
      <c r="A2213" s="108" t="s">
        <v>5354</v>
      </c>
      <c r="B2213" s="7" t="s">
        <v>5330</v>
      </c>
      <c r="C2213" s="7" t="s">
        <v>150</v>
      </c>
      <c r="D2213" s="7"/>
      <c r="E2213" s="7" t="s">
        <v>5472</v>
      </c>
      <c r="F2213" s="7"/>
      <c r="G2213" s="7"/>
      <c r="H2213" s="216"/>
    </row>
    <row r="2214" spans="1:8" x14ac:dyDescent="0.25">
      <c r="A2214" s="108" t="s">
        <v>5355</v>
      </c>
      <c r="B2214" s="7" t="s">
        <v>5331</v>
      </c>
      <c r="C2214" s="7" t="s">
        <v>150</v>
      </c>
      <c r="D2214" s="7"/>
      <c r="E2214" s="7" t="s">
        <v>5472</v>
      </c>
      <c r="F2214" s="7"/>
      <c r="G2214" s="7"/>
      <c r="H2214" s="216"/>
    </row>
    <row r="2215" spans="1:8" x14ac:dyDescent="0.25">
      <c r="A2215" s="108" t="s">
        <v>5356</v>
      </c>
      <c r="B2215" s="7" t="s">
        <v>4051</v>
      </c>
      <c r="C2215" s="7" t="s">
        <v>150</v>
      </c>
      <c r="D2215" s="7"/>
      <c r="E2215" s="7" t="s">
        <v>5472</v>
      </c>
      <c r="F2215" s="7">
        <v>2013</v>
      </c>
      <c r="G2215" s="7"/>
      <c r="H2215" s="216" t="s">
        <v>5448</v>
      </c>
    </row>
    <row r="2216" spans="1:8" x14ac:dyDescent="0.25">
      <c r="A2216" s="108" t="s">
        <v>5357</v>
      </c>
      <c r="B2216" s="87" t="s">
        <v>5332</v>
      </c>
      <c r="C2216" s="7" t="s">
        <v>150</v>
      </c>
      <c r="D2216" s="7"/>
      <c r="E2216" s="7" t="s">
        <v>5472</v>
      </c>
      <c r="F2216" s="7"/>
      <c r="G2216" s="7"/>
      <c r="H2216" s="216"/>
    </row>
    <row r="2217" spans="1:8" x14ac:dyDescent="0.25">
      <c r="A2217" s="108" t="s">
        <v>5358</v>
      </c>
      <c r="B2217" s="7" t="s">
        <v>1219</v>
      </c>
      <c r="C2217" s="7" t="s">
        <v>150</v>
      </c>
      <c r="D2217" s="7"/>
      <c r="E2217" s="7" t="s">
        <v>5472</v>
      </c>
      <c r="F2217" s="7"/>
      <c r="G2217" s="7"/>
      <c r="H2217" s="216"/>
    </row>
    <row r="2218" spans="1:8" x14ac:dyDescent="0.25">
      <c r="A2218" s="108" t="s">
        <v>5359</v>
      </c>
      <c r="B2218" s="7" t="s">
        <v>5333</v>
      </c>
      <c r="C2218" s="7" t="s">
        <v>150</v>
      </c>
      <c r="D2218" s="7"/>
      <c r="E2218" s="7" t="s">
        <v>5472</v>
      </c>
      <c r="F2218" s="7"/>
      <c r="G2218" s="7"/>
      <c r="H2218" s="216" t="s">
        <v>5449</v>
      </c>
    </row>
    <row r="2219" spans="1:8" x14ac:dyDescent="0.25">
      <c r="A2219" s="108" t="s">
        <v>5360</v>
      </c>
      <c r="B2219" s="7" t="s">
        <v>4051</v>
      </c>
      <c r="C2219" s="7" t="s">
        <v>150</v>
      </c>
      <c r="D2219" s="7"/>
      <c r="E2219" s="7" t="s">
        <v>5472</v>
      </c>
      <c r="F2219" s="7">
        <v>2013</v>
      </c>
      <c r="G2219" s="7"/>
      <c r="H2219" s="216" t="s">
        <v>5450</v>
      </c>
    </row>
    <row r="2220" spans="1:8" x14ac:dyDescent="0.25">
      <c r="A2220" s="108" t="s">
        <v>5361</v>
      </c>
      <c r="B2220" s="7" t="s">
        <v>4051</v>
      </c>
      <c r="C2220" s="7" t="s">
        <v>150</v>
      </c>
      <c r="D2220" s="7"/>
      <c r="E2220" s="7" t="s">
        <v>5472</v>
      </c>
      <c r="F2220" s="7">
        <v>2013</v>
      </c>
      <c r="G2220" s="7"/>
      <c r="H2220" s="216" t="s">
        <v>5451</v>
      </c>
    </row>
    <row r="2221" spans="1:8" x14ac:dyDescent="0.25">
      <c r="A2221" s="108" t="s">
        <v>5362</v>
      </c>
      <c r="B2221" s="7" t="s">
        <v>5334</v>
      </c>
      <c r="C2221" s="7" t="s">
        <v>150</v>
      </c>
      <c r="D2221" s="7"/>
      <c r="E2221" s="7" t="s">
        <v>5472</v>
      </c>
      <c r="F2221" s="7">
        <v>2014</v>
      </c>
      <c r="G2221" s="7"/>
      <c r="H2221" s="216" t="s">
        <v>5452</v>
      </c>
    </row>
    <row r="2222" spans="1:8" x14ac:dyDescent="0.25">
      <c r="A2222" s="108" t="s">
        <v>5363</v>
      </c>
      <c r="B2222" s="7" t="s">
        <v>5334</v>
      </c>
      <c r="C2222" s="7" t="s">
        <v>150</v>
      </c>
      <c r="D2222" s="7"/>
      <c r="E2222" s="7" t="s">
        <v>5472</v>
      </c>
      <c r="F2222" s="7">
        <v>2014</v>
      </c>
      <c r="G2222" s="7"/>
      <c r="H2222" s="216" t="s">
        <v>5453</v>
      </c>
    </row>
    <row r="2223" spans="1:8" x14ac:dyDescent="0.25">
      <c r="A2223" s="108" t="s">
        <v>5364</v>
      </c>
      <c r="B2223" s="7" t="s">
        <v>5335</v>
      </c>
      <c r="C2223" s="7" t="s">
        <v>150</v>
      </c>
      <c r="D2223" s="7"/>
      <c r="E2223" s="7" t="s">
        <v>5472</v>
      </c>
      <c r="F2223" s="7">
        <v>2013</v>
      </c>
      <c r="G2223" s="7"/>
      <c r="H2223" s="216" t="s">
        <v>5454</v>
      </c>
    </row>
    <row r="2224" spans="1:8" x14ac:dyDescent="0.25">
      <c r="A2224" s="108" t="s">
        <v>5365</v>
      </c>
      <c r="B2224" s="7" t="s">
        <v>5336</v>
      </c>
      <c r="C2224" s="7" t="s">
        <v>150</v>
      </c>
      <c r="D2224" s="7"/>
      <c r="E2224" s="7" t="s">
        <v>5472</v>
      </c>
      <c r="F2224" s="7"/>
      <c r="G2224" s="7"/>
      <c r="H2224" s="216"/>
    </row>
    <row r="2225" spans="1:8" x14ac:dyDescent="0.25">
      <c r="A2225" s="108" t="s">
        <v>5366</v>
      </c>
      <c r="B2225" s="7" t="s">
        <v>5337</v>
      </c>
      <c r="C2225" s="7" t="s">
        <v>150</v>
      </c>
      <c r="D2225" s="7"/>
      <c r="E2225" s="7" t="s">
        <v>5472</v>
      </c>
      <c r="F2225" s="7"/>
      <c r="G2225" s="7"/>
      <c r="H2225" s="216"/>
    </row>
    <row r="2226" spans="1:8" x14ac:dyDescent="0.25">
      <c r="A2226" s="108" t="s">
        <v>5367</v>
      </c>
      <c r="B2226" s="7" t="s">
        <v>1257</v>
      </c>
      <c r="C2226" s="7" t="s">
        <v>150</v>
      </c>
      <c r="D2226" s="7"/>
      <c r="E2226" s="7" t="s">
        <v>5472</v>
      </c>
      <c r="F2226" s="7">
        <v>2013</v>
      </c>
      <c r="G2226" s="7"/>
      <c r="H2226" s="216" t="s">
        <v>5455</v>
      </c>
    </row>
    <row r="2227" spans="1:8" x14ac:dyDescent="0.25">
      <c r="A2227" s="108" t="s">
        <v>5368</v>
      </c>
      <c r="B2227" s="7" t="s">
        <v>3784</v>
      </c>
      <c r="C2227" s="7" t="s">
        <v>5438</v>
      </c>
      <c r="D2227" s="7"/>
      <c r="E2227" s="7" t="s">
        <v>5472</v>
      </c>
      <c r="F2227" s="7">
        <v>2013</v>
      </c>
      <c r="G2227" s="7"/>
      <c r="H2227" s="216" t="s">
        <v>5456</v>
      </c>
    </row>
    <row r="2228" spans="1:8" x14ac:dyDescent="0.25">
      <c r="A2228" s="108" t="s">
        <v>5369</v>
      </c>
      <c r="B2228" s="7" t="s">
        <v>5338</v>
      </c>
      <c r="C2228" s="7" t="s">
        <v>150</v>
      </c>
      <c r="D2228" s="7"/>
      <c r="E2228" s="7" t="s">
        <v>5472</v>
      </c>
      <c r="F2228" s="7">
        <v>2013</v>
      </c>
      <c r="G2228" s="7"/>
      <c r="H2228" s="216" t="s">
        <v>5457</v>
      </c>
    </row>
    <row r="2229" spans="1:8" x14ac:dyDescent="0.25">
      <c r="A2229" s="108" t="s">
        <v>5370</v>
      </c>
      <c r="B2229" s="7" t="s">
        <v>3238</v>
      </c>
      <c r="C2229" s="7" t="s">
        <v>5439</v>
      </c>
      <c r="D2229" s="7"/>
      <c r="E2229" s="7" t="s">
        <v>5472</v>
      </c>
      <c r="F2229" s="7"/>
      <c r="G2229" s="7"/>
      <c r="H2229" s="216" t="s">
        <v>5458</v>
      </c>
    </row>
    <row r="2230" spans="1:8" x14ac:dyDescent="0.25">
      <c r="A2230" s="108" t="s">
        <v>5371</v>
      </c>
      <c r="B2230" s="7" t="s">
        <v>5339</v>
      </c>
      <c r="C2230" s="7" t="s">
        <v>5440</v>
      </c>
      <c r="D2230" s="7"/>
      <c r="E2230" s="7" t="s">
        <v>5472</v>
      </c>
      <c r="F2230" s="7">
        <v>2013</v>
      </c>
      <c r="G2230" s="7"/>
      <c r="H2230" s="216" t="s">
        <v>5459</v>
      </c>
    </row>
    <row r="2231" spans="1:8" x14ac:dyDescent="0.25">
      <c r="A2231" s="108" t="s">
        <v>5372</v>
      </c>
      <c r="B2231" s="87" t="s">
        <v>5339</v>
      </c>
      <c r="C2231" s="7" t="s">
        <v>5441</v>
      </c>
      <c r="D2231" s="7"/>
      <c r="E2231" s="7" t="s">
        <v>5472</v>
      </c>
      <c r="F2231" s="7">
        <v>2013</v>
      </c>
      <c r="G2231" s="7"/>
      <c r="H2231" s="216" t="s">
        <v>5460</v>
      </c>
    </row>
    <row r="2232" spans="1:8" x14ac:dyDescent="0.25">
      <c r="A2232" s="108" t="s">
        <v>5373</v>
      </c>
      <c r="B2232" s="7" t="s">
        <v>5340</v>
      </c>
      <c r="C2232" s="7" t="s">
        <v>150</v>
      </c>
      <c r="D2232" s="7"/>
      <c r="E2232" s="7" t="s">
        <v>5472</v>
      </c>
      <c r="F2232" s="7">
        <v>2013</v>
      </c>
      <c r="G2232" s="7"/>
      <c r="H2232" s="216" t="s">
        <v>5461</v>
      </c>
    </row>
    <row r="2233" spans="1:8" x14ac:dyDescent="0.25">
      <c r="A2233" s="108" t="s">
        <v>5374</v>
      </c>
      <c r="B2233" s="7" t="s">
        <v>158</v>
      </c>
      <c r="C2233" s="7" t="s">
        <v>150</v>
      </c>
      <c r="D2233" s="7"/>
      <c r="E2233" s="7" t="s">
        <v>5472</v>
      </c>
      <c r="F2233" s="7">
        <v>2013</v>
      </c>
      <c r="G2233" s="7"/>
      <c r="H2233" s="216" t="s">
        <v>5462</v>
      </c>
    </row>
    <row r="2234" spans="1:8" x14ac:dyDescent="0.25">
      <c r="A2234" s="108" t="s">
        <v>5375</v>
      </c>
      <c r="B2234" s="7" t="s">
        <v>5341</v>
      </c>
      <c r="C2234" s="7" t="s">
        <v>150</v>
      </c>
      <c r="D2234" s="7"/>
      <c r="E2234" s="7" t="s">
        <v>5472</v>
      </c>
      <c r="F2234" s="7">
        <v>2013</v>
      </c>
      <c r="G2234" s="7"/>
      <c r="H2234" s="216" t="s">
        <v>5463</v>
      </c>
    </row>
    <row r="2235" spans="1:8" x14ac:dyDescent="0.25">
      <c r="A2235" s="108" t="s">
        <v>5376</v>
      </c>
      <c r="B2235" s="7" t="s">
        <v>5342</v>
      </c>
      <c r="C2235" s="7" t="s">
        <v>150</v>
      </c>
      <c r="D2235" s="7"/>
      <c r="E2235" s="7" t="s">
        <v>5472</v>
      </c>
      <c r="F2235" s="7">
        <v>2013</v>
      </c>
      <c r="G2235" s="7"/>
      <c r="H2235" s="216" t="s">
        <v>5464</v>
      </c>
    </row>
    <row r="2236" spans="1:8" x14ac:dyDescent="0.25">
      <c r="A2236" s="108" t="s">
        <v>5377</v>
      </c>
      <c r="B2236" s="7" t="s">
        <v>352</v>
      </c>
      <c r="C2236" s="7" t="s">
        <v>150</v>
      </c>
      <c r="D2236" s="7"/>
      <c r="E2236" s="7" t="s">
        <v>5472</v>
      </c>
      <c r="F2236" s="7">
        <v>2013</v>
      </c>
      <c r="G2236" s="7"/>
      <c r="H2236" s="216" t="s">
        <v>2691</v>
      </c>
    </row>
    <row r="2237" spans="1:8" x14ac:dyDescent="0.25">
      <c r="A2237" s="108" t="s">
        <v>5378</v>
      </c>
      <c r="B2237" s="7" t="s">
        <v>352</v>
      </c>
      <c r="C2237" s="7" t="s">
        <v>150</v>
      </c>
      <c r="D2237" s="7"/>
      <c r="E2237" s="7" t="s">
        <v>5472</v>
      </c>
      <c r="F2237" s="7">
        <v>2013</v>
      </c>
      <c r="G2237" s="7"/>
      <c r="H2237" s="216" t="s">
        <v>5465</v>
      </c>
    </row>
    <row r="2238" spans="1:8" x14ac:dyDescent="0.25">
      <c r="A2238" s="108" t="s">
        <v>5379</v>
      </c>
      <c r="B2238" s="7" t="s">
        <v>5343</v>
      </c>
      <c r="C2238" s="7" t="s">
        <v>150</v>
      </c>
      <c r="D2238" s="7"/>
      <c r="E2238" s="7" t="s">
        <v>5472</v>
      </c>
      <c r="F2238" s="7">
        <v>2013</v>
      </c>
      <c r="G2238" s="7"/>
      <c r="H2238" s="216" t="s">
        <v>4333</v>
      </c>
    </row>
    <row r="2239" spans="1:8" x14ac:dyDescent="0.25">
      <c r="A2239" s="108" t="s">
        <v>5380</v>
      </c>
      <c r="B2239" s="7" t="s">
        <v>5340</v>
      </c>
      <c r="C2239" s="7" t="s">
        <v>5442</v>
      </c>
      <c r="D2239" s="7"/>
      <c r="E2239" s="7" t="s">
        <v>5472</v>
      </c>
      <c r="F2239" s="7">
        <v>2013</v>
      </c>
      <c r="G2239" s="7"/>
      <c r="H2239" s="216" t="s">
        <v>1311</v>
      </c>
    </row>
    <row r="2240" spans="1:8" x14ac:dyDescent="0.25">
      <c r="A2240" s="108" t="s">
        <v>5381</v>
      </c>
      <c r="B2240" s="7" t="s">
        <v>5341</v>
      </c>
      <c r="C2240" s="7" t="s">
        <v>150</v>
      </c>
      <c r="D2240" s="7"/>
      <c r="E2240" s="7" t="s">
        <v>5472</v>
      </c>
      <c r="F2240" s="7">
        <v>2013</v>
      </c>
      <c r="G2240" s="7"/>
      <c r="H2240" s="216" t="s">
        <v>5463</v>
      </c>
    </row>
    <row r="2241" spans="1:8" x14ac:dyDescent="0.25">
      <c r="A2241" s="108" t="s">
        <v>5382</v>
      </c>
      <c r="B2241" s="7" t="s">
        <v>5342</v>
      </c>
      <c r="C2241" s="7" t="s">
        <v>150</v>
      </c>
      <c r="D2241" s="7"/>
      <c r="E2241" s="7" t="s">
        <v>5472</v>
      </c>
      <c r="F2241" s="7">
        <v>2013</v>
      </c>
      <c r="G2241" s="7"/>
      <c r="H2241" s="216" t="s">
        <v>5466</v>
      </c>
    </row>
    <row r="2242" spans="1:8" x14ac:dyDescent="0.25">
      <c r="A2242" s="108" t="s">
        <v>5383</v>
      </c>
      <c r="B2242" s="7" t="s">
        <v>5340</v>
      </c>
      <c r="C2242" s="7" t="s">
        <v>150</v>
      </c>
      <c r="D2242" s="7"/>
      <c r="E2242" s="7" t="s">
        <v>5472</v>
      </c>
      <c r="F2242" s="7">
        <v>2013</v>
      </c>
      <c r="G2242" s="7"/>
      <c r="H2242" s="216" t="s">
        <v>5467</v>
      </c>
    </row>
    <row r="2243" spans="1:8" x14ac:dyDescent="0.25">
      <c r="A2243" s="108" t="s">
        <v>5384</v>
      </c>
      <c r="B2243" s="7" t="s">
        <v>5341</v>
      </c>
      <c r="C2243" s="7" t="s">
        <v>150</v>
      </c>
      <c r="D2243" s="7"/>
      <c r="E2243" s="7" t="s">
        <v>5472</v>
      </c>
      <c r="F2243" s="7">
        <v>2013</v>
      </c>
      <c r="G2243" s="7"/>
      <c r="H2243" s="216" t="s">
        <v>5468</v>
      </c>
    </row>
    <row r="2244" spans="1:8" x14ac:dyDescent="0.25">
      <c r="A2244" s="108" t="s">
        <v>5385</v>
      </c>
      <c r="B2244" s="7" t="s">
        <v>5342</v>
      </c>
      <c r="C2244" s="7" t="s">
        <v>150</v>
      </c>
      <c r="D2244" s="7"/>
      <c r="E2244" s="7" t="s">
        <v>5472</v>
      </c>
      <c r="F2244" s="7">
        <v>2013</v>
      </c>
      <c r="G2244" s="7"/>
      <c r="H2244" s="216" t="s">
        <v>5469</v>
      </c>
    </row>
    <row r="2245" spans="1:8" x14ac:dyDescent="0.25">
      <c r="A2245" s="108" t="s">
        <v>5386</v>
      </c>
      <c r="B2245" s="7" t="s">
        <v>352</v>
      </c>
      <c r="C2245" s="7" t="s">
        <v>150</v>
      </c>
      <c r="D2245" s="7"/>
      <c r="E2245" s="7" t="s">
        <v>5472</v>
      </c>
      <c r="F2245" s="7">
        <v>2013</v>
      </c>
      <c r="G2245" s="7"/>
      <c r="H2245" s="216" t="s">
        <v>5470</v>
      </c>
    </row>
    <row r="2246" spans="1:8" x14ac:dyDescent="0.25">
      <c r="A2246" s="108" t="s">
        <v>5387</v>
      </c>
      <c r="B2246" s="7" t="s">
        <v>2338</v>
      </c>
      <c r="C2246" s="7" t="s">
        <v>5443</v>
      </c>
      <c r="D2246" s="7"/>
      <c r="E2246" s="7" t="s">
        <v>5472</v>
      </c>
      <c r="F2246" s="7"/>
      <c r="G2246" s="7"/>
      <c r="H2246" s="216"/>
    </row>
    <row r="2247" spans="1:8" x14ac:dyDescent="0.25">
      <c r="A2247" s="108" t="s">
        <v>5388</v>
      </c>
      <c r="B2247" s="7" t="s">
        <v>2338</v>
      </c>
      <c r="C2247" s="7" t="s">
        <v>150</v>
      </c>
      <c r="D2247" s="7"/>
      <c r="E2247" s="7" t="s">
        <v>5472</v>
      </c>
      <c r="F2247" s="7"/>
      <c r="G2247" s="7"/>
      <c r="H2247" s="216"/>
    </row>
    <row r="2248" spans="1:8" x14ac:dyDescent="0.25">
      <c r="A2248" s="108" t="s">
        <v>5389</v>
      </c>
      <c r="B2248" s="7" t="s">
        <v>2338</v>
      </c>
      <c r="C2248" s="7" t="s">
        <v>150</v>
      </c>
      <c r="D2248" s="7"/>
      <c r="E2248" s="7" t="s">
        <v>5472</v>
      </c>
      <c r="F2248" s="7"/>
      <c r="G2248" s="7"/>
      <c r="H2248" s="216"/>
    </row>
    <row r="2249" spans="1:8" x14ac:dyDescent="0.25">
      <c r="A2249" s="108" t="s">
        <v>5390</v>
      </c>
      <c r="B2249" s="7" t="s">
        <v>2338</v>
      </c>
      <c r="C2249" s="7" t="s">
        <v>150</v>
      </c>
      <c r="D2249" s="7"/>
      <c r="E2249" s="7" t="s">
        <v>5472</v>
      </c>
      <c r="F2249" s="7"/>
      <c r="G2249" s="7"/>
      <c r="H2249" s="216"/>
    </row>
    <row r="2250" spans="1:8" x14ac:dyDescent="0.25">
      <c r="A2250" s="108" t="s">
        <v>5391</v>
      </c>
      <c r="B2250" s="7" t="s">
        <v>2338</v>
      </c>
      <c r="C2250" s="7" t="s">
        <v>150</v>
      </c>
      <c r="D2250" s="7"/>
      <c r="E2250" s="7" t="s">
        <v>5472</v>
      </c>
      <c r="F2250" s="7"/>
      <c r="G2250" s="7"/>
      <c r="H2250" s="216"/>
    </row>
    <row r="2251" spans="1:8" x14ac:dyDescent="0.25">
      <c r="A2251" s="108" t="s">
        <v>5392</v>
      </c>
      <c r="B2251" s="7" t="s">
        <v>2338</v>
      </c>
      <c r="C2251" s="7" t="s">
        <v>150</v>
      </c>
      <c r="D2251" s="7"/>
      <c r="E2251" s="7" t="s">
        <v>5472</v>
      </c>
      <c r="F2251" s="7"/>
      <c r="G2251" s="7"/>
      <c r="H2251" s="216"/>
    </row>
    <row r="2252" spans="1:8" x14ac:dyDescent="0.25">
      <c r="A2252" s="108" t="s">
        <v>5393</v>
      </c>
      <c r="B2252" s="7" t="s">
        <v>2338</v>
      </c>
      <c r="C2252" s="7" t="s">
        <v>150</v>
      </c>
      <c r="D2252" s="7"/>
      <c r="E2252" s="7" t="s">
        <v>5472</v>
      </c>
      <c r="F2252" s="7"/>
      <c r="G2252" s="7"/>
      <c r="H2252" s="216"/>
    </row>
    <row r="2253" spans="1:8" x14ac:dyDescent="0.25">
      <c r="A2253" s="108" t="s">
        <v>5394</v>
      </c>
      <c r="B2253" s="7" t="s">
        <v>2338</v>
      </c>
      <c r="C2253" s="7" t="s">
        <v>150</v>
      </c>
      <c r="D2253" s="7"/>
      <c r="E2253" s="7" t="s">
        <v>5472</v>
      </c>
      <c r="F2253" s="7"/>
      <c r="G2253" s="7"/>
      <c r="H2253" s="216"/>
    </row>
    <row r="2254" spans="1:8" x14ac:dyDescent="0.25">
      <c r="A2254" s="108" t="s">
        <v>5395</v>
      </c>
      <c r="B2254" s="7" t="s">
        <v>2338</v>
      </c>
      <c r="C2254" s="7" t="s">
        <v>150</v>
      </c>
      <c r="D2254" s="7"/>
      <c r="E2254" s="7" t="s">
        <v>5472</v>
      </c>
      <c r="F2254" s="7"/>
      <c r="G2254" s="7"/>
      <c r="H2254" s="216"/>
    </row>
    <row r="2255" spans="1:8" x14ac:dyDescent="0.25">
      <c r="A2255" s="108" t="s">
        <v>5396</v>
      </c>
      <c r="B2255" s="7" t="s">
        <v>2338</v>
      </c>
      <c r="C2255" s="7" t="s">
        <v>150</v>
      </c>
      <c r="D2255" s="7"/>
      <c r="E2255" s="7" t="s">
        <v>5472</v>
      </c>
      <c r="F2255" s="7"/>
      <c r="G2255" s="7"/>
      <c r="H2255" s="216"/>
    </row>
    <row r="2256" spans="1:8" x14ac:dyDescent="0.25">
      <c r="A2256" s="108" t="s">
        <v>5397</v>
      </c>
      <c r="B2256" s="7" t="s">
        <v>2338</v>
      </c>
      <c r="C2256" s="7" t="s">
        <v>150</v>
      </c>
      <c r="D2256" s="7"/>
      <c r="E2256" s="7" t="s">
        <v>5472</v>
      </c>
      <c r="F2256" s="7"/>
      <c r="G2256" s="7"/>
      <c r="H2256" s="216"/>
    </row>
    <row r="2257" spans="1:8" x14ac:dyDescent="0.25">
      <c r="A2257" s="108" t="s">
        <v>5398</v>
      </c>
      <c r="B2257" s="7" t="s">
        <v>2338</v>
      </c>
      <c r="C2257" s="7" t="s">
        <v>150</v>
      </c>
      <c r="D2257" s="7"/>
      <c r="E2257" s="7" t="s">
        <v>5472</v>
      </c>
      <c r="F2257" s="7"/>
      <c r="G2257" s="7"/>
      <c r="H2257" s="216"/>
    </row>
    <row r="2258" spans="1:8" x14ac:dyDescent="0.25">
      <c r="A2258" s="108" t="s">
        <v>5399</v>
      </c>
      <c r="B2258" s="7" t="s">
        <v>1386</v>
      </c>
      <c r="C2258" s="7" t="s">
        <v>150</v>
      </c>
      <c r="D2258" s="7"/>
      <c r="E2258" s="7" t="s">
        <v>5472</v>
      </c>
      <c r="F2258" s="7"/>
      <c r="G2258" s="7"/>
      <c r="H2258" s="216"/>
    </row>
    <row r="2259" spans="1:8" x14ac:dyDescent="0.25">
      <c r="A2259" s="108" t="s">
        <v>5400</v>
      </c>
      <c r="B2259" s="7" t="s">
        <v>1386</v>
      </c>
      <c r="C2259" s="7" t="s">
        <v>150</v>
      </c>
      <c r="D2259" s="7"/>
      <c r="E2259" s="7" t="s">
        <v>5472</v>
      </c>
      <c r="F2259" s="7"/>
      <c r="G2259" s="7"/>
      <c r="H2259" s="216"/>
    </row>
    <row r="2260" spans="1:8" x14ac:dyDescent="0.25">
      <c r="A2260" s="108" t="s">
        <v>5401</v>
      </c>
      <c r="B2260" s="7" t="s">
        <v>1386</v>
      </c>
      <c r="C2260" s="7" t="s">
        <v>150</v>
      </c>
      <c r="D2260" s="7"/>
      <c r="E2260" s="7" t="s">
        <v>5472</v>
      </c>
      <c r="F2260" s="7"/>
      <c r="G2260" s="7"/>
      <c r="H2260" s="216"/>
    </row>
    <row r="2261" spans="1:8" x14ac:dyDescent="0.25">
      <c r="A2261" s="108" t="s">
        <v>5402</v>
      </c>
      <c r="B2261" s="7" t="s">
        <v>1386</v>
      </c>
      <c r="C2261" s="7" t="s">
        <v>150</v>
      </c>
      <c r="D2261" s="7"/>
      <c r="E2261" s="7" t="s">
        <v>5472</v>
      </c>
      <c r="F2261" s="7"/>
      <c r="G2261" s="7"/>
      <c r="H2261" s="216"/>
    </row>
    <row r="2262" spans="1:8" x14ac:dyDescent="0.25">
      <c r="A2262" s="108" t="s">
        <v>5403</v>
      </c>
      <c r="B2262" s="7" t="s">
        <v>1386</v>
      </c>
      <c r="C2262" s="7" t="s">
        <v>150</v>
      </c>
      <c r="D2262" s="7"/>
      <c r="E2262" s="7" t="s">
        <v>5472</v>
      </c>
      <c r="F2262" s="7"/>
      <c r="G2262" s="7"/>
      <c r="H2262" s="216"/>
    </row>
    <row r="2263" spans="1:8" x14ac:dyDescent="0.25">
      <c r="A2263" s="108" t="s">
        <v>5404</v>
      </c>
      <c r="B2263" s="7" t="s">
        <v>1386</v>
      </c>
      <c r="C2263" s="7" t="s">
        <v>150</v>
      </c>
      <c r="D2263" s="7"/>
      <c r="E2263" s="7" t="s">
        <v>5472</v>
      </c>
      <c r="F2263" s="7"/>
      <c r="G2263" s="7"/>
      <c r="H2263" s="216"/>
    </row>
    <row r="2264" spans="1:8" x14ac:dyDescent="0.25">
      <c r="A2264" s="108" t="s">
        <v>5405</v>
      </c>
      <c r="B2264" s="7" t="s">
        <v>5344</v>
      </c>
      <c r="C2264" s="7" t="s">
        <v>150</v>
      </c>
      <c r="D2264" s="7"/>
      <c r="E2264" s="7" t="s">
        <v>5472</v>
      </c>
      <c r="F2264" s="7"/>
      <c r="G2264" s="7"/>
      <c r="H2264" s="216"/>
    </row>
    <row r="2265" spans="1:8" x14ac:dyDescent="0.25">
      <c r="A2265" s="108" t="s">
        <v>5406</v>
      </c>
      <c r="B2265" s="7" t="s">
        <v>5344</v>
      </c>
      <c r="C2265" s="7" t="s">
        <v>150</v>
      </c>
      <c r="D2265" s="7"/>
      <c r="E2265" s="7" t="s">
        <v>5472</v>
      </c>
      <c r="F2265" s="7"/>
      <c r="G2265" s="7"/>
      <c r="H2265" s="216"/>
    </row>
    <row r="2266" spans="1:8" x14ac:dyDescent="0.25">
      <c r="A2266" s="108" t="s">
        <v>5407</v>
      </c>
      <c r="B2266" s="7" t="s">
        <v>5344</v>
      </c>
      <c r="C2266" s="7" t="s">
        <v>150</v>
      </c>
      <c r="D2266" s="7"/>
      <c r="E2266" s="7" t="s">
        <v>5472</v>
      </c>
      <c r="F2266" s="7"/>
      <c r="G2266" s="7"/>
      <c r="H2266" s="216"/>
    </row>
    <row r="2267" spans="1:8" x14ac:dyDescent="0.25">
      <c r="A2267" s="108" t="s">
        <v>5408</v>
      </c>
      <c r="B2267" s="7" t="s">
        <v>5344</v>
      </c>
      <c r="C2267" s="7" t="s">
        <v>150</v>
      </c>
      <c r="D2267" s="7"/>
      <c r="E2267" s="7" t="s">
        <v>5472</v>
      </c>
      <c r="F2267" s="7"/>
      <c r="G2267" s="7"/>
      <c r="H2267" s="216"/>
    </row>
    <row r="2268" spans="1:8" x14ac:dyDescent="0.25">
      <c r="A2268" s="108" t="s">
        <v>5409</v>
      </c>
      <c r="B2268" s="7" t="s">
        <v>5344</v>
      </c>
      <c r="C2268" s="7" t="s">
        <v>150</v>
      </c>
      <c r="D2268" s="7"/>
      <c r="E2268" s="7" t="s">
        <v>5472</v>
      </c>
      <c r="F2268" s="7"/>
      <c r="G2268" s="7"/>
      <c r="H2268" s="216"/>
    </row>
    <row r="2269" spans="1:8" x14ac:dyDescent="0.25">
      <c r="A2269" s="108" t="s">
        <v>5410</v>
      </c>
      <c r="B2269" s="7" t="s">
        <v>5344</v>
      </c>
      <c r="C2269" s="7" t="s">
        <v>150</v>
      </c>
      <c r="D2269" s="7"/>
      <c r="E2269" s="7" t="s">
        <v>5472</v>
      </c>
      <c r="F2269" s="7"/>
      <c r="G2269" s="7"/>
      <c r="H2269" s="216"/>
    </row>
    <row r="2270" spans="1:8" x14ac:dyDescent="0.25">
      <c r="A2270" s="108" t="s">
        <v>5411</v>
      </c>
      <c r="B2270" s="7" t="s">
        <v>5209</v>
      </c>
      <c r="C2270" s="7" t="s">
        <v>150</v>
      </c>
      <c r="D2270" s="7"/>
      <c r="E2270" s="7" t="s">
        <v>5472</v>
      </c>
      <c r="F2270" s="7"/>
      <c r="G2270" s="7"/>
      <c r="H2270" s="216"/>
    </row>
    <row r="2271" spans="1:8" x14ac:dyDescent="0.25">
      <c r="A2271" s="108" t="s">
        <v>5412</v>
      </c>
      <c r="B2271" s="7" t="s">
        <v>5345</v>
      </c>
      <c r="C2271" s="7" t="s">
        <v>150</v>
      </c>
      <c r="D2271" s="7"/>
      <c r="E2271" s="7" t="s">
        <v>5472</v>
      </c>
      <c r="F2271" s="7"/>
      <c r="G2271" s="7"/>
      <c r="H2271" s="216"/>
    </row>
    <row r="2272" spans="1:8" x14ac:dyDescent="0.25">
      <c r="A2272" s="108" t="s">
        <v>5413</v>
      </c>
      <c r="B2272" s="7" t="s">
        <v>5345</v>
      </c>
      <c r="C2272" s="7" t="s">
        <v>150</v>
      </c>
      <c r="D2272" s="7"/>
      <c r="E2272" s="7" t="s">
        <v>5472</v>
      </c>
      <c r="F2272" s="7"/>
      <c r="G2272" s="7"/>
      <c r="H2272" s="216"/>
    </row>
    <row r="2273" spans="1:8" x14ac:dyDescent="0.25">
      <c r="A2273" s="108" t="s">
        <v>5414</v>
      </c>
      <c r="B2273" s="7" t="s">
        <v>2338</v>
      </c>
      <c r="C2273" s="7" t="s">
        <v>150</v>
      </c>
      <c r="D2273" s="7"/>
      <c r="E2273" s="7" t="s">
        <v>5472</v>
      </c>
      <c r="F2273" s="7"/>
      <c r="G2273" s="7"/>
      <c r="H2273" s="216"/>
    </row>
    <row r="2274" spans="1:8" x14ac:dyDescent="0.25">
      <c r="A2274" s="108" t="s">
        <v>5415</v>
      </c>
      <c r="B2274" s="7" t="s">
        <v>2338</v>
      </c>
      <c r="C2274" s="7" t="s">
        <v>150</v>
      </c>
      <c r="D2274" s="7"/>
      <c r="E2274" s="7" t="s">
        <v>5472</v>
      </c>
      <c r="F2274" s="7"/>
      <c r="G2274" s="7"/>
      <c r="H2274" s="216"/>
    </row>
    <row r="2275" spans="1:8" x14ac:dyDescent="0.25">
      <c r="A2275" s="108" t="s">
        <v>5416</v>
      </c>
      <c r="B2275" s="7" t="s">
        <v>2338</v>
      </c>
      <c r="C2275" s="7" t="s">
        <v>150</v>
      </c>
      <c r="D2275" s="7"/>
      <c r="E2275" s="7" t="s">
        <v>5472</v>
      </c>
      <c r="F2275" s="7"/>
      <c r="G2275" s="7"/>
      <c r="H2275" s="216"/>
    </row>
    <row r="2276" spans="1:8" x14ac:dyDescent="0.25">
      <c r="A2276" s="108" t="s">
        <v>5417</v>
      </c>
      <c r="B2276" s="7" t="s">
        <v>2338</v>
      </c>
      <c r="C2276" s="7" t="s">
        <v>150</v>
      </c>
      <c r="D2276" s="7"/>
      <c r="E2276" s="7" t="s">
        <v>5472</v>
      </c>
      <c r="F2276" s="7"/>
      <c r="G2276" s="7"/>
      <c r="H2276" s="216"/>
    </row>
    <row r="2277" spans="1:8" x14ac:dyDescent="0.25">
      <c r="A2277" s="108" t="s">
        <v>5418</v>
      </c>
      <c r="B2277" s="7" t="s">
        <v>2338</v>
      </c>
      <c r="C2277" s="7" t="s">
        <v>150</v>
      </c>
      <c r="D2277" s="7"/>
      <c r="E2277" s="7" t="s">
        <v>5472</v>
      </c>
      <c r="F2277" s="7"/>
      <c r="G2277" s="7"/>
      <c r="H2277" s="216"/>
    </row>
    <row r="2278" spans="1:8" x14ac:dyDescent="0.25">
      <c r="A2278" s="108" t="s">
        <v>5419</v>
      </c>
      <c r="B2278" s="7" t="s">
        <v>2338</v>
      </c>
      <c r="C2278" s="7" t="s">
        <v>150</v>
      </c>
      <c r="D2278" s="7"/>
      <c r="E2278" s="7" t="s">
        <v>5472</v>
      </c>
      <c r="F2278" s="7"/>
      <c r="G2278" s="7"/>
      <c r="H2278" s="216"/>
    </row>
    <row r="2279" spans="1:8" x14ac:dyDescent="0.25">
      <c r="A2279" s="108" t="s">
        <v>5420</v>
      </c>
      <c r="B2279" s="7" t="s">
        <v>2338</v>
      </c>
      <c r="C2279" s="7" t="s">
        <v>150</v>
      </c>
      <c r="D2279" s="7"/>
      <c r="E2279" s="7" t="s">
        <v>5472</v>
      </c>
      <c r="F2279" s="7"/>
      <c r="G2279" s="7"/>
      <c r="H2279" s="216"/>
    </row>
    <row r="2280" spans="1:8" x14ac:dyDescent="0.25">
      <c r="A2280" s="108" t="s">
        <v>5421</v>
      </c>
      <c r="B2280" s="7" t="s">
        <v>2338</v>
      </c>
      <c r="C2280" s="7" t="s">
        <v>150</v>
      </c>
      <c r="D2280" s="7"/>
      <c r="E2280" s="7" t="s">
        <v>5472</v>
      </c>
      <c r="F2280" s="7"/>
      <c r="G2280" s="7"/>
      <c r="H2280" s="216"/>
    </row>
    <row r="2281" spans="1:8" x14ac:dyDescent="0.25">
      <c r="A2281" s="108" t="s">
        <v>5422</v>
      </c>
      <c r="B2281" s="7" t="s">
        <v>2338</v>
      </c>
      <c r="C2281" s="7" t="s">
        <v>150</v>
      </c>
      <c r="D2281" s="7"/>
      <c r="E2281" s="7" t="s">
        <v>5472</v>
      </c>
      <c r="F2281" s="7"/>
      <c r="G2281" s="7"/>
      <c r="H2281" s="216"/>
    </row>
    <row r="2282" spans="1:8" x14ac:dyDescent="0.25">
      <c r="A2282" s="108" t="s">
        <v>5423</v>
      </c>
      <c r="B2282" s="7" t="s">
        <v>5346</v>
      </c>
      <c r="C2282" s="7" t="s">
        <v>150</v>
      </c>
      <c r="D2282" s="7"/>
      <c r="E2282" s="7" t="s">
        <v>5472</v>
      </c>
      <c r="F2282" s="7"/>
      <c r="G2282" s="7"/>
      <c r="H2282" s="216"/>
    </row>
    <row r="2283" spans="1:8" x14ac:dyDescent="0.25">
      <c r="A2283" s="108" t="s">
        <v>5424</v>
      </c>
      <c r="B2283" s="7" t="s">
        <v>5346</v>
      </c>
      <c r="C2283" s="7" t="s">
        <v>150</v>
      </c>
      <c r="D2283" s="7"/>
      <c r="E2283" s="7" t="s">
        <v>5472</v>
      </c>
      <c r="F2283" s="7"/>
      <c r="G2283" s="7"/>
      <c r="H2283" s="216"/>
    </row>
    <row r="2284" spans="1:8" x14ac:dyDescent="0.25">
      <c r="A2284" s="108" t="s">
        <v>5425</v>
      </c>
      <c r="B2284" s="7" t="s">
        <v>5346</v>
      </c>
      <c r="C2284" s="7" t="s">
        <v>150</v>
      </c>
      <c r="D2284" s="7"/>
      <c r="E2284" s="7" t="s">
        <v>5472</v>
      </c>
      <c r="F2284" s="7"/>
      <c r="G2284" s="7"/>
      <c r="H2284" s="216"/>
    </row>
    <row r="2285" spans="1:8" x14ac:dyDescent="0.25">
      <c r="A2285" s="108" t="s">
        <v>5426</v>
      </c>
      <c r="B2285" s="7" t="s">
        <v>5346</v>
      </c>
      <c r="C2285" s="7" t="s">
        <v>150</v>
      </c>
      <c r="D2285" s="7"/>
      <c r="E2285" s="7" t="s">
        <v>5472</v>
      </c>
      <c r="F2285" s="7"/>
      <c r="G2285" s="7"/>
      <c r="H2285" s="216"/>
    </row>
    <row r="2286" spans="1:8" x14ac:dyDescent="0.25">
      <c r="A2286" s="108" t="s">
        <v>5427</v>
      </c>
      <c r="B2286" s="7" t="s">
        <v>5346</v>
      </c>
      <c r="C2286" s="7" t="s">
        <v>150</v>
      </c>
      <c r="D2286" s="7"/>
      <c r="E2286" s="7" t="s">
        <v>5472</v>
      </c>
      <c r="F2286" s="7"/>
      <c r="G2286" s="7"/>
      <c r="H2286" s="216"/>
    </row>
    <row r="2287" spans="1:8" x14ac:dyDescent="0.25">
      <c r="A2287" s="108" t="s">
        <v>5428</v>
      </c>
      <c r="B2287" s="7" t="s">
        <v>5346</v>
      </c>
      <c r="C2287" s="7" t="s">
        <v>150</v>
      </c>
      <c r="D2287" s="7"/>
      <c r="E2287" s="7" t="s">
        <v>5472</v>
      </c>
      <c r="F2287" s="7"/>
      <c r="G2287" s="7"/>
      <c r="H2287" s="216"/>
    </row>
    <row r="2288" spans="1:8" x14ac:dyDescent="0.25">
      <c r="A2288" s="108" t="s">
        <v>5429</v>
      </c>
      <c r="B2288" s="7" t="s">
        <v>5347</v>
      </c>
      <c r="C2288" s="7" t="s">
        <v>150</v>
      </c>
      <c r="D2288" s="7"/>
      <c r="E2288" s="7" t="s">
        <v>5472</v>
      </c>
      <c r="F2288" s="7">
        <v>2013</v>
      </c>
      <c r="G2288" s="7"/>
      <c r="H2288" s="216" t="s">
        <v>5471</v>
      </c>
    </row>
    <row r="2289" spans="1:8" x14ac:dyDescent="0.25">
      <c r="A2289" s="108" t="s">
        <v>5430</v>
      </c>
      <c r="B2289" s="7" t="s">
        <v>5348</v>
      </c>
      <c r="C2289" s="7" t="s">
        <v>150</v>
      </c>
      <c r="D2289" s="7"/>
      <c r="E2289" s="7" t="s">
        <v>5472</v>
      </c>
      <c r="F2289" s="7"/>
      <c r="G2289" s="7"/>
      <c r="H2289" s="216"/>
    </row>
    <row r="2290" spans="1:8" x14ac:dyDescent="0.25">
      <c r="A2290" s="108" t="s">
        <v>5431</v>
      </c>
      <c r="B2290" s="7" t="s">
        <v>5348</v>
      </c>
      <c r="C2290" s="7" t="s">
        <v>150</v>
      </c>
      <c r="D2290" s="7"/>
      <c r="E2290" s="7" t="s">
        <v>5472</v>
      </c>
      <c r="F2290" s="7"/>
      <c r="G2290" s="7"/>
      <c r="H2290" s="216"/>
    </row>
    <row r="2291" spans="1:8" x14ac:dyDescent="0.25">
      <c r="A2291" s="108" t="s">
        <v>5432</v>
      </c>
      <c r="B2291" s="7" t="s">
        <v>5348</v>
      </c>
      <c r="C2291" s="7" t="s">
        <v>150</v>
      </c>
      <c r="D2291" s="7"/>
      <c r="E2291" s="7" t="s">
        <v>5472</v>
      </c>
      <c r="F2291" s="7"/>
      <c r="G2291" s="7"/>
      <c r="H2291" s="216"/>
    </row>
    <row r="2292" spans="1:8" x14ac:dyDescent="0.25">
      <c r="A2292" s="108" t="s">
        <v>5433</v>
      </c>
      <c r="B2292" s="7" t="s">
        <v>5348</v>
      </c>
      <c r="C2292" s="7" t="s">
        <v>150</v>
      </c>
      <c r="D2292" s="7"/>
      <c r="E2292" s="7" t="s">
        <v>5472</v>
      </c>
      <c r="F2292" s="7"/>
      <c r="G2292" s="7"/>
      <c r="H2292" s="216"/>
    </row>
    <row r="2293" spans="1:8" x14ac:dyDescent="0.25">
      <c r="A2293" s="108" t="s">
        <v>5434</v>
      </c>
      <c r="B2293" s="7" t="s">
        <v>5348</v>
      </c>
      <c r="C2293" s="7" t="s">
        <v>150</v>
      </c>
      <c r="D2293" s="7"/>
      <c r="E2293" s="7" t="s">
        <v>5472</v>
      </c>
      <c r="F2293" s="7"/>
      <c r="G2293" s="7"/>
      <c r="H2293" s="216"/>
    </row>
    <row r="2294" spans="1:8" x14ac:dyDescent="0.25">
      <c r="A2294" s="108" t="s">
        <v>5435</v>
      </c>
      <c r="B2294" s="7" t="s">
        <v>5349</v>
      </c>
      <c r="C2294" s="7" t="s">
        <v>150</v>
      </c>
      <c r="D2294" s="7"/>
      <c r="E2294" s="7" t="s">
        <v>5472</v>
      </c>
      <c r="F2294" s="7"/>
      <c r="G2294" s="7"/>
      <c r="H2294" s="216"/>
    </row>
    <row r="2295" spans="1:8" x14ac:dyDescent="0.25">
      <c r="A2295" s="108" t="s">
        <v>5436</v>
      </c>
      <c r="B2295" s="7" t="s">
        <v>5205</v>
      </c>
      <c r="C2295" s="7" t="s">
        <v>150</v>
      </c>
      <c r="D2295" s="7"/>
      <c r="E2295" s="7" t="s">
        <v>5472</v>
      </c>
      <c r="F2295" s="7"/>
      <c r="G2295" s="7"/>
      <c r="H2295" s="216"/>
    </row>
    <row r="2296" spans="1:8" x14ac:dyDescent="0.25">
      <c r="A2296" s="108" t="s">
        <v>5477</v>
      </c>
      <c r="B2296" s="86" t="s">
        <v>5473</v>
      </c>
      <c r="C2296" s="7" t="s">
        <v>150</v>
      </c>
      <c r="D2296" s="7"/>
      <c r="E2296" s="7" t="s">
        <v>5492</v>
      </c>
      <c r="F2296" s="7">
        <v>2013</v>
      </c>
      <c r="G2296" s="7"/>
      <c r="H2296" s="215" t="s">
        <v>5493</v>
      </c>
    </row>
    <row r="2297" spans="1:8" x14ac:dyDescent="0.25">
      <c r="A2297" s="108" t="s">
        <v>5478</v>
      </c>
      <c r="B2297" s="7" t="s">
        <v>5473</v>
      </c>
      <c r="C2297" s="7" t="s">
        <v>150</v>
      </c>
      <c r="D2297" s="7"/>
      <c r="E2297" s="7" t="s">
        <v>5492</v>
      </c>
      <c r="F2297" s="7">
        <v>2013</v>
      </c>
      <c r="G2297" s="7"/>
      <c r="H2297" s="216" t="s">
        <v>5494</v>
      </c>
    </row>
    <row r="2298" spans="1:8" x14ac:dyDescent="0.25">
      <c r="A2298" s="108" t="s">
        <v>5479</v>
      </c>
      <c r="B2298" s="7" t="s">
        <v>221</v>
      </c>
      <c r="C2298" s="7" t="s">
        <v>150</v>
      </c>
      <c r="D2298" s="7"/>
      <c r="E2298" s="7" t="s">
        <v>5492</v>
      </c>
      <c r="F2298" s="7">
        <v>2013</v>
      </c>
      <c r="G2298" s="7"/>
      <c r="H2298" s="216" t="s">
        <v>5495</v>
      </c>
    </row>
    <row r="2299" spans="1:8" x14ac:dyDescent="0.25">
      <c r="A2299" s="108" t="s">
        <v>5480</v>
      </c>
      <c r="B2299" s="7" t="s">
        <v>5473</v>
      </c>
      <c r="C2299" s="7" t="s">
        <v>150</v>
      </c>
      <c r="D2299" s="7"/>
      <c r="E2299" s="7" t="s">
        <v>5492</v>
      </c>
      <c r="F2299" s="7"/>
      <c r="G2299" s="7"/>
      <c r="H2299" s="216"/>
    </row>
    <row r="2300" spans="1:8" x14ac:dyDescent="0.25">
      <c r="A2300" s="108" t="s">
        <v>5481</v>
      </c>
      <c r="B2300" s="7" t="s">
        <v>221</v>
      </c>
      <c r="C2300" s="7" t="s">
        <v>150</v>
      </c>
      <c r="D2300" s="7"/>
      <c r="E2300" s="7" t="s">
        <v>5492</v>
      </c>
      <c r="F2300" s="7">
        <v>2013</v>
      </c>
      <c r="G2300" s="7"/>
      <c r="H2300" s="216" t="s">
        <v>5496</v>
      </c>
    </row>
    <row r="2301" spans="1:8" x14ac:dyDescent="0.25">
      <c r="A2301" s="108" t="s">
        <v>5482</v>
      </c>
      <c r="B2301" s="7" t="s">
        <v>221</v>
      </c>
      <c r="C2301" s="7" t="s">
        <v>150</v>
      </c>
      <c r="D2301" s="7"/>
      <c r="E2301" s="7" t="s">
        <v>5492</v>
      </c>
      <c r="F2301" s="7">
        <v>2013</v>
      </c>
      <c r="G2301" s="7"/>
      <c r="H2301" s="216" t="s">
        <v>5497</v>
      </c>
    </row>
    <row r="2302" spans="1:8" x14ac:dyDescent="0.25">
      <c r="A2302" s="108" t="s">
        <v>5483</v>
      </c>
      <c r="B2302" s="7" t="s">
        <v>5474</v>
      </c>
      <c r="C2302" s="7" t="s">
        <v>150</v>
      </c>
      <c r="D2302" s="7"/>
      <c r="E2302" s="7" t="s">
        <v>5492</v>
      </c>
      <c r="F2302" s="7">
        <v>2013</v>
      </c>
      <c r="G2302" s="7"/>
      <c r="H2302" s="216" t="s">
        <v>5498</v>
      </c>
    </row>
    <row r="2303" spans="1:8" x14ac:dyDescent="0.25">
      <c r="A2303" s="108" t="s">
        <v>5484</v>
      </c>
      <c r="B2303" s="87" t="s">
        <v>1219</v>
      </c>
      <c r="C2303" s="7" t="s">
        <v>150</v>
      </c>
      <c r="D2303" s="7"/>
      <c r="E2303" s="7" t="s">
        <v>5492</v>
      </c>
      <c r="F2303" s="7">
        <v>2013</v>
      </c>
      <c r="G2303" s="7"/>
      <c r="H2303" s="216" t="s">
        <v>5499</v>
      </c>
    </row>
    <row r="2304" spans="1:8" x14ac:dyDescent="0.25">
      <c r="A2304" s="108" t="s">
        <v>5485</v>
      </c>
      <c r="B2304" s="7" t="s">
        <v>5474</v>
      </c>
      <c r="C2304" s="7" t="s">
        <v>150</v>
      </c>
      <c r="D2304" s="7"/>
      <c r="E2304" s="7" t="s">
        <v>5492</v>
      </c>
      <c r="F2304" s="7">
        <v>2013</v>
      </c>
      <c r="G2304" s="7"/>
      <c r="H2304" s="216" t="s">
        <v>5500</v>
      </c>
    </row>
    <row r="2305" spans="1:8" x14ac:dyDescent="0.25">
      <c r="A2305" s="108" t="s">
        <v>5486</v>
      </c>
      <c r="B2305" s="7" t="s">
        <v>5475</v>
      </c>
      <c r="C2305" s="7" t="s">
        <v>150</v>
      </c>
      <c r="D2305" s="7"/>
      <c r="E2305" s="7" t="s">
        <v>5492</v>
      </c>
      <c r="F2305" s="7"/>
      <c r="G2305" s="7"/>
      <c r="H2305" s="216"/>
    </row>
    <row r="2306" spans="1:8" x14ac:dyDescent="0.25">
      <c r="A2306" s="108" t="s">
        <v>5487</v>
      </c>
      <c r="B2306" s="7" t="s">
        <v>5473</v>
      </c>
      <c r="C2306" s="7" t="s">
        <v>150</v>
      </c>
      <c r="D2306" s="7"/>
      <c r="E2306" s="7" t="s">
        <v>5492</v>
      </c>
      <c r="F2306" s="7">
        <v>2013</v>
      </c>
      <c r="G2306" s="7"/>
      <c r="H2306" s="216" t="s">
        <v>5501</v>
      </c>
    </row>
    <row r="2307" spans="1:8" x14ac:dyDescent="0.25">
      <c r="A2307" s="108" t="s">
        <v>5488</v>
      </c>
      <c r="B2307" s="7" t="s">
        <v>5476</v>
      </c>
      <c r="C2307" s="7" t="s">
        <v>150</v>
      </c>
      <c r="D2307" s="7"/>
      <c r="E2307" s="7" t="s">
        <v>5492</v>
      </c>
      <c r="F2307" s="7"/>
      <c r="G2307" s="7"/>
      <c r="H2307" s="216" t="s">
        <v>5502</v>
      </c>
    </row>
    <row r="2308" spans="1:8" x14ac:dyDescent="0.25">
      <c r="A2308" s="108" t="s">
        <v>5489</v>
      </c>
      <c r="B2308" s="7" t="s">
        <v>5475</v>
      </c>
      <c r="C2308" s="7" t="s">
        <v>150</v>
      </c>
      <c r="D2308" s="7"/>
      <c r="E2308" s="7" t="s">
        <v>5492</v>
      </c>
      <c r="F2308" s="7">
        <v>2013</v>
      </c>
      <c r="G2308" s="7"/>
      <c r="H2308" s="216" t="s">
        <v>5503</v>
      </c>
    </row>
    <row r="2309" spans="1:8" x14ac:dyDescent="0.25">
      <c r="A2309" s="108" t="s">
        <v>5490</v>
      </c>
      <c r="B2309" s="7" t="s">
        <v>1706</v>
      </c>
      <c r="C2309" s="7" t="s">
        <v>150</v>
      </c>
      <c r="D2309" s="7"/>
      <c r="E2309" s="7" t="s">
        <v>5492</v>
      </c>
      <c r="F2309" s="7">
        <v>2013</v>
      </c>
      <c r="G2309" s="7"/>
      <c r="H2309" s="216" t="s">
        <v>5504</v>
      </c>
    </row>
    <row r="2310" spans="1:8" x14ac:dyDescent="0.25">
      <c r="A2310" s="108" t="s">
        <v>5491</v>
      </c>
      <c r="B2310" s="7" t="s">
        <v>1219</v>
      </c>
      <c r="C2310" s="7" t="s">
        <v>150</v>
      </c>
      <c r="D2310" s="7"/>
      <c r="E2310" s="7" t="s">
        <v>5492</v>
      </c>
      <c r="F2310" s="7"/>
      <c r="G2310" s="7"/>
      <c r="H2310" s="216"/>
    </row>
    <row r="2311" spans="1:8" x14ac:dyDescent="0.25">
      <c r="A2311" s="108" t="s">
        <v>5510</v>
      </c>
      <c r="B2311" s="86" t="s">
        <v>1580</v>
      </c>
      <c r="C2311" s="7" t="s">
        <v>150</v>
      </c>
      <c r="D2311" s="7"/>
      <c r="E2311" s="7" t="s">
        <v>3639</v>
      </c>
      <c r="F2311" s="7">
        <v>2013</v>
      </c>
      <c r="G2311" s="7"/>
      <c r="H2311" s="215" t="s">
        <v>5520</v>
      </c>
    </row>
    <row r="2312" spans="1:8" x14ac:dyDescent="0.25">
      <c r="A2312" s="108" t="s">
        <v>5511</v>
      </c>
      <c r="B2312" s="7" t="s">
        <v>142</v>
      </c>
      <c r="C2312" s="7" t="s">
        <v>150</v>
      </c>
      <c r="D2312" s="7"/>
      <c r="E2312" s="7" t="s">
        <v>3639</v>
      </c>
      <c r="F2312" s="7">
        <v>2013</v>
      </c>
      <c r="G2312" s="7"/>
      <c r="H2312" s="216" t="s">
        <v>5521</v>
      </c>
    </row>
    <row r="2313" spans="1:8" x14ac:dyDescent="0.25">
      <c r="A2313" s="108" t="s">
        <v>5512</v>
      </c>
      <c r="B2313" s="7" t="s">
        <v>5505</v>
      </c>
      <c r="C2313" s="7" t="s">
        <v>150</v>
      </c>
      <c r="D2313" s="7"/>
      <c r="E2313" s="7" t="s">
        <v>3639</v>
      </c>
      <c r="F2313" s="7"/>
      <c r="G2313" s="7"/>
      <c r="H2313" s="216"/>
    </row>
    <row r="2314" spans="1:8" x14ac:dyDescent="0.25">
      <c r="A2314" s="108" t="s">
        <v>5513</v>
      </c>
      <c r="B2314" s="7" t="s">
        <v>5506</v>
      </c>
      <c r="C2314" s="7" t="s">
        <v>150</v>
      </c>
      <c r="D2314" s="7"/>
      <c r="E2314" s="7" t="s">
        <v>3639</v>
      </c>
      <c r="F2314" s="7"/>
      <c r="G2314" s="7"/>
      <c r="H2314" s="216"/>
    </row>
    <row r="2315" spans="1:8" x14ac:dyDescent="0.25">
      <c r="A2315" s="108" t="s">
        <v>5514</v>
      </c>
      <c r="B2315" s="7" t="s">
        <v>5507</v>
      </c>
      <c r="C2315" s="7" t="s">
        <v>150</v>
      </c>
      <c r="D2315" s="7"/>
      <c r="E2315" s="7" t="s">
        <v>3639</v>
      </c>
      <c r="F2315" s="7"/>
      <c r="G2315" s="7"/>
      <c r="H2315" s="216"/>
    </row>
    <row r="2316" spans="1:8" x14ac:dyDescent="0.25">
      <c r="A2316" s="108" t="s">
        <v>5515</v>
      </c>
      <c r="B2316" s="7" t="s">
        <v>1378</v>
      </c>
      <c r="C2316" s="7" t="s">
        <v>150</v>
      </c>
      <c r="D2316" s="7"/>
      <c r="E2316" s="7" t="s">
        <v>3639</v>
      </c>
      <c r="F2316" s="7"/>
      <c r="G2316" s="7"/>
      <c r="H2316" s="216"/>
    </row>
    <row r="2317" spans="1:8" x14ac:dyDescent="0.25">
      <c r="A2317" s="108" t="s">
        <v>5516</v>
      </c>
      <c r="B2317" s="7" t="s">
        <v>5508</v>
      </c>
      <c r="C2317" s="7" t="s">
        <v>150</v>
      </c>
      <c r="D2317" s="7"/>
      <c r="E2317" s="7" t="s">
        <v>3639</v>
      </c>
      <c r="F2317" s="7">
        <v>2013</v>
      </c>
      <c r="G2317" s="7"/>
      <c r="H2317" s="216" t="s">
        <v>5522</v>
      </c>
    </row>
    <row r="2318" spans="1:8" x14ac:dyDescent="0.25">
      <c r="A2318" s="108" t="s">
        <v>5517</v>
      </c>
      <c r="B2318" s="87" t="s">
        <v>5508</v>
      </c>
      <c r="C2318" s="7" t="s">
        <v>150</v>
      </c>
      <c r="D2318" s="7"/>
      <c r="E2318" s="7" t="s">
        <v>3639</v>
      </c>
      <c r="F2318" s="7">
        <v>2013</v>
      </c>
      <c r="G2318" s="7"/>
      <c r="H2318" s="216" t="s">
        <v>5523</v>
      </c>
    </row>
    <row r="2319" spans="1:8" x14ac:dyDescent="0.25">
      <c r="A2319" s="108" t="s">
        <v>5518</v>
      </c>
      <c r="B2319" s="7" t="s">
        <v>5508</v>
      </c>
      <c r="C2319" s="7" t="s">
        <v>150</v>
      </c>
      <c r="D2319" s="7"/>
      <c r="E2319" s="7" t="s">
        <v>3639</v>
      </c>
      <c r="F2319" s="7">
        <v>2013</v>
      </c>
      <c r="G2319" s="7"/>
      <c r="H2319" s="216" t="s">
        <v>5524</v>
      </c>
    </row>
    <row r="2320" spans="1:8" x14ac:dyDescent="0.25">
      <c r="A2320" s="108" t="s">
        <v>5519</v>
      </c>
      <c r="B2320" s="7" t="s">
        <v>5509</v>
      </c>
      <c r="C2320" s="7" t="s">
        <v>150</v>
      </c>
      <c r="D2320" s="7"/>
      <c r="E2320" s="7" t="s">
        <v>3639</v>
      </c>
      <c r="F2320" s="7">
        <v>2013</v>
      </c>
      <c r="G2320" s="7"/>
      <c r="H2320" s="216" t="s">
        <v>5525</v>
      </c>
    </row>
    <row r="2321" spans="1:30" x14ac:dyDescent="0.25">
      <c r="A2321" s="108" t="s">
        <v>5529</v>
      </c>
      <c r="B2321" s="86" t="s">
        <v>5526</v>
      </c>
      <c r="C2321" s="7" t="s">
        <v>150</v>
      </c>
      <c r="D2321" s="7"/>
      <c r="E2321" s="7" t="s">
        <v>5540</v>
      </c>
      <c r="F2321" s="7"/>
      <c r="G2321" s="7"/>
      <c r="H2321" s="215"/>
    </row>
    <row r="2322" spans="1:30" x14ac:dyDescent="0.25">
      <c r="A2322" s="108" t="s">
        <v>5530</v>
      </c>
      <c r="B2322" s="7" t="s">
        <v>5527</v>
      </c>
      <c r="C2322" s="7" t="s">
        <v>150</v>
      </c>
      <c r="D2322" s="7"/>
      <c r="E2322" s="7" t="s">
        <v>5540</v>
      </c>
      <c r="F2322" s="7">
        <v>2013</v>
      </c>
      <c r="G2322" s="7"/>
      <c r="H2322" s="216" t="s">
        <v>5541</v>
      </c>
    </row>
    <row r="2323" spans="1:30" x14ac:dyDescent="0.25">
      <c r="A2323" s="108" t="s">
        <v>5531</v>
      </c>
      <c r="B2323" s="7" t="s">
        <v>1405</v>
      </c>
      <c r="C2323" s="7" t="s">
        <v>150</v>
      </c>
      <c r="D2323" s="7"/>
      <c r="E2323" s="7" t="s">
        <v>5540</v>
      </c>
      <c r="F2323" s="7">
        <v>2013</v>
      </c>
      <c r="G2323" s="7"/>
      <c r="H2323" s="216" t="s">
        <v>5542</v>
      </c>
    </row>
    <row r="2324" spans="1:30" x14ac:dyDescent="0.25">
      <c r="A2324" s="108" t="s">
        <v>5532</v>
      </c>
      <c r="B2324" s="7" t="s">
        <v>1219</v>
      </c>
      <c r="C2324" s="7" t="s">
        <v>150</v>
      </c>
      <c r="D2324" s="7"/>
      <c r="E2324" s="7" t="s">
        <v>5540</v>
      </c>
      <c r="F2324" s="7">
        <v>2013</v>
      </c>
      <c r="G2324" s="7"/>
      <c r="H2324" s="216" t="s">
        <v>5543</v>
      </c>
    </row>
    <row r="2325" spans="1:30" x14ac:dyDescent="0.25">
      <c r="A2325" s="108" t="s">
        <v>5533</v>
      </c>
      <c r="B2325" s="7" t="s">
        <v>5528</v>
      </c>
      <c r="C2325" s="7" t="s">
        <v>150</v>
      </c>
      <c r="D2325" s="7"/>
      <c r="E2325" s="7" t="s">
        <v>5540</v>
      </c>
      <c r="F2325" s="7">
        <v>2013</v>
      </c>
      <c r="G2325" s="7"/>
      <c r="H2325" s="216" t="s">
        <v>5544</v>
      </c>
    </row>
    <row r="2326" spans="1:30" x14ac:dyDescent="0.25">
      <c r="A2326" s="108" t="s">
        <v>5534</v>
      </c>
      <c r="B2326" s="7" t="s">
        <v>5528</v>
      </c>
      <c r="C2326" s="7" t="s">
        <v>150</v>
      </c>
      <c r="D2326" s="7"/>
      <c r="E2326" s="7" t="s">
        <v>5540</v>
      </c>
      <c r="F2326" s="7">
        <v>2013</v>
      </c>
      <c r="G2326" s="7"/>
      <c r="H2326" s="216" t="s">
        <v>5545</v>
      </c>
    </row>
    <row r="2327" spans="1:30" x14ac:dyDescent="0.25">
      <c r="A2327" s="108" t="s">
        <v>5535</v>
      </c>
      <c r="B2327" s="7" t="s">
        <v>1218</v>
      </c>
      <c r="C2327" s="7" t="s">
        <v>150</v>
      </c>
      <c r="D2327" s="7"/>
      <c r="E2327" s="7" t="s">
        <v>5540</v>
      </c>
      <c r="F2327" s="7"/>
      <c r="G2327" s="7"/>
      <c r="H2327" s="216"/>
    </row>
    <row r="2328" spans="1:30" x14ac:dyDescent="0.25">
      <c r="A2328" s="108" t="s">
        <v>5536</v>
      </c>
      <c r="B2328" s="87" t="s">
        <v>1577</v>
      </c>
      <c r="C2328" s="7" t="s">
        <v>150</v>
      </c>
      <c r="D2328" s="7"/>
      <c r="E2328" s="7" t="s">
        <v>5540</v>
      </c>
      <c r="F2328" s="7">
        <v>2013</v>
      </c>
      <c r="G2328" s="7"/>
      <c r="H2328" s="216" t="s">
        <v>5546</v>
      </c>
    </row>
    <row r="2329" spans="1:30" x14ac:dyDescent="0.25">
      <c r="A2329" s="108" t="s">
        <v>5537</v>
      </c>
      <c r="B2329" s="7" t="s">
        <v>146</v>
      </c>
      <c r="C2329" s="7" t="s">
        <v>150</v>
      </c>
      <c r="D2329" s="7"/>
      <c r="E2329" s="7" t="s">
        <v>5540</v>
      </c>
      <c r="F2329" s="7"/>
      <c r="G2329" s="7"/>
      <c r="H2329" s="216" t="s">
        <v>5547</v>
      </c>
    </row>
    <row r="2330" spans="1:30" x14ac:dyDescent="0.25">
      <c r="A2330" s="108" t="s">
        <v>5538</v>
      </c>
      <c r="B2330" s="7" t="s">
        <v>146</v>
      </c>
      <c r="C2330" s="7" t="s">
        <v>150</v>
      </c>
      <c r="D2330" s="7"/>
      <c r="E2330" s="7" t="s">
        <v>5540</v>
      </c>
      <c r="F2330" s="7"/>
      <c r="G2330" s="7"/>
      <c r="H2330" s="216"/>
    </row>
    <row r="2331" spans="1:30" x14ac:dyDescent="0.25">
      <c r="A2331" s="108" t="s">
        <v>5539</v>
      </c>
      <c r="B2331" s="7" t="s">
        <v>1898</v>
      </c>
      <c r="C2331" s="7" t="s">
        <v>150</v>
      </c>
      <c r="D2331" s="7"/>
      <c r="E2331" s="7" t="s">
        <v>5540</v>
      </c>
      <c r="F2331" s="7"/>
      <c r="G2331" s="7"/>
      <c r="H2331" s="7"/>
    </row>
    <row r="2332" spans="1:30" x14ac:dyDescent="0.25">
      <c r="A2332" s="108" t="s">
        <v>5622</v>
      </c>
      <c r="B2332" s="236" t="s">
        <v>5604</v>
      </c>
      <c r="C2332" s="238">
        <v>101603453</v>
      </c>
      <c r="D2332" s="7"/>
      <c r="E2332" s="7"/>
      <c r="F2332" s="7">
        <v>2017</v>
      </c>
      <c r="G2332" s="7"/>
      <c r="H2332" s="234" t="s">
        <v>5548</v>
      </c>
      <c r="I2332" s="223"/>
      <c r="J2332" s="224"/>
      <c r="K2332" s="224"/>
      <c r="L2332" s="224"/>
      <c r="M2332" s="224"/>
      <c r="N2332" s="224"/>
      <c r="O2332" s="224"/>
      <c r="P2332" s="224"/>
      <c r="Q2332" s="224"/>
      <c r="R2332" s="224"/>
      <c r="S2332" s="224"/>
      <c r="T2332" s="224"/>
      <c r="U2332" s="224"/>
      <c r="V2332" s="224"/>
      <c r="W2332" s="224"/>
      <c r="X2332" s="224"/>
      <c r="Y2332" s="224"/>
      <c r="Z2332" s="224"/>
      <c r="AA2332" s="224"/>
      <c r="AB2332" s="224"/>
      <c r="AC2332" s="224"/>
      <c r="AD2332" s="224"/>
    </row>
    <row r="2333" spans="1:30" x14ac:dyDescent="0.25">
      <c r="A2333" s="108" t="s">
        <v>5623</v>
      </c>
      <c r="B2333" s="236" t="s">
        <v>5605</v>
      </c>
      <c r="C2333" s="234" t="s">
        <v>5726</v>
      </c>
      <c r="D2333" s="7"/>
      <c r="E2333" s="7"/>
      <c r="F2333" s="7">
        <v>2017</v>
      </c>
      <c r="G2333" s="7"/>
      <c r="H2333" s="234" t="s">
        <v>5549</v>
      </c>
      <c r="I2333" s="223"/>
      <c r="J2333" s="224"/>
      <c r="K2333" s="224"/>
      <c r="L2333" s="224"/>
      <c r="M2333" s="224"/>
      <c r="N2333" s="224"/>
      <c r="O2333" s="224"/>
      <c r="P2333" s="224"/>
      <c r="Q2333" s="224"/>
      <c r="R2333" s="224"/>
      <c r="S2333" s="224"/>
      <c r="T2333" s="224"/>
      <c r="U2333" s="224"/>
      <c r="V2333" s="224"/>
      <c r="W2333" s="224"/>
      <c r="X2333" s="224"/>
      <c r="Y2333" s="224"/>
      <c r="Z2333" s="224"/>
      <c r="AA2333" s="224"/>
      <c r="AB2333" s="224"/>
      <c r="AC2333" s="224"/>
      <c r="AD2333" s="224"/>
    </row>
    <row r="2334" spans="1:30" x14ac:dyDescent="0.25">
      <c r="A2334" s="108" t="s">
        <v>5624</v>
      </c>
      <c r="B2334" s="236" t="s">
        <v>5605</v>
      </c>
      <c r="C2334" s="234" t="s">
        <v>5727</v>
      </c>
      <c r="D2334" s="7"/>
      <c r="E2334" s="7"/>
      <c r="F2334" s="7">
        <v>2017</v>
      </c>
      <c r="G2334" s="7"/>
      <c r="H2334" s="234" t="s">
        <v>5550</v>
      </c>
      <c r="I2334" s="223"/>
      <c r="J2334" s="224"/>
      <c r="K2334" s="224"/>
      <c r="L2334" s="224"/>
      <c r="M2334" s="224"/>
      <c r="N2334" s="224"/>
      <c r="O2334" s="224"/>
      <c r="P2334" s="224"/>
      <c r="Q2334" s="224"/>
      <c r="R2334" s="224"/>
      <c r="S2334" s="224"/>
      <c r="T2334" s="224"/>
      <c r="U2334" s="224"/>
      <c r="V2334" s="224"/>
      <c r="W2334" s="224"/>
      <c r="X2334" s="224"/>
      <c r="Y2334" s="224"/>
      <c r="Z2334" s="224"/>
      <c r="AA2334" s="224"/>
      <c r="AB2334" s="224"/>
      <c r="AC2334" s="224"/>
      <c r="AD2334" s="224"/>
    </row>
    <row r="2335" spans="1:30" x14ac:dyDescent="0.25">
      <c r="A2335" s="108" t="s">
        <v>5625</v>
      </c>
      <c r="B2335" s="236" t="s">
        <v>5606</v>
      </c>
      <c r="C2335" s="234" t="s">
        <v>5728</v>
      </c>
      <c r="D2335" s="7"/>
      <c r="E2335" s="7"/>
      <c r="F2335" s="7">
        <v>2017</v>
      </c>
      <c r="G2335" s="7"/>
      <c r="H2335" s="234" t="s">
        <v>5551</v>
      </c>
      <c r="I2335" s="223"/>
      <c r="J2335" s="224"/>
      <c r="K2335" s="224"/>
      <c r="L2335" s="224"/>
      <c r="M2335" s="224"/>
      <c r="N2335" s="224"/>
      <c r="O2335" s="224"/>
      <c r="P2335" s="224"/>
      <c r="Q2335" s="224"/>
      <c r="R2335" s="224"/>
      <c r="S2335" s="224"/>
      <c r="T2335" s="224"/>
      <c r="U2335" s="224"/>
      <c r="V2335" s="224"/>
      <c r="W2335" s="224"/>
      <c r="X2335" s="224"/>
      <c r="Y2335" s="224"/>
      <c r="Z2335" s="224"/>
      <c r="AA2335" s="224"/>
      <c r="AB2335" s="224"/>
      <c r="AC2335" s="224"/>
      <c r="AD2335" s="224"/>
    </row>
    <row r="2336" spans="1:30" x14ac:dyDescent="0.25">
      <c r="A2336" s="108" t="s">
        <v>5626</v>
      </c>
      <c r="B2336" s="236" t="s">
        <v>5607</v>
      </c>
      <c r="C2336" s="234" t="s">
        <v>5729</v>
      </c>
      <c r="D2336" s="7"/>
      <c r="E2336" s="7"/>
      <c r="F2336" s="7">
        <v>2017</v>
      </c>
      <c r="G2336" s="7"/>
      <c r="H2336" s="234" t="s">
        <v>5552</v>
      </c>
      <c r="I2336" s="223"/>
      <c r="J2336" s="224"/>
      <c r="K2336" s="224"/>
      <c r="L2336" s="224"/>
      <c r="M2336" s="224"/>
      <c r="N2336" s="224"/>
      <c r="O2336" s="224"/>
      <c r="P2336" s="224"/>
      <c r="Q2336" s="224"/>
      <c r="R2336" s="224"/>
      <c r="S2336" s="224"/>
      <c r="T2336" s="224"/>
      <c r="U2336" s="224"/>
      <c r="V2336" s="224"/>
      <c r="W2336" s="224"/>
      <c r="X2336" s="224"/>
      <c r="Y2336" s="224"/>
      <c r="Z2336" s="224"/>
      <c r="AA2336" s="224"/>
      <c r="AB2336" s="224"/>
      <c r="AC2336" s="224"/>
      <c r="AD2336" s="224"/>
    </row>
    <row r="2337" spans="1:30" x14ac:dyDescent="0.25">
      <c r="A2337" s="108" t="s">
        <v>5627</v>
      </c>
      <c r="B2337" s="236" t="s">
        <v>5608</v>
      </c>
      <c r="C2337" s="234" t="s">
        <v>5730</v>
      </c>
      <c r="D2337" s="7"/>
      <c r="E2337" s="7"/>
      <c r="F2337" s="7">
        <v>2017</v>
      </c>
      <c r="G2337" s="7"/>
      <c r="H2337" s="234" t="s">
        <v>5553</v>
      </c>
      <c r="I2337" s="223"/>
      <c r="J2337" s="224"/>
      <c r="K2337" s="224"/>
      <c r="L2337" s="224"/>
      <c r="M2337" s="224"/>
      <c r="N2337" s="224"/>
      <c r="O2337" s="224"/>
      <c r="P2337" s="224"/>
      <c r="Q2337" s="224"/>
      <c r="R2337" s="224"/>
      <c r="S2337" s="224"/>
      <c r="T2337" s="224"/>
      <c r="U2337" s="224"/>
      <c r="V2337" s="224"/>
      <c r="W2337" s="224"/>
      <c r="X2337" s="224"/>
      <c r="Y2337" s="224"/>
      <c r="Z2337" s="224"/>
      <c r="AA2337" s="224"/>
      <c r="AB2337" s="224"/>
      <c r="AC2337" s="224"/>
      <c r="AD2337" s="224"/>
    </row>
    <row r="2338" spans="1:30" x14ac:dyDescent="0.25">
      <c r="A2338" s="108" t="s">
        <v>5628</v>
      </c>
      <c r="B2338" s="236" t="s">
        <v>5609</v>
      </c>
      <c r="C2338" s="234" t="s">
        <v>5731</v>
      </c>
      <c r="D2338" s="7"/>
      <c r="E2338" s="7"/>
      <c r="F2338" s="7">
        <v>2017</v>
      </c>
      <c r="G2338" s="7"/>
      <c r="H2338" s="234" t="s">
        <v>5554</v>
      </c>
      <c r="I2338" s="223"/>
      <c r="J2338" s="224"/>
      <c r="K2338" s="224"/>
      <c r="L2338" s="224"/>
      <c r="M2338" s="224"/>
      <c r="N2338" s="224"/>
      <c r="O2338" s="224"/>
      <c r="P2338" s="224"/>
      <c r="Q2338" s="224"/>
      <c r="R2338" s="224"/>
      <c r="S2338" s="224"/>
      <c r="T2338" s="224"/>
      <c r="U2338" s="224"/>
      <c r="V2338" s="224"/>
      <c r="W2338" s="224"/>
      <c r="X2338" s="224"/>
      <c r="Y2338" s="224"/>
      <c r="Z2338" s="224"/>
      <c r="AA2338" s="224"/>
      <c r="AB2338" s="224"/>
      <c r="AC2338" s="224"/>
      <c r="AD2338" s="224"/>
    </row>
    <row r="2339" spans="1:30" x14ac:dyDescent="0.25">
      <c r="A2339" s="108" t="s">
        <v>5629</v>
      </c>
      <c r="B2339" s="236" t="s">
        <v>5610</v>
      </c>
      <c r="C2339" s="234" t="s">
        <v>5732</v>
      </c>
      <c r="D2339" s="7"/>
      <c r="E2339" s="7"/>
      <c r="F2339" s="7">
        <v>2017</v>
      </c>
      <c r="G2339" s="7"/>
      <c r="H2339" s="235" t="s">
        <v>5555</v>
      </c>
      <c r="I2339" s="223"/>
      <c r="J2339" s="224"/>
      <c r="K2339" s="224"/>
      <c r="L2339" s="224"/>
      <c r="M2339" s="224"/>
      <c r="N2339" s="224"/>
      <c r="O2339" s="224"/>
      <c r="P2339" s="224"/>
      <c r="Q2339" s="224"/>
      <c r="R2339" s="224"/>
      <c r="S2339" s="224"/>
      <c r="T2339" s="224"/>
      <c r="U2339" s="224"/>
      <c r="V2339" s="224"/>
      <c r="W2339" s="224"/>
      <c r="X2339" s="224"/>
      <c r="Y2339" s="224"/>
      <c r="Z2339" s="224"/>
      <c r="AA2339" s="224"/>
      <c r="AB2339" s="224"/>
      <c r="AC2339" s="224"/>
      <c r="AD2339" s="224"/>
    </row>
    <row r="2340" spans="1:30" x14ac:dyDescent="0.25">
      <c r="A2340" s="108" t="s">
        <v>5630</v>
      </c>
      <c r="B2340" s="236" t="s">
        <v>5611</v>
      </c>
      <c r="C2340" s="234" t="s">
        <v>5733</v>
      </c>
      <c r="D2340" s="7"/>
      <c r="E2340" s="7"/>
      <c r="F2340" s="7">
        <v>2017</v>
      </c>
      <c r="G2340" s="7"/>
      <c r="H2340" s="234" t="s">
        <v>5556</v>
      </c>
      <c r="I2340" s="223"/>
      <c r="J2340" s="224"/>
      <c r="K2340" s="224"/>
      <c r="L2340" s="224"/>
      <c r="M2340" s="224"/>
      <c r="N2340" s="224"/>
      <c r="O2340" s="224"/>
      <c r="P2340" s="224"/>
      <c r="Q2340" s="224"/>
      <c r="R2340" s="224"/>
      <c r="S2340" s="224"/>
      <c r="T2340" s="224"/>
      <c r="U2340" s="224"/>
      <c r="V2340" s="224"/>
      <c r="W2340" s="224"/>
      <c r="X2340" s="224"/>
      <c r="Y2340" s="224"/>
      <c r="Z2340" s="224"/>
      <c r="AA2340" s="224"/>
      <c r="AB2340" s="224"/>
      <c r="AC2340" s="224"/>
      <c r="AD2340" s="224"/>
    </row>
    <row r="2341" spans="1:30" x14ac:dyDescent="0.25">
      <c r="A2341" s="108" t="s">
        <v>5631</v>
      </c>
      <c r="B2341" s="236" t="s">
        <v>5612</v>
      </c>
      <c r="C2341" s="238">
        <v>1871959400</v>
      </c>
      <c r="D2341" s="7"/>
      <c r="E2341" s="7"/>
      <c r="F2341" s="7">
        <v>2017</v>
      </c>
      <c r="G2341" s="7"/>
      <c r="H2341" s="235" t="s">
        <v>5557</v>
      </c>
      <c r="I2341" s="223"/>
      <c r="J2341" s="224"/>
      <c r="K2341" s="224"/>
      <c r="L2341" s="224"/>
      <c r="M2341" s="224"/>
      <c r="N2341" s="224"/>
      <c r="O2341" s="224"/>
      <c r="P2341" s="224"/>
      <c r="Q2341" s="224"/>
      <c r="R2341" s="224"/>
      <c r="S2341" s="224"/>
      <c r="T2341" s="224"/>
      <c r="U2341" s="224"/>
      <c r="V2341" s="224"/>
      <c r="W2341" s="224"/>
      <c r="X2341" s="224"/>
      <c r="Y2341" s="224"/>
      <c r="Z2341" s="224"/>
      <c r="AA2341" s="224"/>
      <c r="AB2341" s="224"/>
      <c r="AC2341" s="224"/>
      <c r="AD2341" s="224"/>
    </row>
    <row r="2342" spans="1:30" x14ac:dyDescent="0.25">
      <c r="A2342" s="108" t="s">
        <v>5632</v>
      </c>
      <c r="B2342" s="236" t="s">
        <v>5613</v>
      </c>
      <c r="C2342" s="234" t="s">
        <v>5734</v>
      </c>
      <c r="D2342" s="7"/>
      <c r="E2342" s="7"/>
      <c r="F2342" s="7">
        <v>2017</v>
      </c>
      <c r="G2342" s="7"/>
      <c r="H2342" s="235" t="s">
        <v>5558</v>
      </c>
      <c r="I2342" s="223"/>
      <c r="J2342" s="224"/>
      <c r="K2342" s="224"/>
      <c r="L2342" s="224"/>
      <c r="M2342" s="224"/>
      <c r="N2342" s="224"/>
      <c r="O2342" s="224"/>
      <c r="P2342" s="224"/>
      <c r="Q2342" s="224"/>
      <c r="R2342" s="224"/>
      <c r="S2342" s="224"/>
      <c r="T2342" s="224"/>
      <c r="U2342" s="224"/>
      <c r="V2342" s="224"/>
      <c r="W2342" s="224"/>
      <c r="X2342" s="224"/>
      <c r="Y2342" s="224"/>
      <c r="Z2342" s="224"/>
      <c r="AA2342" s="224"/>
      <c r="AB2342" s="224"/>
      <c r="AC2342" s="224"/>
      <c r="AD2342" s="224"/>
    </row>
    <row r="2343" spans="1:30" x14ac:dyDescent="0.25">
      <c r="A2343" s="108" t="s">
        <v>5633</v>
      </c>
      <c r="B2343" s="236" t="s">
        <v>5614</v>
      </c>
      <c r="C2343" s="234">
        <v>101603453</v>
      </c>
      <c r="D2343" s="7"/>
      <c r="E2343" s="7"/>
      <c r="F2343" s="7">
        <v>2017</v>
      </c>
      <c r="G2343" s="7"/>
      <c r="H2343" s="234" t="s">
        <v>5559</v>
      </c>
      <c r="I2343" s="223"/>
      <c r="J2343" s="224"/>
      <c r="K2343" s="224"/>
      <c r="L2343" s="224"/>
      <c r="M2343" s="224"/>
      <c r="N2343" s="224"/>
      <c r="O2343" s="224"/>
      <c r="P2343" s="224"/>
      <c r="Q2343" s="224"/>
      <c r="R2343" s="224"/>
      <c r="S2343" s="224"/>
      <c r="T2343" s="224"/>
      <c r="U2343" s="224"/>
      <c r="V2343" s="224"/>
      <c r="W2343" s="224"/>
      <c r="X2343" s="224"/>
      <c r="Y2343" s="224"/>
      <c r="Z2343" s="224"/>
      <c r="AA2343" s="224"/>
      <c r="AB2343" s="224"/>
      <c r="AC2343" s="224"/>
      <c r="AD2343" s="224"/>
    </row>
    <row r="2344" spans="1:30" x14ac:dyDescent="0.25">
      <c r="A2344" s="108" t="s">
        <v>5634</v>
      </c>
      <c r="B2344" s="236" t="s">
        <v>5615</v>
      </c>
      <c r="C2344" s="236" t="s">
        <v>5735</v>
      </c>
      <c r="D2344" s="7"/>
      <c r="E2344" s="7"/>
      <c r="F2344" s="7">
        <v>2017</v>
      </c>
      <c r="G2344" s="7"/>
      <c r="H2344" s="236" t="s">
        <v>5560</v>
      </c>
      <c r="I2344" s="223"/>
      <c r="J2344" s="224"/>
      <c r="K2344" s="224"/>
      <c r="L2344" s="224"/>
      <c r="M2344" s="224"/>
      <c r="N2344" s="224"/>
      <c r="O2344" s="224"/>
      <c r="P2344" s="224"/>
      <c r="Q2344" s="224"/>
      <c r="R2344" s="224"/>
      <c r="S2344" s="224"/>
      <c r="T2344" s="224"/>
      <c r="U2344" s="224"/>
      <c r="V2344" s="224"/>
      <c r="W2344" s="224"/>
      <c r="X2344" s="224"/>
      <c r="Y2344" s="224"/>
      <c r="Z2344" s="224"/>
      <c r="AA2344" s="224"/>
      <c r="AB2344" s="224"/>
      <c r="AC2344" s="224"/>
      <c r="AD2344" s="224"/>
    </row>
    <row r="2345" spans="1:30" x14ac:dyDescent="0.25">
      <c r="A2345" s="108" t="s">
        <v>5635</v>
      </c>
      <c r="B2345" s="236" t="s">
        <v>5616</v>
      </c>
      <c r="C2345" s="236" t="s">
        <v>5736</v>
      </c>
      <c r="D2345" s="7"/>
      <c r="E2345" s="7"/>
      <c r="F2345" s="7">
        <v>2017</v>
      </c>
      <c r="G2345" s="7"/>
      <c r="H2345" s="236" t="s">
        <v>5561</v>
      </c>
      <c r="I2345" s="223"/>
      <c r="J2345" s="224"/>
      <c r="K2345" s="224"/>
      <c r="L2345" s="224"/>
      <c r="M2345" s="224"/>
      <c r="N2345" s="224"/>
      <c r="O2345" s="224"/>
      <c r="P2345" s="224"/>
      <c r="Q2345" s="224"/>
      <c r="R2345" s="224"/>
      <c r="S2345" s="224"/>
      <c r="T2345" s="224"/>
      <c r="U2345" s="224"/>
      <c r="V2345" s="224"/>
      <c r="W2345" s="224"/>
      <c r="X2345" s="224"/>
      <c r="Y2345" s="224"/>
      <c r="Z2345" s="224"/>
      <c r="AA2345" s="224"/>
      <c r="AB2345" s="224"/>
      <c r="AC2345" s="224"/>
      <c r="AD2345" s="224"/>
    </row>
    <row r="2346" spans="1:30" x14ac:dyDescent="0.25">
      <c r="A2346" s="108" t="s">
        <v>5636</v>
      </c>
      <c r="B2346" s="236" t="s">
        <v>5616</v>
      </c>
      <c r="C2346" s="236" t="s">
        <v>5737</v>
      </c>
      <c r="D2346" s="7"/>
      <c r="E2346" s="7"/>
      <c r="F2346" s="7">
        <v>2017</v>
      </c>
      <c r="G2346" s="7"/>
      <c r="H2346" s="236" t="s">
        <v>5562</v>
      </c>
      <c r="I2346" s="223"/>
      <c r="J2346" s="224"/>
      <c r="K2346" s="224"/>
      <c r="L2346" s="224"/>
      <c r="M2346" s="224"/>
      <c r="N2346" s="224"/>
      <c r="O2346" s="224"/>
      <c r="P2346" s="224"/>
      <c r="Q2346" s="224"/>
      <c r="R2346" s="224"/>
      <c r="S2346" s="224"/>
      <c r="T2346" s="224"/>
      <c r="U2346" s="224"/>
      <c r="V2346" s="224"/>
      <c r="W2346" s="224"/>
      <c r="X2346" s="224"/>
      <c r="Y2346" s="224"/>
      <c r="Z2346" s="224"/>
      <c r="AA2346" s="224"/>
      <c r="AB2346" s="224"/>
      <c r="AC2346" s="224"/>
      <c r="AD2346" s="224"/>
    </row>
    <row r="2347" spans="1:30" x14ac:dyDescent="0.25">
      <c r="A2347" s="108" t="s">
        <v>5637</v>
      </c>
      <c r="B2347" s="236" t="s">
        <v>5616</v>
      </c>
      <c r="C2347" s="236" t="s">
        <v>5738</v>
      </c>
      <c r="D2347" s="7"/>
      <c r="E2347" s="7"/>
      <c r="F2347" s="7">
        <v>2017</v>
      </c>
      <c r="G2347" s="7"/>
      <c r="H2347" s="236" t="s">
        <v>5563</v>
      </c>
      <c r="I2347" s="223"/>
      <c r="J2347" s="224"/>
      <c r="K2347" s="224"/>
      <c r="L2347" s="224"/>
      <c r="M2347" s="224"/>
      <c r="N2347" s="224"/>
      <c r="O2347" s="224"/>
      <c r="P2347" s="224"/>
      <c r="Q2347" s="224"/>
      <c r="R2347" s="224"/>
      <c r="S2347" s="224"/>
      <c r="T2347" s="224"/>
      <c r="U2347" s="224"/>
      <c r="V2347" s="224"/>
      <c r="W2347" s="224"/>
      <c r="X2347" s="224"/>
      <c r="Y2347" s="224"/>
      <c r="Z2347" s="224"/>
      <c r="AA2347" s="224"/>
      <c r="AB2347" s="224"/>
      <c r="AC2347" s="224"/>
      <c r="AD2347" s="224"/>
    </row>
    <row r="2348" spans="1:30" x14ac:dyDescent="0.25">
      <c r="A2348" s="108" t="s">
        <v>5638</v>
      </c>
      <c r="B2348" s="236" t="s">
        <v>5616</v>
      </c>
      <c r="C2348" s="236" t="s">
        <v>5739</v>
      </c>
      <c r="D2348" s="7"/>
      <c r="E2348" s="7"/>
      <c r="F2348" s="7">
        <v>2017</v>
      </c>
      <c r="G2348" s="7"/>
      <c r="H2348" s="236" t="s">
        <v>5564</v>
      </c>
      <c r="I2348" s="223"/>
      <c r="J2348" s="224"/>
      <c r="K2348" s="224"/>
      <c r="L2348" s="224"/>
      <c r="M2348" s="224"/>
      <c r="N2348" s="224"/>
      <c r="O2348" s="224"/>
      <c r="P2348" s="224"/>
      <c r="Q2348" s="224"/>
      <c r="R2348" s="224"/>
      <c r="S2348" s="224"/>
      <c r="T2348" s="224"/>
      <c r="U2348" s="224"/>
      <c r="V2348" s="224"/>
      <c r="W2348" s="224"/>
      <c r="X2348" s="224"/>
      <c r="Y2348" s="224"/>
      <c r="Z2348" s="224"/>
      <c r="AA2348" s="224"/>
      <c r="AB2348" s="224"/>
      <c r="AC2348" s="224"/>
      <c r="AD2348" s="224"/>
    </row>
    <row r="2349" spans="1:30" x14ac:dyDescent="0.25">
      <c r="A2349" s="108" t="s">
        <v>5639</v>
      </c>
      <c r="B2349" s="236" t="s">
        <v>5616</v>
      </c>
      <c r="C2349" s="236" t="s">
        <v>5740</v>
      </c>
      <c r="D2349" s="7"/>
      <c r="E2349" s="7"/>
      <c r="F2349" s="7">
        <v>2017</v>
      </c>
      <c r="G2349" s="7"/>
      <c r="H2349" s="236" t="s">
        <v>5565</v>
      </c>
      <c r="I2349" s="223"/>
      <c r="J2349" s="224"/>
      <c r="K2349" s="224"/>
      <c r="L2349" s="224"/>
      <c r="M2349" s="224"/>
      <c r="N2349" s="224"/>
      <c r="O2349" s="224"/>
      <c r="P2349" s="224"/>
      <c r="Q2349" s="224"/>
      <c r="R2349" s="224"/>
      <c r="S2349" s="224"/>
      <c r="T2349" s="224"/>
      <c r="U2349" s="224"/>
      <c r="V2349" s="224"/>
      <c r="W2349" s="224"/>
      <c r="X2349" s="224"/>
      <c r="Y2349" s="224"/>
      <c r="Z2349" s="224"/>
      <c r="AA2349" s="224"/>
      <c r="AB2349" s="224"/>
      <c r="AC2349" s="224"/>
      <c r="AD2349" s="224"/>
    </row>
    <row r="2350" spans="1:30" x14ac:dyDescent="0.25">
      <c r="A2350" s="108" t="s">
        <v>5640</v>
      </c>
      <c r="B2350" s="236" t="s">
        <v>5616</v>
      </c>
      <c r="C2350" s="236" t="s">
        <v>5741</v>
      </c>
      <c r="D2350" s="7"/>
      <c r="E2350" s="7"/>
      <c r="F2350" s="7">
        <v>2017</v>
      </c>
      <c r="G2350" s="7"/>
      <c r="H2350" s="236" t="s">
        <v>5566</v>
      </c>
      <c r="I2350" s="223"/>
      <c r="J2350" s="224"/>
      <c r="K2350" s="224"/>
      <c r="L2350" s="224"/>
      <c r="M2350" s="224"/>
      <c r="N2350" s="224"/>
      <c r="O2350" s="224"/>
      <c r="P2350" s="224"/>
      <c r="Q2350" s="224"/>
      <c r="R2350" s="224"/>
      <c r="S2350" s="224"/>
      <c r="T2350" s="224"/>
      <c r="U2350" s="224"/>
      <c r="V2350" s="224"/>
      <c r="W2350" s="224"/>
      <c r="X2350" s="224"/>
      <c r="Y2350" s="224"/>
      <c r="Z2350" s="224"/>
      <c r="AA2350" s="224"/>
      <c r="AB2350" s="224"/>
      <c r="AC2350" s="224"/>
      <c r="AD2350" s="224"/>
    </row>
    <row r="2351" spans="1:30" x14ac:dyDescent="0.25">
      <c r="A2351" s="108" t="s">
        <v>5641</v>
      </c>
      <c r="B2351" s="236" t="s">
        <v>5616</v>
      </c>
      <c r="C2351" s="236" t="s">
        <v>5742</v>
      </c>
      <c r="D2351" s="7"/>
      <c r="E2351" s="7"/>
      <c r="F2351" s="7">
        <v>2017</v>
      </c>
      <c r="G2351" s="7"/>
      <c r="H2351" s="236" t="s">
        <v>5567</v>
      </c>
      <c r="I2351" s="223"/>
      <c r="J2351" s="224"/>
      <c r="K2351" s="224"/>
      <c r="L2351" s="224"/>
      <c r="M2351" s="224"/>
      <c r="N2351" s="224"/>
      <c r="O2351" s="224"/>
      <c r="P2351" s="224"/>
      <c r="Q2351" s="224"/>
      <c r="R2351" s="224"/>
      <c r="S2351" s="224"/>
      <c r="T2351" s="224"/>
      <c r="U2351" s="224"/>
      <c r="V2351" s="224"/>
      <c r="W2351" s="224"/>
      <c r="X2351" s="224"/>
      <c r="Y2351" s="224"/>
      <c r="Z2351" s="224"/>
      <c r="AA2351" s="224"/>
      <c r="AB2351" s="224"/>
      <c r="AC2351" s="224"/>
      <c r="AD2351" s="224"/>
    </row>
    <row r="2352" spans="1:30" x14ac:dyDescent="0.25">
      <c r="A2352" s="108" t="s">
        <v>5642</v>
      </c>
      <c r="B2352" s="236" t="s">
        <v>5616</v>
      </c>
      <c r="C2352" s="236" t="s">
        <v>5743</v>
      </c>
      <c r="D2352" s="7"/>
      <c r="E2352" s="7"/>
      <c r="F2352" s="7">
        <v>2017</v>
      </c>
      <c r="G2352" s="7"/>
      <c r="H2352" s="236" t="s">
        <v>5568</v>
      </c>
      <c r="I2352" s="223"/>
      <c r="J2352" s="224"/>
      <c r="K2352" s="224"/>
      <c r="L2352" s="224"/>
      <c r="M2352" s="224"/>
      <c r="N2352" s="224"/>
      <c r="O2352" s="224"/>
      <c r="P2352" s="224"/>
      <c r="Q2352" s="224"/>
      <c r="R2352" s="224"/>
      <c r="S2352" s="224"/>
      <c r="T2352" s="224"/>
      <c r="U2352" s="224"/>
      <c r="V2352" s="224"/>
      <c r="W2352" s="224"/>
      <c r="X2352" s="224"/>
      <c r="Y2352" s="224"/>
      <c r="Z2352" s="224"/>
      <c r="AA2352" s="224"/>
      <c r="AB2352" s="224"/>
      <c r="AC2352" s="224"/>
      <c r="AD2352" s="224"/>
    </row>
    <row r="2353" spans="1:30" x14ac:dyDescent="0.25">
      <c r="A2353" s="108" t="s">
        <v>5643</v>
      </c>
      <c r="B2353" s="236" t="s">
        <v>5617</v>
      </c>
      <c r="C2353" s="237"/>
      <c r="D2353" s="7"/>
      <c r="E2353" s="7"/>
      <c r="F2353" s="7">
        <v>2017</v>
      </c>
      <c r="G2353" s="7"/>
      <c r="H2353" s="236" t="s">
        <v>5569</v>
      </c>
      <c r="I2353" s="223"/>
      <c r="J2353" s="224"/>
      <c r="K2353" s="224"/>
      <c r="L2353" s="224"/>
      <c r="M2353" s="224"/>
      <c r="N2353" s="224"/>
      <c r="O2353" s="224"/>
      <c r="P2353" s="224"/>
      <c r="Q2353" s="224"/>
      <c r="R2353" s="224"/>
      <c r="S2353" s="224"/>
      <c r="T2353" s="224"/>
      <c r="U2353" s="224"/>
      <c r="V2353" s="224"/>
      <c r="W2353" s="224"/>
      <c r="X2353" s="224"/>
      <c r="Y2353" s="224"/>
      <c r="Z2353" s="224"/>
      <c r="AA2353" s="224"/>
      <c r="AB2353" s="224"/>
      <c r="AC2353" s="224"/>
      <c r="AD2353" s="224"/>
    </row>
    <row r="2354" spans="1:30" x14ac:dyDescent="0.25">
      <c r="A2354" s="108" t="s">
        <v>5644</v>
      </c>
      <c r="B2354" s="236" t="s">
        <v>5618</v>
      </c>
      <c r="C2354" s="236" t="s">
        <v>5744</v>
      </c>
      <c r="D2354" s="7"/>
      <c r="E2354" s="7"/>
      <c r="F2354" s="7">
        <v>2017</v>
      </c>
      <c r="G2354" s="7"/>
      <c r="H2354" s="236" t="s">
        <v>5570</v>
      </c>
      <c r="I2354" s="223"/>
      <c r="J2354" s="224"/>
      <c r="K2354" s="224"/>
      <c r="L2354" s="224"/>
      <c r="M2354" s="224"/>
      <c r="N2354" s="224"/>
      <c r="O2354" s="224"/>
      <c r="P2354" s="224"/>
      <c r="Q2354" s="224"/>
      <c r="R2354" s="224"/>
      <c r="S2354" s="224"/>
      <c r="T2354" s="224"/>
      <c r="U2354" s="224"/>
      <c r="V2354" s="224"/>
      <c r="W2354" s="224"/>
      <c r="X2354" s="224"/>
      <c r="Y2354" s="224"/>
      <c r="Z2354" s="224"/>
      <c r="AA2354" s="224"/>
      <c r="AB2354" s="224"/>
      <c r="AC2354" s="224"/>
      <c r="AD2354" s="224"/>
    </row>
    <row r="2355" spans="1:30" x14ac:dyDescent="0.25">
      <c r="A2355" s="108" t="s">
        <v>5645</v>
      </c>
      <c r="B2355" s="236" t="s">
        <v>5619</v>
      </c>
      <c r="C2355" s="236" t="s">
        <v>5745</v>
      </c>
      <c r="D2355" s="7"/>
      <c r="E2355" s="7"/>
      <c r="F2355" s="7">
        <v>2017</v>
      </c>
      <c r="G2355" s="7"/>
      <c r="H2355" s="236" t="s">
        <v>5571</v>
      </c>
      <c r="I2355" s="223"/>
      <c r="J2355" s="224"/>
      <c r="K2355" s="224"/>
      <c r="L2355" s="224"/>
      <c r="M2355" s="224"/>
      <c r="N2355" s="224"/>
      <c r="O2355" s="224"/>
      <c r="P2355" s="224"/>
      <c r="Q2355" s="224"/>
      <c r="R2355" s="224"/>
      <c r="S2355" s="224"/>
      <c r="T2355" s="224"/>
      <c r="U2355" s="224"/>
      <c r="V2355" s="224"/>
      <c r="W2355" s="224"/>
      <c r="X2355" s="224"/>
      <c r="Y2355" s="224"/>
      <c r="Z2355" s="224"/>
      <c r="AA2355" s="224"/>
      <c r="AB2355" s="224"/>
      <c r="AC2355" s="224"/>
      <c r="AD2355" s="224"/>
    </row>
    <row r="2356" spans="1:30" x14ac:dyDescent="0.25">
      <c r="A2356" s="108" t="s">
        <v>5646</v>
      </c>
      <c r="B2356" s="236" t="s">
        <v>5620</v>
      </c>
      <c r="C2356" s="236" t="s">
        <v>5746</v>
      </c>
      <c r="D2356" s="7"/>
      <c r="E2356" s="7"/>
      <c r="F2356" s="7">
        <v>2017</v>
      </c>
      <c r="G2356" s="7"/>
      <c r="H2356" s="236" t="s">
        <v>726</v>
      </c>
      <c r="I2356" s="223"/>
      <c r="J2356" s="224"/>
      <c r="K2356" s="224"/>
      <c r="L2356" s="224"/>
      <c r="M2356" s="224"/>
      <c r="N2356" s="224"/>
      <c r="O2356" s="224"/>
      <c r="P2356" s="224"/>
      <c r="Q2356" s="224"/>
      <c r="R2356" s="224"/>
      <c r="S2356" s="224"/>
      <c r="T2356" s="224"/>
      <c r="U2356" s="224"/>
      <c r="V2356" s="224"/>
      <c r="W2356" s="224"/>
      <c r="X2356" s="224"/>
      <c r="Y2356" s="224"/>
      <c r="Z2356" s="224"/>
      <c r="AA2356" s="224"/>
      <c r="AB2356" s="224"/>
      <c r="AC2356" s="224"/>
      <c r="AD2356" s="224"/>
    </row>
    <row r="2357" spans="1:30" x14ac:dyDescent="0.25">
      <c r="A2357" s="108" t="s">
        <v>5647</v>
      </c>
      <c r="B2357" s="236" t="s">
        <v>5620</v>
      </c>
      <c r="C2357" s="236" t="s">
        <v>5747</v>
      </c>
      <c r="D2357" s="7"/>
      <c r="E2357" s="7"/>
      <c r="F2357" s="7">
        <v>2017</v>
      </c>
      <c r="G2357" s="7"/>
      <c r="H2357" s="236" t="s">
        <v>727</v>
      </c>
      <c r="I2357" s="223"/>
      <c r="J2357" s="224"/>
      <c r="K2357" s="224"/>
      <c r="L2357" s="224"/>
      <c r="M2357" s="224"/>
      <c r="N2357" s="224"/>
      <c r="O2357" s="224"/>
      <c r="P2357" s="224"/>
      <c r="Q2357" s="224"/>
      <c r="R2357" s="224"/>
      <c r="S2357" s="224"/>
      <c r="T2357" s="224"/>
      <c r="U2357" s="224"/>
      <c r="V2357" s="224"/>
      <c r="W2357" s="224"/>
      <c r="X2357" s="224"/>
      <c r="Y2357" s="224"/>
      <c r="Z2357" s="224"/>
      <c r="AA2357" s="224"/>
      <c r="AB2357" s="224"/>
      <c r="AC2357" s="224"/>
      <c r="AD2357" s="224"/>
    </row>
    <row r="2358" spans="1:30" x14ac:dyDescent="0.25">
      <c r="A2358" s="108" t="s">
        <v>5648</v>
      </c>
      <c r="B2358" s="236" t="s">
        <v>261</v>
      </c>
      <c r="C2358" s="237">
        <v>3302137</v>
      </c>
      <c r="D2358" s="7"/>
      <c r="E2358" s="7"/>
      <c r="F2358" s="7">
        <v>2017</v>
      </c>
      <c r="G2358" s="7"/>
      <c r="H2358" s="237"/>
      <c r="I2358" s="223"/>
      <c r="J2358" s="224"/>
      <c r="K2358" s="224"/>
      <c r="L2358" s="224"/>
      <c r="M2358" s="224"/>
      <c r="N2358" s="224"/>
      <c r="O2358" s="224"/>
      <c r="P2358" s="224"/>
      <c r="Q2358" s="224"/>
      <c r="R2358" s="224"/>
      <c r="S2358" s="224"/>
      <c r="T2358" s="224"/>
      <c r="U2358" s="224"/>
      <c r="V2358" s="224"/>
      <c r="W2358" s="224"/>
      <c r="X2358" s="224"/>
      <c r="Y2358" s="224"/>
      <c r="Z2358" s="224"/>
      <c r="AA2358" s="224"/>
      <c r="AB2358" s="224"/>
      <c r="AC2358" s="224"/>
      <c r="AD2358" s="224"/>
    </row>
    <row r="2359" spans="1:30" x14ac:dyDescent="0.25">
      <c r="A2359" s="108" t="s">
        <v>5649</v>
      </c>
      <c r="B2359" s="236" t="s">
        <v>261</v>
      </c>
      <c r="C2359" s="238">
        <v>3302059</v>
      </c>
      <c r="D2359" s="7"/>
      <c r="E2359" s="7"/>
      <c r="F2359" s="7">
        <v>2017</v>
      </c>
      <c r="G2359" s="7"/>
      <c r="H2359" s="238"/>
      <c r="I2359" s="223"/>
      <c r="J2359" s="224"/>
      <c r="K2359" s="224"/>
      <c r="L2359" s="224"/>
      <c r="M2359" s="224"/>
      <c r="N2359" s="224"/>
      <c r="O2359" s="224"/>
      <c r="P2359" s="224"/>
      <c r="Q2359" s="224"/>
      <c r="R2359" s="224"/>
      <c r="S2359" s="224"/>
      <c r="T2359" s="224"/>
      <c r="U2359" s="224"/>
      <c r="V2359" s="224"/>
      <c r="W2359" s="224"/>
      <c r="X2359" s="224"/>
      <c r="Y2359" s="224"/>
      <c r="Z2359" s="224"/>
      <c r="AA2359" s="224"/>
      <c r="AB2359" s="224"/>
      <c r="AC2359" s="224"/>
      <c r="AD2359" s="224"/>
    </row>
    <row r="2360" spans="1:30" x14ac:dyDescent="0.25">
      <c r="A2360" s="108" t="s">
        <v>5650</v>
      </c>
      <c r="B2360" s="236" t="s">
        <v>261</v>
      </c>
      <c r="C2360" s="237">
        <v>101501</v>
      </c>
      <c r="D2360" s="7"/>
      <c r="E2360" s="7"/>
      <c r="F2360" s="7">
        <v>2017</v>
      </c>
      <c r="G2360" s="7"/>
      <c r="H2360" s="236" t="s">
        <v>720</v>
      </c>
      <c r="I2360" s="223"/>
      <c r="J2360" s="224"/>
      <c r="K2360" s="224"/>
      <c r="L2360" s="224"/>
      <c r="M2360" s="224"/>
      <c r="N2360" s="224"/>
      <c r="O2360" s="224"/>
      <c r="P2360" s="224"/>
      <c r="Q2360" s="224"/>
      <c r="R2360" s="224"/>
      <c r="S2360" s="224"/>
      <c r="T2360" s="224"/>
      <c r="U2360" s="224"/>
      <c r="V2360" s="224"/>
      <c r="W2360" s="224"/>
      <c r="X2360" s="224"/>
      <c r="Y2360" s="224"/>
      <c r="Z2360" s="224"/>
      <c r="AA2360" s="224"/>
      <c r="AB2360" s="224"/>
      <c r="AC2360" s="224"/>
      <c r="AD2360" s="224"/>
    </row>
    <row r="2361" spans="1:30" x14ac:dyDescent="0.25">
      <c r="A2361" s="108" t="s">
        <v>5651</v>
      </c>
      <c r="B2361" s="236" t="s">
        <v>261</v>
      </c>
      <c r="C2361" s="237">
        <v>101508</v>
      </c>
      <c r="D2361" s="7"/>
      <c r="E2361" s="7"/>
      <c r="F2361" s="7">
        <v>2017</v>
      </c>
      <c r="G2361" s="7"/>
      <c r="H2361" s="236" t="s">
        <v>721</v>
      </c>
      <c r="I2361" s="223"/>
      <c r="J2361" s="224"/>
      <c r="K2361" s="224"/>
      <c r="L2361" s="224"/>
      <c r="M2361" s="224"/>
      <c r="N2361" s="224"/>
      <c r="O2361" s="224"/>
      <c r="P2361" s="224"/>
      <c r="Q2361" s="224"/>
      <c r="R2361" s="224"/>
      <c r="S2361" s="224"/>
      <c r="T2361" s="224"/>
      <c r="U2361" s="224"/>
      <c r="V2361" s="224"/>
      <c r="W2361" s="224"/>
      <c r="X2361" s="224"/>
      <c r="Y2361" s="224"/>
      <c r="Z2361" s="224"/>
      <c r="AA2361" s="224"/>
      <c r="AB2361" s="224"/>
      <c r="AC2361" s="224"/>
      <c r="AD2361" s="224"/>
    </row>
    <row r="2362" spans="1:30" x14ac:dyDescent="0.25">
      <c r="A2362" s="108" t="s">
        <v>5652</v>
      </c>
      <c r="B2362" s="236" t="s">
        <v>261</v>
      </c>
      <c r="C2362" s="237">
        <v>101511</v>
      </c>
      <c r="D2362" s="7"/>
      <c r="E2362" s="7"/>
      <c r="F2362" s="7">
        <v>2017</v>
      </c>
      <c r="G2362" s="7"/>
      <c r="H2362" s="236" t="s">
        <v>722</v>
      </c>
      <c r="I2362" s="223"/>
      <c r="J2362" s="224"/>
      <c r="K2362" s="224"/>
      <c r="L2362" s="224"/>
      <c r="M2362" s="224"/>
      <c r="N2362" s="224"/>
      <c r="O2362" s="224"/>
      <c r="P2362" s="224"/>
      <c r="Q2362" s="224"/>
      <c r="R2362" s="224"/>
      <c r="S2362" s="224"/>
      <c r="T2362" s="224"/>
      <c r="U2362" s="224"/>
      <c r="V2362" s="224"/>
      <c r="W2362" s="224"/>
      <c r="X2362" s="224"/>
      <c r="Y2362" s="224"/>
      <c r="Z2362" s="224"/>
      <c r="AA2362" s="224"/>
      <c r="AB2362" s="224"/>
      <c r="AC2362" s="224"/>
      <c r="AD2362" s="224"/>
    </row>
    <row r="2363" spans="1:30" x14ac:dyDescent="0.25">
      <c r="A2363" s="108" t="s">
        <v>5653</v>
      </c>
      <c r="B2363" s="236" t="s">
        <v>363</v>
      </c>
      <c r="C2363" s="237">
        <v>200729</v>
      </c>
      <c r="D2363" s="7"/>
      <c r="E2363" s="7"/>
      <c r="F2363" s="7">
        <v>2017</v>
      </c>
      <c r="G2363" s="7"/>
      <c r="H2363" s="234" t="s">
        <v>723</v>
      </c>
      <c r="I2363" s="223"/>
      <c r="J2363" s="224"/>
      <c r="K2363" s="224"/>
      <c r="L2363" s="224"/>
      <c r="M2363" s="224"/>
      <c r="N2363" s="224"/>
      <c r="O2363" s="224"/>
      <c r="P2363" s="224"/>
      <c r="Q2363" s="224"/>
      <c r="R2363" s="224"/>
      <c r="S2363" s="224"/>
      <c r="T2363" s="224"/>
      <c r="U2363" s="224"/>
      <c r="V2363" s="224"/>
      <c r="W2363" s="224"/>
      <c r="X2363" s="224"/>
      <c r="Y2363" s="224"/>
      <c r="Z2363" s="224"/>
      <c r="AA2363" s="224"/>
      <c r="AB2363" s="224"/>
      <c r="AC2363" s="224"/>
      <c r="AD2363" s="224"/>
    </row>
    <row r="2364" spans="1:30" x14ac:dyDescent="0.25">
      <c r="A2364" s="108" t="s">
        <v>5654</v>
      </c>
      <c r="B2364" s="236" t="s">
        <v>363</v>
      </c>
      <c r="C2364" s="237">
        <v>200728</v>
      </c>
      <c r="D2364" s="7"/>
      <c r="E2364" s="7"/>
      <c r="F2364" s="7">
        <v>2017</v>
      </c>
      <c r="G2364" s="7"/>
      <c r="H2364" s="234" t="s">
        <v>724</v>
      </c>
      <c r="I2364" s="223"/>
      <c r="J2364" s="224"/>
      <c r="K2364" s="224"/>
      <c r="L2364" s="224"/>
      <c r="M2364" s="224"/>
      <c r="N2364" s="224"/>
      <c r="O2364" s="224"/>
      <c r="P2364" s="224"/>
      <c r="Q2364" s="224"/>
      <c r="R2364" s="224"/>
      <c r="S2364" s="224"/>
      <c r="T2364" s="224"/>
      <c r="U2364" s="224"/>
      <c r="V2364" s="224"/>
      <c r="W2364" s="224"/>
      <c r="X2364" s="224"/>
      <c r="Y2364" s="224"/>
      <c r="Z2364" s="224"/>
      <c r="AA2364" s="224"/>
      <c r="AB2364" s="224"/>
      <c r="AC2364" s="224"/>
      <c r="AD2364" s="224"/>
    </row>
    <row r="2365" spans="1:30" x14ac:dyDescent="0.25">
      <c r="A2365" s="108" t="s">
        <v>5655</v>
      </c>
      <c r="B2365" s="236" t="s">
        <v>363</v>
      </c>
      <c r="C2365" s="237">
        <v>200727</v>
      </c>
      <c r="D2365" s="7"/>
      <c r="E2365" s="7"/>
      <c r="F2365" s="7">
        <v>2017</v>
      </c>
      <c r="G2365" s="7"/>
      <c r="H2365" s="234" t="s">
        <v>725</v>
      </c>
      <c r="I2365" s="223"/>
      <c r="J2365" s="224"/>
      <c r="K2365" s="224"/>
      <c r="L2365" s="224"/>
      <c r="M2365" s="224"/>
      <c r="N2365" s="224"/>
      <c r="O2365" s="224"/>
      <c r="P2365" s="224"/>
      <c r="Q2365" s="224"/>
      <c r="R2365" s="224"/>
      <c r="S2365" s="224"/>
      <c r="T2365" s="224"/>
      <c r="U2365" s="224"/>
      <c r="V2365" s="224"/>
      <c r="W2365" s="224"/>
      <c r="X2365" s="224"/>
      <c r="Y2365" s="224"/>
      <c r="Z2365" s="224"/>
      <c r="AA2365" s="224"/>
      <c r="AB2365" s="224"/>
      <c r="AC2365" s="224"/>
      <c r="AD2365" s="224"/>
    </row>
    <row r="2366" spans="1:30" x14ac:dyDescent="0.25">
      <c r="A2366" s="108" t="s">
        <v>5656</v>
      </c>
      <c r="B2366" s="236" t="s">
        <v>364</v>
      </c>
      <c r="C2366" s="237">
        <v>27034</v>
      </c>
      <c r="D2366" s="7"/>
      <c r="E2366" s="7"/>
      <c r="F2366" s="7">
        <v>2017</v>
      </c>
      <c r="G2366" s="7"/>
      <c r="H2366" s="235" t="s">
        <v>726</v>
      </c>
      <c r="I2366" s="223"/>
      <c r="J2366" s="224"/>
      <c r="K2366" s="224"/>
      <c r="L2366" s="224"/>
      <c r="M2366" s="224"/>
      <c r="N2366" s="224"/>
      <c r="O2366" s="224"/>
      <c r="P2366" s="224"/>
      <c r="Q2366" s="224"/>
      <c r="R2366" s="224"/>
      <c r="S2366" s="224"/>
      <c r="T2366" s="224"/>
      <c r="U2366" s="224"/>
      <c r="V2366" s="224"/>
      <c r="W2366" s="224"/>
      <c r="X2366" s="224"/>
      <c r="Y2366" s="224"/>
      <c r="Z2366" s="224"/>
      <c r="AA2366" s="224"/>
      <c r="AB2366" s="224"/>
      <c r="AC2366" s="224"/>
      <c r="AD2366" s="224"/>
    </row>
    <row r="2367" spans="1:30" x14ac:dyDescent="0.25">
      <c r="A2367" s="108" t="s">
        <v>5657</v>
      </c>
      <c r="B2367" s="236" t="s">
        <v>364</v>
      </c>
      <c r="C2367" s="237">
        <v>27036</v>
      </c>
      <c r="D2367" s="7"/>
      <c r="E2367" s="7"/>
      <c r="F2367" s="7">
        <v>2017</v>
      </c>
      <c r="G2367" s="7"/>
      <c r="H2367" s="235" t="s">
        <v>727</v>
      </c>
      <c r="I2367" s="223"/>
      <c r="J2367" s="224"/>
      <c r="K2367" s="224"/>
      <c r="L2367" s="224"/>
      <c r="M2367" s="224"/>
      <c r="N2367" s="224"/>
      <c r="O2367" s="224"/>
      <c r="P2367" s="224"/>
      <c r="Q2367" s="224"/>
      <c r="R2367" s="224"/>
      <c r="S2367" s="224"/>
      <c r="T2367" s="224"/>
      <c r="U2367" s="224"/>
      <c r="V2367" s="224"/>
      <c r="W2367" s="224"/>
      <c r="X2367" s="224"/>
      <c r="Y2367" s="224"/>
      <c r="Z2367" s="224"/>
      <c r="AA2367" s="224"/>
      <c r="AB2367" s="224"/>
      <c r="AC2367" s="224"/>
      <c r="AD2367" s="224"/>
    </row>
    <row r="2368" spans="1:30" x14ac:dyDescent="0.25">
      <c r="A2368" s="108" t="s">
        <v>5658</v>
      </c>
      <c r="B2368" s="236" t="s">
        <v>364</v>
      </c>
      <c r="C2368" s="237">
        <v>27035</v>
      </c>
      <c r="D2368" s="7"/>
      <c r="E2368" s="7"/>
      <c r="F2368" s="7">
        <v>2017</v>
      </c>
      <c r="G2368" s="7"/>
      <c r="H2368" s="235" t="s">
        <v>728</v>
      </c>
      <c r="I2368" s="223"/>
      <c r="J2368" s="224"/>
      <c r="K2368" s="224"/>
      <c r="L2368" s="224"/>
      <c r="M2368" s="224"/>
      <c r="N2368" s="224"/>
      <c r="O2368" s="224"/>
      <c r="P2368" s="224"/>
      <c r="Q2368" s="224"/>
      <c r="R2368" s="224"/>
      <c r="S2368" s="224"/>
      <c r="T2368" s="224"/>
      <c r="U2368" s="224"/>
      <c r="V2368" s="224"/>
      <c r="W2368" s="224"/>
      <c r="X2368" s="224"/>
      <c r="Y2368" s="224"/>
      <c r="Z2368" s="224"/>
      <c r="AA2368" s="224"/>
      <c r="AB2368" s="224"/>
      <c r="AC2368" s="224"/>
      <c r="AD2368" s="224"/>
    </row>
    <row r="2369" spans="1:30" x14ac:dyDescent="0.25">
      <c r="A2369" s="108" t="s">
        <v>5659</v>
      </c>
      <c r="B2369" s="236" t="s">
        <v>365</v>
      </c>
      <c r="C2369" s="237">
        <v>116904</v>
      </c>
      <c r="D2369" s="7"/>
      <c r="E2369" s="7"/>
      <c r="F2369" s="7">
        <v>2017</v>
      </c>
      <c r="G2369" s="7"/>
      <c r="H2369" s="235" t="s">
        <v>729</v>
      </c>
      <c r="I2369" s="223"/>
      <c r="J2369" s="224"/>
      <c r="K2369" s="224"/>
      <c r="L2369" s="224"/>
      <c r="M2369" s="224"/>
      <c r="N2369" s="224"/>
      <c r="O2369" s="224"/>
      <c r="P2369" s="224"/>
      <c r="Q2369" s="224"/>
      <c r="R2369" s="224"/>
      <c r="S2369" s="224"/>
      <c r="T2369" s="224"/>
      <c r="U2369" s="224"/>
      <c r="V2369" s="224"/>
      <c r="W2369" s="224"/>
      <c r="X2369" s="224"/>
      <c r="Y2369" s="224"/>
      <c r="Z2369" s="224"/>
      <c r="AA2369" s="224"/>
      <c r="AB2369" s="224"/>
      <c r="AC2369" s="224"/>
      <c r="AD2369" s="224"/>
    </row>
    <row r="2370" spans="1:30" x14ac:dyDescent="0.25">
      <c r="A2370" s="108" t="s">
        <v>5660</v>
      </c>
      <c r="B2370" s="236" t="s">
        <v>365</v>
      </c>
      <c r="C2370" s="237">
        <v>112317</v>
      </c>
      <c r="D2370" s="7"/>
      <c r="E2370" s="7"/>
      <c r="F2370" s="7">
        <v>2017</v>
      </c>
      <c r="G2370" s="7"/>
      <c r="H2370" s="235" t="s">
        <v>730</v>
      </c>
      <c r="I2370" s="223"/>
      <c r="J2370" s="224"/>
      <c r="K2370" s="224"/>
      <c r="L2370" s="224"/>
      <c r="M2370" s="224"/>
      <c r="N2370" s="224"/>
      <c r="O2370" s="224"/>
      <c r="P2370" s="224"/>
      <c r="Q2370" s="224"/>
      <c r="R2370" s="224"/>
      <c r="S2370" s="224"/>
      <c r="T2370" s="224"/>
      <c r="U2370" s="224"/>
      <c r="V2370" s="224"/>
      <c r="W2370" s="224"/>
      <c r="X2370" s="224"/>
      <c r="Y2370" s="224"/>
      <c r="Z2370" s="224"/>
      <c r="AA2370" s="224"/>
      <c r="AB2370" s="224"/>
      <c r="AC2370" s="224"/>
      <c r="AD2370" s="224"/>
    </row>
    <row r="2371" spans="1:30" x14ac:dyDescent="0.25">
      <c r="A2371" s="108" t="s">
        <v>5661</v>
      </c>
      <c r="B2371" s="236" t="s">
        <v>365</v>
      </c>
      <c r="C2371" s="237">
        <v>112476</v>
      </c>
      <c r="D2371" s="7"/>
      <c r="E2371" s="7"/>
      <c r="F2371" s="7">
        <v>2017</v>
      </c>
      <c r="G2371" s="7"/>
      <c r="H2371" s="235" t="s">
        <v>731</v>
      </c>
      <c r="I2371" s="223"/>
      <c r="J2371" s="224"/>
      <c r="K2371" s="224"/>
      <c r="L2371" s="224"/>
      <c r="M2371" s="224"/>
      <c r="N2371" s="224"/>
      <c r="O2371" s="224"/>
      <c r="P2371" s="224"/>
      <c r="Q2371" s="224"/>
      <c r="R2371" s="224"/>
      <c r="S2371" s="224"/>
      <c r="T2371" s="224"/>
      <c r="U2371" s="224"/>
      <c r="V2371" s="224"/>
      <c r="W2371" s="224"/>
      <c r="X2371" s="224"/>
      <c r="Y2371" s="224"/>
      <c r="Z2371" s="224"/>
      <c r="AA2371" s="224"/>
      <c r="AB2371" s="224"/>
      <c r="AC2371" s="224"/>
      <c r="AD2371" s="224"/>
    </row>
    <row r="2372" spans="1:30" x14ac:dyDescent="0.25">
      <c r="A2372" s="108" t="s">
        <v>5662</v>
      </c>
      <c r="B2372" s="236" t="s">
        <v>366</v>
      </c>
      <c r="C2372" s="237">
        <v>20251</v>
      </c>
      <c r="D2372" s="7"/>
      <c r="E2372" s="7"/>
      <c r="F2372" s="7">
        <v>2017</v>
      </c>
      <c r="G2372" s="7"/>
      <c r="H2372" s="236" t="s">
        <v>732</v>
      </c>
      <c r="I2372" s="223"/>
      <c r="J2372" s="224"/>
      <c r="K2372" s="224"/>
      <c r="L2372" s="224"/>
      <c r="M2372" s="224"/>
      <c r="N2372" s="224"/>
      <c r="O2372" s="224"/>
      <c r="P2372" s="224"/>
      <c r="Q2372" s="224"/>
      <c r="R2372" s="224"/>
      <c r="S2372" s="224"/>
      <c r="T2372" s="224"/>
      <c r="U2372" s="224"/>
      <c r="V2372" s="224"/>
      <c r="W2372" s="224"/>
      <c r="X2372" s="224"/>
      <c r="Y2372" s="224"/>
      <c r="Z2372" s="224"/>
      <c r="AA2372" s="224"/>
      <c r="AB2372" s="224"/>
      <c r="AC2372" s="224"/>
      <c r="AD2372" s="224"/>
    </row>
    <row r="2373" spans="1:30" x14ac:dyDescent="0.25">
      <c r="A2373" s="108" t="s">
        <v>5663</v>
      </c>
      <c r="B2373" s="236" t="s">
        <v>366</v>
      </c>
      <c r="C2373" s="237">
        <v>20249</v>
      </c>
      <c r="D2373" s="7"/>
      <c r="E2373" s="7"/>
      <c r="F2373" s="7">
        <v>2017</v>
      </c>
      <c r="G2373" s="7"/>
      <c r="H2373" s="236" t="s">
        <v>733</v>
      </c>
      <c r="I2373" s="223"/>
      <c r="J2373" s="224"/>
      <c r="K2373" s="224"/>
      <c r="L2373" s="224"/>
      <c r="M2373" s="224"/>
      <c r="N2373" s="224"/>
      <c r="O2373" s="224"/>
      <c r="P2373" s="224"/>
      <c r="Q2373" s="224"/>
      <c r="R2373" s="224"/>
      <c r="S2373" s="224"/>
      <c r="T2373" s="224"/>
      <c r="U2373" s="224"/>
      <c r="V2373" s="224"/>
      <c r="W2373" s="224"/>
      <c r="X2373" s="224"/>
      <c r="Y2373" s="224"/>
      <c r="Z2373" s="224"/>
      <c r="AA2373" s="224"/>
      <c r="AB2373" s="224"/>
      <c r="AC2373" s="224"/>
      <c r="AD2373" s="224"/>
    </row>
    <row r="2374" spans="1:30" x14ac:dyDescent="0.25">
      <c r="A2374" s="108" t="s">
        <v>5664</v>
      </c>
      <c r="B2374" s="236" t="s">
        <v>366</v>
      </c>
      <c r="C2374" s="237">
        <v>20250</v>
      </c>
      <c r="D2374" s="7"/>
      <c r="E2374" s="7"/>
      <c r="F2374" s="7">
        <v>2017</v>
      </c>
      <c r="G2374" s="7"/>
      <c r="H2374" s="236" t="s">
        <v>734</v>
      </c>
      <c r="I2374" s="223"/>
      <c r="J2374" s="224"/>
      <c r="K2374" s="224"/>
      <c r="L2374" s="224"/>
      <c r="M2374" s="224"/>
      <c r="N2374" s="224"/>
      <c r="O2374" s="224"/>
      <c r="P2374" s="224"/>
      <c r="Q2374" s="224"/>
      <c r="R2374" s="224"/>
      <c r="S2374" s="224"/>
      <c r="T2374" s="224"/>
      <c r="U2374" s="224"/>
      <c r="V2374" s="224"/>
      <c r="W2374" s="224"/>
      <c r="X2374" s="224"/>
      <c r="Y2374" s="224"/>
      <c r="Z2374" s="224"/>
      <c r="AA2374" s="224"/>
      <c r="AB2374" s="224"/>
      <c r="AC2374" s="224"/>
      <c r="AD2374" s="224"/>
    </row>
    <row r="2375" spans="1:30" x14ac:dyDescent="0.25">
      <c r="A2375" s="108" t="s">
        <v>5665</v>
      </c>
      <c r="B2375" s="236" t="s">
        <v>366</v>
      </c>
      <c r="C2375" s="237">
        <v>20260</v>
      </c>
      <c r="D2375" s="7"/>
      <c r="E2375" s="7"/>
      <c r="F2375" s="7">
        <v>2017</v>
      </c>
      <c r="G2375" s="7"/>
      <c r="H2375" s="236" t="s">
        <v>735</v>
      </c>
      <c r="I2375" s="223"/>
      <c r="J2375" s="224"/>
      <c r="K2375" s="224"/>
      <c r="L2375" s="224"/>
      <c r="M2375" s="224"/>
      <c r="N2375" s="224"/>
      <c r="O2375" s="224"/>
      <c r="P2375" s="224"/>
      <c r="Q2375" s="224"/>
      <c r="R2375" s="224"/>
      <c r="S2375" s="224"/>
      <c r="T2375" s="224"/>
      <c r="U2375" s="224"/>
      <c r="V2375" s="224"/>
      <c r="W2375" s="224"/>
      <c r="X2375" s="224"/>
      <c r="Y2375" s="224"/>
      <c r="Z2375" s="224"/>
      <c r="AA2375" s="224"/>
      <c r="AB2375" s="224"/>
      <c r="AC2375" s="224"/>
      <c r="AD2375" s="224"/>
    </row>
    <row r="2376" spans="1:30" x14ac:dyDescent="0.25">
      <c r="A2376" s="108" t="s">
        <v>5666</v>
      </c>
      <c r="B2376" s="236" t="s">
        <v>366</v>
      </c>
      <c r="C2376" s="237">
        <v>20261</v>
      </c>
      <c r="D2376" s="7"/>
      <c r="E2376" s="7"/>
      <c r="F2376" s="7">
        <v>2017</v>
      </c>
      <c r="G2376" s="7"/>
      <c r="H2376" s="236" t="s">
        <v>736</v>
      </c>
      <c r="I2376" s="223"/>
      <c r="J2376" s="224"/>
      <c r="K2376" s="224"/>
      <c r="L2376" s="224"/>
      <c r="M2376" s="224"/>
      <c r="N2376" s="224"/>
      <c r="O2376" s="224"/>
      <c r="P2376" s="224"/>
      <c r="Q2376" s="224"/>
      <c r="R2376" s="224"/>
      <c r="S2376" s="224"/>
      <c r="T2376" s="224"/>
      <c r="U2376" s="224"/>
      <c r="V2376" s="224"/>
      <c r="W2376" s="224"/>
      <c r="X2376" s="224"/>
      <c r="Y2376" s="224"/>
      <c r="Z2376" s="224"/>
      <c r="AA2376" s="224"/>
      <c r="AB2376" s="224"/>
      <c r="AC2376" s="224"/>
      <c r="AD2376" s="224"/>
    </row>
    <row r="2377" spans="1:30" x14ac:dyDescent="0.25">
      <c r="A2377" s="108" t="s">
        <v>5667</v>
      </c>
      <c r="B2377" s="236" t="s">
        <v>366</v>
      </c>
      <c r="C2377" s="237">
        <v>20512</v>
      </c>
      <c r="D2377" s="7"/>
      <c r="E2377" s="7"/>
      <c r="F2377" s="7">
        <v>2017</v>
      </c>
      <c r="G2377" s="7"/>
      <c r="H2377" s="236" t="s">
        <v>737</v>
      </c>
      <c r="I2377" s="223"/>
      <c r="J2377" s="224"/>
      <c r="K2377" s="224"/>
      <c r="L2377" s="224"/>
      <c r="M2377" s="224"/>
      <c r="N2377" s="224"/>
      <c r="O2377" s="224"/>
      <c r="P2377" s="224"/>
      <c r="Q2377" s="224"/>
      <c r="R2377" s="224"/>
      <c r="S2377" s="224"/>
      <c r="T2377" s="224"/>
      <c r="U2377" s="224"/>
      <c r="V2377" s="224"/>
      <c r="W2377" s="224"/>
      <c r="X2377" s="224"/>
      <c r="Y2377" s="224"/>
      <c r="Z2377" s="224"/>
      <c r="AA2377" s="224"/>
      <c r="AB2377" s="224"/>
      <c r="AC2377" s="224"/>
      <c r="AD2377" s="224"/>
    </row>
    <row r="2378" spans="1:30" x14ac:dyDescent="0.25">
      <c r="A2378" s="108" t="s">
        <v>5668</v>
      </c>
      <c r="B2378" s="236" t="s">
        <v>367</v>
      </c>
      <c r="C2378" s="237">
        <v>10482</v>
      </c>
      <c r="D2378" s="7"/>
      <c r="E2378" s="7"/>
      <c r="F2378" s="7">
        <v>2017</v>
      </c>
      <c r="G2378" s="7"/>
      <c r="H2378" s="236" t="s">
        <v>738</v>
      </c>
      <c r="I2378" s="223"/>
      <c r="J2378" s="224"/>
      <c r="K2378" s="224"/>
      <c r="L2378" s="224"/>
      <c r="M2378" s="224"/>
      <c r="N2378" s="224"/>
      <c r="O2378" s="224"/>
      <c r="P2378" s="224"/>
      <c r="Q2378" s="224"/>
      <c r="R2378" s="224"/>
      <c r="S2378" s="224"/>
      <c r="T2378" s="224"/>
      <c r="U2378" s="224"/>
      <c r="V2378" s="224"/>
      <c r="W2378" s="224"/>
      <c r="X2378" s="224"/>
      <c r="Y2378" s="224"/>
      <c r="Z2378" s="224"/>
      <c r="AA2378" s="224"/>
      <c r="AB2378" s="224"/>
      <c r="AC2378" s="224"/>
      <c r="AD2378" s="224"/>
    </row>
    <row r="2379" spans="1:30" x14ac:dyDescent="0.25">
      <c r="A2379" s="108" t="s">
        <v>5669</v>
      </c>
      <c r="B2379" s="236" t="s">
        <v>367</v>
      </c>
      <c r="C2379" s="237">
        <v>10458</v>
      </c>
      <c r="D2379" s="7"/>
      <c r="E2379" s="7"/>
      <c r="F2379" s="7">
        <v>2017</v>
      </c>
      <c r="G2379" s="7"/>
      <c r="H2379" s="236" t="s">
        <v>739</v>
      </c>
      <c r="I2379" s="223"/>
      <c r="J2379" s="224"/>
      <c r="K2379" s="224"/>
      <c r="L2379" s="224"/>
      <c r="M2379" s="224"/>
      <c r="N2379" s="224"/>
      <c r="O2379" s="224"/>
      <c r="P2379" s="224"/>
      <c r="Q2379" s="224"/>
      <c r="R2379" s="224"/>
      <c r="S2379" s="224"/>
      <c r="T2379" s="224"/>
      <c r="U2379" s="224"/>
      <c r="V2379" s="224"/>
      <c r="W2379" s="224"/>
      <c r="X2379" s="224"/>
      <c r="Y2379" s="224"/>
      <c r="Z2379" s="224"/>
      <c r="AA2379" s="224"/>
      <c r="AB2379" s="224"/>
      <c r="AC2379" s="224"/>
      <c r="AD2379" s="224"/>
    </row>
    <row r="2380" spans="1:30" x14ac:dyDescent="0.25">
      <c r="A2380" s="108" t="s">
        <v>5670</v>
      </c>
      <c r="B2380" s="236" t="s">
        <v>367</v>
      </c>
      <c r="C2380" s="237">
        <v>10458</v>
      </c>
      <c r="D2380" s="7"/>
      <c r="E2380" s="7"/>
      <c r="F2380" s="7">
        <v>2017</v>
      </c>
      <c r="G2380" s="7"/>
      <c r="H2380" s="236" t="s">
        <v>740</v>
      </c>
      <c r="I2380" s="223"/>
      <c r="J2380" s="224"/>
      <c r="K2380" s="224"/>
      <c r="L2380" s="224"/>
      <c r="M2380" s="224"/>
      <c r="N2380" s="224"/>
      <c r="O2380" s="224"/>
      <c r="P2380" s="224"/>
      <c r="Q2380" s="224"/>
      <c r="R2380" s="224"/>
      <c r="S2380" s="224"/>
      <c r="T2380" s="224"/>
      <c r="U2380" s="224"/>
      <c r="V2380" s="224"/>
      <c r="W2380" s="224"/>
      <c r="X2380" s="224"/>
      <c r="Y2380" s="224"/>
      <c r="Z2380" s="224"/>
      <c r="AA2380" s="224"/>
      <c r="AB2380" s="224"/>
      <c r="AC2380" s="224"/>
      <c r="AD2380" s="224"/>
    </row>
    <row r="2381" spans="1:30" x14ac:dyDescent="0.25">
      <c r="A2381" s="108" t="s">
        <v>5671</v>
      </c>
      <c r="B2381" s="236" t="s">
        <v>367</v>
      </c>
      <c r="C2381" s="237">
        <v>10478</v>
      </c>
      <c r="D2381" s="7"/>
      <c r="E2381" s="7"/>
      <c r="F2381" s="7">
        <v>2017</v>
      </c>
      <c r="G2381" s="7"/>
      <c r="H2381" s="236" t="s">
        <v>741</v>
      </c>
      <c r="I2381" s="223"/>
      <c r="J2381" s="224"/>
      <c r="K2381" s="224"/>
      <c r="L2381" s="224"/>
      <c r="M2381" s="224"/>
      <c r="N2381" s="224"/>
      <c r="O2381" s="224"/>
      <c r="P2381" s="224"/>
      <c r="Q2381" s="224"/>
      <c r="R2381" s="224"/>
      <c r="S2381" s="224"/>
      <c r="T2381" s="224"/>
      <c r="U2381" s="224"/>
      <c r="V2381" s="224"/>
      <c r="W2381" s="224"/>
      <c r="X2381" s="224"/>
      <c r="Y2381" s="224"/>
      <c r="Z2381" s="224"/>
      <c r="AA2381" s="224"/>
      <c r="AB2381" s="224"/>
      <c r="AC2381" s="224"/>
      <c r="AD2381" s="224"/>
    </row>
    <row r="2382" spans="1:30" x14ac:dyDescent="0.25">
      <c r="A2382" s="108" t="s">
        <v>5672</v>
      </c>
      <c r="B2382" s="236" t="s">
        <v>367</v>
      </c>
      <c r="C2382" s="237">
        <v>10480</v>
      </c>
      <c r="D2382" s="7"/>
      <c r="E2382" s="7"/>
      <c r="F2382" s="7">
        <v>2017</v>
      </c>
      <c r="G2382" s="7"/>
      <c r="H2382" s="236" t="s">
        <v>742</v>
      </c>
      <c r="I2382" s="223"/>
      <c r="J2382" s="224"/>
      <c r="K2382" s="224"/>
      <c r="L2382" s="224"/>
      <c r="M2382" s="224"/>
      <c r="N2382" s="224"/>
      <c r="O2382" s="224"/>
      <c r="P2382" s="224"/>
      <c r="Q2382" s="224"/>
      <c r="R2382" s="224"/>
      <c r="S2382" s="224"/>
      <c r="T2382" s="224"/>
      <c r="U2382" s="224"/>
      <c r="V2382" s="224"/>
      <c r="W2382" s="224"/>
      <c r="X2382" s="224"/>
      <c r="Y2382" s="224"/>
      <c r="Z2382" s="224"/>
      <c r="AA2382" s="224"/>
      <c r="AB2382" s="224"/>
      <c r="AC2382" s="224"/>
      <c r="AD2382" s="224"/>
    </row>
    <row r="2383" spans="1:30" x14ac:dyDescent="0.25">
      <c r="A2383" s="108" t="s">
        <v>5673</v>
      </c>
      <c r="B2383" s="236" t="s">
        <v>367</v>
      </c>
      <c r="C2383" s="237">
        <v>10469</v>
      </c>
      <c r="D2383" s="7"/>
      <c r="E2383" s="7"/>
      <c r="F2383" s="7">
        <v>2017</v>
      </c>
      <c r="G2383" s="7"/>
      <c r="H2383" s="236" t="s">
        <v>743</v>
      </c>
      <c r="I2383" s="223"/>
      <c r="J2383" s="224"/>
      <c r="K2383" s="224"/>
      <c r="L2383" s="224"/>
      <c r="M2383" s="224"/>
      <c r="N2383" s="224"/>
      <c r="O2383" s="224"/>
      <c r="P2383" s="224"/>
      <c r="Q2383" s="224"/>
      <c r="R2383" s="224"/>
      <c r="S2383" s="224"/>
      <c r="T2383" s="224"/>
      <c r="U2383" s="224"/>
      <c r="V2383" s="224"/>
      <c r="W2383" s="224"/>
      <c r="X2383" s="224"/>
      <c r="Y2383" s="224"/>
      <c r="Z2383" s="224"/>
      <c r="AA2383" s="224"/>
      <c r="AB2383" s="224"/>
      <c r="AC2383" s="224"/>
      <c r="AD2383" s="224"/>
    </row>
    <row r="2384" spans="1:30" x14ac:dyDescent="0.25">
      <c r="A2384" s="108" t="s">
        <v>5674</v>
      </c>
      <c r="B2384" s="236" t="s">
        <v>368</v>
      </c>
      <c r="C2384" s="236" t="s">
        <v>461</v>
      </c>
      <c r="D2384" s="7"/>
      <c r="E2384" s="7"/>
      <c r="F2384" s="7">
        <v>2017</v>
      </c>
      <c r="G2384" s="7"/>
      <c r="H2384" s="234" t="s">
        <v>744</v>
      </c>
      <c r="I2384" s="223"/>
      <c r="J2384" s="224"/>
      <c r="K2384" s="224"/>
      <c r="L2384" s="224"/>
      <c r="M2384" s="224"/>
      <c r="N2384" s="224"/>
      <c r="O2384" s="224"/>
      <c r="P2384" s="224"/>
      <c r="Q2384" s="224"/>
      <c r="R2384" s="224"/>
      <c r="S2384" s="224"/>
      <c r="T2384" s="224"/>
      <c r="U2384" s="224"/>
      <c r="V2384" s="224"/>
      <c r="W2384" s="224"/>
      <c r="X2384" s="224"/>
      <c r="Y2384" s="224"/>
      <c r="Z2384" s="224"/>
      <c r="AA2384" s="224"/>
      <c r="AB2384" s="224"/>
      <c r="AC2384" s="224"/>
      <c r="AD2384" s="224"/>
    </row>
    <row r="2385" spans="1:30" x14ac:dyDescent="0.25">
      <c r="A2385" s="108" t="s">
        <v>5675</v>
      </c>
      <c r="B2385" s="236" t="s">
        <v>368</v>
      </c>
      <c r="C2385" s="236" t="s">
        <v>462</v>
      </c>
      <c r="D2385" s="7"/>
      <c r="E2385" s="7"/>
      <c r="F2385" s="7">
        <v>2017</v>
      </c>
      <c r="G2385" s="7"/>
      <c r="H2385" s="234" t="s">
        <v>745</v>
      </c>
      <c r="I2385" s="223"/>
      <c r="J2385" s="224"/>
      <c r="K2385" s="224"/>
      <c r="L2385" s="224"/>
      <c r="M2385" s="224"/>
      <c r="N2385" s="224"/>
      <c r="O2385" s="224"/>
      <c r="P2385" s="224"/>
      <c r="Q2385" s="224"/>
      <c r="R2385" s="224"/>
      <c r="S2385" s="224"/>
      <c r="T2385" s="224"/>
      <c r="U2385" s="224"/>
      <c r="V2385" s="224"/>
      <c r="W2385" s="224"/>
      <c r="X2385" s="224"/>
      <c r="Y2385" s="224"/>
      <c r="Z2385" s="224"/>
      <c r="AA2385" s="224"/>
      <c r="AB2385" s="224"/>
      <c r="AC2385" s="224"/>
      <c r="AD2385" s="224"/>
    </row>
    <row r="2386" spans="1:30" x14ac:dyDescent="0.25">
      <c r="A2386" s="108" t="s">
        <v>5676</v>
      </c>
      <c r="B2386" s="236" t="s">
        <v>368</v>
      </c>
      <c r="C2386" s="236" t="s">
        <v>463</v>
      </c>
      <c r="D2386" s="7"/>
      <c r="E2386" s="7"/>
      <c r="F2386" s="7">
        <v>2017</v>
      </c>
      <c r="G2386" s="7"/>
      <c r="H2386" s="234" t="s">
        <v>746</v>
      </c>
      <c r="I2386" s="223"/>
      <c r="J2386" s="224"/>
      <c r="K2386" s="224"/>
      <c r="L2386" s="224"/>
      <c r="M2386" s="224"/>
      <c r="N2386" s="224"/>
      <c r="O2386" s="224"/>
      <c r="P2386" s="224"/>
      <c r="Q2386" s="224"/>
      <c r="R2386" s="224"/>
      <c r="S2386" s="224"/>
      <c r="T2386" s="224"/>
      <c r="U2386" s="224"/>
      <c r="V2386" s="224"/>
      <c r="W2386" s="224"/>
      <c r="X2386" s="224"/>
      <c r="Y2386" s="224"/>
      <c r="Z2386" s="224"/>
      <c r="AA2386" s="224"/>
      <c r="AB2386" s="224"/>
      <c r="AC2386" s="224"/>
      <c r="AD2386" s="224"/>
    </row>
    <row r="2387" spans="1:30" x14ac:dyDescent="0.25">
      <c r="A2387" s="108" t="s">
        <v>5677</v>
      </c>
      <c r="B2387" s="236" t="s">
        <v>368</v>
      </c>
      <c r="C2387" s="236" t="s">
        <v>464</v>
      </c>
      <c r="D2387" s="7"/>
      <c r="E2387" s="7"/>
      <c r="F2387" s="7">
        <v>2017</v>
      </c>
      <c r="G2387" s="7"/>
      <c r="H2387" s="234" t="s">
        <v>747</v>
      </c>
      <c r="I2387" s="223"/>
      <c r="J2387" s="224"/>
      <c r="K2387" s="224"/>
      <c r="L2387" s="224"/>
      <c r="M2387" s="224"/>
      <c r="N2387" s="224"/>
      <c r="O2387" s="224"/>
      <c r="P2387" s="224"/>
      <c r="Q2387" s="224"/>
      <c r="R2387" s="224"/>
      <c r="S2387" s="224"/>
      <c r="T2387" s="224"/>
      <c r="U2387" s="224"/>
      <c r="V2387" s="224"/>
      <c r="W2387" s="224"/>
      <c r="X2387" s="224"/>
      <c r="Y2387" s="224"/>
      <c r="Z2387" s="224"/>
      <c r="AA2387" s="224"/>
      <c r="AB2387" s="224"/>
      <c r="AC2387" s="224"/>
      <c r="AD2387" s="224"/>
    </row>
    <row r="2388" spans="1:30" x14ac:dyDescent="0.25">
      <c r="A2388" s="108" t="s">
        <v>5678</v>
      </c>
      <c r="B2388" s="236" t="s">
        <v>368</v>
      </c>
      <c r="C2388" s="236" t="s">
        <v>465</v>
      </c>
      <c r="D2388" s="7"/>
      <c r="E2388" s="7"/>
      <c r="F2388" s="7">
        <v>2017</v>
      </c>
      <c r="G2388" s="7"/>
      <c r="H2388" s="234" t="s">
        <v>748</v>
      </c>
      <c r="I2388" s="223"/>
      <c r="J2388" s="224"/>
      <c r="K2388" s="224"/>
      <c r="L2388" s="224"/>
      <c r="M2388" s="224"/>
      <c r="N2388" s="224"/>
      <c r="O2388" s="224"/>
      <c r="P2388" s="224"/>
      <c r="Q2388" s="224"/>
      <c r="R2388" s="224"/>
      <c r="S2388" s="224"/>
      <c r="T2388" s="224"/>
      <c r="U2388" s="224"/>
      <c r="V2388" s="224"/>
      <c r="W2388" s="224"/>
      <c r="X2388" s="224"/>
      <c r="Y2388" s="224"/>
      <c r="Z2388" s="224"/>
      <c r="AA2388" s="224"/>
      <c r="AB2388" s="224"/>
      <c r="AC2388" s="224"/>
      <c r="AD2388" s="224"/>
    </row>
    <row r="2389" spans="1:30" x14ac:dyDescent="0.25">
      <c r="A2389" s="108" t="s">
        <v>5679</v>
      </c>
      <c r="B2389" s="236" t="s">
        <v>369</v>
      </c>
      <c r="C2389" s="236">
        <v>10472</v>
      </c>
      <c r="D2389" s="7"/>
      <c r="E2389" s="7"/>
      <c r="F2389" s="7">
        <v>2017</v>
      </c>
      <c r="G2389" s="7"/>
      <c r="H2389" s="236" t="s">
        <v>749</v>
      </c>
      <c r="I2389" s="223"/>
      <c r="J2389" s="224"/>
      <c r="K2389" s="224"/>
      <c r="L2389" s="224"/>
      <c r="M2389" s="224"/>
      <c r="N2389" s="224"/>
      <c r="O2389" s="224"/>
      <c r="P2389" s="224"/>
      <c r="Q2389" s="224"/>
      <c r="R2389" s="224"/>
      <c r="S2389" s="224"/>
      <c r="T2389" s="224"/>
      <c r="U2389" s="224"/>
      <c r="V2389" s="224"/>
      <c r="W2389" s="224"/>
      <c r="X2389" s="224"/>
      <c r="Y2389" s="224"/>
      <c r="Z2389" s="224"/>
      <c r="AA2389" s="224"/>
      <c r="AB2389" s="224"/>
      <c r="AC2389" s="224"/>
      <c r="AD2389" s="224"/>
    </row>
    <row r="2390" spans="1:30" x14ac:dyDescent="0.25">
      <c r="A2390" s="108" t="s">
        <v>5680</v>
      </c>
      <c r="B2390" s="236" t="s">
        <v>369</v>
      </c>
      <c r="C2390" s="236">
        <v>10480</v>
      </c>
      <c r="D2390" s="7"/>
      <c r="E2390" s="7"/>
      <c r="F2390" s="7">
        <v>2017</v>
      </c>
      <c r="G2390" s="7"/>
      <c r="H2390" s="236" t="s">
        <v>750</v>
      </c>
      <c r="I2390" s="223"/>
      <c r="J2390" s="224"/>
      <c r="K2390" s="224"/>
      <c r="L2390" s="224"/>
      <c r="M2390" s="224"/>
      <c r="N2390" s="224"/>
      <c r="O2390" s="224"/>
      <c r="P2390" s="224"/>
      <c r="Q2390" s="224"/>
      <c r="R2390" s="224"/>
      <c r="S2390" s="224"/>
      <c r="T2390" s="224"/>
      <c r="U2390" s="224"/>
      <c r="V2390" s="224"/>
      <c r="W2390" s="224"/>
      <c r="X2390" s="224"/>
      <c r="Y2390" s="224"/>
      <c r="Z2390" s="224"/>
      <c r="AA2390" s="224"/>
      <c r="AB2390" s="224"/>
      <c r="AC2390" s="224"/>
      <c r="AD2390" s="224"/>
    </row>
    <row r="2391" spans="1:30" x14ac:dyDescent="0.25">
      <c r="A2391" s="108" t="s">
        <v>5681</v>
      </c>
      <c r="B2391" s="236" t="s">
        <v>369</v>
      </c>
      <c r="C2391" s="236">
        <v>10494</v>
      </c>
      <c r="D2391" s="7"/>
      <c r="E2391" s="7"/>
      <c r="F2391" s="7">
        <v>2017</v>
      </c>
      <c r="G2391" s="7"/>
      <c r="H2391" s="236" t="s">
        <v>751</v>
      </c>
      <c r="I2391" s="223"/>
      <c r="J2391" s="224"/>
      <c r="K2391" s="224"/>
      <c r="L2391" s="224"/>
      <c r="M2391" s="224"/>
      <c r="N2391" s="224"/>
      <c r="O2391" s="224"/>
      <c r="P2391" s="224"/>
      <c r="Q2391" s="224"/>
      <c r="R2391" s="224"/>
      <c r="S2391" s="224"/>
      <c r="T2391" s="224"/>
      <c r="U2391" s="224"/>
      <c r="V2391" s="224"/>
      <c r="W2391" s="224"/>
      <c r="X2391" s="224"/>
      <c r="Y2391" s="224"/>
      <c r="Z2391" s="224"/>
      <c r="AA2391" s="224"/>
      <c r="AB2391" s="224"/>
      <c r="AC2391" s="224"/>
      <c r="AD2391" s="224"/>
    </row>
    <row r="2392" spans="1:30" x14ac:dyDescent="0.25">
      <c r="A2392" s="108" t="s">
        <v>5682</v>
      </c>
      <c r="B2392" s="236" t="s">
        <v>369</v>
      </c>
      <c r="C2392" s="236">
        <v>10476</v>
      </c>
      <c r="D2392" s="7"/>
      <c r="E2392" s="7"/>
      <c r="F2392" s="7">
        <v>2017</v>
      </c>
      <c r="G2392" s="7"/>
      <c r="H2392" s="236" t="s">
        <v>752</v>
      </c>
      <c r="I2392" s="223"/>
      <c r="J2392" s="224"/>
      <c r="K2392" s="224"/>
      <c r="L2392" s="224"/>
      <c r="M2392" s="224"/>
      <c r="N2392" s="224"/>
      <c r="O2392" s="224"/>
      <c r="P2392" s="224"/>
      <c r="Q2392" s="224"/>
      <c r="R2392" s="224"/>
      <c r="S2392" s="224"/>
      <c r="T2392" s="224"/>
      <c r="U2392" s="224"/>
      <c r="V2392" s="224"/>
      <c r="W2392" s="224"/>
      <c r="X2392" s="224"/>
      <c r="Y2392" s="224"/>
      <c r="Z2392" s="224"/>
      <c r="AA2392" s="224"/>
      <c r="AB2392" s="224"/>
      <c r="AC2392" s="224"/>
      <c r="AD2392" s="224"/>
    </row>
    <row r="2393" spans="1:30" x14ac:dyDescent="0.25">
      <c r="A2393" s="108" t="s">
        <v>5683</v>
      </c>
      <c r="B2393" s="236" t="s">
        <v>369</v>
      </c>
      <c r="C2393" s="236">
        <v>10475</v>
      </c>
      <c r="D2393" s="7"/>
      <c r="E2393" s="7"/>
      <c r="F2393" s="7">
        <v>2017</v>
      </c>
      <c r="G2393" s="7"/>
      <c r="H2393" s="236" t="s">
        <v>753</v>
      </c>
      <c r="I2393" s="223"/>
      <c r="J2393" s="224"/>
      <c r="K2393" s="224"/>
      <c r="L2393" s="224"/>
      <c r="M2393" s="224"/>
      <c r="N2393" s="224"/>
      <c r="O2393" s="224"/>
      <c r="P2393" s="224"/>
      <c r="Q2393" s="224"/>
      <c r="R2393" s="224"/>
      <c r="S2393" s="224"/>
      <c r="T2393" s="224"/>
      <c r="U2393" s="224"/>
      <c r="V2393" s="224"/>
      <c r="W2393" s="224"/>
      <c r="X2393" s="224"/>
      <c r="Y2393" s="224"/>
      <c r="Z2393" s="224"/>
      <c r="AA2393" s="224"/>
      <c r="AB2393" s="224"/>
      <c r="AC2393" s="224"/>
      <c r="AD2393" s="224"/>
    </row>
    <row r="2394" spans="1:30" x14ac:dyDescent="0.25">
      <c r="A2394" s="108" t="s">
        <v>5684</v>
      </c>
      <c r="B2394" s="236" t="s">
        <v>369</v>
      </c>
      <c r="C2394" s="236">
        <v>10474</v>
      </c>
      <c r="D2394" s="7"/>
      <c r="E2394" s="7"/>
      <c r="F2394" s="7">
        <v>2017</v>
      </c>
      <c r="G2394" s="7"/>
      <c r="H2394" s="236" t="s">
        <v>754</v>
      </c>
      <c r="I2394" s="223"/>
      <c r="J2394" s="224"/>
      <c r="K2394" s="224"/>
      <c r="L2394" s="224"/>
      <c r="M2394" s="224"/>
      <c r="N2394" s="224"/>
      <c r="O2394" s="224"/>
      <c r="P2394" s="224"/>
      <c r="Q2394" s="224"/>
      <c r="R2394" s="224"/>
      <c r="S2394" s="224"/>
      <c r="T2394" s="224"/>
      <c r="U2394" s="224"/>
      <c r="V2394" s="224"/>
      <c r="W2394" s="224"/>
      <c r="X2394" s="224"/>
      <c r="Y2394" s="224"/>
      <c r="Z2394" s="224"/>
      <c r="AA2394" s="224"/>
      <c r="AB2394" s="224"/>
      <c r="AC2394" s="224"/>
      <c r="AD2394" s="224"/>
    </row>
    <row r="2395" spans="1:30" x14ac:dyDescent="0.25">
      <c r="A2395" s="108" t="s">
        <v>5685</v>
      </c>
      <c r="B2395" s="236" t="s">
        <v>370</v>
      </c>
      <c r="C2395" s="236" t="s">
        <v>466</v>
      </c>
      <c r="D2395" s="7"/>
      <c r="E2395" s="7"/>
      <c r="F2395" s="7">
        <v>2017</v>
      </c>
      <c r="G2395" s="7"/>
      <c r="H2395" s="234" t="s">
        <v>755</v>
      </c>
      <c r="I2395" s="223"/>
      <c r="J2395" s="224"/>
      <c r="K2395" s="224"/>
      <c r="L2395" s="224"/>
      <c r="M2395" s="224"/>
      <c r="N2395" s="224"/>
      <c r="O2395" s="224"/>
      <c r="P2395" s="224"/>
      <c r="Q2395" s="224"/>
      <c r="R2395" s="224"/>
      <c r="S2395" s="224"/>
      <c r="T2395" s="224"/>
      <c r="U2395" s="224"/>
      <c r="V2395" s="224"/>
      <c r="W2395" s="224"/>
      <c r="X2395" s="224"/>
      <c r="Y2395" s="224"/>
      <c r="Z2395" s="224"/>
      <c r="AA2395" s="224"/>
      <c r="AB2395" s="224"/>
      <c r="AC2395" s="224"/>
      <c r="AD2395" s="224"/>
    </row>
    <row r="2396" spans="1:30" x14ac:dyDescent="0.25">
      <c r="A2396" s="108" t="s">
        <v>5686</v>
      </c>
      <c r="B2396" s="236" t="s">
        <v>370</v>
      </c>
      <c r="C2396" s="236" t="s">
        <v>466</v>
      </c>
      <c r="D2396" s="7"/>
      <c r="E2396" s="7"/>
      <c r="F2396" s="7">
        <v>2017</v>
      </c>
      <c r="G2396" s="7"/>
      <c r="H2396" s="234" t="s">
        <v>756</v>
      </c>
      <c r="I2396" s="223"/>
      <c r="J2396" s="224"/>
      <c r="K2396" s="224"/>
      <c r="L2396" s="224"/>
      <c r="M2396" s="224"/>
      <c r="N2396" s="224"/>
      <c r="O2396" s="224"/>
      <c r="P2396" s="224"/>
      <c r="Q2396" s="224"/>
      <c r="R2396" s="224"/>
      <c r="S2396" s="224"/>
      <c r="T2396" s="224"/>
      <c r="U2396" s="224"/>
      <c r="V2396" s="224"/>
      <c r="W2396" s="224"/>
      <c r="X2396" s="224"/>
      <c r="Y2396" s="224"/>
      <c r="Z2396" s="224"/>
      <c r="AA2396" s="224"/>
      <c r="AB2396" s="224"/>
      <c r="AC2396" s="224"/>
      <c r="AD2396" s="224"/>
    </row>
    <row r="2397" spans="1:30" x14ac:dyDescent="0.25">
      <c r="A2397" s="108" t="s">
        <v>5687</v>
      </c>
      <c r="B2397" s="236" t="s">
        <v>370</v>
      </c>
      <c r="C2397" s="236" t="s">
        <v>466</v>
      </c>
      <c r="D2397" s="7"/>
      <c r="E2397" s="7"/>
      <c r="F2397" s="7">
        <v>2017</v>
      </c>
      <c r="G2397" s="7"/>
      <c r="H2397" s="234" t="s">
        <v>757</v>
      </c>
      <c r="I2397" s="223"/>
      <c r="J2397" s="224"/>
      <c r="K2397" s="224"/>
      <c r="L2397" s="224"/>
      <c r="M2397" s="224"/>
      <c r="N2397" s="224"/>
      <c r="O2397" s="224"/>
      <c r="P2397" s="224"/>
      <c r="Q2397" s="224"/>
      <c r="R2397" s="224"/>
      <c r="S2397" s="224"/>
      <c r="T2397" s="224"/>
      <c r="U2397" s="224"/>
      <c r="V2397" s="224"/>
      <c r="W2397" s="224"/>
      <c r="X2397" s="224"/>
      <c r="Y2397" s="224"/>
      <c r="Z2397" s="224"/>
      <c r="AA2397" s="224"/>
      <c r="AB2397" s="224"/>
      <c r="AC2397" s="224"/>
      <c r="AD2397" s="224"/>
    </row>
    <row r="2398" spans="1:30" x14ac:dyDescent="0.25">
      <c r="A2398" s="108" t="s">
        <v>5688</v>
      </c>
      <c r="B2398" s="236" t="s">
        <v>371</v>
      </c>
      <c r="C2398" s="236">
        <v>120005</v>
      </c>
      <c r="D2398" s="7"/>
      <c r="E2398" s="7"/>
      <c r="F2398" s="7">
        <v>2017</v>
      </c>
      <c r="G2398" s="7"/>
      <c r="H2398" s="234"/>
      <c r="I2398" s="223"/>
      <c r="J2398" s="224"/>
      <c r="K2398" s="224"/>
      <c r="L2398" s="224"/>
      <c r="M2398" s="224"/>
      <c r="N2398" s="224"/>
      <c r="O2398" s="224"/>
      <c r="P2398" s="224"/>
      <c r="Q2398" s="224"/>
      <c r="R2398" s="224"/>
      <c r="S2398" s="224"/>
      <c r="T2398" s="224"/>
      <c r="U2398" s="224"/>
      <c r="V2398" s="224"/>
      <c r="W2398" s="224"/>
      <c r="X2398" s="224"/>
      <c r="Y2398" s="224"/>
      <c r="Z2398" s="224"/>
      <c r="AA2398" s="224"/>
      <c r="AB2398" s="224"/>
      <c r="AC2398" s="224"/>
      <c r="AD2398" s="224"/>
    </row>
    <row r="2399" spans="1:30" x14ac:dyDescent="0.25">
      <c r="A2399" s="108" t="s">
        <v>5689</v>
      </c>
      <c r="B2399" s="236" t="s">
        <v>5607</v>
      </c>
      <c r="C2399" s="236" t="s">
        <v>5748</v>
      </c>
      <c r="D2399" s="7"/>
      <c r="E2399" s="7"/>
      <c r="F2399" s="7">
        <v>2017</v>
      </c>
      <c r="G2399" s="7"/>
      <c r="H2399" s="234" t="s">
        <v>5572</v>
      </c>
      <c r="I2399" s="223"/>
      <c r="J2399" s="224"/>
      <c r="K2399" s="224"/>
      <c r="L2399" s="224"/>
      <c r="M2399" s="224"/>
      <c r="N2399" s="224"/>
      <c r="O2399" s="224"/>
      <c r="P2399" s="224"/>
      <c r="Q2399" s="224"/>
      <c r="R2399" s="224"/>
      <c r="S2399" s="224"/>
      <c r="T2399" s="224"/>
      <c r="U2399" s="224"/>
      <c r="V2399" s="224"/>
      <c r="W2399" s="224"/>
      <c r="X2399" s="224"/>
      <c r="Y2399" s="224"/>
      <c r="Z2399" s="224"/>
      <c r="AA2399" s="224"/>
      <c r="AB2399" s="224"/>
      <c r="AC2399" s="224"/>
      <c r="AD2399" s="224"/>
    </row>
    <row r="2400" spans="1:30" x14ac:dyDescent="0.25">
      <c r="A2400" s="108" t="s">
        <v>5690</v>
      </c>
      <c r="B2400" s="236" t="s">
        <v>5621</v>
      </c>
      <c r="C2400" s="236" t="s">
        <v>466</v>
      </c>
      <c r="D2400" s="7"/>
      <c r="E2400" s="7" t="s">
        <v>5749</v>
      </c>
      <c r="F2400" s="7">
        <v>2017</v>
      </c>
      <c r="G2400" s="7"/>
      <c r="H2400" s="234" t="s">
        <v>744</v>
      </c>
      <c r="I2400" s="223"/>
      <c r="J2400" s="224"/>
      <c r="K2400" s="224"/>
      <c r="L2400" s="224"/>
      <c r="M2400" s="224"/>
      <c r="N2400" s="224"/>
      <c r="O2400" s="224"/>
      <c r="P2400" s="224"/>
      <c r="Q2400" s="224"/>
      <c r="R2400" s="224"/>
      <c r="S2400" s="224"/>
      <c r="T2400" s="224"/>
      <c r="U2400" s="224"/>
      <c r="V2400" s="224"/>
      <c r="W2400" s="224"/>
      <c r="X2400" s="224"/>
      <c r="Y2400" s="224"/>
      <c r="Z2400" s="224"/>
      <c r="AA2400" s="224"/>
      <c r="AB2400" s="224"/>
      <c r="AC2400" s="224"/>
      <c r="AD2400" s="224"/>
    </row>
    <row r="2401" spans="1:30" x14ac:dyDescent="0.25">
      <c r="A2401" s="108" t="s">
        <v>5691</v>
      </c>
      <c r="B2401" s="236" t="s">
        <v>5621</v>
      </c>
      <c r="C2401" s="236" t="s">
        <v>466</v>
      </c>
      <c r="D2401" s="7"/>
      <c r="E2401" s="7" t="s">
        <v>5749</v>
      </c>
      <c r="F2401" s="7">
        <v>2017</v>
      </c>
      <c r="G2401" s="7"/>
      <c r="H2401" s="234" t="s">
        <v>745</v>
      </c>
      <c r="I2401" s="223"/>
      <c r="J2401" s="224"/>
      <c r="K2401" s="224"/>
      <c r="L2401" s="224"/>
      <c r="M2401" s="224"/>
      <c r="N2401" s="224"/>
      <c r="O2401" s="224"/>
      <c r="P2401" s="224"/>
      <c r="Q2401" s="224"/>
      <c r="R2401" s="224"/>
      <c r="S2401" s="224"/>
      <c r="T2401" s="224"/>
      <c r="U2401" s="224"/>
      <c r="V2401" s="224"/>
      <c r="W2401" s="224"/>
      <c r="X2401" s="224"/>
      <c r="Y2401" s="224"/>
      <c r="Z2401" s="224"/>
      <c r="AA2401" s="224"/>
      <c r="AB2401" s="224"/>
      <c r="AC2401" s="224"/>
      <c r="AD2401" s="224"/>
    </row>
    <row r="2402" spans="1:30" x14ac:dyDescent="0.25">
      <c r="A2402" s="108" t="s">
        <v>5692</v>
      </c>
      <c r="B2402" s="236" t="s">
        <v>5621</v>
      </c>
      <c r="C2402" s="236" t="s">
        <v>466</v>
      </c>
      <c r="D2402" s="7"/>
      <c r="E2402" s="7" t="s">
        <v>5749</v>
      </c>
      <c r="F2402" s="7">
        <v>2017</v>
      </c>
      <c r="G2402" s="7"/>
      <c r="H2402" s="234" t="s">
        <v>746</v>
      </c>
      <c r="I2402" s="223"/>
      <c r="J2402" s="224"/>
      <c r="K2402" s="224"/>
      <c r="L2402" s="224"/>
      <c r="M2402" s="224"/>
      <c r="N2402" s="224"/>
      <c r="O2402" s="224"/>
      <c r="P2402" s="224"/>
      <c r="Q2402" s="224"/>
      <c r="R2402" s="224"/>
      <c r="S2402" s="224"/>
      <c r="T2402" s="224"/>
      <c r="U2402" s="224"/>
      <c r="V2402" s="224"/>
      <c r="W2402" s="224"/>
      <c r="X2402" s="224"/>
      <c r="Y2402" s="224"/>
      <c r="Z2402" s="224"/>
      <c r="AA2402" s="224"/>
      <c r="AB2402" s="224"/>
      <c r="AC2402" s="224"/>
      <c r="AD2402" s="224"/>
    </row>
    <row r="2403" spans="1:30" x14ac:dyDescent="0.25">
      <c r="A2403" s="108" t="s">
        <v>5693</v>
      </c>
      <c r="B2403" s="236" t="s">
        <v>5621</v>
      </c>
      <c r="C2403" s="236" t="s">
        <v>466</v>
      </c>
      <c r="D2403" s="7"/>
      <c r="E2403" s="7" t="s">
        <v>5749</v>
      </c>
      <c r="F2403" s="7">
        <v>2017</v>
      </c>
      <c r="G2403" s="7"/>
      <c r="H2403" s="234" t="s">
        <v>747</v>
      </c>
      <c r="I2403" s="223"/>
      <c r="J2403" s="224"/>
      <c r="K2403" s="224"/>
      <c r="L2403" s="224"/>
      <c r="M2403" s="224"/>
      <c r="N2403" s="224"/>
      <c r="O2403" s="224"/>
      <c r="P2403" s="224"/>
      <c r="Q2403" s="224"/>
      <c r="R2403" s="224"/>
      <c r="S2403" s="224"/>
      <c r="T2403" s="224"/>
      <c r="U2403" s="224"/>
      <c r="V2403" s="224"/>
      <c r="W2403" s="224"/>
      <c r="X2403" s="224"/>
      <c r="Y2403" s="224"/>
      <c r="Z2403" s="224"/>
      <c r="AA2403" s="224"/>
      <c r="AB2403" s="224"/>
      <c r="AC2403" s="224"/>
      <c r="AD2403" s="224"/>
    </row>
    <row r="2404" spans="1:30" x14ac:dyDescent="0.25">
      <c r="A2404" s="108" t="s">
        <v>5694</v>
      </c>
      <c r="B2404" s="236" t="s">
        <v>5621</v>
      </c>
      <c r="C2404" s="236" t="s">
        <v>466</v>
      </c>
      <c r="D2404" s="7"/>
      <c r="E2404" s="7" t="s">
        <v>5749</v>
      </c>
      <c r="F2404" s="7">
        <v>2017</v>
      </c>
      <c r="G2404" s="7"/>
      <c r="H2404" s="234" t="s">
        <v>748</v>
      </c>
      <c r="I2404" s="223"/>
      <c r="J2404" s="224"/>
      <c r="K2404" s="224"/>
      <c r="L2404" s="224"/>
      <c r="M2404" s="224"/>
      <c r="N2404" s="224"/>
      <c r="O2404" s="224"/>
      <c r="P2404" s="224"/>
      <c r="Q2404" s="224"/>
      <c r="R2404" s="224"/>
      <c r="S2404" s="224"/>
      <c r="T2404" s="224"/>
      <c r="U2404" s="224"/>
      <c r="V2404" s="224"/>
      <c r="W2404" s="224"/>
      <c r="X2404" s="224"/>
      <c r="Y2404" s="224"/>
      <c r="Z2404" s="224"/>
      <c r="AA2404" s="224"/>
      <c r="AB2404" s="224"/>
      <c r="AC2404" s="224"/>
      <c r="AD2404" s="224"/>
    </row>
    <row r="2405" spans="1:30" x14ac:dyDescent="0.25">
      <c r="A2405" s="108" t="s">
        <v>5695</v>
      </c>
      <c r="B2405" s="236" t="s">
        <v>5621</v>
      </c>
      <c r="C2405" s="236" t="s">
        <v>466</v>
      </c>
      <c r="D2405" s="7"/>
      <c r="E2405" s="7" t="s">
        <v>5749</v>
      </c>
      <c r="F2405" s="7">
        <v>2017</v>
      </c>
      <c r="G2405" s="7"/>
      <c r="H2405" s="234" t="s">
        <v>5573</v>
      </c>
      <c r="I2405" s="223"/>
      <c r="J2405" s="224"/>
      <c r="K2405" s="224"/>
      <c r="L2405" s="224"/>
      <c r="M2405" s="224"/>
      <c r="N2405" s="224"/>
      <c r="O2405" s="224"/>
      <c r="P2405" s="224"/>
      <c r="Q2405" s="224"/>
      <c r="R2405" s="224"/>
      <c r="S2405" s="224"/>
      <c r="T2405" s="224"/>
      <c r="U2405" s="224"/>
      <c r="V2405" s="224"/>
      <c r="W2405" s="224"/>
      <c r="X2405" s="224"/>
      <c r="Y2405" s="224"/>
      <c r="Z2405" s="224"/>
      <c r="AA2405" s="224"/>
      <c r="AB2405" s="224"/>
      <c r="AC2405" s="224"/>
      <c r="AD2405" s="224"/>
    </row>
    <row r="2406" spans="1:30" x14ac:dyDescent="0.25">
      <c r="A2406" s="108" t="s">
        <v>5696</v>
      </c>
      <c r="B2406" s="236" t="s">
        <v>5621</v>
      </c>
      <c r="C2406" s="236" t="s">
        <v>466</v>
      </c>
      <c r="D2406" s="7"/>
      <c r="E2406" s="7" t="s">
        <v>5749</v>
      </c>
      <c r="F2406" s="7">
        <v>2017</v>
      </c>
      <c r="G2406" s="7"/>
      <c r="H2406" s="234" t="s">
        <v>5574</v>
      </c>
      <c r="I2406" s="223"/>
      <c r="J2406" s="224"/>
      <c r="K2406" s="224"/>
      <c r="L2406" s="224"/>
      <c r="M2406" s="224"/>
      <c r="N2406" s="224"/>
      <c r="O2406" s="224"/>
      <c r="P2406" s="224"/>
      <c r="Q2406" s="224"/>
      <c r="R2406" s="224"/>
      <c r="S2406" s="224"/>
      <c r="T2406" s="224"/>
      <c r="U2406" s="224"/>
      <c r="V2406" s="224"/>
      <c r="W2406" s="224"/>
      <c r="X2406" s="224"/>
      <c r="Y2406" s="224"/>
      <c r="Z2406" s="224"/>
      <c r="AA2406" s="224"/>
      <c r="AB2406" s="224"/>
      <c r="AC2406" s="224"/>
      <c r="AD2406" s="224"/>
    </row>
    <row r="2407" spans="1:30" x14ac:dyDescent="0.25">
      <c r="A2407" s="108" t="s">
        <v>5697</v>
      </c>
      <c r="B2407" s="236" t="s">
        <v>5621</v>
      </c>
      <c r="C2407" s="236" t="s">
        <v>466</v>
      </c>
      <c r="D2407" s="7"/>
      <c r="E2407" s="7" t="s">
        <v>5749</v>
      </c>
      <c r="F2407" s="7">
        <v>2017</v>
      </c>
      <c r="G2407" s="7"/>
      <c r="H2407" s="234" t="s">
        <v>5575</v>
      </c>
      <c r="I2407" s="223"/>
      <c r="J2407" s="224"/>
      <c r="K2407" s="224"/>
      <c r="L2407" s="224"/>
      <c r="M2407" s="224"/>
      <c r="N2407" s="224"/>
      <c r="O2407" s="224"/>
      <c r="P2407" s="224"/>
      <c r="Q2407" s="224"/>
      <c r="R2407" s="224"/>
      <c r="S2407" s="224"/>
      <c r="T2407" s="224"/>
      <c r="U2407" s="224"/>
      <c r="V2407" s="224"/>
      <c r="W2407" s="224"/>
      <c r="X2407" s="224"/>
      <c r="Y2407" s="224"/>
      <c r="Z2407" s="224"/>
      <c r="AA2407" s="224"/>
      <c r="AB2407" s="224"/>
      <c r="AC2407" s="224"/>
      <c r="AD2407" s="224"/>
    </row>
    <row r="2408" spans="1:30" x14ac:dyDescent="0.25">
      <c r="A2408" s="108" t="s">
        <v>5698</v>
      </c>
      <c r="B2408" s="236" t="s">
        <v>5621</v>
      </c>
      <c r="C2408" s="236" t="s">
        <v>466</v>
      </c>
      <c r="D2408" s="7"/>
      <c r="E2408" s="7" t="s">
        <v>5749</v>
      </c>
      <c r="F2408" s="7">
        <v>2017</v>
      </c>
      <c r="G2408" s="7"/>
      <c r="H2408" s="234" t="s">
        <v>5576</v>
      </c>
      <c r="I2408" s="223"/>
      <c r="J2408" s="224"/>
      <c r="K2408" s="224"/>
      <c r="L2408" s="224"/>
      <c r="M2408" s="224"/>
      <c r="N2408" s="224"/>
      <c r="O2408" s="224"/>
      <c r="P2408" s="224"/>
      <c r="Q2408" s="224"/>
      <c r="R2408" s="224"/>
      <c r="S2408" s="224"/>
      <c r="T2408" s="224"/>
      <c r="U2408" s="224"/>
      <c r="V2408" s="224"/>
      <c r="W2408" s="224"/>
      <c r="X2408" s="224"/>
      <c r="Y2408" s="224"/>
      <c r="Z2408" s="224"/>
      <c r="AA2408" s="224"/>
      <c r="AB2408" s="224"/>
      <c r="AC2408" s="224"/>
      <c r="AD2408" s="224"/>
    </row>
    <row r="2409" spans="1:30" x14ac:dyDescent="0.25">
      <c r="A2409" s="108" t="s">
        <v>5699</v>
      </c>
      <c r="B2409" s="236" t="s">
        <v>5621</v>
      </c>
      <c r="C2409" s="236" t="s">
        <v>466</v>
      </c>
      <c r="D2409" s="7"/>
      <c r="E2409" s="7" t="s">
        <v>5749</v>
      </c>
      <c r="F2409" s="7">
        <v>2017</v>
      </c>
      <c r="G2409" s="7"/>
      <c r="H2409" s="234" t="s">
        <v>5577</v>
      </c>
      <c r="I2409" s="223"/>
      <c r="J2409" s="224"/>
      <c r="K2409" s="224"/>
      <c r="L2409" s="224"/>
      <c r="M2409" s="224"/>
      <c r="N2409" s="224"/>
      <c r="O2409" s="224"/>
      <c r="P2409" s="224"/>
      <c r="Q2409" s="224"/>
      <c r="R2409" s="224"/>
      <c r="S2409" s="224"/>
      <c r="T2409" s="224"/>
      <c r="U2409" s="224"/>
      <c r="V2409" s="224"/>
      <c r="W2409" s="224"/>
      <c r="X2409" s="224"/>
      <c r="Y2409" s="224"/>
      <c r="Z2409" s="224"/>
      <c r="AA2409" s="224"/>
      <c r="AB2409" s="224"/>
      <c r="AC2409" s="224"/>
      <c r="AD2409" s="224"/>
    </row>
    <row r="2410" spans="1:30" x14ac:dyDescent="0.25">
      <c r="A2410" s="108" t="s">
        <v>5700</v>
      </c>
      <c r="B2410" s="236" t="s">
        <v>5621</v>
      </c>
      <c r="C2410" s="236" t="s">
        <v>466</v>
      </c>
      <c r="D2410" s="7"/>
      <c r="E2410" s="7" t="s">
        <v>5749</v>
      </c>
      <c r="F2410" s="7">
        <v>2017</v>
      </c>
      <c r="G2410" s="7"/>
      <c r="H2410" s="234" t="s">
        <v>5578</v>
      </c>
      <c r="I2410" s="223"/>
      <c r="J2410" s="224"/>
      <c r="K2410" s="224"/>
      <c r="L2410" s="224"/>
      <c r="M2410" s="224"/>
      <c r="N2410" s="224"/>
      <c r="O2410" s="224"/>
      <c r="P2410" s="224"/>
      <c r="Q2410" s="224"/>
      <c r="R2410" s="224"/>
      <c r="S2410" s="224"/>
      <c r="T2410" s="224"/>
      <c r="U2410" s="224"/>
      <c r="V2410" s="224"/>
      <c r="W2410" s="224"/>
      <c r="X2410" s="224"/>
      <c r="Y2410" s="224"/>
      <c r="Z2410" s="224"/>
      <c r="AA2410" s="224"/>
      <c r="AB2410" s="224"/>
      <c r="AC2410" s="224"/>
      <c r="AD2410" s="224"/>
    </row>
    <row r="2411" spans="1:30" x14ac:dyDescent="0.25">
      <c r="A2411" s="108" t="s">
        <v>5701</v>
      </c>
      <c r="B2411" s="236" t="s">
        <v>5621</v>
      </c>
      <c r="C2411" s="236" t="s">
        <v>466</v>
      </c>
      <c r="D2411" s="7"/>
      <c r="E2411" s="7" t="s">
        <v>5749</v>
      </c>
      <c r="F2411" s="7">
        <v>2017</v>
      </c>
      <c r="G2411" s="7"/>
      <c r="H2411" s="234" t="s">
        <v>5579</v>
      </c>
      <c r="I2411" s="223"/>
      <c r="J2411" s="224"/>
      <c r="K2411" s="224"/>
      <c r="L2411" s="224"/>
      <c r="M2411" s="224"/>
      <c r="N2411" s="224"/>
      <c r="O2411" s="224"/>
      <c r="P2411" s="224"/>
      <c r="Q2411" s="224"/>
      <c r="R2411" s="224"/>
      <c r="S2411" s="224"/>
      <c r="T2411" s="224"/>
      <c r="U2411" s="224"/>
      <c r="V2411" s="224"/>
      <c r="W2411" s="224"/>
      <c r="X2411" s="224"/>
      <c r="Y2411" s="224"/>
      <c r="Z2411" s="224"/>
      <c r="AA2411" s="224"/>
      <c r="AB2411" s="224"/>
      <c r="AC2411" s="224"/>
      <c r="AD2411" s="224"/>
    </row>
    <row r="2412" spans="1:30" x14ac:dyDescent="0.25">
      <c r="A2412" s="108" t="s">
        <v>5702</v>
      </c>
      <c r="B2412" s="236" t="s">
        <v>5621</v>
      </c>
      <c r="C2412" s="236" t="s">
        <v>466</v>
      </c>
      <c r="D2412" s="7"/>
      <c r="E2412" s="7" t="s">
        <v>5749</v>
      </c>
      <c r="F2412" s="7">
        <v>2017</v>
      </c>
      <c r="G2412" s="7"/>
      <c r="H2412" s="234" t="s">
        <v>5580</v>
      </c>
      <c r="I2412" s="223"/>
      <c r="J2412" s="224"/>
      <c r="K2412" s="224"/>
      <c r="L2412" s="224"/>
      <c r="M2412" s="224"/>
      <c r="N2412" s="224"/>
      <c r="O2412" s="224"/>
      <c r="P2412" s="224"/>
      <c r="Q2412" s="224"/>
      <c r="R2412" s="224"/>
      <c r="S2412" s="224"/>
      <c r="T2412" s="224"/>
      <c r="U2412" s="224"/>
      <c r="V2412" s="224"/>
      <c r="W2412" s="224"/>
      <c r="X2412" s="224"/>
      <c r="Y2412" s="224"/>
      <c r="Z2412" s="224"/>
      <c r="AA2412" s="224"/>
      <c r="AB2412" s="224"/>
      <c r="AC2412" s="224"/>
      <c r="AD2412" s="224"/>
    </row>
    <row r="2413" spans="1:30" x14ac:dyDescent="0.25">
      <c r="A2413" s="108" t="s">
        <v>5703</v>
      </c>
      <c r="B2413" s="236" t="s">
        <v>5621</v>
      </c>
      <c r="C2413" s="236" t="s">
        <v>466</v>
      </c>
      <c r="D2413" s="7"/>
      <c r="E2413" s="7" t="s">
        <v>5749</v>
      </c>
      <c r="F2413" s="7">
        <v>2017</v>
      </c>
      <c r="G2413" s="7"/>
      <c r="H2413" s="234" t="s">
        <v>5581</v>
      </c>
      <c r="I2413" s="223"/>
      <c r="J2413" s="224"/>
      <c r="K2413" s="224"/>
      <c r="L2413" s="224"/>
      <c r="M2413" s="224"/>
      <c r="N2413" s="224"/>
      <c r="O2413" s="224"/>
      <c r="P2413" s="224"/>
      <c r="Q2413" s="224"/>
      <c r="R2413" s="224"/>
      <c r="S2413" s="224"/>
      <c r="T2413" s="224"/>
      <c r="U2413" s="224"/>
      <c r="V2413" s="224"/>
      <c r="W2413" s="224"/>
      <c r="X2413" s="224"/>
      <c r="Y2413" s="224"/>
      <c r="Z2413" s="224"/>
      <c r="AA2413" s="224"/>
      <c r="AB2413" s="224"/>
      <c r="AC2413" s="224"/>
      <c r="AD2413" s="224"/>
    </row>
    <row r="2414" spans="1:30" x14ac:dyDescent="0.25">
      <c r="A2414" s="108" t="s">
        <v>5704</v>
      </c>
      <c r="B2414" s="236" t="s">
        <v>5621</v>
      </c>
      <c r="C2414" s="236" t="s">
        <v>466</v>
      </c>
      <c r="D2414" s="7"/>
      <c r="E2414" s="7" t="s">
        <v>5749</v>
      </c>
      <c r="F2414" s="7">
        <v>2017</v>
      </c>
      <c r="G2414" s="7"/>
      <c r="H2414" s="234" t="s">
        <v>5582</v>
      </c>
      <c r="I2414" s="223"/>
      <c r="J2414" s="224"/>
      <c r="K2414" s="224"/>
      <c r="L2414" s="224"/>
      <c r="M2414" s="224"/>
      <c r="N2414" s="224"/>
      <c r="O2414" s="224"/>
      <c r="P2414" s="224"/>
      <c r="Q2414" s="224"/>
      <c r="R2414" s="224"/>
      <c r="S2414" s="224"/>
      <c r="T2414" s="224"/>
      <c r="U2414" s="224"/>
      <c r="V2414" s="224"/>
      <c r="W2414" s="224"/>
      <c r="X2414" s="224"/>
      <c r="Y2414" s="224"/>
      <c r="Z2414" s="224"/>
      <c r="AA2414" s="224"/>
      <c r="AB2414" s="224"/>
      <c r="AC2414" s="224"/>
      <c r="AD2414" s="224"/>
    </row>
    <row r="2415" spans="1:30" x14ac:dyDescent="0.25">
      <c r="A2415" s="108" t="s">
        <v>5705</v>
      </c>
      <c r="B2415" s="236" t="s">
        <v>5621</v>
      </c>
      <c r="C2415" s="236" t="s">
        <v>466</v>
      </c>
      <c r="D2415" s="7"/>
      <c r="E2415" s="7" t="s">
        <v>5749</v>
      </c>
      <c r="F2415" s="7">
        <v>2017</v>
      </c>
      <c r="G2415" s="7"/>
      <c r="H2415" s="234" t="s">
        <v>5583</v>
      </c>
      <c r="I2415" s="223"/>
      <c r="J2415" s="224"/>
      <c r="K2415" s="224"/>
      <c r="L2415" s="224"/>
      <c r="M2415" s="224"/>
      <c r="N2415" s="224"/>
      <c r="O2415" s="224"/>
      <c r="P2415" s="224"/>
      <c r="Q2415" s="224"/>
      <c r="R2415" s="224"/>
      <c r="S2415" s="224"/>
      <c r="T2415" s="224"/>
      <c r="U2415" s="224"/>
      <c r="V2415" s="224"/>
      <c r="W2415" s="224"/>
      <c r="X2415" s="224"/>
      <c r="Y2415" s="224"/>
      <c r="Z2415" s="224"/>
      <c r="AA2415" s="224"/>
      <c r="AB2415" s="224"/>
      <c r="AC2415" s="224"/>
      <c r="AD2415" s="224"/>
    </row>
    <row r="2416" spans="1:30" x14ac:dyDescent="0.25">
      <c r="A2416" s="108" t="s">
        <v>5706</v>
      </c>
      <c r="B2416" s="236" t="s">
        <v>5621</v>
      </c>
      <c r="C2416" s="236" t="s">
        <v>466</v>
      </c>
      <c r="D2416" s="7"/>
      <c r="E2416" s="7" t="s">
        <v>5749</v>
      </c>
      <c r="F2416" s="7">
        <v>2017</v>
      </c>
      <c r="G2416" s="7"/>
      <c r="H2416" s="234" t="s">
        <v>5584</v>
      </c>
      <c r="I2416" s="223"/>
      <c r="J2416" s="224"/>
      <c r="K2416" s="224"/>
      <c r="L2416" s="224"/>
      <c r="M2416" s="224"/>
      <c r="N2416" s="224"/>
      <c r="O2416" s="224"/>
      <c r="P2416" s="224"/>
      <c r="Q2416" s="224"/>
      <c r="R2416" s="224"/>
      <c r="S2416" s="224"/>
      <c r="T2416" s="224"/>
      <c r="U2416" s="224"/>
      <c r="V2416" s="224"/>
      <c r="W2416" s="224"/>
      <c r="X2416" s="224"/>
      <c r="Y2416" s="224"/>
      <c r="Z2416" s="224"/>
      <c r="AA2416" s="224"/>
      <c r="AB2416" s="224"/>
      <c r="AC2416" s="224"/>
      <c r="AD2416" s="224"/>
    </row>
    <row r="2417" spans="1:30" x14ac:dyDescent="0.25">
      <c r="A2417" s="108" t="s">
        <v>5707</v>
      </c>
      <c r="B2417" s="236" t="s">
        <v>5621</v>
      </c>
      <c r="C2417" s="236" t="s">
        <v>466</v>
      </c>
      <c r="D2417" s="7"/>
      <c r="E2417" s="7" t="s">
        <v>5749</v>
      </c>
      <c r="F2417" s="7">
        <v>2017</v>
      </c>
      <c r="G2417" s="7"/>
      <c r="H2417" s="234" t="s">
        <v>5585</v>
      </c>
      <c r="I2417" s="223"/>
      <c r="J2417" s="224"/>
      <c r="K2417" s="224"/>
      <c r="L2417" s="224"/>
      <c r="M2417" s="224"/>
      <c r="N2417" s="224"/>
      <c r="O2417" s="224"/>
      <c r="P2417" s="224"/>
      <c r="Q2417" s="224"/>
      <c r="R2417" s="224"/>
      <c r="S2417" s="224"/>
      <c r="T2417" s="224"/>
      <c r="U2417" s="224"/>
      <c r="V2417" s="224"/>
      <c r="W2417" s="224"/>
      <c r="X2417" s="224"/>
      <c r="Y2417" s="224"/>
      <c r="Z2417" s="224"/>
      <c r="AA2417" s="224"/>
      <c r="AB2417" s="224"/>
      <c r="AC2417" s="224"/>
      <c r="AD2417" s="224"/>
    </row>
    <row r="2418" spans="1:30" x14ac:dyDescent="0.25">
      <c r="A2418" s="108" t="s">
        <v>5708</v>
      </c>
      <c r="B2418" s="236" t="s">
        <v>5621</v>
      </c>
      <c r="C2418" s="236" t="s">
        <v>466</v>
      </c>
      <c r="D2418" s="7"/>
      <c r="E2418" s="7" t="s">
        <v>5749</v>
      </c>
      <c r="F2418" s="7">
        <v>2017</v>
      </c>
      <c r="G2418" s="7"/>
      <c r="H2418" s="234" t="s">
        <v>5586</v>
      </c>
      <c r="I2418" s="223"/>
      <c r="J2418" s="224"/>
      <c r="K2418" s="224"/>
      <c r="L2418" s="224"/>
      <c r="M2418" s="224"/>
      <c r="N2418" s="224"/>
      <c r="O2418" s="224"/>
      <c r="P2418" s="224"/>
      <c r="Q2418" s="224"/>
      <c r="R2418" s="224"/>
      <c r="S2418" s="224"/>
      <c r="T2418" s="224"/>
      <c r="U2418" s="224"/>
      <c r="V2418" s="224"/>
      <c r="W2418" s="224"/>
      <c r="X2418" s="224"/>
      <c r="Y2418" s="224"/>
      <c r="Z2418" s="224"/>
      <c r="AA2418" s="224"/>
      <c r="AB2418" s="224"/>
      <c r="AC2418" s="224"/>
      <c r="AD2418" s="224"/>
    </row>
    <row r="2419" spans="1:30" x14ac:dyDescent="0.25">
      <c r="A2419" s="108" t="s">
        <v>5709</v>
      </c>
      <c r="B2419" s="236" t="s">
        <v>5621</v>
      </c>
      <c r="C2419" s="236" t="s">
        <v>466</v>
      </c>
      <c r="D2419" s="7"/>
      <c r="E2419" s="7" t="s">
        <v>5749</v>
      </c>
      <c r="F2419" s="7">
        <v>2017</v>
      </c>
      <c r="G2419" s="7"/>
      <c r="H2419" s="234" t="s">
        <v>5587</v>
      </c>
      <c r="I2419" s="223"/>
      <c r="J2419" s="224"/>
      <c r="K2419" s="224"/>
      <c r="L2419" s="224"/>
      <c r="M2419" s="224"/>
      <c r="N2419" s="224"/>
      <c r="O2419" s="224"/>
      <c r="P2419" s="224"/>
      <c r="Q2419" s="224"/>
      <c r="R2419" s="224"/>
      <c r="S2419" s="224"/>
      <c r="T2419" s="224"/>
      <c r="U2419" s="224"/>
      <c r="V2419" s="224"/>
      <c r="W2419" s="224"/>
      <c r="X2419" s="224"/>
      <c r="Y2419" s="224"/>
      <c r="Z2419" s="224"/>
      <c r="AA2419" s="224"/>
      <c r="AB2419" s="224"/>
      <c r="AC2419" s="224"/>
      <c r="AD2419" s="224"/>
    </row>
    <row r="2420" spans="1:30" x14ac:dyDescent="0.25">
      <c r="A2420" s="108" t="s">
        <v>5710</v>
      </c>
      <c r="B2420" s="236" t="s">
        <v>5621</v>
      </c>
      <c r="C2420" s="236" t="s">
        <v>466</v>
      </c>
      <c r="D2420" s="7"/>
      <c r="E2420" s="7" t="s">
        <v>5749</v>
      </c>
      <c r="F2420" s="7">
        <v>2017</v>
      </c>
      <c r="G2420" s="7"/>
      <c r="H2420" s="234" t="s">
        <v>5588</v>
      </c>
      <c r="I2420" s="223"/>
      <c r="J2420" s="224"/>
      <c r="K2420" s="224"/>
      <c r="L2420" s="224"/>
      <c r="M2420" s="224"/>
      <c r="N2420" s="224"/>
      <c r="O2420" s="224"/>
      <c r="P2420" s="224"/>
      <c r="Q2420" s="224"/>
      <c r="R2420" s="224"/>
      <c r="S2420" s="224"/>
      <c r="T2420" s="224"/>
      <c r="U2420" s="224"/>
      <c r="V2420" s="224"/>
      <c r="W2420" s="224"/>
      <c r="X2420" s="224"/>
      <c r="Y2420" s="224"/>
      <c r="Z2420" s="224"/>
      <c r="AA2420" s="224"/>
      <c r="AB2420" s="224"/>
      <c r="AC2420" s="224"/>
      <c r="AD2420" s="224"/>
    </row>
    <row r="2421" spans="1:30" x14ac:dyDescent="0.25">
      <c r="A2421" s="108" t="s">
        <v>5711</v>
      </c>
      <c r="B2421" s="236" t="s">
        <v>5621</v>
      </c>
      <c r="C2421" s="236" t="s">
        <v>466</v>
      </c>
      <c r="D2421" s="7"/>
      <c r="E2421" s="7" t="s">
        <v>5749</v>
      </c>
      <c r="F2421" s="7">
        <v>2017</v>
      </c>
      <c r="G2421" s="7"/>
      <c r="H2421" s="234" t="s">
        <v>5589</v>
      </c>
      <c r="I2421" s="223"/>
      <c r="J2421" s="224"/>
      <c r="K2421" s="224"/>
      <c r="L2421" s="224"/>
      <c r="M2421" s="224"/>
      <c r="N2421" s="224"/>
      <c r="O2421" s="224"/>
      <c r="P2421" s="224"/>
      <c r="Q2421" s="224"/>
      <c r="R2421" s="224"/>
      <c r="S2421" s="224"/>
      <c r="T2421" s="224"/>
      <c r="U2421" s="224"/>
      <c r="V2421" s="224"/>
      <c r="W2421" s="224"/>
      <c r="X2421" s="224"/>
      <c r="Y2421" s="224"/>
      <c r="Z2421" s="224"/>
      <c r="AA2421" s="224"/>
      <c r="AB2421" s="224"/>
      <c r="AC2421" s="224"/>
      <c r="AD2421" s="224"/>
    </row>
    <row r="2422" spans="1:30" x14ac:dyDescent="0.25">
      <c r="A2422" s="108" t="s">
        <v>5712</v>
      </c>
      <c r="B2422" s="236" t="s">
        <v>5621</v>
      </c>
      <c r="C2422" s="236" t="s">
        <v>466</v>
      </c>
      <c r="D2422" s="7"/>
      <c r="E2422" s="7" t="s">
        <v>5749</v>
      </c>
      <c r="F2422" s="7">
        <v>2017</v>
      </c>
      <c r="G2422" s="7"/>
      <c r="H2422" s="234" t="s">
        <v>5590</v>
      </c>
      <c r="I2422" s="223"/>
      <c r="J2422" s="224"/>
      <c r="K2422" s="224"/>
      <c r="L2422" s="224"/>
      <c r="M2422" s="224"/>
      <c r="N2422" s="224"/>
      <c r="O2422" s="224"/>
      <c r="P2422" s="224"/>
      <c r="Q2422" s="224"/>
      <c r="R2422" s="224"/>
      <c r="S2422" s="224"/>
      <c r="T2422" s="224"/>
      <c r="U2422" s="224"/>
      <c r="V2422" s="224"/>
      <c r="W2422" s="224"/>
      <c r="X2422" s="224"/>
      <c r="Y2422" s="224"/>
      <c r="Z2422" s="224"/>
      <c r="AA2422" s="224"/>
      <c r="AB2422" s="224"/>
      <c r="AC2422" s="224"/>
      <c r="AD2422" s="224"/>
    </row>
    <row r="2423" spans="1:30" x14ac:dyDescent="0.25">
      <c r="A2423" s="108" t="s">
        <v>5713</v>
      </c>
      <c r="B2423" s="236" t="s">
        <v>5621</v>
      </c>
      <c r="C2423" s="236" t="s">
        <v>466</v>
      </c>
      <c r="D2423" s="7"/>
      <c r="E2423" s="7" t="s">
        <v>5749</v>
      </c>
      <c r="F2423" s="7">
        <v>2017</v>
      </c>
      <c r="G2423" s="7"/>
      <c r="H2423" s="234" t="s">
        <v>5591</v>
      </c>
      <c r="I2423" s="223"/>
      <c r="J2423" s="224"/>
      <c r="K2423" s="224"/>
      <c r="L2423" s="224"/>
      <c r="M2423" s="224"/>
      <c r="N2423" s="224"/>
      <c r="O2423" s="224"/>
      <c r="P2423" s="224"/>
      <c r="Q2423" s="224"/>
      <c r="R2423" s="224"/>
      <c r="S2423" s="224"/>
      <c r="T2423" s="224"/>
      <c r="U2423" s="224"/>
      <c r="V2423" s="224"/>
      <c r="W2423" s="224"/>
      <c r="X2423" s="224"/>
      <c r="Y2423" s="224"/>
      <c r="Z2423" s="224"/>
      <c r="AA2423" s="224"/>
      <c r="AB2423" s="224"/>
      <c r="AC2423" s="224"/>
      <c r="AD2423" s="224"/>
    </row>
    <row r="2424" spans="1:30" x14ac:dyDescent="0.25">
      <c r="A2424" s="108" t="s">
        <v>5714</v>
      </c>
      <c r="B2424" s="236" t="s">
        <v>5621</v>
      </c>
      <c r="C2424" s="236" t="s">
        <v>466</v>
      </c>
      <c r="D2424" s="7"/>
      <c r="E2424" s="7" t="s">
        <v>5749</v>
      </c>
      <c r="F2424" s="7">
        <v>2017</v>
      </c>
      <c r="G2424" s="7"/>
      <c r="H2424" s="234" t="s">
        <v>5592</v>
      </c>
      <c r="I2424" s="223"/>
      <c r="J2424" s="224"/>
      <c r="K2424" s="224"/>
      <c r="L2424" s="224"/>
      <c r="M2424" s="224"/>
      <c r="N2424" s="224"/>
      <c r="O2424" s="224"/>
      <c r="P2424" s="224"/>
      <c r="Q2424" s="224"/>
      <c r="R2424" s="224"/>
      <c r="S2424" s="224"/>
      <c r="T2424" s="224"/>
      <c r="U2424" s="224"/>
      <c r="V2424" s="224"/>
      <c r="W2424" s="224"/>
      <c r="X2424" s="224"/>
      <c r="Y2424" s="224"/>
      <c r="Z2424" s="224"/>
      <c r="AA2424" s="224"/>
      <c r="AB2424" s="224"/>
      <c r="AC2424" s="224"/>
      <c r="AD2424" s="224"/>
    </row>
    <row r="2425" spans="1:30" x14ac:dyDescent="0.25">
      <c r="A2425" s="108" t="s">
        <v>5715</v>
      </c>
      <c r="B2425" s="236" t="s">
        <v>5621</v>
      </c>
      <c r="C2425" s="236" t="s">
        <v>466</v>
      </c>
      <c r="D2425" s="7"/>
      <c r="E2425" s="7" t="s">
        <v>5749</v>
      </c>
      <c r="F2425" s="7">
        <v>2017</v>
      </c>
      <c r="G2425" s="7"/>
      <c r="H2425" s="234" t="s">
        <v>5593</v>
      </c>
      <c r="I2425" s="223"/>
      <c r="J2425" s="224"/>
      <c r="K2425" s="224"/>
      <c r="L2425" s="224"/>
      <c r="M2425" s="224"/>
      <c r="N2425" s="224"/>
      <c r="O2425" s="224"/>
      <c r="P2425" s="224"/>
      <c r="Q2425" s="224"/>
      <c r="R2425" s="224"/>
      <c r="S2425" s="224"/>
      <c r="T2425" s="224"/>
      <c r="U2425" s="224"/>
      <c r="V2425" s="224"/>
      <c r="W2425" s="224"/>
      <c r="X2425" s="224"/>
      <c r="Y2425" s="224"/>
      <c r="Z2425" s="224"/>
      <c r="AA2425" s="224"/>
      <c r="AB2425" s="224"/>
      <c r="AC2425" s="224"/>
      <c r="AD2425" s="224"/>
    </row>
    <row r="2426" spans="1:30" x14ac:dyDescent="0.25">
      <c r="A2426" s="108" t="s">
        <v>5716</v>
      </c>
      <c r="B2426" s="236" t="s">
        <v>5621</v>
      </c>
      <c r="C2426" s="236" t="s">
        <v>466</v>
      </c>
      <c r="D2426" s="7"/>
      <c r="E2426" s="7" t="s">
        <v>5749</v>
      </c>
      <c r="F2426" s="7">
        <v>2017</v>
      </c>
      <c r="G2426" s="7"/>
      <c r="H2426" s="234" t="s">
        <v>5594</v>
      </c>
      <c r="I2426" s="223"/>
      <c r="J2426" s="224"/>
      <c r="K2426" s="224"/>
      <c r="L2426" s="224"/>
      <c r="M2426" s="224"/>
      <c r="N2426" s="224"/>
      <c r="O2426" s="224"/>
      <c r="P2426" s="224"/>
      <c r="Q2426" s="224"/>
      <c r="R2426" s="224"/>
      <c r="S2426" s="224"/>
      <c r="T2426" s="224"/>
      <c r="U2426" s="224"/>
      <c r="V2426" s="224"/>
      <c r="W2426" s="224"/>
      <c r="X2426" s="224"/>
      <c r="Y2426" s="224"/>
      <c r="Z2426" s="224"/>
      <c r="AA2426" s="224"/>
      <c r="AB2426" s="224"/>
      <c r="AC2426" s="224"/>
      <c r="AD2426" s="224"/>
    </row>
    <row r="2427" spans="1:30" x14ac:dyDescent="0.25">
      <c r="A2427" s="108" t="s">
        <v>5717</v>
      </c>
      <c r="B2427" s="236" t="s">
        <v>5621</v>
      </c>
      <c r="C2427" s="236" t="s">
        <v>466</v>
      </c>
      <c r="D2427" s="7"/>
      <c r="E2427" s="7" t="s">
        <v>5749</v>
      </c>
      <c r="F2427" s="7">
        <v>2017</v>
      </c>
      <c r="G2427" s="7"/>
      <c r="H2427" s="234" t="s">
        <v>5595</v>
      </c>
      <c r="I2427" s="223"/>
      <c r="J2427" s="224"/>
      <c r="K2427" s="224"/>
      <c r="L2427" s="224"/>
      <c r="M2427" s="224"/>
      <c r="N2427" s="224"/>
      <c r="O2427" s="224"/>
      <c r="P2427" s="224"/>
      <c r="Q2427" s="224"/>
      <c r="R2427" s="224"/>
      <c r="S2427" s="224"/>
      <c r="T2427" s="224"/>
      <c r="U2427" s="224"/>
      <c r="V2427" s="224"/>
      <c r="W2427" s="224"/>
      <c r="X2427" s="224"/>
      <c r="Y2427" s="224"/>
      <c r="Z2427" s="224"/>
      <c r="AA2427" s="224"/>
      <c r="AB2427" s="224"/>
      <c r="AC2427" s="224"/>
      <c r="AD2427" s="224"/>
    </row>
    <row r="2428" spans="1:30" x14ac:dyDescent="0.25">
      <c r="A2428" s="108" t="s">
        <v>5718</v>
      </c>
      <c r="B2428" s="236" t="s">
        <v>5621</v>
      </c>
      <c r="C2428" s="236" t="s">
        <v>466</v>
      </c>
      <c r="D2428" s="7"/>
      <c r="E2428" s="7" t="s">
        <v>5749</v>
      </c>
      <c r="F2428" s="7">
        <v>2017</v>
      </c>
      <c r="G2428" s="7"/>
      <c r="H2428" s="234" t="s">
        <v>5596</v>
      </c>
      <c r="I2428" s="223"/>
      <c r="J2428" s="224"/>
      <c r="K2428" s="224"/>
      <c r="L2428" s="224"/>
      <c r="M2428" s="224"/>
      <c r="N2428" s="224"/>
      <c r="O2428" s="224"/>
      <c r="P2428" s="224"/>
      <c r="Q2428" s="224"/>
      <c r="R2428" s="224"/>
      <c r="S2428" s="224"/>
      <c r="T2428" s="224"/>
      <c r="U2428" s="224"/>
      <c r="V2428" s="224"/>
      <c r="W2428" s="224"/>
      <c r="X2428" s="224"/>
      <c r="Y2428" s="224"/>
      <c r="Z2428" s="224"/>
      <c r="AA2428" s="224"/>
      <c r="AB2428" s="224"/>
      <c r="AC2428" s="224"/>
      <c r="AD2428" s="224"/>
    </row>
    <row r="2429" spans="1:30" x14ac:dyDescent="0.25">
      <c r="A2429" s="108" t="s">
        <v>5719</v>
      </c>
      <c r="B2429" s="236" t="s">
        <v>5621</v>
      </c>
      <c r="C2429" s="236" t="s">
        <v>466</v>
      </c>
      <c r="D2429" s="7"/>
      <c r="E2429" s="7" t="s">
        <v>5749</v>
      </c>
      <c r="F2429" s="7">
        <v>2017</v>
      </c>
      <c r="G2429" s="7"/>
      <c r="H2429" s="234" t="s">
        <v>5597</v>
      </c>
      <c r="I2429" s="223"/>
      <c r="J2429" s="224"/>
      <c r="K2429" s="224"/>
      <c r="L2429" s="224"/>
      <c r="M2429" s="224"/>
      <c r="N2429" s="224"/>
      <c r="O2429" s="224"/>
      <c r="P2429" s="224"/>
      <c r="Q2429" s="224"/>
      <c r="R2429" s="224"/>
      <c r="S2429" s="224"/>
      <c r="T2429" s="224"/>
      <c r="U2429" s="224"/>
      <c r="V2429" s="224"/>
      <c r="W2429" s="224"/>
      <c r="X2429" s="224"/>
      <c r="Y2429" s="224"/>
      <c r="Z2429" s="224"/>
      <c r="AA2429" s="224"/>
      <c r="AB2429" s="224"/>
      <c r="AC2429" s="224"/>
      <c r="AD2429" s="224"/>
    </row>
    <row r="2430" spans="1:30" x14ac:dyDescent="0.25">
      <c r="A2430" s="108" t="s">
        <v>5720</v>
      </c>
      <c r="B2430" s="236" t="s">
        <v>5621</v>
      </c>
      <c r="C2430" s="236" t="s">
        <v>466</v>
      </c>
      <c r="D2430" s="7"/>
      <c r="E2430" s="7" t="s">
        <v>5749</v>
      </c>
      <c r="F2430" s="7">
        <v>2017</v>
      </c>
      <c r="G2430" s="7"/>
      <c r="H2430" s="234" t="s">
        <v>5598</v>
      </c>
      <c r="I2430" s="223"/>
      <c r="J2430" s="224"/>
      <c r="K2430" s="224"/>
      <c r="L2430" s="224"/>
      <c r="M2430" s="224"/>
      <c r="N2430" s="224"/>
      <c r="O2430" s="224"/>
      <c r="P2430" s="224"/>
      <c r="Q2430" s="224"/>
      <c r="R2430" s="224"/>
      <c r="S2430" s="224"/>
      <c r="T2430" s="224"/>
      <c r="U2430" s="224"/>
      <c r="V2430" s="224"/>
      <c r="W2430" s="224"/>
      <c r="X2430" s="224"/>
      <c r="Y2430" s="224"/>
      <c r="Z2430" s="224"/>
      <c r="AA2430" s="224"/>
      <c r="AB2430" s="224"/>
      <c r="AC2430" s="224"/>
      <c r="AD2430" s="224"/>
    </row>
    <row r="2431" spans="1:30" x14ac:dyDescent="0.25">
      <c r="A2431" s="108" t="s">
        <v>5721</v>
      </c>
      <c r="B2431" s="236" t="s">
        <v>5621</v>
      </c>
      <c r="C2431" s="236" t="s">
        <v>466</v>
      </c>
      <c r="D2431" s="7"/>
      <c r="E2431" s="7" t="s">
        <v>5749</v>
      </c>
      <c r="F2431" s="7">
        <v>2017</v>
      </c>
      <c r="G2431" s="7"/>
      <c r="H2431" s="234" t="s">
        <v>5599</v>
      </c>
      <c r="I2431" s="223"/>
      <c r="J2431" s="224"/>
      <c r="K2431" s="224"/>
      <c r="L2431" s="224"/>
      <c r="M2431" s="224"/>
      <c r="N2431" s="224"/>
      <c r="O2431" s="224"/>
      <c r="P2431" s="224"/>
      <c r="Q2431" s="224"/>
      <c r="R2431" s="224"/>
      <c r="S2431" s="224"/>
      <c r="T2431" s="224"/>
      <c r="U2431" s="224"/>
      <c r="V2431" s="224"/>
      <c r="W2431" s="224"/>
      <c r="X2431" s="224"/>
      <c r="Y2431" s="224"/>
      <c r="Z2431" s="224"/>
      <c r="AA2431" s="224"/>
      <c r="AB2431" s="224"/>
      <c r="AC2431" s="224"/>
      <c r="AD2431" s="224"/>
    </row>
    <row r="2432" spans="1:30" x14ac:dyDescent="0.25">
      <c r="A2432" s="108" t="s">
        <v>5722</v>
      </c>
      <c r="B2432" s="236" t="s">
        <v>5621</v>
      </c>
      <c r="C2432" s="236" t="s">
        <v>466</v>
      </c>
      <c r="D2432" s="7"/>
      <c r="E2432" s="7" t="s">
        <v>5749</v>
      </c>
      <c r="F2432" s="7">
        <v>2017</v>
      </c>
      <c r="G2432" s="7"/>
      <c r="H2432" s="234" t="s">
        <v>5600</v>
      </c>
      <c r="I2432" s="223"/>
      <c r="J2432" s="224"/>
      <c r="K2432" s="224"/>
      <c r="L2432" s="224"/>
      <c r="M2432" s="224"/>
      <c r="N2432" s="224"/>
      <c r="O2432" s="224"/>
      <c r="P2432" s="224"/>
      <c r="Q2432" s="224"/>
      <c r="R2432" s="224"/>
      <c r="S2432" s="224"/>
      <c r="T2432" s="224"/>
      <c r="U2432" s="224"/>
      <c r="V2432" s="224"/>
      <c r="W2432" s="224"/>
      <c r="X2432" s="224"/>
      <c r="Y2432" s="224"/>
      <c r="Z2432" s="224"/>
      <c r="AA2432" s="224"/>
      <c r="AB2432" s="224"/>
      <c r="AC2432" s="224"/>
      <c r="AD2432" s="224"/>
    </row>
    <row r="2433" spans="1:30" x14ac:dyDescent="0.25">
      <c r="A2433" s="108" t="s">
        <v>5723</v>
      </c>
      <c r="B2433" s="236" t="s">
        <v>5621</v>
      </c>
      <c r="C2433" s="236" t="s">
        <v>466</v>
      </c>
      <c r="D2433" s="7"/>
      <c r="E2433" s="7" t="s">
        <v>5749</v>
      </c>
      <c r="F2433" s="7">
        <v>2017</v>
      </c>
      <c r="G2433" s="7"/>
      <c r="H2433" s="234" t="s">
        <v>5601</v>
      </c>
      <c r="I2433" s="223"/>
      <c r="J2433" s="224"/>
      <c r="K2433" s="224"/>
      <c r="L2433" s="224"/>
      <c r="M2433" s="224"/>
      <c r="N2433" s="224"/>
      <c r="O2433" s="224"/>
      <c r="P2433" s="224"/>
      <c r="Q2433" s="224"/>
      <c r="R2433" s="224"/>
      <c r="S2433" s="224"/>
      <c r="T2433" s="224"/>
      <c r="U2433" s="224"/>
      <c r="V2433" s="224"/>
      <c r="W2433" s="224"/>
      <c r="X2433" s="224"/>
      <c r="Y2433" s="224"/>
      <c r="Z2433" s="224"/>
      <c r="AA2433" s="224"/>
      <c r="AB2433" s="224"/>
      <c r="AC2433" s="224"/>
      <c r="AD2433" s="224"/>
    </row>
    <row r="2434" spans="1:30" x14ac:dyDescent="0.25">
      <c r="A2434" s="108" t="s">
        <v>5724</v>
      </c>
      <c r="B2434" s="236" t="s">
        <v>5621</v>
      </c>
      <c r="C2434" s="236" t="s">
        <v>466</v>
      </c>
      <c r="D2434" s="7"/>
      <c r="E2434" s="7" t="s">
        <v>5749</v>
      </c>
      <c r="F2434" s="7">
        <v>2017</v>
      </c>
      <c r="G2434" s="7"/>
      <c r="H2434" s="234" t="s">
        <v>5602</v>
      </c>
      <c r="I2434" s="223"/>
      <c r="J2434" s="224"/>
      <c r="K2434" s="224"/>
      <c r="L2434" s="224"/>
      <c r="M2434" s="224"/>
      <c r="N2434" s="224"/>
      <c r="O2434" s="224"/>
      <c r="P2434" s="224"/>
      <c r="Q2434" s="224"/>
      <c r="R2434" s="224"/>
      <c r="S2434" s="224"/>
      <c r="T2434" s="224"/>
      <c r="U2434" s="224"/>
      <c r="V2434" s="224"/>
      <c r="W2434" s="224"/>
      <c r="X2434" s="224"/>
      <c r="Y2434" s="224"/>
      <c r="Z2434" s="224"/>
      <c r="AA2434" s="224"/>
      <c r="AB2434" s="224"/>
      <c r="AC2434" s="224"/>
      <c r="AD2434" s="224"/>
    </row>
    <row r="2435" spans="1:30" x14ac:dyDescent="0.25">
      <c r="A2435" s="108" t="s">
        <v>5725</v>
      </c>
      <c r="B2435" s="236" t="s">
        <v>5621</v>
      </c>
      <c r="C2435" s="236" t="s">
        <v>466</v>
      </c>
      <c r="D2435" s="7"/>
      <c r="E2435" s="7" t="s">
        <v>5749</v>
      </c>
      <c r="F2435" s="7">
        <v>2017</v>
      </c>
      <c r="G2435" s="7"/>
      <c r="H2435" s="234" t="s">
        <v>5603</v>
      </c>
      <c r="I2435" s="223"/>
      <c r="J2435" s="224"/>
      <c r="K2435" s="224"/>
      <c r="L2435" s="224"/>
      <c r="M2435" s="224"/>
      <c r="N2435" s="224"/>
      <c r="O2435" s="224"/>
      <c r="P2435" s="224"/>
      <c r="Q2435" s="224"/>
      <c r="R2435" s="224"/>
      <c r="S2435" s="224"/>
      <c r="T2435" s="224"/>
      <c r="U2435" s="224"/>
      <c r="V2435" s="224"/>
      <c r="W2435" s="224"/>
      <c r="X2435" s="224"/>
      <c r="Y2435" s="224"/>
      <c r="Z2435" s="224"/>
      <c r="AA2435" s="224"/>
      <c r="AB2435" s="224"/>
      <c r="AC2435" s="224"/>
      <c r="AD2435" s="224"/>
    </row>
    <row r="2436" spans="1:30" x14ac:dyDescent="0.25">
      <c r="A2436" s="108" t="s">
        <v>5945</v>
      </c>
      <c r="B2436" s="252" t="s">
        <v>5893</v>
      </c>
      <c r="C2436" s="236" t="s">
        <v>466</v>
      </c>
      <c r="D2436" s="7"/>
      <c r="E2436" s="238" t="s">
        <v>1455</v>
      </c>
      <c r="F2436" s="7">
        <v>2016</v>
      </c>
      <c r="G2436" s="7"/>
      <c r="H2436" s="238" t="s">
        <v>5754</v>
      </c>
      <c r="I2436" s="233">
        <v>159533.4</v>
      </c>
      <c r="J2436" s="224"/>
      <c r="K2436" s="224"/>
      <c r="L2436" s="224"/>
      <c r="M2436" s="224"/>
      <c r="N2436" s="224"/>
      <c r="O2436" s="224"/>
      <c r="P2436" s="224"/>
      <c r="Q2436" s="224"/>
      <c r="R2436" s="224"/>
      <c r="S2436" s="224"/>
      <c r="T2436" s="224"/>
      <c r="U2436" s="224"/>
      <c r="V2436" s="224"/>
      <c r="W2436" s="224"/>
      <c r="X2436" s="224"/>
      <c r="Y2436" s="224"/>
      <c r="Z2436" s="224"/>
      <c r="AA2436" s="224"/>
      <c r="AB2436" s="224"/>
      <c r="AC2436" s="224"/>
      <c r="AD2436" s="224"/>
    </row>
    <row r="2437" spans="1:30" x14ac:dyDescent="0.25">
      <c r="A2437" s="108" t="s">
        <v>5946</v>
      </c>
      <c r="B2437" s="252" t="s">
        <v>5893</v>
      </c>
      <c r="C2437" s="236" t="s">
        <v>466</v>
      </c>
      <c r="D2437" s="7"/>
      <c r="E2437" s="238" t="s">
        <v>1455</v>
      </c>
      <c r="F2437" s="7">
        <v>2016</v>
      </c>
      <c r="G2437" s="7"/>
      <c r="H2437" s="238" t="s">
        <v>1417</v>
      </c>
      <c r="I2437" s="233">
        <v>159533.4</v>
      </c>
      <c r="J2437" s="224"/>
      <c r="K2437" s="224"/>
      <c r="L2437" s="224"/>
      <c r="M2437" s="224"/>
      <c r="N2437" s="224"/>
      <c r="O2437" s="224"/>
      <c r="P2437" s="224"/>
      <c r="Q2437" s="224"/>
      <c r="R2437" s="224"/>
      <c r="S2437" s="224"/>
      <c r="T2437" s="224"/>
      <c r="U2437" s="224"/>
      <c r="V2437" s="224"/>
      <c r="W2437" s="224"/>
      <c r="X2437" s="224"/>
      <c r="Y2437" s="224"/>
      <c r="Z2437" s="224"/>
      <c r="AA2437" s="224"/>
      <c r="AB2437" s="224"/>
      <c r="AC2437" s="224"/>
      <c r="AD2437" s="224"/>
    </row>
    <row r="2438" spans="1:30" x14ac:dyDescent="0.25">
      <c r="A2438" s="108" t="s">
        <v>5947</v>
      </c>
      <c r="B2438" s="252" t="s">
        <v>5893</v>
      </c>
      <c r="C2438" s="236" t="s">
        <v>466</v>
      </c>
      <c r="D2438" s="7"/>
      <c r="E2438" s="238" t="s">
        <v>1455</v>
      </c>
      <c r="F2438" s="7">
        <v>2016</v>
      </c>
      <c r="G2438" s="7"/>
      <c r="H2438" s="238" t="s">
        <v>1412</v>
      </c>
      <c r="I2438" s="233">
        <v>159533.4</v>
      </c>
      <c r="J2438" s="224"/>
      <c r="K2438" s="224"/>
      <c r="L2438" s="224"/>
      <c r="M2438" s="224"/>
      <c r="N2438" s="224"/>
      <c r="O2438" s="224"/>
      <c r="P2438" s="224"/>
      <c r="Q2438" s="224"/>
      <c r="R2438" s="224"/>
      <c r="S2438" s="224"/>
      <c r="T2438" s="224"/>
      <c r="U2438" s="224"/>
      <c r="V2438" s="224"/>
      <c r="W2438" s="224"/>
      <c r="X2438" s="224"/>
      <c r="Y2438" s="224"/>
      <c r="Z2438" s="224"/>
      <c r="AA2438" s="224"/>
      <c r="AB2438" s="224"/>
      <c r="AC2438" s="224"/>
      <c r="AD2438" s="224"/>
    </row>
    <row r="2439" spans="1:30" x14ac:dyDescent="0.25">
      <c r="A2439" s="108" t="s">
        <v>5948</v>
      </c>
      <c r="B2439" s="252" t="s">
        <v>370</v>
      </c>
      <c r="C2439" s="236" t="s">
        <v>466</v>
      </c>
      <c r="D2439" s="7"/>
      <c r="E2439" s="238" t="s">
        <v>6129</v>
      </c>
      <c r="F2439" s="7">
        <v>2016</v>
      </c>
      <c r="G2439" s="7"/>
      <c r="H2439" s="238" t="s">
        <v>5755</v>
      </c>
      <c r="I2439" s="233">
        <v>6188.39</v>
      </c>
      <c r="J2439" s="224"/>
      <c r="K2439" s="224"/>
      <c r="L2439" s="224"/>
      <c r="M2439" s="224"/>
      <c r="N2439" s="224"/>
      <c r="O2439" s="224"/>
      <c r="P2439" s="224"/>
      <c r="Q2439" s="224"/>
      <c r="R2439" s="224"/>
      <c r="S2439" s="224"/>
      <c r="T2439" s="224"/>
      <c r="U2439" s="224"/>
      <c r="V2439" s="224"/>
      <c r="W2439" s="224"/>
      <c r="X2439" s="224"/>
      <c r="Y2439" s="224"/>
      <c r="Z2439" s="224"/>
      <c r="AA2439" s="224"/>
      <c r="AB2439" s="224"/>
      <c r="AC2439" s="224"/>
      <c r="AD2439" s="224"/>
    </row>
    <row r="2440" spans="1:30" x14ac:dyDescent="0.25">
      <c r="A2440" s="108" t="s">
        <v>5949</v>
      </c>
      <c r="B2440" s="252" t="s">
        <v>370</v>
      </c>
      <c r="C2440" s="236" t="s">
        <v>466</v>
      </c>
      <c r="D2440" s="7"/>
      <c r="E2440" s="238" t="s">
        <v>1455</v>
      </c>
      <c r="F2440" s="7">
        <v>2016</v>
      </c>
      <c r="G2440" s="7"/>
      <c r="H2440" s="245" t="s">
        <v>1407</v>
      </c>
      <c r="I2440" s="233">
        <v>6188.39</v>
      </c>
      <c r="J2440" s="224"/>
      <c r="K2440" s="224"/>
      <c r="L2440" s="224"/>
      <c r="M2440" s="224"/>
      <c r="N2440" s="224"/>
      <c r="O2440" s="224"/>
      <c r="P2440" s="224"/>
      <c r="Q2440" s="224"/>
      <c r="R2440" s="224"/>
      <c r="S2440" s="224"/>
      <c r="T2440" s="224"/>
      <c r="U2440" s="224"/>
      <c r="V2440" s="224"/>
      <c r="W2440" s="224"/>
      <c r="X2440" s="224"/>
      <c r="Y2440" s="224"/>
      <c r="Z2440" s="224"/>
      <c r="AA2440" s="224"/>
      <c r="AB2440" s="224"/>
      <c r="AC2440" s="224"/>
      <c r="AD2440" s="224"/>
    </row>
    <row r="2441" spans="1:30" x14ac:dyDescent="0.25">
      <c r="A2441" s="108" t="s">
        <v>5950</v>
      </c>
      <c r="B2441" s="252" t="s">
        <v>370</v>
      </c>
      <c r="C2441" s="236" t="s">
        <v>466</v>
      </c>
      <c r="D2441" s="7"/>
      <c r="E2441" s="238" t="s">
        <v>1455</v>
      </c>
      <c r="F2441" s="7">
        <v>2016</v>
      </c>
      <c r="G2441" s="7"/>
      <c r="H2441" s="238" t="s">
        <v>5756</v>
      </c>
      <c r="I2441" s="233">
        <v>6188.39</v>
      </c>
      <c r="J2441" s="224"/>
      <c r="K2441" s="224"/>
      <c r="L2441" s="224"/>
      <c r="M2441" s="224"/>
      <c r="N2441" s="224"/>
      <c r="O2441" s="224"/>
      <c r="P2441" s="224"/>
      <c r="Q2441" s="224"/>
      <c r="R2441" s="224"/>
      <c r="S2441" s="224"/>
      <c r="T2441" s="224"/>
      <c r="U2441" s="224"/>
      <c r="V2441" s="224"/>
      <c r="W2441" s="224"/>
      <c r="X2441" s="224"/>
      <c r="Y2441" s="224"/>
      <c r="Z2441" s="224"/>
      <c r="AA2441" s="224"/>
      <c r="AB2441" s="224"/>
      <c r="AC2441" s="224"/>
      <c r="AD2441" s="224"/>
    </row>
    <row r="2442" spans="1:30" ht="30" x14ac:dyDescent="0.25">
      <c r="A2442" s="108" t="s">
        <v>5951</v>
      </c>
      <c r="B2442" s="252" t="s">
        <v>5894</v>
      </c>
      <c r="C2442" s="236" t="s">
        <v>466</v>
      </c>
      <c r="D2442" s="7"/>
      <c r="E2442" s="238" t="s">
        <v>6130</v>
      </c>
      <c r="F2442" s="7">
        <v>2016</v>
      </c>
      <c r="G2442" s="7"/>
      <c r="H2442" s="238" t="s">
        <v>1168</v>
      </c>
      <c r="I2442" s="233">
        <v>310195.99</v>
      </c>
      <c r="J2442" s="224"/>
      <c r="K2442" s="224"/>
      <c r="L2442" s="224"/>
      <c r="M2442" s="224"/>
      <c r="N2442" s="224"/>
      <c r="O2442" s="224"/>
      <c r="P2442" s="224"/>
      <c r="Q2442" s="224"/>
      <c r="R2442" s="224"/>
      <c r="S2442" s="224"/>
      <c r="T2442" s="224"/>
      <c r="U2442" s="224"/>
      <c r="V2442" s="224"/>
      <c r="W2442" s="224"/>
      <c r="X2442" s="224"/>
      <c r="Y2442" s="224"/>
      <c r="Z2442" s="224"/>
      <c r="AA2442" s="224"/>
      <c r="AB2442" s="224"/>
      <c r="AC2442" s="224"/>
      <c r="AD2442" s="224"/>
    </row>
    <row r="2443" spans="1:30" x14ac:dyDescent="0.25">
      <c r="A2443" s="108" t="s">
        <v>5952</v>
      </c>
      <c r="B2443" s="252" t="s">
        <v>5895</v>
      </c>
      <c r="C2443" s="236" t="s">
        <v>466</v>
      </c>
      <c r="D2443" s="7"/>
      <c r="E2443" s="238" t="s">
        <v>6130</v>
      </c>
      <c r="F2443" s="7">
        <v>2016</v>
      </c>
      <c r="G2443" s="7"/>
      <c r="H2443" s="235" t="s">
        <v>1165</v>
      </c>
      <c r="I2443" s="233">
        <v>308360.65000000002</v>
      </c>
      <c r="J2443" s="224"/>
      <c r="K2443" s="224"/>
      <c r="L2443" s="224"/>
      <c r="M2443" s="224"/>
      <c r="N2443" s="224"/>
      <c r="O2443" s="224"/>
      <c r="P2443" s="224"/>
      <c r="Q2443" s="224"/>
      <c r="R2443" s="224"/>
      <c r="S2443" s="224"/>
      <c r="T2443" s="224"/>
      <c r="U2443" s="224"/>
      <c r="V2443" s="224"/>
      <c r="W2443" s="224"/>
      <c r="X2443" s="224"/>
      <c r="Y2443" s="224"/>
      <c r="Z2443" s="224"/>
      <c r="AA2443" s="224"/>
      <c r="AB2443" s="224"/>
      <c r="AC2443" s="224"/>
      <c r="AD2443" s="224"/>
    </row>
    <row r="2444" spans="1:30" x14ac:dyDescent="0.25">
      <c r="A2444" s="108" t="s">
        <v>5953</v>
      </c>
      <c r="B2444" s="252" t="s">
        <v>1065</v>
      </c>
      <c r="C2444" s="236" t="s">
        <v>466</v>
      </c>
      <c r="D2444" s="7"/>
      <c r="E2444" s="238" t="s">
        <v>6130</v>
      </c>
      <c r="F2444" s="7">
        <v>2016</v>
      </c>
      <c r="G2444" s="7"/>
      <c r="H2444" s="235" t="s">
        <v>1166</v>
      </c>
      <c r="I2444" s="233">
        <v>70495.88</v>
      </c>
      <c r="J2444" s="224"/>
      <c r="K2444" s="224"/>
      <c r="L2444" s="224"/>
      <c r="M2444" s="224"/>
      <c r="N2444" s="224"/>
      <c r="O2444" s="224"/>
      <c r="P2444" s="224"/>
      <c r="Q2444" s="224"/>
      <c r="R2444" s="224"/>
      <c r="S2444" s="224"/>
      <c r="T2444" s="224"/>
      <c r="U2444" s="224"/>
      <c r="V2444" s="224"/>
      <c r="W2444" s="224"/>
      <c r="X2444" s="224"/>
      <c r="Y2444" s="224"/>
      <c r="Z2444" s="224"/>
      <c r="AA2444" s="224"/>
      <c r="AB2444" s="224"/>
      <c r="AC2444" s="224"/>
      <c r="AD2444" s="224"/>
    </row>
    <row r="2445" spans="1:30" ht="30" x14ac:dyDescent="0.25">
      <c r="A2445" s="108" t="s">
        <v>5954</v>
      </c>
      <c r="B2445" s="252" t="s">
        <v>5896</v>
      </c>
      <c r="C2445" s="236" t="s">
        <v>466</v>
      </c>
      <c r="D2445" s="7"/>
      <c r="E2445" s="238" t="s">
        <v>6131</v>
      </c>
      <c r="F2445" s="7">
        <v>2016</v>
      </c>
      <c r="G2445" s="7"/>
      <c r="H2445" s="238" t="s">
        <v>5757</v>
      </c>
      <c r="I2445" s="233">
        <v>104708.5</v>
      </c>
      <c r="J2445" s="224"/>
      <c r="K2445" s="224"/>
      <c r="L2445" s="224"/>
      <c r="M2445" s="224"/>
      <c r="N2445" s="224"/>
      <c r="O2445" s="224"/>
      <c r="P2445" s="224"/>
      <c r="Q2445" s="224"/>
      <c r="R2445" s="224"/>
      <c r="S2445" s="224"/>
      <c r="T2445" s="224"/>
      <c r="U2445" s="224"/>
      <c r="V2445" s="224"/>
      <c r="W2445" s="224"/>
      <c r="X2445" s="224"/>
      <c r="Y2445" s="224"/>
      <c r="Z2445" s="224"/>
      <c r="AA2445" s="224"/>
      <c r="AB2445" s="224"/>
      <c r="AC2445" s="224"/>
      <c r="AD2445" s="224"/>
    </row>
    <row r="2446" spans="1:30" x14ac:dyDescent="0.25">
      <c r="A2446" s="108" t="s">
        <v>5955</v>
      </c>
      <c r="B2446" s="252" t="s">
        <v>1066</v>
      </c>
      <c r="C2446" s="236" t="s">
        <v>466</v>
      </c>
      <c r="D2446" s="7"/>
      <c r="E2446" s="238" t="s">
        <v>6130</v>
      </c>
      <c r="F2446" s="7">
        <v>2016</v>
      </c>
      <c r="G2446" s="7"/>
      <c r="H2446" s="238" t="s">
        <v>1167</v>
      </c>
      <c r="I2446" s="233">
        <v>6164.86</v>
      </c>
      <c r="J2446" s="224"/>
      <c r="K2446" s="224"/>
      <c r="L2446" s="224"/>
      <c r="M2446" s="224"/>
      <c r="N2446" s="224"/>
      <c r="O2446" s="224"/>
      <c r="P2446" s="224"/>
      <c r="Q2446" s="224"/>
      <c r="R2446" s="224"/>
      <c r="S2446" s="224"/>
      <c r="T2446" s="224"/>
      <c r="U2446" s="224"/>
      <c r="V2446" s="224"/>
      <c r="W2446" s="224"/>
      <c r="X2446" s="224"/>
      <c r="Y2446" s="224"/>
      <c r="Z2446" s="224"/>
      <c r="AA2446" s="224"/>
      <c r="AB2446" s="224"/>
      <c r="AC2446" s="224"/>
      <c r="AD2446" s="224"/>
    </row>
    <row r="2447" spans="1:30" ht="30" x14ac:dyDescent="0.25">
      <c r="A2447" s="108" t="s">
        <v>5956</v>
      </c>
      <c r="B2447" s="252" t="s">
        <v>5897</v>
      </c>
      <c r="C2447" s="236" t="s">
        <v>466</v>
      </c>
      <c r="D2447" s="7"/>
      <c r="E2447" s="238" t="s">
        <v>6131</v>
      </c>
      <c r="F2447" s="7">
        <v>2016</v>
      </c>
      <c r="G2447" s="7"/>
      <c r="H2447" s="235" t="s">
        <v>5758</v>
      </c>
      <c r="I2447" s="233">
        <v>183298.7</v>
      </c>
      <c r="J2447" s="224"/>
      <c r="K2447" s="224"/>
      <c r="L2447" s="224"/>
      <c r="M2447" s="224"/>
      <c r="N2447" s="224"/>
      <c r="O2447" s="224"/>
      <c r="P2447" s="224"/>
      <c r="Q2447" s="224"/>
      <c r="R2447" s="224"/>
      <c r="S2447" s="224"/>
      <c r="T2447" s="224"/>
      <c r="U2447" s="224"/>
      <c r="V2447" s="224"/>
      <c r="W2447" s="224"/>
      <c r="X2447" s="224"/>
      <c r="Y2447" s="224"/>
      <c r="Z2447" s="224"/>
      <c r="AA2447" s="224"/>
      <c r="AB2447" s="224"/>
      <c r="AC2447" s="224"/>
      <c r="AD2447" s="224"/>
    </row>
    <row r="2448" spans="1:30" ht="30" x14ac:dyDescent="0.25">
      <c r="A2448" s="108" t="s">
        <v>5957</v>
      </c>
      <c r="B2448" s="252" t="s">
        <v>5897</v>
      </c>
      <c r="C2448" s="236" t="s">
        <v>466</v>
      </c>
      <c r="D2448" s="7"/>
      <c r="E2448" s="238" t="s">
        <v>6129</v>
      </c>
      <c r="F2448" s="7">
        <v>2016</v>
      </c>
      <c r="G2448" s="7"/>
      <c r="H2448" s="235" t="s">
        <v>5759</v>
      </c>
      <c r="I2448" s="233">
        <v>183298.7</v>
      </c>
      <c r="J2448" s="224"/>
      <c r="K2448" s="224"/>
      <c r="L2448" s="224"/>
      <c r="M2448" s="224"/>
      <c r="N2448" s="224"/>
      <c r="O2448" s="224"/>
      <c r="P2448" s="224"/>
      <c r="Q2448" s="224"/>
      <c r="R2448" s="224"/>
      <c r="S2448" s="224"/>
      <c r="T2448" s="224"/>
      <c r="U2448" s="224"/>
      <c r="V2448" s="224"/>
      <c r="W2448" s="224"/>
      <c r="X2448" s="224"/>
      <c r="Y2448" s="224"/>
      <c r="Z2448" s="224"/>
      <c r="AA2448" s="224"/>
      <c r="AB2448" s="224"/>
      <c r="AC2448" s="224"/>
      <c r="AD2448" s="224"/>
    </row>
    <row r="2449" spans="1:30" ht="30" x14ac:dyDescent="0.25">
      <c r="A2449" s="108" t="s">
        <v>5958</v>
      </c>
      <c r="B2449" s="252" t="s">
        <v>5897</v>
      </c>
      <c r="C2449" s="236" t="s">
        <v>466</v>
      </c>
      <c r="D2449" s="7"/>
      <c r="E2449" s="238" t="s">
        <v>6129</v>
      </c>
      <c r="F2449" s="7">
        <v>2016</v>
      </c>
      <c r="G2449" s="7"/>
      <c r="H2449" s="235" t="s">
        <v>5760</v>
      </c>
      <c r="I2449" s="233">
        <v>183298.7</v>
      </c>
      <c r="J2449" s="224"/>
      <c r="K2449" s="224"/>
      <c r="L2449" s="224"/>
      <c r="M2449" s="224"/>
      <c r="N2449" s="224"/>
      <c r="O2449" s="224"/>
      <c r="P2449" s="224"/>
      <c r="Q2449" s="224"/>
      <c r="R2449" s="224"/>
      <c r="S2449" s="224"/>
      <c r="T2449" s="224"/>
      <c r="U2449" s="224"/>
      <c r="V2449" s="224"/>
      <c r="W2449" s="224"/>
      <c r="X2449" s="224"/>
      <c r="Y2449" s="224"/>
      <c r="Z2449" s="224"/>
      <c r="AA2449" s="224"/>
      <c r="AB2449" s="224"/>
      <c r="AC2449" s="224"/>
      <c r="AD2449" s="224"/>
    </row>
    <row r="2450" spans="1:30" x14ac:dyDescent="0.25">
      <c r="A2450" s="108" t="s">
        <v>5959</v>
      </c>
      <c r="B2450" s="252" t="s">
        <v>5898</v>
      </c>
      <c r="C2450" s="236" t="s">
        <v>466</v>
      </c>
      <c r="D2450" s="7"/>
      <c r="E2450" s="238" t="s">
        <v>6129</v>
      </c>
      <c r="F2450" s="7">
        <v>2016</v>
      </c>
      <c r="G2450" s="7"/>
      <c r="H2450" s="238" t="s">
        <v>5761</v>
      </c>
      <c r="I2450" s="233">
        <v>12823.85</v>
      </c>
      <c r="J2450" s="224"/>
      <c r="K2450" s="224"/>
      <c r="L2450" s="224"/>
      <c r="M2450" s="224"/>
      <c r="N2450" s="224"/>
      <c r="O2450" s="224"/>
      <c r="P2450" s="224"/>
      <c r="Q2450" s="224"/>
      <c r="R2450" s="224"/>
      <c r="S2450" s="224"/>
      <c r="T2450" s="224"/>
      <c r="U2450" s="224"/>
      <c r="V2450" s="224"/>
      <c r="W2450" s="224"/>
      <c r="X2450" s="224"/>
      <c r="Y2450" s="224"/>
      <c r="Z2450" s="224"/>
      <c r="AA2450" s="224"/>
      <c r="AB2450" s="224"/>
      <c r="AC2450" s="224"/>
      <c r="AD2450" s="224"/>
    </row>
    <row r="2451" spans="1:30" x14ac:dyDescent="0.25">
      <c r="A2451" s="108" t="s">
        <v>5960</v>
      </c>
      <c r="B2451" s="252" t="s">
        <v>5898</v>
      </c>
      <c r="C2451" s="236" t="s">
        <v>466</v>
      </c>
      <c r="D2451" s="7"/>
      <c r="E2451" s="238" t="s">
        <v>6131</v>
      </c>
      <c r="F2451" s="7">
        <v>2016</v>
      </c>
      <c r="G2451" s="7"/>
      <c r="H2451" s="238" t="s">
        <v>5762</v>
      </c>
      <c r="I2451" s="233">
        <v>12823.85</v>
      </c>
      <c r="J2451" s="224"/>
      <c r="K2451" s="224"/>
      <c r="L2451" s="224"/>
      <c r="M2451" s="224"/>
      <c r="N2451" s="224"/>
      <c r="O2451" s="224"/>
      <c r="P2451" s="224"/>
      <c r="Q2451" s="224"/>
      <c r="R2451" s="224"/>
      <c r="S2451" s="224"/>
      <c r="T2451" s="224"/>
      <c r="U2451" s="224"/>
      <c r="V2451" s="224"/>
      <c r="W2451" s="224"/>
      <c r="X2451" s="224"/>
      <c r="Y2451" s="224"/>
      <c r="Z2451" s="224"/>
      <c r="AA2451" s="224"/>
      <c r="AB2451" s="224"/>
      <c r="AC2451" s="224"/>
      <c r="AD2451" s="224"/>
    </row>
    <row r="2452" spans="1:30" x14ac:dyDescent="0.25">
      <c r="A2452" s="108" t="s">
        <v>5961</v>
      </c>
      <c r="B2452" s="252" t="s">
        <v>5898</v>
      </c>
      <c r="C2452" s="236" t="s">
        <v>466</v>
      </c>
      <c r="D2452" s="7"/>
      <c r="E2452" s="238" t="s">
        <v>6129</v>
      </c>
      <c r="F2452" s="7">
        <v>2016</v>
      </c>
      <c r="G2452" s="7"/>
      <c r="H2452" s="235" t="s">
        <v>5763</v>
      </c>
      <c r="I2452" s="233">
        <v>12823.85</v>
      </c>
      <c r="J2452" s="224"/>
      <c r="K2452" s="224"/>
      <c r="L2452" s="224"/>
      <c r="M2452" s="224"/>
      <c r="N2452" s="224"/>
      <c r="O2452" s="224"/>
      <c r="P2452" s="224"/>
      <c r="Q2452" s="224"/>
      <c r="R2452" s="224"/>
      <c r="S2452" s="224"/>
      <c r="T2452" s="224"/>
      <c r="U2452" s="224"/>
      <c r="V2452" s="224"/>
      <c r="W2452" s="224"/>
      <c r="X2452" s="224"/>
      <c r="Y2452" s="224"/>
      <c r="Z2452" s="224"/>
      <c r="AA2452" s="224"/>
      <c r="AB2452" s="224"/>
      <c r="AC2452" s="224"/>
      <c r="AD2452" s="224"/>
    </row>
    <row r="2453" spans="1:30" ht="75" x14ac:dyDescent="0.25">
      <c r="A2453" s="108" t="s">
        <v>5962</v>
      </c>
      <c r="B2453" s="252" t="s">
        <v>5899</v>
      </c>
      <c r="C2453" s="236" t="s">
        <v>466</v>
      </c>
      <c r="D2453" s="7"/>
      <c r="E2453" s="238" t="s">
        <v>6129</v>
      </c>
      <c r="F2453" s="7">
        <v>2016</v>
      </c>
      <c r="G2453" s="7"/>
      <c r="H2453" s="235" t="s">
        <v>5764</v>
      </c>
      <c r="I2453" s="233">
        <v>13388.57</v>
      </c>
      <c r="J2453" s="224"/>
      <c r="K2453" s="224"/>
      <c r="L2453" s="224"/>
      <c r="M2453" s="224"/>
      <c r="N2453" s="224"/>
      <c r="O2453" s="224"/>
      <c r="P2453" s="224"/>
      <c r="Q2453" s="224"/>
      <c r="R2453" s="224"/>
      <c r="S2453" s="224"/>
      <c r="T2453" s="224"/>
      <c r="U2453" s="224"/>
      <c r="V2453" s="224"/>
      <c r="W2453" s="224"/>
      <c r="X2453" s="224"/>
      <c r="Y2453" s="224"/>
      <c r="Z2453" s="224"/>
      <c r="AA2453" s="224"/>
      <c r="AB2453" s="224"/>
      <c r="AC2453" s="224"/>
      <c r="AD2453" s="224"/>
    </row>
    <row r="2454" spans="1:30" ht="75" x14ac:dyDescent="0.25">
      <c r="A2454" s="108" t="s">
        <v>5963</v>
      </c>
      <c r="B2454" s="252" t="s">
        <v>5899</v>
      </c>
      <c r="C2454" s="236" t="s">
        <v>466</v>
      </c>
      <c r="D2454" s="7"/>
      <c r="E2454" s="238" t="s">
        <v>6129</v>
      </c>
      <c r="F2454" s="7">
        <v>2016</v>
      </c>
      <c r="G2454" s="7"/>
      <c r="H2454" s="235" t="s">
        <v>5765</v>
      </c>
      <c r="I2454" s="233">
        <v>13388.57</v>
      </c>
      <c r="J2454" s="224"/>
      <c r="K2454" s="224"/>
      <c r="L2454" s="224"/>
      <c r="M2454" s="224"/>
      <c r="N2454" s="224"/>
      <c r="O2454" s="224"/>
      <c r="P2454" s="224"/>
      <c r="Q2454" s="224"/>
      <c r="R2454" s="224"/>
      <c r="S2454" s="224"/>
      <c r="T2454" s="224"/>
      <c r="U2454" s="224"/>
      <c r="V2454" s="224"/>
      <c r="W2454" s="224"/>
      <c r="X2454" s="224"/>
      <c r="Y2454" s="224"/>
      <c r="Z2454" s="224"/>
      <c r="AA2454" s="224"/>
      <c r="AB2454" s="224"/>
      <c r="AC2454" s="224"/>
      <c r="AD2454" s="224"/>
    </row>
    <row r="2455" spans="1:30" ht="75" x14ac:dyDescent="0.25">
      <c r="A2455" s="108" t="s">
        <v>5964</v>
      </c>
      <c r="B2455" s="252" t="s">
        <v>5899</v>
      </c>
      <c r="C2455" s="236" t="s">
        <v>466</v>
      </c>
      <c r="D2455" s="7"/>
      <c r="E2455" s="238" t="s">
        <v>6131</v>
      </c>
      <c r="F2455" s="7">
        <v>2016</v>
      </c>
      <c r="G2455" s="7"/>
      <c r="H2455" s="235" t="s">
        <v>5766</v>
      </c>
      <c r="I2455" s="233">
        <v>13388.57</v>
      </c>
      <c r="J2455" s="224"/>
      <c r="K2455" s="224"/>
      <c r="L2455" s="224"/>
      <c r="M2455" s="224"/>
      <c r="N2455" s="224"/>
      <c r="O2455" s="224"/>
      <c r="P2455" s="224"/>
      <c r="Q2455" s="224"/>
      <c r="R2455" s="224"/>
      <c r="S2455" s="224"/>
      <c r="T2455" s="224"/>
      <c r="U2455" s="224"/>
      <c r="V2455" s="224"/>
      <c r="W2455" s="224"/>
      <c r="X2455" s="224"/>
      <c r="Y2455" s="224"/>
      <c r="Z2455" s="224"/>
      <c r="AA2455" s="224"/>
      <c r="AB2455" s="224"/>
      <c r="AC2455" s="224"/>
      <c r="AD2455" s="224"/>
    </row>
    <row r="2456" spans="1:30" ht="90" x14ac:dyDescent="0.25">
      <c r="A2456" s="108" t="s">
        <v>5965</v>
      </c>
      <c r="B2456" s="252" t="s">
        <v>5900</v>
      </c>
      <c r="C2456" s="236" t="s">
        <v>466</v>
      </c>
      <c r="D2456" s="7"/>
      <c r="E2456" s="238" t="s">
        <v>6132</v>
      </c>
      <c r="F2456" s="7">
        <v>2016</v>
      </c>
      <c r="G2456" s="7"/>
      <c r="H2456" s="235" t="s">
        <v>3522</v>
      </c>
      <c r="I2456" s="233">
        <v>6988.41</v>
      </c>
      <c r="J2456" s="224"/>
      <c r="K2456" s="224"/>
      <c r="L2456" s="224"/>
      <c r="M2456" s="224"/>
      <c r="N2456" s="224"/>
      <c r="O2456" s="224"/>
      <c r="P2456" s="224"/>
      <c r="Q2456" s="224"/>
      <c r="R2456" s="224"/>
      <c r="S2456" s="224"/>
      <c r="T2456" s="224"/>
      <c r="U2456" s="224"/>
      <c r="V2456" s="224"/>
      <c r="W2456" s="224"/>
      <c r="X2456" s="224"/>
      <c r="Y2456" s="224"/>
      <c r="Z2456" s="224"/>
      <c r="AA2456" s="224"/>
      <c r="AB2456" s="224"/>
      <c r="AC2456" s="224"/>
      <c r="AD2456" s="224"/>
    </row>
    <row r="2457" spans="1:30" ht="90" x14ac:dyDescent="0.25">
      <c r="A2457" s="108" t="s">
        <v>5966</v>
      </c>
      <c r="B2457" s="252" t="s">
        <v>5900</v>
      </c>
      <c r="C2457" s="236" t="s">
        <v>466</v>
      </c>
      <c r="D2457" s="7"/>
      <c r="E2457" s="238" t="s">
        <v>6131</v>
      </c>
      <c r="F2457" s="7">
        <v>2016</v>
      </c>
      <c r="G2457" s="7"/>
      <c r="H2457" s="238" t="s">
        <v>5767</v>
      </c>
      <c r="I2457" s="233">
        <v>6988.41</v>
      </c>
      <c r="J2457" s="224"/>
      <c r="K2457" s="224"/>
      <c r="L2457" s="224"/>
      <c r="M2457" s="224"/>
      <c r="N2457" s="224"/>
      <c r="O2457" s="224"/>
      <c r="P2457" s="224"/>
      <c r="Q2457" s="224"/>
      <c r="R2457" s="224"/>
      <c r="S2457" s="224"/>
      <c r="T2457" s="224"/>
      <c r="U2457" s="224"/>
      <c r="V2457" s="224"/>
      <c r="W2457" s="224"/>
      <c r="X2457" s="224"/>
      <c r="Y2457" s="224"/>
      <c r="Z2457" s="224"/>
      <c r="AA2457" s="224"/>
      <c r="AB2457" s="224"/>
      <c r="AC2457" s="224"/>
      <c r="AD2457" s="224"/>
    </row>
    <row r="2458" spans="1:30" ht="90" x14ac:dyDescent="0.25">
      <c r="A2458" s="108" t="s">
        <v>5967</v>
      </c>
      <c r="B2458" s="252" t="s">
        <v>5900</v>
      </c>
      <c r="C2458" s="236" t="s">
        <v>466</v>
      </c>
      <c r="D2458" s="7"/>
      <c r="E2458" s="238" t="s">
        <v>6133</v>
      </c>
      <c r="F2458" s="7">
        <v>2016</v>
      </c>
      <c r="G2458" s="7"/>
      <c r="H2458" s="238" t="s">
        <v>3428</v>
      </c>
      <c r="I2458" s="233">
        <v>6988.41</v>
      </c>
      <c r="J2458" s="224"/>
      <c r="K2458" s="224"/>
      <c r="L2458" s="224"/>
      <c r="M2458" s="224"/>
      <c r="N2458" s="224"/>
      <c r="O2458" s="224"/>
      <c r="P2458" s="224"/>
      <c r="Q2458" s="224"/>
      <c r="R2458" s="224"/>
      <c r="S2458" s="224"/>
      <c r="T2458" s="224"/>
      <c r="U2458" s="224"/>
      <c r="V2458" s="224"/>
      <c r="W2458" s="224"/>
      <c r="X2458" s="224"/>
      <c r="Y2458" s="224"/>
      <c r="Z2458" s="224"/>
      <c r="AA2458" s="224"/>
      <c r="AB2458" s="224"/>
      <c r="AC2458" s="224"/>
      <c r="AD2458" s="224"/>
    </row>
    <row r="2459" spans="1:30" x14ac:dyDescent="0.25">
      <c r="A2459" s="108" t="s">
        <v>5968</v>
      </c>
      <c r="B2459" s="252" t="s">
        <v>5901</v>
      </c>
      <c r="C2459" s="236" t="s">
        <v>466</v>
      </c>
      <c r="D2459" s="7"/>
      <c r="E2459" s="238" t="s">
        <v>6131</v>
      </c>
      <c r="F2459" s="7">
        <v>2016</v>
      </c>
      <c r="G2459" s="7"/>
      <c r="H2459" s="238" t="s">
        <v>5768</v>
      </c>
      <c r="I2459" s="233">
        <v>15600.39</v>
      </c>
      <c r="J2459" s="224"/>
      <c r="K2459" s="224"/>
      <c r="L2459" s="224"/>
      <c r="M2459" s="224"/>
      <c r="N2459" s="224"/>
      <c r="O2459" s="224"/>
      <c r="P2459" s="224"/>
      <c r="Q2459" s="224"/>
      <c r="R2459" s="224"/>
      <c r="S2459" s="224"/>
      <c r="T2459" s="224"/>
      <c r="U2459" s="224"/>
      <c r="V2459" s="224"/>
      <c r="W2459" s="224"/>
      <c r="X2459" s="224"/>
      <c r="Y2459" s="224"/>
      <c r="Z2459" s="224"/>
      <c r="AA2459" s="224"/>
      <c r="AB2459" s="224"/>
      <c r="AC2459" s="224"/>
      <c r="AD2459" s="224"/>
    </row>
    <row r="2460" spans="1:30" x14ac:dyDescent="0.25">
      <c r="A2460" s="108" t="s">
        <v>5969</v>
      </c>
      <c r="B2460" s="252" t="s">
        <v>5901</v>
      </c>
      <c r="C2460" s="236" t="s">
        <v>466</v>
      </c>
      <c r="D2460" s="7"/>
      <c r="E2460" s="238" t="s">
        <v>6133</v>
      </c>
      <c r="F2460" s="7">
        <v>2016</v>
      </c>
      <c r="G2460" s="7"/>
      <c r="H2460" s="238" t="s">
        <v>5769</v>
      </c>
      <c r="I2460" s="233">
        <v>15600.39</v>
      </c>
      <c r="J2460" s="224"/>
      <c r="K2460" s="224"/>
      <c r="L2460" s="224"/>
      <c r="M2460" s="224"/>
      <c r="N2460" s="224"/>
      <c r="O2460" s="224"/>
      <c r="P2460" s="224"/>
      <c r="Q2460" s="224"/>
      <c r="R2460" s="224"/>
      <c r="S2460" s="224"/>
      <c r="T2460" s="224"/>
      <c r="U2460" s="224"/>
      <c r="V2460" s="224"/>
      <c r="W2460" s="224"/>
      <c r="X2460" s="224"/>
      <c r="Y2460" s="224"/>
      <c r="Z2460" s="224"/>
      <c r="AA2460" s="224"/>
      <c r="AB2460" s="224"/>
      <c r="AC2460" s="224"/>
      <c r="AD2460" s="224"/>
    </row>
    <row r="2461" spans="1:30" x14ac:dyDescent="0.25">
      <c r="A2461" s="108" t="s">
        <v>5970</v>
      </c>
      <c r="B2461" s="252" t="s">
        <v>5901</v>
      </c>
      <c r="C2461" s="236" t="s">
        <v>466</v>
      </c>
      <c r="D2461" s="7"/>
      <c r="E2461" s="238" t="s">
        <v>6133</v>
      </c>
      <c r="F2461" s="7">
        <v>2016</v>
      </c>
      <c r="G2461" s="7"/>
      <c r="H2461" s="238" t="s">
        <v>5770</v>
      </c>
      <c r="I2461" s="233">
        <v>15600.39</v>
      </c>
      <c r="J2461" s="224"/>
      <c r="K2461" s="224"/>
      <c r="L2461" s="224"/>
      <c r="M2461" s="224"/>
      <c r="N2461" s="224"/>
      <c r="O2461" s="224"/>
      <c r="P2461" s="224"/>
      <c r="Q2461" s="224"/>
      <c r="R2461" s="224"/>
      <c r="S2461" s="224"/>
      <c r="T2461" s="224"/>
      <c r="U2461" s="224"/>
      <c r="V2461" s="224"/>
      <c r="W2461" s="224"/>
      <c r="X2461" s="224"/>
      <c r="Y2461" s="224"/>
      <c r="Z2461" s="224"/>
      <c r="AA2461" s="224"/>
      <c r="AB2461" s="224"/>
      <c r="AC2461" s="224"/>
      <c r="AD2461" s="224"/>
    </row>
    <row r="2462" spans="1:30" x14ac:dyDescent="0.25">
      <c r="A2462" s="108" t="s">
        <v>5971</v>
      </c>
      <c r="B2462" s="252" t="s">
        <v>5901</v>
      </c>
      <c r="C2462" s="236" t="s">
        <v>466</v>
      </c>
      <c r="D2462" s="7"/>
      <c r="E2462" s="238" t="s">
        <v>6133</v>
      </c>
      <c r="F2462" s="7">
        <v>2016</v>
      </c>
      <c r="G2462" s="7"/>
      <c r="H2462" s="238" t="s">
        <v>5771</v>
      </c>
      <c r="I2462" s="233">
        <v>15600.39</v>
      </c>
      <c r="J2462" s="224"/>
      <c r="K2462" s="224"/>
      <c r="L2462" s="224"/>
      <c r="M2462" s="224"/>
      <c r="N2462" s="224"/>
      <c r="O2462" s="224"/>
      <c r="P2462" s="224"/>
      <c r="Q2462" s="224"/>
      <c r="R2462" s="224"/>
      <c r="S2462" s="224"/>
      <c r="T2462" s="224"/>
      <c r="U2462" s="224"/>
      <c r="V2462" s="224"/>
      <c r="W2462" s="224"/>
      <c r="X2462" s="224"/>
      <c r="Y2462" s="224"/>
      <c r="Z2462" s="224"/>
      <c r="AA2462" s="224"/>
      <c r="AB2462" s="224"/>
      <c r="AC2462" s="224"/>
      <c r="AD2462" s="224"/>
    </row>
    <row r="2463" spans="1:30" x14ac:dyDescent="0.25">
      <c r="A2463" s="108" t="s">
        <v>5972</v>
      </c>
      <c r="B2463" s="252" t="s">
        <v>5901</v>
      </c>
      <c r="C2463" s="236" t="s">
        <v>466</v>
      </c>
      <c r="D2463" s="7"/>
      <c r="E2463" s="238" t="s">
        <v>6131</v>
      </c>
      <c r="F2463" s="7">
        <v>2016</v>
      </c>
      <c r="G2463" s="7"/>
      <c r="H2463" s="235" t="s">
        <v>5772</v>
      </c>
      <c r="I2463" s="233">
        <v>15600.39</v>
      </c>
      <c r="J2463" s="224"/>
      <c r="K2463" s="224"/>
      <c r="L2463" s="224"/>
      <c r="M2463" s="224"/>
      <c r="N2463" s="224"/>
      <c r="O2463" s="224"/>
      <c r="P2463" s="224"/>
      <c r="Q2463" s="224"/>
      <c r="R2463" s="224"/>
      <c r="S2463" s="224"/>
      <c r="T2463" s="224"/>
      <c r="U2463" s="224"/>
      <c r="V2463" s="224"/>
      <c r="W2463" s="224"/>
      <c r="X2463" s="224"/>
      <c r="Y2463" s="224"/>
      <c r="Z2463" s="224"/>
      <c r="AA2463" s="224"/>
      <c r="AB2463" s="224"/>
      <c r="AC2463" s="224"/>
      <c r="AD2463" s="224"/>
    </row>
    <row r="2464" spans="1:30" x14ac:dyDescent="0.25">
      <c r="A2464" s="108" t="s">
        <v>5973</v>
      </c>
      <c r="B2464" s="252" t="s">
        <v>5901</v>
      </c>
      <c r="C2464" s="236" t="s">
        <v>466</v>
      </c>
      <c r="D2464" s="7"/>
      <c r="E2464" s="238" t="s">
        <v>6133</v>
      </c>
      <c r="F2464" s="7">
        <v>2016</v>
      </c>
      <c r="G2464" s="7"/>
      <c r="H2464" s="238" t="s">
        <v>5773</v>
      </c>
      <c r="I2464" s="233">
        <v>15600.39</v>
      </c>
      <c r="J2464" s="224"/>
      <c r="K2464" s="224"/>
      <c r="L2464" s="224"/>
      <c r="M2464" s="224"/>
      <c r="N2464" s="224"/>
      <c r="O2464" s="224"/>
      <c r="P2464" s="224"/>
      <c r="Q2464" s="224"/>
      <c r="R2464" s="224"/>
      <c r="S2464" s="224"/>
      <c r="T2464" s="224"/>
      <c r="U2464" s="224"/>
      <c r="V2464" s="224"/>
      <c r="W2464" s="224"/>
      <c r="X2464" s="224"/>
      <c r="Y2464" s="224"/>
      <c r="Z2464" s="224"/>
      <c r="AA2464" s="224"/>
      <c r="AB2464" s="224"/>
      <c r="AC2464" s="224"/>
      <c r="AD2464" s="224"/>
    </row>
    <row r="2465" spans="1:30" x14ac:dyDescent="0.25">
      <c r="A2465" s="108" t="s">
        <v>5974</v>
      </c>
      <c r="B2465" s="252" t="s">
        <v>5902</v>
      </c>
      <c r="C2465" s="236" t="s">
        <v>466</v>
      </c>
      <c r="D2465" s="7"/>
      <c r="E2465" s="238" t="s">
        <v>6129</v>
      </c>
      <c r="F2465" s="7">
        <v>2016</v>
      </c>
      <c r="G2465" s="7"/>
      <c r="H2465" s="238" t="s">
        <v>5774</v>
      </c>
      <c r="I2465" s="233">
        <v>6188.39</v>
      </c>
      <c r="J2465" s="224"/>
      <c r="K2465" s="224"/>
      <c r="L2465" s="224"/>
      <c r="M2465" s="224"/>
      <c r="N2465" s="224"/>
      <c r="O2465" s="224"/>
      <c r="P2465" s="224"/>
      <c r="Q2465" s="224"/>
      <c r="R2465" s="224"/>
      <c r="S2465" s="224"/>
      <c r="T2465" s="224"/>
      <c r="U2465" s="224"/>
      <c r="V2465" s="224"/>
      <c r="W2465" s="224"/>
      <c r="X2465" s="224"/>
      <c r="Y2465" s="224"/>
      <c r="Z2465" s="224"/>
      <c r="AA2465" s="224"/>
      <c r="AB2465" s="224"/>
      <c r="AC2465" s="224"/>
      <c r="AD2465" s="224"/>
    </row>
    <row r="2466" spans="1:30" x14ac:dyDescent="0.25">
      <c r="A2466" s="108" t="s">
        <v>5975</v>
      </c>
      <c r="B2466" s="252" t="s">
        <v>5902</v>
      </c>
      <c r="C2466" s="236" t="s">
        <v>466</v>
      </c>
      <c r="D2466" s="7"/>
      <c r="E2466" s="238" t="s">
        <v>1455</v>
      </c>
      <c r="F2466" s="7">
        <v>2016</v>
      </c>
      <c r="G2466" s="7"/>
      <c r="H2466" s="238" t="s">
        <v>1418</v>
      </c>
      <c r="I2466" s="233">
        <v>6188.39</v>
      </c>
      <c r="J2466" s="224"/>
      <c r="K2466" s="224"/>
      <c r="L2466" s="224"/>
      <c r="M2466" s="224"/>
      <c r="N2466" s="224"/>
      <c r="O2466" s="224"/>
      <c r="P2466" s="224"/>
      <c r="Q2466" s="224"/>
      <c r="R2466" s="224"/>
      <c r="S2466" s="224"/>
      <c r="T2466" s="224"/>
      <c r="U2466" s="224"/>
      <c r="V2466" s="224"/>
      <c r="W2466" s="224"/>
      <c r="X2466" s="224"/>
      <c r="Y2466" s="224"/>
      <c r="Z2466" s="224"/>
      <c r="AA2466" s="224"/>
      <c r="AB2466" s="224"/>
      <c r="AC2466" s="224"/>
      <c r="AD2466" s="224"/>
    </row>
    <row r="2467" spans="1:30" x14ac:dyDescent="0.25">
      <c r="A2467" s="108" t="s">
        <v>5976</v>
      </c>
      <c r="B2467" s="252" t="s">
        <v>5902</v>
      </c>
      <c r="C2467" s="236" t="s">
        <v>466</v>
      </c>
      <c r="D2467" s="7"/>
      <c r="E2467" s="238" t="s">
        <v>6131</v>
      </c>
      <c r="F2467" s="7">
        <v>2016</v>
      </c>
      <c r="G2467" s="7"/>
      <c r="H2467" s="238" t="s">
        <v>5775</v>
      </c>
      <c r="I2467" s="233">
        <v>6188.39</v>
      </c>
      <c r="J2467" s="224"/>
      <c r="K2467" s="224"/>
      <c r="L2467" s="224"/>
      <c r="M2467" s="224"/>
      <c r="N2467" s="224"/>
      <c r="O2467" s="224"/>
      <c r="P2467" s="224"/>
      <c r="Q2467" s="224"/>
      <c r="R2467" s="224"/>
      <c r="S2467" s="224"/>
      <c r="T2467" s="224"/>
      <c r="U2467" s="224"/>
      <c r="V2467" s="224"/>
      <c r="W2467" s="224"/>
      <c r="X2467" s="224"/>
      <c r="Y2467" s="224"/>
      <c r="Z2467" s="224"/>
      <c r="AA2467" s="224"/>
      <c r="AB2467" s="224"/>
      <c r="AC2467" s="224"/>
      <c r="AD2467" s="224"/>
    </row>
    <row r="2468" spans="1:30" ht="30" x14ac:dyDescent="0.25">
      <c r="A2468" s="108" t="s">
        <v>5977</v>
      </c>
      <c r="B2468" s="252" t="s">
        <v>5903</v>
      </c>
      <c r="C2468" s="236" t="s">
        <v>466</v>
      </c>
      <c r="D2468" s="7"/>
      <c r="E2468" s="238" t="s">
        <v>6129</v>
      </c>
      <c r="F2468" s="7">
        <v>2016</v>
      </c>
      <c r="G2468" s="7"/>
      <c r="H2468" s="238" t="s">
        <v>5776</v>
      </c>
      <c r="I2468" s="233">
        <v>16235.7</v>
      </c>
      <c r="J2468" s="224"/>
      <c r="K2468" s="224"/>
      <c r="L2468" s="224"/>
      <c r="M2468" s="224"/>
      <c r="N2468" s="224"/>
      <c r="O2468" s="224"/>
      <c r="P2468" s="224"/>
      <c r="Q2468" s="224"/>
      <c r="R2468" s="224"/>
      <c r="S2468" s="224"/>
      <c r="T2468" s="224"/>
      <c r="U2468" s="224"/>
      <c r="V2468" s="224"/>
      <c r="W2468" s="224"/>
      <c r="X2468" s="224"/>
      <c r="Y2468" s="224"/>
      <c r="Z2468" s="224"/>
      <c r="AA2468" s="224"/>
      <c r="AB2468" s="224"/>
      <c r="AC2468" s="224"/>
      <c r="AD2468" s="224"/>
    </row>
    <row r="2469" spans="1:30" ht="30" x14ac:dyDescent="0.25">
      <c r="A2469" s="108" t="s">
        <v>5978</v>
      </c>
      <c r="B2469" s="252" t="s">
        <v>5903</v>
      </c>
      <c r="C2469" s="236" t="s">
        <v>466</v>
      </c>
      <c r="D2469" s="7"/>
      <c r="E2469" s="238" t="s">
        <v>6131</v>
      </c>
      <c r="F2469" s="7">
        <v>2016</v>
      </c>
      <c r="G2469" s="7"/>
      <c r="H2469" s="238" t="s">
        <v>5777</v>
      </c>
      <c r="I2469" s="233">
        <v>16235.7</v>
      </c>
      <c r="J2469" s="224"/>
      <c r="K2469" s="224"/>
      <c r="L2469" s="224"/>
      <c r="M2469" s="224"/>
      <c r="N2469" s="224"/>
      <c r="O2469" s="224"/>
      <c r="P2469" s="224"/>
      <c r="Q2469" s="224"/>
      <c r="R2469" s="224"/>
      <c r="S2469" s="224"/>
      <c r="T2469" s="224"/>
      <c r="U2469" s="224"/>
      <c r="V2469" s="224"/>
      <c r="W2469" s="224"/>
      <c r="X2469" s="224"/>
      <c r="Y2469" s="224"/>
      <c r="Z2469" s="224"/>
      <c r="AA2469" s="224"/>
      <c r="AB2469" s="224"/>
      <c r="AC2469" s="224"/>
      <c r="AD2469" s="224"/>
    </row>
    <row r="2470" spans="1:30" ht="30" x14ac:dyDescent="0.25">
      <c r="A2470" s="108" t="s">
        <v>5979</v>
      </c>
      <c r="B2470" s="252" t="s">
        <v>5903</v>
      </c>
      <c r="C2470" s="236" t="s">
        <v>466</v>
      </c>
      <c r="D2470" s="7"/>
      <c r="E2470" s="238" t="s">
        <v>6129</v>
      </c>
      <c r="F2470" s="7">
        <v>2016</v>
      </c>
      <c r="G2470" s="7"/>
      <c r="H2470" s="238" t="s">
        <v>5778</v>
      </c>
      <c r="I2470" s="233">
        <v>16235.7</v>
      </c>
      <c r="J2470" s="224"/>
      <c r="K2470" s="224"/>
      <c r="L2470" s="224"/>
      <c r="M2470" s="224"/>
      <c r="N2470" s="224"/>
      <c r="O2470" s="224"/>
      <c r="P2470" s="224"/>
      <c r="Q2470" s="224"/>
      <c r="R2470" s="224"/>
      <c r="S2470" s="224"/>
      <c r="T2470" s="224"/>
      <c r="U2470" s="224"/>
      <c r="V2470" s="224"/>
      <c r="W2470" s="224"/>
      <c r="X2470" s="224"/>
      <c r="Y2470" s="224"/>
      <c r="Z2470" s="224"/>
      <c r="AA2470" s="224"/>
      <c r="AB2470" s="224"/>
      <c r="AC2470" s="224"/>
      <c r="AD2470" s="224"/>
    </row>
    <row r="2471" spans="1:30" ht="30" x14ac:dyDescent="0.25">
      <c r="A2471" s="108" t="s">
        <v>5980</v>
      </c>
      <c r="B2471" s="252" t="s">
        <v>5904</v>
      </c>
      <c r="C2471" s="236" t="s">
        <v>466</v>
      </c>
      <c r="D2471" s="7"/>
      <c r="E2471" s="238" t="s">
        <v>1455</v>
      </c>
      <c r="F2471" s="7">
        <v>2016</v>
      </c>
      <c r="G2471" s="7"/>
      <c r="H2471" s="238" t="s">
        <v>1409</v>
      </c>
      <c r="I2471" s="233">
        <v>185887</v>
      </c>
      <c r="J2471" s="224"/>
      <c r="K2471" s="224"/>
      <c r="L2471" s="224"/>
      <c r="M2471" s="224"/>
      <c r="N2471" s="224"/>
      <c r="O2471" s="224"/>
      <c r="P2471" s="224"/>
      <c r="Q2471" s="224"/>
      <c r="R2471" s="224"/>
      <c r="S2471" s="224"/>
      <c r="T2471" s="224"/>
      <c r="U2471" s="224"/>
      <c r="V2471" s="224"/>
      <c r="W2471" s="224"/>
      <c r="X2471" s="224"/>
      <c r="Y2471" s="224"/>
      <c r="Z2471" s="224"/>
      <c r="AA2471" s="224"/>
      <c r="AB2471" s="224"/>
      <c r="AC2471" s="224"/>
      <c r="AD2471" s="224"/>
    </row>
    <row r="2472" spans="1:30" ht="30" x14ac:dyDescent="0.25">
      <c r="A2472" s="108" t="s">
        <v>5981</v>
      </c>
      <c r="B2472" s="252" t="s">
        <v>5904</v>
      </c>
      <c r="C2472" s="236" t="s">
        <v>466</v>
      </c>
      <c r="D2472" s="7"/>
      <c r="E2472" s="238" t="s">
        <v>1455</v>
      </c>
      <c r="F2472" s="7">
        <v>2016</v>
      </c>
      <c r="G2472" s="7"/>
      <c r="H2472" s="238" t="s">
        <v>1415</v>
      </c>
      <c r="I2472" s="233">
        <v>185887</v>
      </c>
      <c r="J2472" s="224"/>
      <c r="K2472" s="224"/>
      <c r="L2472" s="224"/>
      <c r="M2472" s="224"/>
      <c r="N2472" s="224"/>
      <c r="O2472" s="224"/>
      <c r="P2472" s="224"/>
      <c r="Q2472" s="224"/>
      <c r="R2472" s="224"/>
      <c r="S2472" s="224"/>
      <c r="T2472" s="224"/>
      <c r="U2472" s="224"/>
      <c r="V2472" s="224"/>
      <c r="W2472" s="224"/>
      <c r="X2472" s="224"/>
      <c r="Y2472" s="224"/>
      <c r="Z2472" s="224"/>
      <c r="AA2472" s="224"/>
      <c r="AB2472" s="224"/>
      <c r="AC2472" s="224"/>
      <c r="AD2472" s="224"/>
    </row>
    <row r="2473" spans="1:30" ht="30" x14ac:dyDescent="0.25">
      <c r="A2473" s="108" t="s">
        <v>5982</v>
      </c>
      <c r="B2473" s="252" t="s">
        <v>5904</v>
      </c>
      <c r="C2473" s="236" t="s">
        <v>466</v>
      </c>
      <c r="D2473" s="7"/>
      <c r="E2473" s="238" t="s">
        <v>1455</v>
      </c>
      <c r="F2473" s="7">
        <v>2016</v>
      </c>
      <c r="G2473" s="7"/>
      <c r="H2473" s="238" t="s">
        <v>5779</v>
      </c>
      <c r="I2473" s="233">
        <v>185887</v>
      </c>
      <c r="J2473" s="224"/>
      <c r="K2473" s="224"/>
      <c r="L2473" s="224"/>
      <c r="M2473" s="224"/>
      <c r="N2473" s="224"/>
      <c r="O2473" s="224"/>
      <c r="P2473" s="224"/>
      <c r="Q2473" s="224"/>
      <c r="R2473" s="224"/>
      <c r="S2473" s="224"/>
      <c r="T2473" s="224"/>
      <c r="U2473" s="224"/>
      <c r="V2473" s="224"/>
      <c r="W2473" s="224"/>
      <c r="X2473" s="224"/>
      <c r="Y2473" s="224"/>
      <c r="Z2473" s="224"/>
      <c r="AA2473" s="224"/>
      <c r="AB2473" s="224"/>
      <c r="AC2473" s="224"/>
      <c r="AD2473" s="224"/>
    </row>
    <row r="2474" spans="1:30" ht="45" x14ac:dyDescent="0.25">
      <c r="A2474" s="108" t="s">
        <v>5983</v>
      </c>
      <c r="B2474" s="252" t="s">
        <v>5905</v>
      </c>
      <c r="C2474" s="236" t="s">
        <v>466</v>
      </c>
      <c r="D2474" s="7"/>
      <c r="E2474" s="238" t="s">
        <v>1455</v>
      </c>
      <c r="F2474" s="7">
        <v>2016</v>
      </c>
      <c r="G2474" s="7"/>
      <c r="H2474" s="235" t="s">
        <v>1411</v>
      </c>
      <c r="I2474" s="233">
        <v>70363.75</v>
      </c>
      <c r="J2474" s="224"/>
      <c r="K2474" s="224"/>
      <c r="L2474" s="224"/>
      <c r="M2474" s="224"/>
      <c r="N2474" s="224"/>
      <c r="O2474" s="224"/>
      <c r="P2474" s="224"/>
      <c r="Q2474" s="224"/>
      <c r="R2474" s="224"/>
      <c r="S2474" s="224"/>
      <c r="T2474" s="224"/>
      <c r="U2474" s="224"/>
      <c r="V2474" s="224"/>
      <c r="W2474" s="224"/>
      <c r="X2474" s="224"/>
      <c r="Y2474" s="224"/>
      <c r="Z2474" s="224"/>
      <c r="AA2474" s="224"/>
      <c r="AB2474" s="224"/>
      <c r="AC2474" s="224"/>
      <c r="AD2474" s="224"/>
    </row>
    <row r="2475" spans="1:30" ht="45" x14ac:dyDescent="0.25">
      <c r="A2475" s="108" t="s">
        <v>5984</v>
      </c>
      <c r="B2475" s="252" t="s">
        <v>5905</v>
      </c>
      <c r="C2475" s="236" t="s">
        <v>466</v>
      </c>
      <c r="D2475" s="7"/>
      <c r="E2475" s="238" t="s">
        <v>1455</v>
      </c>
      <c r="F2475" s="7">
        <v>2016</v>
      </c>
      <c r="G2475" s="7"/>
      <c r="H2475" s="238" t="s">
        <v>1419</v>
      </c>
      <c r="I2475" s="233">
        <v>70363.75</v>
      </c>
      <c r="J2475" s="224"/>
      <c r="K2475" s="224"/>
      <c r="L2475" s="224"/>
      <c r="M2475" s="224"/>
      <c r="N2475" s="224"/>
      <c r="O2475" s="224"/>
      <c r="P2475" s="224"/>
      <c r="Q2475" s="224"/>
      <c r="R2475" s="224"/>
      <c r="S2475" s="224"/>
      <c r="T2475" s="224"/>
      <c r="U2475" s="224"/>
      <c r="V2475" s="224"/>
      <c r="W2475" s="224"/>
      <c r="X2475" s="224"/>
      <c r="Y2475" s="224"/>
      <c r="Z2475" s="224"/>
      <c r="AA2475" s="224"/>
      <c r="AB2475" s="224"/>
      <c r="AC2475" s="224"/>
      <c r="AD2475" s="224"/>
    </row>
    <row r="2476" spans="1:30" ht="45" x14ac:dyDescent="0.25">
      <c r="A2476" s="108" t="s">
        <v>5985</v>
      </c>
      <c r="B2476" s="252" t="s">
        <v>5905</v>
      </c>
      <c r="C2476" s="236" t="s">
        <v>466</v>
      </c>
      <c r="D2476" s="7"/>
      <c r="E2476" s="238" t="s">
        <v>1455</v>
      </c>
      <c r="F2476" s="7">
        <v>2016</v>
      </c>
      <c r="G2476" s="7"/>
      <c r="H2476" s="238" t="s">
        <v>5780</v>
      </c>
      <c r="I2476" s="233">
        <v>70363.75</v>
      </c>
      <c r="J2476" s="224"/>
      <c r="K2476" s="224"/>
      <c r="L2476" s="224"/>
      <c r="M2476" s="224"/>
      <c r="N2476" s="224"/>
      <c r="O2476" s="224"/>
      <c r="P2476" s="224"/>
      <c r="Q2476" s="224"/>
      <c r="R2476" s="224"/>
      <c r="S2476" s="224"/>
      <c r="T2476" s="224"/>
      <c r="U2476" s="224"/>
      <c r="V2476" s="224"/>
      <c r="W2476" s="224"/>
      <c r="X2476" s="224"/>
      <c r="Y2476" s="224"/>
      <c r="Z2476" s="224"/>
      <c r="AA2476" s="224"/>
      <c r="AB2476" s="224"/>
      <c r="AC2476" s="224"/>
      <c r="AD2476" s="224"/>
    </row>
    <row r="2477" spans="1:30" x14ac:dyDescent="0.25">
      <c r="A2477" s="108" t="s">
        <v>5986</v>
      </c>
      <c r="B2477" s="252" t="s">
        <v>5906</v>
      </c>
      <c r="C2477" s="236" t="s">
        <v>466</v>
      </c>
      <c r="D2477" s="7"/>
      <c r="E2477" s="238" t="s">
        <v>6131</v>
      </c>
      <c r="F2477" s="7">
        <v>2016</v>
      </c>
      <c r="G2477" s="7"/>
      <c r="H2477" s="238" t="s">
        <v>5781</v>
      </c>
      <c r="I2477" s="233">
        <v>19812.259999999998</v>
      </c>
      <c r="J2477" s="224"/>
      <c r="K2477" s="224"/>
      <c r="L2477" s="224"/>
      <c r="M2477" s="224"/>
      <c r="N2477" s="224"/>
      <c r="O2477" s="224"/>
      <c r="P2477" s="224"/>
      <c r="Q2477" s="224"/>
      <c r="R2477" s="224"/>
      <c r="S2477" s="224"/>
      <c r="T2477" s="224"/>
      <c r="U2477" s="224"/>
      <c r="V2477" s="224"/>
      <c r="W2477" s="224"/>
      <c r="X2477" s="224"/>
      <c r="Y2477" s="224"/>
      <c r="Z2477" s="224"/>
      <c r="AA2477" s="224"/>
      <c r="AB2477" s="224"/>
      <c r="AC2477" s="224"/>
      <c r="AD2477" s="224"/>
    </row>
    <row r="2478" spans="1:30" x14ac:dyDescent="0.25">
      <c r="A2478" s="108" t="s">
        <v>5987</v>
      </c>
      <c r="B2478" s="252" t="s">
        <v>5906</v>
      </c>
      <c r="C2478" s="236" t="s">
        <v>466</v>
      </c>
      <c r="D2478" s="7"/>
      <c r="E2478" s="238" t="s">
        <v>6131</v>
      </c>
      <c r="F2478" s="7">
        <v>2016</v>
      </c>
      <c r="G2478" s="7"/>
      <c r="H2478" s="238" t="s">
        <v>5782</v>
      </c>
      <c r="I2478" s="233">
        <v>19812.259999999998</v>
      </c>
      <c r="J2478" s="224"/>
      <c r="K2478" s="224"/>
      <c r="L2478" s="224"/>
      <c r="M2478" s="224"/>
      <c r="N2478" s="224"/>
      <c r="O2478" s="224"/>
      <c r="P2478" s="224"/>
      <c r="Q2478" s="224"/>
      <c r="R2478" s="224"/>
      <c r="S2478" s="224"/>
      <c r="T2478" s="224"/>
      <c r="U2478" s="224"/>
      <c r="V2478" s="224"/>
      <c r="W2478" s="224"/>
      <c r="X2478" s="224"/>
      <c r="Y2478" s="224"/>
      <c r="Z2478" s="224"/>
      <c r="AA2478" s="224"/>
      <c r="AB2478" s="224"/>
      <c r="AC2478" s="224"/>
      <c r="AD2478" s="224"/>
    </row>
    <row r="2479" spans="1:30" x14ac:dyDescent="0.25">
      <c r="A2479" s="108" t="s">
        <v>5988</v>
      </c>
      <c r="B2479" s="252" t="s">
        <v>5906</v>
      </c>
      <c r="C2479" s="236" t="s">
        <v>466</v>
      </c>
      <c r="D2479" s="7"/>
      <c r="E2479" s="238" t="s">
        <v>6131</v>
      </c>
      <c r="F2479" s="7">
        <v>2016</v>
      </c>
      <c r="G2479" s="7"/>
      <c r="H2479" s="238" t="s">
        <v>5783</v>
      </c>
      <c r="I2479" s="233">
        <v>19812.259999999998</v>
      </c>
      <c r="J2479" s="224"/>
      <c r="K2479" s="224"/>
      <c r="L2479" s="224"/>
      <c r="M2479" s="224"/>
      <c r="N2479" s="224"/>
      <c r="O2479" s="224"/>
      <c r="P2479" s="224"/>
      <c r="Q2479" s="224"/>
      <c r="R2479" s="224"/>
      <c r="S2479" s="224"/>
      <c r="T2479" s="224"/>
      <c r="U2479" s="224"/>
      <c r="V2479" s="224"/>
      <c r="W2479" s="224"/>
      <c r="X2479" s="224"/>
      <c r="Y2479" s="224"/>
      <c r="Z2479" s="224"/>
      <c r="AA2479" s="224"/>
      <c r="AB2479" s="224"/>
      <c r="AC2479" s="224"/>
      <c r="AD2479" s="224"/>
    </row>
    <row r="2480" spans="1:30" x14ac:dyDescent="0.25">
      <c r="A2480" s="108" t="s">
        <v>5989</v>
      </c>
      <c r="B2480" s="252" t="s">
        <v>1370</v>
      </c>
      <c r="C2480" s="236" t="s">
        <v>466</v>
      </c>
      <c r="D2480" s="7"/>
      <c r="E2480" s="238" t="s">
        <v>1455</v>
      </c>
      <c r="F2480" s="7">
        <v>2016</v>
      </c>
      <c r="G2480" s="7"/>
      <c r="H2480" s="238" t="s">
        <v>1410</v>
      </c>
      <c r="I2480" s="233">
        <v>203299.20000000001</v>
      </c>
      <c r="J2480" s="224"/>
      <c r="K2480" s="224"/>
      <c r="L2480" s="224"/>
      <c r="M2480" s="224"/>
      <c r="N2480" s="224"/>
      <c r="O2480" s="224"/>
      <c r="P2480" s="224"/>
      <c r="Q2480" s="224"/>
      <c r="R2480" s="224"/>
      <c r="S2480" s="224"/>
      <c r="T2480" s="224"/>
      <c r="U2480" s="224"/>
      <c r="V2480" s="224"/>
      <c r="W2480" s="224"/>
      <c r="X2480" s="224"/>
      <c r="Y2480" s="224"/>
      <c r="Z2480" s="224"/>
      <c r="AA2480" s="224"/>
      <c r="AB2480" s="224"/>
      <c r="AC2480" s="224"/>
      <c r="AD2480" s="224"/>
    </row>
    <row r="2481" spans="1:30" x14ac:dyDescent="0.25">
      <c r="A2481" s="108" t="s">
        <v>5990</v>
      </c>
      <c r="B2481" s="252" t="s">
        <v>1370</v>
      </c>
      <c r="C2481" s="236" t="s">
        <v>466</v>
      </c>
      <c r="D2481" s="7"/>
      <c r="E2481" s="238" t="s">
        <v>1455</v>
      </c>
      <c r="F2481" s="7">
        <v>2016</v>
      </c>
      <c r="G2481" s="7"/>
      <c r="H2481" s="238" t="s">
        <v>1281</v>
      </c>
      <c r="I2481" s="233">
        <v>203299.20000000001</v>
      </c>
      <c r="J2481" s="224"/>
      <c r="K2481" s="224"/>
      <c r="L2481" s="224"/>
      <c r="M2481" s="224"/>
      <c r="N2481" s="224"/>
      <c r="O2481" s="224"/>
      <c r="P2481" s="224"/>
      <c r="Q2481" s="224"/>
      <c r="R2481" s="224"/>
      <c r="S2481" s="224"/>
      <c r="T2481" s="224"/>
      <c r="U2481" s="224"/>
      <c r="V2481" s="224"/>
      <c r="W2481" s="224"/>
      <c r="X2481" s="224"/>
      <c r="Y2481" s="224"/>
      <c r="Z2481" s="224"/>
      <c r="AA2481" s="224"/>
      <c r="AB2481" s="224"/>
      <c r="AC2481" s="224"/>
      <c r="AD2481" s="224"/>
    </row>
    <row r="2482" spans="1:30" ht="45" x14ac:dyDescent="0.25">
      <c r="A2482" s="108" t="s">
        <v>5991</v>
      </c>
      <c r="B2482" s="252" t="s">
        <v>5907</v>
      </c>
      <c r="C2482" s="236" t="s">
        <v>466</v>
      </c>
      <c r="D2482" s="7"/>
      <c r="E2482" s="238" t="s">
        <v>6129</v>
      </c>
      <c r="F2482" s="7">
        <v>2016</v>
      </c>
      <c r="G2482" s="7"/>
      <c r="H2482" s="238" t="s">
        <v>5784</v>
      </c>
      <c r="I2482" s="233">
        <v>33141.1</v>
      </c>
      <c r="J2482" s="224"/>
      <c r="K2482" s="224"/>
      <c r="L2482" s="224"/>
      <c r="M2482" s="224"/>
      <c r="N2482" s="224"/>
      <c r="O2482" s="224"/>
      <c r="P2482" s="224"/>
      <c r="Q2482" s="224"/>
      <c r="R2482" s="224"/>
      <c r="S2482" s="224"/>
      <c r="T2482" s="224"/>
      <c r="U2482" s="224"/>
      <c r="V2482" s="224"/>
      <c r="W2482" s="224"/>
      <c r="X2482" s="224"/>
      <c r="Y2482" s="224"/>
      <c r="Z2482" s="224"/>
      <c r="AA2482" s="224"/>
      <c r="AB2482" s="224"/>
      <c r="AC2482" s="224"/>
      <c r="AD2482" s="224"/>
    </row>
    <row r="2483" spans="1:30" ht="45" x14ac:dyDescent="0.25">
      <c r="A2483" s="108" t="s">
        <v>5992</v>
      </c>
      <c r="B2483" s="252" t="s">
        <v>5907</v>
      </c>
      <c r="C2483" s="236" t="s">
        <v>466</v>
      </c>
      <c r="D2483" s="7"/>
      <c r="E2483" s="238" t="s">
        <v>6129</v>
      </c>
      <c r="F2483" s="7">
        <v>2016</v>
      </c>
      <c r="G2483" s="7"/>
      <c r="H2483" s="238" t="s">
        <v>5785</v>
      </c>
      <c r="I2483" s="233">
        <v>33141.1</v>
      </c>
      <c r="J2483" s="224"/>
      <c r="K2483" s="224"/>
      <c r="L2483" s="224"/>
      <c r="M2483" s="224"/>
      <c r="N2483" s="224"/>
      <c r="O2483" s="224"/>
      <c r="P2483" s="224"/>
      <c r="Q2483" s="224"/>
      <c r="R2483" s="224"/>
      <c r="S2483" s="224"/>
      <c r="T2483" s="224"/>
      <c r="U2483" s="224"/>
      <c r="V2483" s="224"/>
      <c r="W2483" s="224"/>
      <c r="X2483" s="224"/>
      <c r="Y2483" s="224"/>
      <c r="Z2483" s="224"/>
      <c r="AA2483" s="224"/>
      <c r="AB2483" s="224"/>
      <c r="AC2483" s="224"/>
      <c r="AD2483" s="224"/>
    </row>
    <row r="2484" spans="1:30" ht="45" x14ac:dyDescent="0.25">
      <c r="A2484" s="108" t="s">
        <v>5993</v>
      </c>
      <c r="B2484" s="252" t="s">
        <v>5907</v>
      </c>
      <c r="C2484" s="236" t="s">
        <v>466</v>
      </c>
      <c r="D2484" s="7"/>
      <c r="E2484" s="238" t="s">
        <v>6131</v>
      </c>
      <c r="F2484" s="7">
        <v>2016</v>
      </c>
      <c r="G2484" s="7"/>
      <c r="H2484" s="238" t="s">
        <v>5786</v>
      </c>
      <c r="I2484" s="233">
        <v>33141.1</v>
      </c>
      <c r="J2484" s="224"/>
      <c r="K2484" s="224"/>
      <c r="L2484" s="224"/>
      <c r="M2484" s="224"/>
      <c r="N2484" s="224"/>
      <c r="O2484" s="224"/>
      <c r="P2484" s="224"/>
      <c r="Q2484" s="224"/>
      <c r="R2484" s="224"/>
      <c r="S2484" s="224"/>
      <c r="T2484" s="224"/>
      <c r="U2484" s="224"/>
      <c r="V2484" s="224"/>
      <c r="W2484" s="224"/>
      <c r="X2484" s="224"/>
      <c r="Y2484" s="224"/>
      <c r="Z2484" s="224"/>
      <c r="AA2484" s="224"/>
      <c r="AB2484" s="224"/>
      <c r="AC2484" s="224"/>
      <c r="AD2484" s="224"/>
    </row>
    <row r="2485" spans="1:30" x14ac:dyDescent="0.25">
      <c r="A2485" s="108" t="s">
        <v>5994</v>
      </c>
      <c r="B2485" s="252" t="s">
        <v>5908</v>
      </c>
      <c r="C2485" s="236" t="s">
        <v>466</v>
      </c>
      <c r="D2485" s="7"/>
      <c r="E2485" s="238" t="s">
        <v>1455</v>
      </c>
      <c r="F2485" s="7">
        <v>2016</v>
      </c>
      <c r="G2485" s="7"/>
      <c r="H2485" s="238" t="s">
        <v>1413</v>
      </c>
      <c r="I2485" s="233">
        <v>231318</v>
      </c>
      <c r="J2485" s="224"/>
      <c r="K2485" s="224"/>
      <c r="L2485" s="224"/>
      <c r="M2485" s="224"/>
      <c r="N2485" s="224"/>
      <c r="O2485" s="224"/>
      <c r="P2485" s="224"/>
      <c r="Q2485" s="224"/>
      <c r="R2485" s="224"/>
      <c r="S2485" s="224"/>
      <c r="T2485" s="224"/>
      <c r="U2485" s="224"/>
      <c r="V2485" s="224"/>
      <c r="W2485" s="224"/>
      <c r="X2485" s="224"/>
      <c r="Y2485" s="224"/>
      <c r="Z2485" s="224"/>
      <c r="AA2485" s="224"/>
      <c r="AB2485" s="224"/>
      <c r="AC2485" s="224"/>
      <c r="AD2485" s="224"/>
    </row>
    <row r="2486" spans="1:30" x14ac:dyDescent="0.25">
      <c r="A2486" s="108" t="s">
        <v>5995</v>
      </c>
      <c r="B2486" s="252" t="s">
        <v>5909</v>
      </c>
      <c r="C2486" s="236" t="s">
        <v>466</v>
      </c>
      <c r="D2486" s="7"/>
      <c r="E2486" s="238" t="s">
        <v>1455</v>
      </c>
      <c r="F2486" s="7">
        <v>2016</v>
      </c>
      <c r="G2486" s="7"/>
      <c r="H2486" s="238" t="s">
        <v>5787</v>
      </c>
      <c r="I2486" s="233">
        <v>233284</v>
      </c>
      <c r="J2486" s="224"/>
      <c r="K2486" s="224"/>
      <c r="L2486" s="224"/>
      <c r="M2486" s="224"/>
      <c r="N2486" s="224"/>
      <c r="O2486" s="224"/>
      <c r="P2486" s="224"/>
      <c r="Q2486" s="224"/>
      <c r="R2486" s="224"/>
      <c r="S2486" s="224"/>
      <c r="T2486" s="224"/>
      <c r="U2486" s="224"/>
      <c r="V2486" s="224"/>
      <c r="W2486" s="224"/>
      <c r="X2486" s="224"/>
      <c r="Y2486" s="224"/>
      <c r="Z2486" s="224"/>
      <c r="AA2486" s="224"/>
      <c r="AB2486" s="224"/>
      <c r="AC2486" s="224"/>
      <c r="AD2486" s="224"/>
    </row>
    <row r="2487" spans="1:30" x14ac:dyDescent="0.25">
      <c r="A2487" s="108" t="s">
        <v>5996</v>
      </c>
      <c r="B2487" s="252" t="s">
        <v>5910</v>
      </c>
      <c r="C2487" s="236" t="s">
        <v>466</v>
      </c>
      <c r="D2487" s="7"/>
      <c r="E2487" s="238" t="s">
        <v>1455</v>
      </c>
      <c r="F2487" s="7">
        <v>2016</v>
      </c>
      <c r="G2487" s="7"/>
      <c r="H2487" s="238" t="s">
        <v>1414</v>
      </c>
      <c r="I2487" s="233">
        <v>73413.600000000006</v>
      </c>
      <c r="J2487" s="224"/>
      <c r="K2487" s="224"/>
      <c r="L2487" s="224"/>
      <c r="M2487" s="224"/>
      <c r="N2487" s="224"/>
      <c r="O2487" s="224"/>
      <c r="P2487" s="224"/>
      <c r="Q2487" s="224"/>
      <c r="R2487" s="224"/>
      <c r="S2487" s="224"/>
      <c r="T2487" s="224"/>
      <c r="U2487" s="224"/>
      <c r="V2487" s="224"/>
      <c r="W2487" s="224"/>
      <c r="X2487" s="224"/>
      <c r="Y2487" s="224"/>
      <c r="Z2487" s="224"/>
      <c r="AA2487" s="224"/>
      <c r="AB2487" s="224"/>
      <c r="AC2487" s="224"/>
      <c r="AD2487" s="224"/>
    </row>
    <row r="2488" spans="1:30" ht="30" x14ac:dyDescent="0.25">
      <c r="A2488" s="108" t="s">
        <v>5997</v>
      </c>
      <c r="B2488" s="253" t="s">
        <v>5911</v>
      </c>
      <c r="C2488" s="236" t="s">
        <v>466</v>
      </c>
      <c r="D2488" s="7"/>
      <c r="E2488" s="238" t="s">
        <v>6131</v>
      </c>
      <c r="F2488" s="7">
        <v>2016</v>
      </c>
      <c r="G2488" s="7"/>
      <c r="H2488" s="238" t="s">
        <v>5776</v>
      </c>
      <c r="I2488" s="233"/>
      <c r="J2488" s="224"/>
      <c r="K2488" s="224"/>
      <c r="L2488" s="224"/>
      <c r="M2488" s="224"/>
      <c r="N2488" s="224"/>
      <c r="O2488" s="224"/>
      <c r="P2488" s="224"/>
      <c r="Q2488" s="224"/>
      <c r="R2488" s="224"/>
      <c r="S2488" s="224"/>
      <c r="T2488" s="224"/>
      <c r="U2488" s="224"/>
      <c r="V2488" s="224"/>
      <c r="W2488" s="224"/>
      <c r="X2488" s="224"/>
      <c r="Y2488" s="224"/>
      <c r="Z2488" s="224"/>
      <c r="AA2488" s="224"/>
      <c r="AB2488" s="224"/>
      <c r="AC2488" s="224"/>
      <c r="AD2488" s="224"/>
    </row>
    <row r="2489" spans="1:30" ht="30" x14ac:dyDescent="0.25">
      <c r="A2489" s="108" t="s">
        <v>5998</v>
      </c>
      <c r="B2489" s="252" t="s">
        <v>5912</v>
      </c>
      <c r="C2489" s="236" t="s">
        <v>466</v>
      </c>
      <c r="D2489" s="7"/>
      <c r="E2489" s="238" t="s">
        <v>6129</v>
      </c>
      <c r="F2489" s="7">
        <v>2016</v>
      </c>
      <c r="G2489" s="7"/>
      <c r="H2489" s="238" t="s">
        <v>5788</v>
      </c>
      <c r="I2489" s="233">
        <v>9795.7199999999993</v>
      </c>
      <c r="J2489" s="224"/>
      <c r="K2489" s="224"/>
      <c r="L2489" s="224"/>
      <c r="M2489" s="224"/>
      <c r="N2489" s="224"/>
      <c r="O2489" s="224"/>
      <c r="P2489" s="224"/>
      <c r="Q2489" s="224"/>
      <c r="R2489" s="224"/>
      <c r="S2489" s="224"/>
      <c r="T2489" s="224"/>
      <c r="U2489" s="224"/>
      <c r="V2489" s="224"/>
      <c r="W2489" s="224"/>
      <c r="X2489" s="224"/>
      <c r="Y2489" s="224"/>
      <c r="Z2489" s="224"/>
      <c r="AA2489" s="224"/>
      <c r="AB2489" s="224"/>
      <c r="AC2489" s="224"/>
      <c r="AD2489" s="224"/>
    </row>
    <row r="2490" spans="1:30" ht="30" x14ac:dyDescent="0.25">
      <c r="A2490" s="108" t="s">
        <v>5999</v>
      </c>
      <c r="B2490" s="252" t="s">
        <v>5912</v>
      </c>
      <c r="C2490" s="236" t="s">
        <v>466</v>
      </c>
      <c r="D2490" s="7"/>
      <c r="E2490" s="238" t="s">
        <v>6131</v>
      </c>
      <c r="F2490" s="7">
        <v>2016</v>
      </c>
      <c r="G2490" s="7"/>
      <c r="H2490" s="238" t="s">
        <v>5789</v>
      </c>
      <c r="I2490" s="233">
        <v>9795.7199999999993</v>
      </c>
      <c r="J2490" s="224"/>
      <c r="K2490" s="224"/>
      <c r="L2490" s="224"/>
      <c r="M2490" s="224"/>
      <c r="N2490" s="224"/>
      <c r="O2490" s="224"/>
      <c r="P2490" s="224"/>
      <c r="Q2490" s="224"/>
      <c r="R2490" s="224"/>
      <c r="S2490" s="224"/>
      <c r="T2490" s="224"/>
      <c r="U2490" s="224"/>
      <c r="V2490" s="224"/>
      <c r="W2490" s="224"/>
      <c r="X2490" s="224"/>
      <c r="Y2490" s="224"/>
      <c r="Z2490" s="224"/>
      <c r="AA2490" s="224"/>
      <c r="AB2490" s="224"/>
      <c r="AC2490" s="224"/>
      <c r="AD2490" s="224"/>
    </row>
    <row r="2491" spans="1:30" ht="30" x14ac:dyDescent="0.25">
      <c r="A2491" s="108" t="s">
        <v>6000</v>
      </c>
      <c r="B2491" s="252" t="s">
        <v>5912</v>
      </c>
      <c r="C2491" s="236" t="s">
        <v>466</v>
      </c>
      <c r="D2491" s="7"/>
      <c r="E2491" s="238" t="s">
        <v>6129</v>
      </c>
      <c r="F2491" s="7">
        <v>2016</v>
      </c>
      <c r="G2491" s="7"/>
      <c r="H2491" s="238" t="s">
        <v>5790</v>
      </c>
      <c r="I2491" s="233">
        <v>9795.7199999999993</v>
      </c>
      <c r="J2491" s="224"/>
      <c r="K2491" s="224"/>
      <c r="L2491" s="224"/>
      <c r="M2491" s="224"/>
      <c r="N2491" s="224"/>
      <c r="O2491" s="224"/>
      <c r="P2491" s="224"/>
      <c r="Q2491" s="224"/>
      <c r="R2491" s="224"/>
      <c r="S2491" s="224"/>
      <c r="T2491" s="224"/>
      <c r="U2491" s="224"/>
      <c r="V2491" s="224"/>
      <c r="W2491" s="224"/>
      <c r="X2491" s="224"/>
      <c r="Y2491" s="224"/>
      <c r="Z2491" s="224"/>
      <c r="AA2491" s="224"/>
      <c r="AB2491" s="224"/>
      <c r="AC2491" s="224"/>
      <c r="AD2491" s="224"/>
    </row>
    <row r="2492" spans="1:30" x14ac:dyDescent="0.25">
      <c r="A2492" s="108" t="s">
        <v>6001</v>
      </c>
      <c r="B2492" s="252" t="s">
        <v>1892</v>
      </c>
      <c r="C2492" s="236" t="s">
        <v>466</v>
      </c>
      <c r="D2492" s="7"/>
      <c r="E2492" s="238" t="s">
        <v>6134</v>
      </c>
      <c r="F2492" s="7">
        <v>2016</v>
      </c>
      <c r="G2492" s="7"/>
      <c r="H2492" s="238" t="s">
        <v>5791</v>
      </c>
      <c r="I2492" s="233">
        <v>7650</v>
      </c>
      <c r="J2492" s="224"/>
      <c r="K2492" s="224"/>
      <c r="L2492" s="224"/>
      <c r="M2492" s="224"/>
      <c r="N2492" s="224"/>
      <c r="O2492" s="224"/>
      <c r="P2492" s="224"/>
      <c r="Q2492" s="224"/>
      <c r="R2492" s="224"/>
      <c r="S2492" s="224"/>
      <c r="T2492" s="224"/>
      <c r="U2492" s="224"/>
      <c r="V2492" s="224"/>
      <c r="W2492" s="224"/>
      <c r="X2492" s="224"/>
      <c r="Y2492" s="224"/>
      <c r="Z2492" s="224"/>
      <c r="AA2492" s="224"/>
      <c r="AB2492" s="224"/>
      <c r="AC2492" s="224"/>
      <c r="AD2492" s="224"/>
    </row>
    <row r="2493" spans="1:30" x14ac:dyDescent="0.25">
      <c r="A2493" s="108" t="s">
        <v>6002</v>
      </c>
      <c r="B2493" s="252" t="s">
        <v>1892</v>
      </c>
      <c r="C2493" s="236" t="s">
        <v>466</v>
      </c>
      <c r="D2493" s="7"/>
      <c r="E2493" s="238" t="s">
        <v>6135</v>
      </c>
      <c r="F2493" s="7">
        <v>2016</v>
      </c>
      <c r="G2493" s="7"/>
      <c r="H2493" s="238" t="s">
        <v>1823</v>
      </c>
      <c r="I2493" s="233">
        <v>7650</v>
      </c>
      <c r="J2493" s="224"/>
      <c r="K2493" s="224"/>
      <c r="L2493" s="224"/>
      <c r="M2493" s="224"/>
      <c r="N2493" s="224"/>
      <c r="O2493" s="224"/>
      <c r="P2493" s="224"/>
      <c r="Q2493" s="224"/>
      <c r="R2493" s="224"/>
      <c r="S2493" s="224"/>
      <c r="T2493" s="224"/>
      <c r="U2493" s="224"/>
      <c r="V2493" s="224"/>
      <c r="W2493" s="224"/>
      <c r="X2493" s="224"/>
      <c r="Y2493" s="224"/>
      <c r="Z2493" s="224"/>
      <c r="AA2493" s="224"/>
      <c r="AB2493" s="224"/>
      <c r="AC2493" s="224"/>
      <c r="AD2493" s="224"/>
    </row>
    <row r="2494" spans="1:30" x14ac:dyDescent="0.25">
      <c r="A2494" s="108" t="s">
        <v>6003</v>
      </c>
      <c r="B2494" s="252" t="s">
        <v>5913</v>
      </c>
      <c r="C2494" s="236" t="s">
        <v>466</v>
      </c>
      <c r="D2494" s="7"/>
      <c r="E2494" s="238" t="s">
        <v>6136</v>
      </c>
      <c r="F2494" s="7">
        <v>2016</v>
      </c>
      <c r="G2494" s="7"/>
      <c r="H2494" s="238" t="s">
        <v>5792</v>
      </c>
      <c r="I2494" s="233">
        <v>7000</v>
      </c>
      <c r="J2494" s="224"/>
      <c r="K2494" s="224"/>
      <c r="L2494" s="224"/>
      <c r="M2494" s="224"/>
      <c r="N2494" s="224"/>
      <c r="O2494" s="224"/>
      <c r="P2494" s="224"/>
      <c r="Q2494" s="224"/>
      <c r="R2494" s="224"/>
      <c r="S2494" s="224"/>
      <c r="T2494" s="224"/>
      <c r="U2494" s="224"/>
      <c r="V2494" s="224"/>
      <c r="W2494" s="224"/>
      <c r="X2494" s="224"/>
      <c r="Y2494" s="224"/>
      <c r="Z2494" s="224"/>
      <c r="AA2494" s="224"/>
      <c r="AB2494" s="224"/>
      <c r="AC2494" s="224"/>
      <c r="AD2494" s="224"/>
    </row>
    <row r="2495" spans="1:30" x14ac:dyDescent="0.25">
      <c r="A2495" s="108" t="s">
        <v>6004</v>
      </c>
      <c r="B2495" s="252" t="s">
        <v>5913</v>
      </c>
      <c r="C2495" s="236" t="s">
        <v>466</v>
      </c>
      <c r="D2495" s="7"/>
      <c r="E2495" s="238" t="s">
        <v>6137</v>
      </c>
      <c r="F2495" s="7">
        <v>2016</v>
      </c>
      <c r="G2495" s="7"/>
      <c r="H2495" s="238" t="s">
        <v>5793</v>
      </c>
      <c r="I2495" s="233">
        <v>7000</v>
      </c>
      <c r="J2495" s="224"/>
      <c r="K2495" s="224"/>
      <c r="L2495" s="224"/>
      <c r="M2495" s="224"/>
      <c r="N2495" s="224"/>
      <c r="O2495" s="224"/>
      <c r="P2495" s="224"/>
      <c r="Q2495" s="224"/>
      <c r="R2495" s="224"/>
      <c r="S2495" s="224"/>
      <c r="T2495" s="224"/>
      <c r="U2495" s="224"/>
      <c r="V2495" s="224"/>
      <c r="W2495" s="224"/>
      <c r="X2495" s="224"/>
      <c r="Y2495" s="224"/>
      <c r="Z2495" s="224"/>
      <c r="AA2495" s="224"/>
      <c r="AB2495" s="224"/>
      <c r="AC2495" s="224"/>
      <c r="AD2495" s="224"/>
    </row>
    <row r="2496" spans="1:30" x14ac:dyDescent="0.25">
      <c r="A2496" s="108" t="s">
        <v>6005</v>
      </c>
      <c r="B2496" s="252" t="s">
        <v>5913</v>
      </c>
      <c r="C2496" s="236" t="s">
        <v>466</v>
      </c>
      <c r="D2496" s="7"/>
      <c r="E2496" s="238" t="s">
        <v>6136</v>
      </c>
      <c r="F2496" s="7">
        <v>2016</v>
      </c>
      <c r="G2496" s="7"/>
      <c r="H2496" s="238" t="s">
        <v>5794</v>
      </c>
      <c r="I2496" s="233">
        <v>7000</v>
      </c>
      <c r="J2496" s="224"/>
      <c r="K2496" s="224"/>
      <c r="L2496" s="224"/>
      <c r="M2496" s="224"/>
      <c r="N2496" s="224"/>
      <c r="O2496" s="224"/>
      <c r="P2496" s="224"/>
      <c r="Q2496" s="224"/>
      <c r="R2496" s="224"/>
      <c r="S2496" s="224"/>
      <c r="T2496" s="224"/>
      <c r="U2496" s="224"/>
      <c r="V2496" s="224"/>
      <c r="W2496" s="224"/>
      <c r="X2496" s="224"/>
      <c r="Y2496" s="224"/>
      <c r="Z2496" s="224"/>
      <c r="AA2496" s="224"/>
      <c r="AB2496" s="224"/>
      <c r="AC2496" s="224"/>
      <c r="AD2496" s="224"/>
    </row>
    <row r="2497" spans="1:30" x14ac:dyDescent="0.25">
      <c r="A2497" s="108" t="s">
        <v>6006</v>
      </c>
      <c r="B2497" s="252" t="s">
        <v>5913</v>
      </c>
      <c r="C2497" s="236" t="s">
        <v>466</v>
      </c>
      <c r="D2497" s="7"/>
      <c r="E2497" s="238" t="s">
        <v>6137</v>
      </c>
      <c r="F2497" s="7">
        <v>2016</v>
      </c>
      <c r="G2497" s="7"/>
      <c r="H2497" s="238" t="s">
        <v>5795</v>
      </c>
      <c r="I2497" s="233">
        <v>7000</v>
      </c>
      <c r="J2497" s="224"/>
      <c r="K2497" s="224"/>
      <c r="L2497" s="224"/>
      <c r="M2497" s="224"/>
      <c r="N2497" s="224"/>
      <c r="O2497" s="224"/>
      <c r="P2497" s="224"/>
      <c r="Q2497" s="224"/>
      <c r="R2497" s="224"/>
      <c r="S2497" s="224"/>
      <c r="T2497" s="224"/>
      <c r="U2497" s="224"/>
      <c r="V2497" s="224"/>
      <c r="W2497" s="224"/>
      <c r="X2497" s="224"/>
      <c r="Y2497" s="224"/>
      <c r="Z2497" s="224"/>
      <c r="AA2497" s="224"/>
      <c r="AB2497" s="224"/>
      <c r="AC2497" s="224"/>
      <c r="AD2497" s="224"/>
    </row>
    <row r="2498" spans="1:30" x14ac:dyDescent="0.25">
      <c r="A2498" s="108" t="s">
        <v>6007</v>
      </c>
      <c r="B2498" s="253" t="s">
        <v>5914</v>
      </c>
      <c r="C2498" s="236" t="s">
        <v>466</v>
      </c>
      <c r="D2498" s="7"/>
      <c r="E2498" s="238" t="s">
        <v>6136</v>
      </c>
      <c r="F2498" s="7">
        <v>2016</v>
      </c>
      <c r="G2498" s="7"/>
      <c r="H2498" s="238" t="s">
        <v>5796</v>
      </c>
      <c r="I2498" s="233">
        <v>2369.83</v>
      </c>
      <c r="J2498" s="224"/>
      <c r="K2498" s="224"/>
      <c r="L2498" s="224"/>
      <c r="M2498" s="224"/>
      <c r="N2498" s="224"/>
      <c r="O2498" s="224"/>
      <c r="P2498" s="224"/>
      <c r="Q2498" s="224"/>
      <c r="R2498" s="224"/>
      <c r="S2498" s="224"/>
      <c r="T2498" s="224"/>
      <c r="U2498" s="224"/>
      <c r="V2498" s="224"/>
      <c r="W2498" s="224"/>
      <c r="X2498" s="224"/>
      <c r="Y2498" s="224"/>
      <c r="Z2498" s="224"/>
      <c r="AA2498" s="224"/>
      <c r="AB2498" s="224"/>
      <c r="AC2498" s="224"/>
      <c r="AD2498" s="224"/>
    </row>
    <row r="2499" spans="1:30" x14ac:dyDescent="0.25">
      <c r="A2499" s="108" t="s">
        <v>6008</v>
      </c>
      <c r="B2499" s="252" t="s">
        <v>5915</v>
      </c>
      <c r="C2499" s="236" t="s">
        <v>466</v>
      </c>
      <c r="D2499" s="7"/>
      <c r="E2499" s="238" t="s">
        <v>6138</v>
      </c>
      <c r="F2499" s="7">
        <v>2016</v>
      </c>
      <c r="G2499" s="7"/>
      <c r="H2499" s="238" t="s">
        <v>5797</v>
      </c>
      <c r="I2499" s="233">
        <v>5598</v>
      </c>
      <c r="J2499" s="224"/>
      <c r="K2499" s="224"/>
      <c r="L2499" s="224"/>
      <c r="M2499" s="224"/>
      <c r="N2499" s="224"/>
      <c r="O2499" s="224"/>
      <c r="P2499" s="224"/>
      <c r="Q2499" s="224"/>
      <c r="R2499" s="224"/>
      <c r="S2499" s="224"/>
      <c r="T2499" s="224"/>
      <c r="U2499" s="224"/>
      <c r="V2499" s="224"/>
      <c r="W2499" s="224"/>
      <c r="X2499" s="224"/>
      <c r="Y2499" s="224"/>
      <c r="Z2499" s="224"/>
      <c r="AA2499" s="224"/>
      <c r="AB2499" s="224"/>
      <c r="AC2499" s="224"/>
      <c r="AD2499" s="224"/>
    </row>
    <row r="2500" spans="1:30" x14ac:dyDescent="0.25">
      <c r="A2500" s="108" t="s">
        <v>6009</v>
      </c>
      <c r="B2500" s="252" t="s">
        <v>5915</v>
      </c>
      <c r="C2500" s="236" t="s">
        <v>466</v>
      </c>
      <c r="D2500" s="7"/>
      <c r="E2500" s="238" t="s">
        <v>6139</v>
      </c>
      <c r="F2500" s="7">
        <v>2016</v>
      </c>
      <c r="G2500" s="7"/>
      <c r="H2500" s="238" t="s">
        <v>5798</v>
      </c>
      <c r="I2500" s="233">
        <v>5598</v>
      </c>
      <c r="J2500" s="224"/>
      <c r="K2500" s="224"/>
      <c r="L2500" s="224"/>
      <c r="M2500" s="224"/>
      <c r="N2500" s="224"/>
      <c r="O2500" s="224"/>
      <c r="P2500" s="224"/>
      <c r="Q2500" s="224"/>
      <c r="R2500" s="224"/>
      <c r="S2500" s="224"/>
      <c r="T2500" s="224"/>
      <c r="U2500" s="224"/>
      <c r="V2500" s="224"/>
      <c r="W2500" s="224"/>
      <c r="X2500" s="224"/>
      <c r="Y2500" s="224"/>
      <c r="Z2500" s="224"/>
      <c r="AA2500" s="224"/>
      <c r="AB2500" s="224"/>
      <c r="AC2500" s="224"/>
      <c r="AD2500" s="224"/>
    </row>
    <row r="2501" spans="1:30" x14ac:dyDescent="0.25">
      <c r="A2501" s="108" t="s">
        <v>6010</v>
      </c>
      <c r="B2501" s="252" t="s">
        <v>5915</v>
      </c>
      <c r="C2501" s="236" t="s">
        <v>466</v>
      </c>
      <c r="D2501" s="7"/>
      <c r="E2501" s="238" t="s">
        <v>6138</v>
      </c>
      <c r="F2501" s="7">
        <v>2016</v>
      </c>
      <c r="G2501" s="7"/>
      <c r="H2501" s="238" t="s">
        <v>5799</v>
      </c>
      <c r="I2501" s="233">
        <v>5598</v>
      </c>
      <c r="J2501" s="224"/>
      <c r="K2501" s="224"/>
      <c r="L2501" s="224"/>
      <c r="M2501" s="224"/>
      <c r="N2501" s="224"/>
      <c r="O2501" s="224"/>
      <c r="P2501" s="224"/>
      <c r="Q2501" s="224"/>
      <c r="R2501" s="224"/>
      <c r="S2501" s="224"/>
      <c r="T2501" s="224"/>
      <c r="U2501" s="224"/>
      <c r="V2501" s="224"/>
      <c r="W2501" s="224"/>
      <c r="X2501" s="224"/>
      <c r="Y2501" s="224"/>
      <c r="Z2501" s="224"/>
      <c r="AA2501" s="224"/>
      <c r="AB2501" s="224"/>
      <c r="AC2501" s="224"/>
      <c r="AD2501" s="224"/>
    </row>
    <row r="2502" spans="1:30" x14ac:dyDescent="0.25">
      <c r="A2502" s="108" t="s">
        <v>6011</v>
      </c>
      <c r="B2502" s="252" t="s">
        <v>5915</v>
      </c>
      <c r="C2502" s="236" t="s">
        <v>466</v>
      </c>
      <c r="D2502" s="7"/>
      <c r="E2502" s="238" t="s">
        <v>6138</v>
      </c>
      <c r="F2502" s="7">
        <v>2016</v>
      </c>
      <c r="G2502" s="7"/>
      <c r="H2502" s="238" t="s">
        <v>5800</v>
      </c>
      <c r="I2502" s="233">
        <v>5598</v>
      </c>
      <c r="J2502" s="224"/>
      <c r="K2502" s="224"/>
      <c r="L2502" s="224"/>
      <c r="M2502" s="224"/>
      <c r="N2502" s="224"/>
      <c r="O2502" s="224"/>
      <c r="P2502" s="224"/>
      <c r="Q2502" s="224"/>
      <c r="R2502" s="224"/>
      <c r="S2502" s="224"/>
      <c r="T2502" s="224"/>
      <c r="U2502" s="224"/>
      <c r="V2502" s="224"/>
      <c r="W2502" s="224"/>
      <c r="X2502" s="224"/>
      <c r="Y2502" s="224"/>
      <c r="Z2502" s="224"/>
      <c r="AA2502" s="224"/>
      <c r="AB2502" s="224"/>
      <c r="AC2502" s="224"/>
      <c r="AD2502" s="224"/>
    </row>
    <row r="2503" spans="1:30" x14ac:dyDescent="0.25">
      <c r="A2503" s="108" t="s">
        <v>6012</v>
      </c>
      <c r="B2503" s="252" t="s">
        <v>5915</v>
      </c>
      <c r="C2503" s="236" t="s">
        <v>466</v>
      </c>
      <c r="D2503" s="7"/>
      <c r="E2503" s="238" t="s">
        <v>6138</v>
      </c>
      <c r="F2503" s="7">
        <v>2016</v>
      </c>
      <c r="G2503" s="7"/>
      <c r="H2503" s="238" t="s">
        <v>5801</v>
      </c>
      <c r="I2503" s="233">
        <v>5598</v>
      </c>
      <c r="J2503" s="224"/>
      <c r="K2503" s="224"/>
      <c r="L2503" s="224"/>
      <c r="M2503" s="224"/>
      <c r="N2503" s="224"/>
      <c r="O2503" s="224"/>
      <c r="P2503" s="224"/>
      <c r="Q2503" s="224"/>
      <c r="R2503" s="224"/>
      <c r="S2503" s="224"/>
      <c r="T2503" s="224"/>
      <c r="U2503" s="224"/>
      <c r="V2503" s="224"/>
      <c r="W2503" s="224"/>
      <c r="X2503" s="224"/>
      <c r="Y2503" s="224"/>
      <c r="Z2503" s="224"/>
      <c r="AA2503" s="224"/>
      <c r="AB2503" s="224"/>
      <c r="AC2503" s="224"/>
      <c r="AD2503" s="224"/>
    </row>
    <row r="2504" spans="1:30" x14ac:dyDescent="0.25">
      <c r="A2504" s="108" t="s">
        <v>6013</v>
      </c>
      <c r="B2504" s="252" t="s">
        <v>5915</v>
      </c>
      <c r="C2504" s="236" t="s">
        <v>466</v>
      </c>
      <c r="D2504" s="7"/>
      <c r="E2504" s="238" t="s">
        <v>6132</v>
      </c>
      <c r="F2504" s="7">
        <v>2016</v>
      </c>
      <c r="G2504" s="7"/>
      <c r="H2504" s="238" t="s">
        <v>5802</v>
      </c>
      <c r="I2504" s="233">
        <v>3100</v>
      </c>
      <c r="J2504" s="224"/>
      <c r="K2504" s="224"/>
      <c r="L2504" s="224"/>
      <c r="M2504" s="224"/>
      <c r="N2504" s="224"/>
      <c r="O2504" s="224"/>
      <c r="P2504" s="224"/>
      <c r="Q2504" s="224"/>
      <c r="R2504" s="224"/>
      <c r="S2504" s="224"/>
      <c r="T2504" s="224"/>
      <c r="U2504" s="224"/>
      <c r="V2504" s="224"/>
      <c r="W2504" s="224"/>
      <c r="X2504" s="224"/>
      <c r="Y2504" s="224"/>
      <c r="Z2504" s="224"/>
      <c r="AA2504" s="224"/>
      <c r="AB2504" s="224"/>
      <c r="AC2504" s="224"/>
      <c r="AD2504" s="224"/>
    </row>
    <row r="2505" spans="1:30" x14ac:dyDescent="0.25">
      <c r="A2505" s="108" t="s">
        <v>6014</v>
      </c>
      <c r="B2505" s="252" t="s">
        <v>5915</v>
      </c>
      <c r="C2505" s="236" t="s">
        <v>466</v>
      </c>
      <c r="D2505" s="7"/>
      <c r="E2505" s="238" t="s">
        <v>6140</v>
      </c>
      <c r="F2505" s="7">
        <v>2016</v>
      </c>
      <c r="G2505" s="7"/>
      <c r="H2505" s="238" t="s">
        <v>5803</v>
      </c>
      <c r="I2505" s="233">
        <v>3100</v>
      </c>
      <c r="J2505" s="224"/>
      <c r="K2505" s="224"/>
      <c r="L2505" s="224"/>
      <c r="M2505" s="224"/>
      <c r="N2505" s="224"/>
      <c r="O2505" s="224"/>
      <c r="P2505" s="224"/>
      <c r="Q2505" s="224"/>
      <c r="R2505" s="224"/>
      <c r="S2505" s="224"/>
      <c r="T2505" s="224"/>
      <c r="U2505" s="224"/>
      <c r="V2505" s="224"/>
      <c r="W2505" s="224"/>
      <c r="X2505" s="224"/>
      <c r="Y2505" s="224"/>
      <c r="Z2505" s="224"/>
      <c r="AA2505" s="224"/>
      <c r="AB2505" s="224"/>
      <c r="AC2505" s="224"/>
      <c r="AD2505" s="224"/>
    </row>
    <row r="2506" spans="1:30" x14ac:dyDescent="0.25">
      <c r="A2506" s="108" t="s">
        <v>6015</v>
      </c>
      <c r="B2506" s="252" t="s">
        <v>5915</v>
      </c>
      <c r="C2506" s="236" t="s">
        <v>466</v>
      </c>
      <c r="D2506" s="7"/>
      <c r="E2506" s="238" t="s">
        <v>6141</v>
      </c>
      <c r="F2506" s="7">
        <v>2016</v>
      </c>
      <c r="G2506" s="7"/>
      <c r="H2506" s="238" t="s">
        <v>5002</v>
      </c>
      <c r="I2506" s="233">
        <v>3100</v>
      </c>
      <c r="J2506" s="224"/>
      <c r="K2506" s="224"/>
      <c r="L2506" s="224"/>
      <c r="M2506" s="224"/>
      <c r="N2506" s="224"/>
      <c r="O2506" s="224"/>
      <c r="P2506" s="224"/>
      <c r="Q2506" s="224"/>
      <c r="R2506" s="224"/>
      <c r="S2506" s="224"/>
      <c r="T2506" s="224"/>
      <c r="U2506" s="224"/>
      <c r="V2506" s="224"/>
      <c r="W2506" s="224"/>
      <c r="X2506" s="224"/>
      <c r="Y2506" s="224"/>
      <c r="Z2506" s="224"/>
      <c r="AA2506" s="224"/>
      <c r="AB2506" s="224"/>
      <c r="AC2506" s="224"/>
      <c r="AD2506" s="224"/>
    </row>
    <row r="2507" spans="1:30" x14ac:dyDescent="0.25">
      <c r="A2507" s="108" t="s">
        <v>6016</v>
      </c>
      <c r="B2507" s="252" t="s">
        <v>5915</v>
      </c>
      <c r="C2507" s="236" t="s">
        <v>466</v>
      </c>
      <c r="D2507" s="7"/>
      <c r="E2507" s="238" t="s">
        <v>6142</v>
      </c>
      <c r="F2507" s="7">
        <v>2016</v>
      </c>
      <c r="G2507" s="7"/>
      <c r="H2507" s="238" t="s">
        <v>5752</v>
      </c>
      <c r="I2507" s="233">
        <v>3100</v>
      </c>
      <c r="J2507" s="224"/>
      <c r="K2507" s="224"/>
      <c r="L2507" s="224"/>
      <c r="M2507" s="224"/>
      <c r="N2507" s="224"/>
      <c r="O2507" s="224"/>
      <c r="P2507" s="224"/>
      <c r="Q2507" s="224"/>
      <c r="R2507" s="224"/>
      <c r="S2507" s="224"/>
      <c r="T2507" s="224"/>
      <c r="U2507" s="224"/>
      <c r="V2507" s="224"/>
      <c r="W2507" s="224"/>
      <c r="X2507" s="224"/>
      <c r="Y2507" s="224"/>
      <c r="Z2507" s="224"/>
      <c r="AA2507" s="224"/>
      <c r="AB2507" s="224"/>
      <c r="AC2507" s="224"/>
      <c r="AD2507" s="224"/>
    </row>
    <row r="2508" spans="1:30" x14ac:dyDescent="0.25">
      <c r="A2508" s="108" t="s">
        <v>6017</v>
      </c>
      <c r="B2508" s="252" t="s">
        <v>5915</v>
      </c>
      <c r="C2508" s="236" t="s">
        <v>466</v>
      </c>
      <c r="D2508" s="7"/>
      <c r="E2508" s="238" t="s">
        <v>6143</v>
      </c>
      <c r="F2508" s="7">
        <v>2016</v>
      </c>
      <c r="G2508" s="7"/>
      <c r="H2508" s="238" t="s">
        <v>5804</v>
      </c>
      <c r="I2508" s="233">
        <v>3100</v>
      </c>
      <c r="J2508" s="224"/>
      <c r="K2508" s="224"/>
      <c r="L2508" s="224"/>
      <c r="M2508" s="224"/>
      <c r="N2508" s="224"/>
      <c r="O2508" s="224"/>
      <c r="P2508" s="224"/>
      <c r="Q2508" s="224"/>
      <c r="R2508" s="224"/>
      <c r="S2508" s="224"/>
      <c r="T2508" s="224"/>
      <c r="U2508" s="224"/>
      <c r="V2508" s="224"/>
      <c r="W2508" s="224"/>
      <c r="X2508" s="224"/>
      <c r="Y2508" s="224"/>
      <c r="Z2508" s="224"/>
      <c r="AA2508" s="224"/>
      <c r="AB2508" s="224"/>
      <c r="AC2508" s="224"/>
      <c r="AD2508" s="224"/>
    </row>
    <row r="2509" spans="1:30" x14ac:dyDescent="0.25">
      <c r="A2509" s="108" t="s">
        <v>6018</v>
      </c>
      <c r="B2509" s="252" t="s">
        <v>5915</v>
      </c>
      <c r="C2509" s="236" t="s">
        <v>466</v>
      </c>
      <c r="D2509" s="7"/>
      <c r="E2509" s="238" t="s">
        <v>6138</v>
      </c>
      <c r="F2509" s="7">
        <v>2016</v>
      </c>
      <c r="G2509" s="7"/>
      <c r="H2509" s="238" t="s">
        <v>5805</v>
      </c>
      <c r="I2509" s="233">
        <v>2400</v>
      </c>
      <c r="J2509" s="224"/>
      <c r="K2509" s="224"/>
      <c r="L2509" s="224"/>
      <c r="M2509" s="224"/>
      <c r="N2509" s="224"/>
      <c r="O2509" s="224"/>
      <c r="P2509" s="224"/>
      <c r="Q2509" s="224"/>
      <c r="R2509" s="224"/>
      <c r="S2509" s="224"/>
      <c r="T2509" s="224"/>
      <c r="U2509" s="224"/>
      <c r="V2509" s="224"/>
      <c r="W2509" s="224"/>
      <c r="X2509" s="224"/>
      <c r="Y2509" s="224"/>
      <c r="Z2509" s="224"/>
      <c r="AA2509" s="224"/>
      <c r="AB2509" s="224"/>
      <c r="AC2509" s="224"/>
      <c r="AD2509" s="224"/>
    </row>
    <row r="2510" spans="1:30" x14ac:dyDescent="0.25">
      <c r="A2510" s="108" t="s">
        <v>6019</v>
      </c>
      <c r="B2510" s="252" t="s">
        <v>5915</v>
      </c>
      <c r="C2510" s="236" t="s">
        <v>466</v>
      </c>
      <c r="D2510" s="7"/>
      <c r="E2510" s="238" t="s">
        <v>6138</v>
      </c>
      <c r="F2510" s="7">
        <v>2016</v>
      </c>
      <c r="G2510" s="7"/>
      <c r="H2510" s="238" t="s">
        <v>5806</v>
      </c>
      <c r="I2510" s="233">
        <v>2400</v>
      </c>
      <c r="J2510" s="224"/>
      <c r="K2510" s="224"/>
      <c r="L2510" s="224"/>
      <c r="M2510" s="224"/>
      <c r="N2510" s="224"/>
      <c r="O2510" s="224"/>
      <c r="P2510" s="224"/>
      <c r="Q2510" s="224"/>
      <c r="R2510" s="224"/>
      <c r="S2510" s="224"/>
      <c r="T2510" s="224"/>
      <c r="U2510" s="224"/>
      <c r="V2510" s="224"/>
      <c r="W2510" s="224"/>
      <c r="X2510" s="224"/>
      <c r="Y2510" s="224"/>
      <c r="Z2510" s="224"/>
      <c r="AA2510" s="224"/>
      <c r="AB2510" s="224"/>
      <c r="AC2510" s="224"/>
      <c r="AD2510" s="224"/>
    </row>
    <row r="2511" spans="1:30" x14ac:dyDescent="0.25">
      <c r="A2511" s="108" t="s">
        <v>6020</v>
      </c>
      <c r="B2511" s="252" t="s">
        <v>5915</v>
      </c>
      <c r="C2511" s="236" t="s">
        <v>466</v>
      </c>
      <c r="D2511" s="7"/>
      <c r="E2511" s="238" t="s">
        <v>6138</v>
      </c>
      <c r="F2511" s="7">
        <v>2016</v>
      </c>
      <c r="G2511" s="7"/>
      <c r="H2511" s="238" t="s">
        <v>5807</v>
      </c>
      <c r="I2511" s="233">
        <v>2400</v>
      </c>
      <c r="J2511" s="224"/>
      <c r="K2511" s="224"/>
      <c r="L2511" s="224"/>
      <c r="M2511" s="224"/>
      <c r="N2511" s="224"/>
      <c r="O2511" s="224"/>
      <c r="P2511" s="224"/>
      <c r="Q2511" s="224"/>
      <c r="R2511" s="224"/>
      <c r="S2511" s="224"/>
      <c r="T2511" s="224"/>
      <c r="U2511" s="224"/>
      <c r="V2511" s="224"/>
      <c r="W2511" s="224"/>
      <c r="X2511" s="224"/>
      <c r="Y2511" s="224"/>
      <c r="Z2511" s="224"/>
      <c r="AA2511" s="224"/>
      <c r="AB2511" s="224"/>
      <c r="AC2511" s="224"/>
      <c r="AD2511" s="224"/>
    </row>
    <row r="2512" spans="1:30" x14ac:dyDescent="0.25">
      <c r="A2512" s="108" t="s">
        <v>6021</v>
      </c>
      <c r="B2512" s="252" t="s">
        <v>5915</v>
      </c>
      <c r="C2512" s="236" t="s">
        <v>466</v>
      </c>
      <c r="D2512" s="7"/>
      <c r="E2512" s="238" t="s">
        <v>6138</v>
      </c>
      <c r="F2512" s="7">
        <v>2016</v>
      </c>
      <c r="G2512" s="7"/>
      <c r="H2512" s="238" t="s">
        <v>5808</v>
      </c>
      <c r="I2512" s="233">
        <v>2400</v>
      </c>
      <c r="J2512" s="224"/>
      <c r="K2512" s="224"/>
      <c r="L2512" s="224"/>
      <c r="M2512" s="224"/>
      <c r="N2512" s="224"/>
      <c r="O2512" s="224"/>
      <c r="P2512" s="224"/>
      <c r="Q2512" s="224"/>
      <c r="R2512" s="224"/>
      <c r="S2512" s="224"/>
      <c r="T2512" s="224"/>
      <c r="U2512" s="224"/>
      <c r="V2512" s="224"/>
      <c r="W2512" s="224"/>
      <c r="X2512" s="224"/>
      <c r="Y2512" s="224"/>
      <c r="Z2512" s="224"/>
      <c r="AA2512" s="224"/>
      <c r="AB2512" s="224"/>
      <c r="AC2512" s="224"/>
      <c r="AD2512" s="224"/>
    </row>
    <row r="2513" spans="1:30" x14ac:dyDescent="0.25">
      <c r="A2513" s="108" t="s">
        <v>6022</v>
      </c>
      <c r="B2513" s="252" t="s">
        <v>5915</v>
      </c>
      <c r="C2513" s="236" t="s">
        <v>466</v>
      </c>
      <c r="D2513" s="7"/>
      <c r="E2513" s="238" t="s">
        <v>6138</v>
      </c>
      <c r="F2513" s="7">
        <v>2016</v>
      </c>
      <c r="G2513" s="7"/>
      <c r="H2513" s="238" t="s">
        <v>5809</v>
      </c>
      <c r="I2513" s="233">
        <v>2400</v>
      </c>
      <c r="J2513" s="224"/>
      <c r="K2513" s="224"/>
      <c r="L2513" s="224"/>
      <c r="M2513" s="224"/>
      <c r="N2513" s="224"/>
      <c r="O2513" s="224"/>
      <c r="P2513" s="224"/>
      <c r="Q2513" s="224"/>
      <c r="R2513" s="224"/>
      <c r="S2513" s="224"/>
      <c r="T2513" s="224"/>
      <c r="U2513" s="224"/>
      <c r="V2513" s="224"/>
      <c r="W2513" s="224"/>
      <c r="X2513" s="224"/>
      <c r="Y2513" s="224"/>
      <c r="Z2513" s="224"/>
      <c r="AA2513" s="224"/>
      <c r="AB2513" s="224"/>
      <c r="AC2513" s="224"/>
      <c r="AD2513" s="224"/>
    </row>
    <row r="2514" spans="1:30" x14ac:dyDescent="0.25">
      <c r="A2514" s="108" t="s">
        <v>6023</v>
      </c>
      <c r="B2514" s="252" t="s">
        <v>5915</v>
      </c>
      <c r="C2514" s="236" t="s">
        <v>466</v>
      </c>
      <c r="D2514" s="7"/>
      <c r="E2514" s="238" t="s">
        <v>6138</v>
      </c>
      <c r="F2514" s="7">
        <v>2016</v>
      </c>
      <c r="G2514" s="7"/>
      <c r="H2514" s="238" t="s">
        <v>5810</v>
      </c>
      <c r="I2514" s="233">
        <v>3398</v>
      </c>
      <c r="J2514" s="224"/>
      <c r="K2514" s="224"/>
      <c r="L2514" s="224"/>
      <c r="M2514" s="224"/>
      <c r="N2514" s="224"/>
      <c r="O2514" s="224"/>
      <c r="P2514" s="224"/>
      <c r="Q2514" s="224"/>
      <c r="R2514" s="224"/>
      <c r="S2514" s="224"/>
      <c r="T2514" s="224"/>
      <c r="U2514" s="224"/>
      <c r="V2514" s="224"/>
      <c r="W2514" s="224"/>
      <c r="X2514" s="224"/>
      <c r="Y2514" s="224"/>
      <c r="Z2514" s="224"/>
      <c r="AA2514" s="224"/>
      <c r="AB2514" s="224"/>
      <c r="AC2514" s="224"/>
      <c r="AD2514" s="224"/>
    </row>
    <row r="2515" spans="1:30" x14ac:dyDescent="0.25">
      <c r="A2515" s="108" t="s">
        <v>6024</v>
      </c>
      <c r="B2515" s="252" t="s">
        <v>5915</v>
      </c>
      <c r="C2515" s="236" t="s">
        <v>466</v>
      </c>
      <c r="D2515" s="7"/>
      <c r="E2515" s="238" t="s">
        <v>6138</v>
      </c>
      <c r="F2515" s="7">
        <v>2016</v>
      </c>
      <c r="G2515" s="7"/>
      <c r="H2515" s="238" t="s">
        <v>5811</v>
      </c>
      <c r="I2515" s="233">
        <v>3398</v>
      </c>
      <c r="J2515" s="224"/>
      <c r="K2515" s="224"/>
      <c r="L2515" s="224"/>
      <c r="M2515" s="224"/>
      <c r="N2515" s="224"/>
      <c r="O2515" s="224"/>
      <c r="P2515" s="224"/>
      <c r="Q2515" s="224"/>
      <c r="R2515" s="224"/>
      <c r="S2515" s="224"/>
      <c r="T2515" s="224"/>
      <c r="U2515" s="224"/>
      <c r="V2515" s="224"/>
      <c r="W2515" s="224"/>
      <c r="X2515" s="224"/>
      <c r="Y2515" s="224"/>
      <c r="Z2515" s="224"/>
      <c r="AA2515" s="224"/>
      <c r="AB2515" s="224"/>
      <c r="AC2515" s="224"/>
      <c r="AD2515" s="224"/>
    </row>
    <row r="2516" spans="1:30" x14ac:dyDescent="0.25">
      <c r="A2516" s="108" t="s">
        <v>6025</v>
      </c>
      <c r="B2516" s="252" t="s">
        <v>5915</v>
      </c>
      <c r="C2516" s="236" t="s">
        <v>466</v>
      </c>
      <c r="D2516" s="7"/>
      <c r="E2516" s="238" t="s">
        <v>6138</v>
      </c>
      <c r="F2516" s="7">
        <v>2016</v>
      </c>
      <c r="G2516" s="7"/>
      <c r="H2516" s="238" t="s">
        <v>5812</v>
      </c>
      <c r="I2516" s="233">
        <v>3398</v>
      </c>
      <c r="J2516" s="224"/>
      <c r="K2516" s="224"/>
      <c r="L2516" s="224"/>
      <c r="M2516" s="224"/>
      <c r="N2516" s="224"/>
      <c r="O2516" s="224"/>
      <c r="P2516" s="224"/>
      <c r="Q2516" s="224"/>
      <c r="R2516" s="224"/>
      <c r="S2516" s="224"/>
      <c r="T2516" s="224"/>
      <c r="U2516" s="224"/>
      <c r="V2516" s="224"/>
      <c r="W2516" s="224"/>
      <c r="X2516" s="224"/>
      <c r="Y2516" s="224"/>
      <c r="Z2516" s="224"/>
      <c r="AA2516" s="224"/>
      <c r="AB2516" s="224"/>
      <c r="AC2516" s="224"/>
      <c r="AD2516" s="224"/>
    </row>
    <row r="2517" spans="1:30" ht="15.75" x14ac:dyDescent="0.25">
      <c r="A2517" s="108" t="s">
        <v>6026</v>
      </c>
      <c r="B2517" s="254" t="s">
        <v>5916</v>
      </c>
      <c r="C2517" s="236" t="s">
        <v>466</v>
      </c>
      <c r="D2517" s="7"/>
      <c r="E2517" s="257" t="s">
        <v>6144</v>
      </c>
      <c r="F2517" s="7">
        <v>2016</v>
      </c>
      <c r="G2517" s="7"/>
      <c r="H2517" s="246" t="s">
        <v>5813</v>
      </c>
      <c r="I2517" s="250">
        <v>2681.53</v>
      </c>
      <c r="J2517" s="224"/>
      <c r="K2517" s="224"/>
      <c r="L2517" s="224"/>
      <c r="M2517" s="224"/>
      <c r="N2517" s="224"/>
      <c r="O2517" s="224"/>
      <c r="P2517" s="224"/>
      <c r="Q2517" s="224"/>
      <c r="R2517" s="224"/>
      <c r="S2517" s="224"/>
      <c r="T2517" s="224"/>
      <c r="U2517" s="224"/>
      <c r="V2517" s="224"/>
      <c r="W2517" s="224"/>
      <c r="X2517" s="224"/>
      <c r="Y2517" s="224"/>
      <c r="Z2517" s="224"/>
      <c r="AA2517" s="224"/>
      <c r="AB2517" s="224"/>
      <c r="AC2517" s="224"/>
      <c r="AD2517" s="224"/>
    </row>
    <row r="2518" spans="1:30" ht="15.75" x14ac:dyDescent="0.25">
      <c r="A2518" s="108" t="s">
        <v>6027</v>
      </c>
      <c r="B2518" s="254" t="s">
        <v>5916</v>
      </c>
      <c r="C2518" s="236" t="s">
        <v>466</v>
      </c>
      <c r="D2518" s="7"/>
      <c r="E2518" s="257" t="s">
        <v>6144</v>
      </c>
      <c r="F2518" s="7">
        <v>2016</v>
      </c>
      <c r="G2518" s="7"/>
      <c r="H2518" s="246" t="s">
        <v>5814</v>
      </c>
      <c r="I2518" s="250">
        <v>2681.53</v>
      </c>
      <c r="J2518" s="224"/>
      <c r="K2518" s="224"/>
      <c r="L2518" s="224"/>
      <c r="M2518" s="224"/>
      <c r="N2518" s="224"/>
      <c r="O2518" s="224"/>
      <c r="P2518" s="224"/>
      <c r="Q2518" s="224"/>
      <c r="R2518" s="224"/>
      <c r="S2518" s="224"/>
      <c r="T2518" s="224"/>
      <c r="U2518" s="224"/>
      <c r="V2518" s="224"/>
      <c r="W2518" s="224"/>
      <c r="X2518" s="224"/>
      <c r="Y2518" s="224"/>
      <c r="Z2518" s="224"/>
      <c r="AA2518" s="224"/>
      <c r="AB2518" s="224"/>
      <c r="AC2518" s="224"/>
      <c r="AD2518" s="224"/>
    </row>
    <row r="2519" spans="1:30" ht="30" x14ac:dyDescent="0.25">
      <c r="A2519" s="108" t="s">
        <v>6028</v>
      </c>
      <c r="B2519" s="252" t="s">
        <v>5917</v>
      </c>
      <c r="C2519" s="236" t="s">
        <v>466</v>
      </c>
      <c r="D2519" s="7"/>
      <c r="E2519" s="238" t="s">
        <v>6145</v>
      </c>
      <c r="F2519" s="7">
        <v>2016</v>
      </c>
      <c r="G2519" s="7"/>
      <c r="H2519" s="247" t="s">
        <v>5815</v>
      </c>
      <c r="I2519" s="233">
        <v>77755</v>
      </c>
      <c r="J2519" s="224"/>
      <c r="K2519" s="224"/>
      <c r="L2519" s="224"/>
      <c r="M2519" s="224"/>
      <c r="N2519" s="224"/>
      <c r="O2519" s="224"/>
      <c r="P2519" s="224"/>
      <c r="Q2519" s="224"/>
      <c r="R2519" s="224"/>
      <c r="S2519" s="224"/>
      <c r="T2519" s="224"/>
      <c r="U2519" s="224"/>
      <c r="V2519" s="224"/>
      <c r="W2519" s="224"/>
      <c r="X2519" s="224"/>
      <c r="Y2519" s="224"/>
      <c r="Z2519" s="224"/>
      <c r="AA2519" s="224"/>
      <c r="AB2519" s="224"/>
      <c r="AC2519" s="224"/>
      <c r="AD2519" s="224"/>
    </row>
    <row r="2520" spans="1:30" ht="30" x14ac:dyDescent="0.25">
      <c r="A2520" s="108" t="s">
        <v>6029</v>
      </c>
      <c r="B2520" s="252" t="s">
        <v>5918</v>
      </c>
      <c r="C2520" s="236" t="s">
        <v>466</v>
      </c>
      <c r="D2520" s="7"/>
      <c r="E2520" s="238" t="s">
        <v>6145</v>
      </c>
      <c r="F2520" s="7">
        <v>2016</v>
      </c>
      <c r="G2520" s="7"/>
      <c r="H2520" s="247" t="s">
        <v>5816</v>
      </c>
      <c r="I2520" s="233">
        <v>4900</v>
      </c>
      <c r="J2520" s="224"/>
      <c r="K2520" s="224"/>
      <c r="L2520" s="224"/>
      <c r="M2520" s="224"/>
      <c r="N2520" s="224"/>
      <c r="O2520" s="224"/>
      <c r="P2520" s="224"/>
      <c r="Q2520" s="224"/>
      <c r="R2520" s="224"/>
      <c r="S2520" s="224"/>
      <c r="T2520" s="224"/>
      <c r="U2520" s="224"/>
      <c r="V2520" s="224"/>
      <c r="W2520" s="224"/>
      <c r="X2520" s="224"/>
      <c r="Y2520" s="224"/>
      <c r="Z2520" s="224"/>
      <c r="AA2520" s="224"/>
      <c r="AB2520" s="224"/>
      <c r="AC2520" s="224"/>
      <c r="AD2520" s="224"/>
    </row>
    <row r="2521" spans="1:30" x14ac:dyDescent="0.25">
      <c r="A2521" s="108" t="s">
        <v>6030</v>
      </c>
      <c r="B2521" s="252" t="s">
        <v>5919</v>
      </c>
      <c r="C2521" s="236" t="s">
        <v>466</v>
      </c>
      <c r="D2521" s="7"/>
      <c r="E2521" s="257"/>
      <c r="F2521" s="7">
        <v>2016</v>
      </c>
      <c r="G2521" s="7"/>
      <c r="H2521" s="238" t="s">
        <v>1190</v>
      </c>
      <c r="I2521" s="233">
        <v>36900</v>
      </c>
      <c r="J2521" s="224"/>
      <c r="K2521" s="224"/>
      <c r="L2521" s="224"/>
      <c r="M2521" s="224"/>
      <c r="N2521" s="224"/>
      <c r="O2521" s="224"/>
      <c r="P2521" s="224"/>
      <c r="Q2521" s="224"/>
      <c r="R2521" s="224"/>
      <c r="S2521" s="224"/>
      <c r="T2521" s="224"/>
      <c r="U2521" s="224"/>
      <c r="V2521" s="224"/>
      <c r="W2521" s="224"/>
      <c r="X2521" s="224"/>
      <c r="Y2521" s="224"/>
      <c r="Z2521" s="224"/>
      <c r="AA2521" s="224"/>
      <c r="AB2521" s="224"/>
      <c r="AC2521" s="224"/>
      <c r="AD2521" s="224"/>
    </row>
    <row r="2522" spans="1:30" ht="15.75" x14ac:dyDescent="0.25">
      <c r="A2522" s="108" t="s">
        <v>6031</v>
      </c>
      <c r="B2522" s="252" t="s">
        <v>5920</v>
      </c>
      <c r="C2522" s="236" t="s">
        <v>466</v>
      </c>
      <c r="D2522" s="7"/>
      <c r="E2522" s="257" t="s">
        <v>6144</v>
      </c>
      <c r="F2522" s="7">
        <v>2016</v>
      </c>
      <c r="G2522" s="7"/>
      <c r="H2522" s="247" t="s">
        <v>5817</v>
      </c>
      <c r="I2522" s="233">
        <v>2249</v>
      </c>
      <c r="J2522" s="224"/>
      <c r="K2522" s="224"/>
      <c r="L2522" s="224"/>
      <c r="M2522" s="224"/>
      <c r="N2522" s="224"/>
      <c r="O2522" s="224"/>
      <c r="P2522" s="224"/>
      <c r="Q2522" s="224"/>
      <c r="R2522" s="224"/>
      <c r="S2522" s="224"/>
      <c r="T2522" s="224"/>
      <c r="U2522" s="224"/>
      <c r="V2522" s="224"/>
      <c r="W2522" s="224"/>
      <c r="X2522" s="224"/>
      <c r="Y2522" s="224"/>
      <c r="Z2522" s="224"/>
      <c r="AA2522" s="224"/>
      <c r="AB2522" s="224"/>
      <c r="AC2522" s="224"/>
      <c r="AD2522" s="224"/>
    </row>
    <row r="2523" spans="1:30" ht="15.75" x14ac:dyDescent="0.25">
      <c r="A2523" s="108" t="s">
        <v>6032</v>
      </c>
      <c r="B2523" s="252" t="s">
        <v>5920</v>
      </c>
      <c r="C2523" s="236" t="s">
        <v>466</v>
      </c>
      <c r="D2523" s="7"/>
      <c r="E2523" s="257" t="s">
        <v>6144</v>
      </c>
      <c r="F2523" s="7">
        <v>2016</v>
      </c>
      <c r="G2523" s="7"/>
      <c r="H2523" s="247" t="s">
        <v>5818</v>
      </c>
      <c r="I2523" s="233">
        <v>2249</v>
      </c>
      <c r="J2523" s="224"/>
      <c r="K2523" s="224"/>
      <c r="L2523" s="224"/>
      <c r="M2523" s="224"/>
      <c r="N2523" s="224"/>
      <c r="O2523" s="224"/>
      <c r="P2523" s="224"/>
      <c r="Q2523" s="224"/>
      <c r="R2523" s="224"/>
      <c r="S2523" s="224"/>
      <c r="T2523" s="224"/>
      <c r="U2523" s="224"/>
      <c r="V2523" s="224"/>
      <c r="W2523" s="224"/>
      <c r="X2523" s="224"/>
      <c r="Y2523" s="224"/>
      <c r="Z2523" s="224"/>
      <c r="AA2523" s="224"/>
      <c r="AB2523" s="224"/>
      <c r="AC2523" s="224"/>
      <c r="AD2523" s="224"/>
    </row>
    <row r="2524" spans="1:30" ht="60" x14ac:dyDescent="0.25">
      <c r="A2524" s="108" t="s">
        <v>6033</v>
      </c>
      <c r="B2524" s="252" t="s">
        <v>5921</v>
      </c>
      <c r="C2524" s="236" t="s">
        <v>466</v>
      </c>
      <c r="D2524" s="7"/>
      <c r="E2524" s="238" t="s">
        <v>6146</v>
      </c>
      <c r="F2524" s="7">
        <v>2016</v>
      </c>
      <c r="G2524" s="7"/>
      <c r="H2524" s="238" t="s">
        <v>5106</v>
      </c>
      <c r="I2524" s="233">
        <v>4989.5</v>
      </c>
      <c r="J2524" s="224"/>
      <c r="K2524" s="224"/>
      <c r="L2524" s="224"/>
      <c r="M2524" s="224"/>
      <c r="N2524" s="224"/>
      <c r="O2524" s="224"/>
      <c r="P2524" s="224"/>
      <c r="Q2524" s="224"/>
      <c r="R2524" s="224"/>
      <c r="S2524" s="224"/>
      <c r="T2524" s="224"/>
      <c r="U2524" s="224"/>
      <c r="V2524" s="224"/>
      <c r="W2524" s="224"/>
      <c r="X2524" s="224"/>
      <c r="Y2524" s="224"/>
      <c r="Z2524" s="224"/>
      <c r="AA2524" s="224"/>
      <c r="AB2524" s="224"/>
      <c r="AC2524" s="224"/>
      <c r="AD2524" s="224"/>
    </row>
    <row r="2525" spans="1:30" ht="60" x14ac:dyDescent="0.25">
      <c r="A2525" s="108" t="s">
        <v>6034</v>
      </c>
      <c r="B2525" s="252" t="s">
        <v>5921</v>
      </c>
      <c r="C2525" s="236" t="s">
        <v>466</v>
      </c>
      <c r="D2525" s="7"/>
      <c r="E2525" s="238" t="s">
        <v>6146</v>
      </c>
      <c r="F2525" s="7">
        <v>2016</v>
      </c>
      <c r="G2525" s="7"/>
      <c r="H2525" s="238" t="s">
        <v>5008</v>
      </c>
      <c r="I2525" s="233">
        <v>4989.5</v>
      </c>
      <c r="J2525" s="224"/>
      <c r="K2525" s="224"/>
      <c r="L2525" s="224"/>
      <c r="M2525" s="224"/>
      <c r="N2525" s="224"/>
      <c r="O2525" s="224"/>
      <c r="P2525" s="224"/>
      <c r="Q2525" s="224"/>
      <c r="R2525" s="224"/>
      <c r="S2525" s="224"/>
      <c r="T2525" s="224"/>
      <c r="U2525" s="224"/>
      <c r="V2525" s="224"/>
      <c r="W2525" s="224"/>
      <c r="X2525" s="224"/>
      <c r="Y2525" s="224"/>
      <c r="Z2525" s="224"/>
      <c r="AA2525" s="224"/>
      <c r="AB2525" s="224"/>
      <c r="AC2525" s="224"/>
      <c r="AD2525" s="224"/>
    </row>
    <row r="2526" spans="1:30" ht="60" x14ac:dyDescent="0.25">
      <c r="A2526" s="108" t="s">
        <v>6035</v>
      </c>
      <c r="B2526" s="252" t="s">
        <v>5921</v>
      </c>
      <c r="C2526" s="236" t="s">
        <v>466</v>
      </c>
      <c r="D2526" s="7"/>
      <c r="E2526" s="238" t="s">
        <v>6146</v>
      </c>
      <c r="F2526" s="7">
        <v>2016</v>
      </c>
      <c r="G2526" s="7"/>
      <c r="H2526" s="238" t="s">
        <v>5010</v>
      </c>
      <c r="I2526" s="233">
        <v>4989.5</v>
      </c>
      <c r="J2526" s="224"/>
      <c r="K2526" s="224"/>
      <c r="L2526" s="224"/>
      <c r="M2526" s="224"/>
      <c r="N2526" s="224"/>
      <c r="O2526" s="224"/>
      <c r="P2526" s="224"/>
      <c r="Q2526" s="224"/>
      <c r="R2526" s="224"/>
      <c r="S2526" s="224"/>
      <c r="T2526" s="224"/>
      <c r="U2526" s="224"/>
      <c r="V2526" s="224"/>
      <c r="W2526" s="224"/>
      <c r="X2526" s="224"/>
      <c r="Y2526" s="224"/>
      <c r="Z2526" s="224"/>
      <c r="AA2526" s="224"/>
      <c r="AB2526" s="224"/>
      <c r="AC2526" s="224"/>
      <c r="AD2526" s="224"/>
    </row>
    <row r="2527" spans="1:30" ht="60" x14ac:dyDescent="0.25">
      <c r="A2527" s="108" t="s">
        <v>6036</v>
      </c>
      <c r="B2527" s="252" t="s">
        <v>5921</v>
      </c>
      <c r="C2527" s="236" t="s">
        <v>466</v>
      </c>
      <c r="D2527" s="7"/>
      <c r="E2527" s="238" t="s">
        <v>6146</v>
      </c>
      <c r="F2527" s="7">
        <v>2016</v>
      </c>
      <c r="G2527" s="7"/>
      <c r="H2527" s="238" t="s">
        <v>5819</v>
      </c>
      <c r="I2527" s="233">
        <v>4989.5</v>
      </c>
      <c r="J2527" s="224"/>
      <c r="K2527" s="224"/>
      <c r="L2527" s="224"/>
      <c r="M2527" s="224"/>
      <c r="N2527" s="224"/>
      <c r="O2527" s="224"/>
      <c r="P2527" s="224"/>
      <c r="Q2527" s="224"/>
      <c r="R2527" s="224"/>
      <c r="S2527" s="224"/>
      <c r="T2527" s="224"/>
      <c r="U2527" s="224"/>
      <c r="V2527" s="224"/>
      <c r="W2527" s="224"/>
      <c r="X2527" s="224"/>
      <c r="Y2527" s="224"/>
      <c r="Z2527" s="224"/>
      <c r="AA2527" s="224"/>
      <c r="AB2527" s="224"/>
      <c r="AC2527" s="224"/>
      <c r="AD2527" s="224"/>
    </row>
    <row r="2528" spans="1:30" ht="60" x14ac:dyDescent="0.25">
      <c r="A2528" s="108" t="s">
        <v>6037</v>
      </c>
      <c r="B2528" s="252" t="s">
        <v>5921</v>
      </c>
      <c r="C2528" s="236" t="s">
        <v>466</v>
      </c>
      <c r="D2528" s="7"/>
      <c r="E2528" s="238" t="s">
        <v>6146</v>
      </c>
      <c r="F2528" s="7">
        <v>2016</v>
      </c>
      <c r="G2528" s="7"/>
      <c r="H2528" s="238" t="s">
        <v>5009</v>
      </c>
      <c r="I2528" s="233">
        <v>4989.5</v>
      </c>
      <c r="J2528" s="224"/>
      <c r="K2528" s="224"/>
      <c r="L2528" s="224"/>
      <c r="M2528" s="224"/>
      <c r="N2528" s="224"/>
      <c r="O2528" s="224"/>
      <c r="P2528" s="224"/>
      <c r="Q2528" s="224"/>
      <c r="R2528" s="224"/>
      <c r="S2528" s="224"/>
      <c r="T2528" s="224"/>
      <c r="U2528" s="224"/>
      <c r="V2528" s="224"/>
      <c r="W2528" s="224"/>
      <c r="X2528" s="224"/>
      <c r="Y2528" s="224"/>
      <c r="Z2528" s="224"/>
      <c r="AA2528" s="224"/>
      <c r="AB2528" s="224"/>
      <c r="AC2528" s="224"/>
      <c r="AD2528" s="224"/>
    </row>
    <row r="2529" spans="1:30" ht="60" x14ac:dyDescent="0.25">
      <c r="A2529" s="108" t="s">
        <v>6038</v>
      </c>
      <c r="B2529" s="252" t="s">
        <v>5921</v>
      </c>
      <c r="C2529" s="236" t="s">
        <v>466</v>
      </c>
      <c r="D2529" s="7"/>
      <c r="E2529" s="238" t="s">
        <v>6146</v>
      </c>
      <c r="F2529" s="7">
        <v>2016</v>
      </c>
      <c r="G2529" s="7"/>
      <c r="H2529" s="238" t="s">
        <v>5039</v>
      </c>
      <c r="I2529" s="233">
        <v>4989.5</v>
      </c>
      <c r="J2529" s="224"/>
      <c r="K2529" s="224"/>
      <c r="L2529" s="224"/>
      <c r="M2529" s="224"/>
      <c r="N2529" s="224"/>
      <c r="O2529" s="224"/>
      <c r="P2529" s="224"/>
      <c r="Q2529" s="224"/>
      <c r="R2529" s="224"/>
      <c r="S2529" s="224"/>
      <c r="T2529" s="224"/>
      <c r="U2529" s="224"/>
      <c r="V2529" s="224"/>
      <c r="W2529" s="224"/>
      <c r="X2529" s="224"/>
      <c r="Y2529" s="224"/>
      <c r="Z2529" s="224"/>
      <c r="AA2529" s="224"/>
      <c r="AB2529" s="224"/>
      <c r="AC2529" s="224"/>
      <c r="AD2529" s="224"/>
    </row>
    <row r="2530" spans="1:30" ht="60" x14ac:dyDescent="0.25">
      <c r="A2530" s="108" t="s">
        <v>6039</v>
      </c>
      <c r="B2530" s="252" t="s">
        <v>5921</v>
      </c>
      <c r="C2530" s="236" t="s">
        <v>466</v>
      </c>
      <c r="D2530" s="7"/>
      <c r="E2530" s="238" t="s">
        <v>6143</v>
      </c>
      <c r="F2530" s="7">
        <v>2016</v>
      </c>
      <c r="G2530" s="7"/>
      <c r="H2530" s="238" t="s">
        <v>5820</v>
      </c>
      <c r="I2530" s="233">
        <v>4989.5</v>
      </c>
      <c r="J2530" s="224"/>
      <c r="K2530" s="224"/>
      <c r="L2530" s="224"/>
      <c r="M2530" s="224"/>
      <c r="N2530" s="224"/>
      <c r="O2530" s="224"/>
      <c r="P2530" s="224"/>
      <c r="Q2530" s="224"/>
      <c r="R2530" s="224"/>
      <c r="S2530" s="224"/>
      <c r="T2530" s="224"/>
      <c r="U2530" s="224"/>
      <c r="V2530" s="224"/>
      <c r="W2530" s="224"/>
      <c r="X2530" s="224"/>
      <c r="Y2530" s="224"/>
      <c r="Z2530" s="224"/>
      <c r="AA2530" s="224"/>
      <c r="AB2530" s="224"/>
      <c r="AC2530" s="224"/>
      <c r="AD2530" s="224"/>
    </row>
    <row r="2531" spans="1:30" ht="60" x14ac:dyDescent="0.25">
      <c r="A2531" s="108" t="s">
        <v>6040</v>
      </c>
      <c r="B2531" s="252" t="s">
        <v>5921</v>
      </c>
      <c r="C2531" s="236" t="s">
        <v>466</v>
      </c>
      <c r="D2531" s="7"/>
      <c r="E2531" s="238" t="s">
        <v>6143</v>
      </c>
      <c r="F2531" s="7">
        <v>2016</v>
      </c>
      <c r="G2531" s="7"/>
      <c r="H2531" s="238" t="s">
        <v>5821</v>
      </c>
      <c r="I2531" s="233">
        <v>4989.5</v>
      </c>
      <c r="J2531" s="224"/>
      <c r="K2531" s="224"/>
      <c r="L2531" s="224"/>
      <c r="M2531" s="224"/>
      <c r="N2531" s="224"/>
      <c r="O2531" s="224"/>
      <c r="P2531" s="224"/>
      <c r="Q2531" s="224"/>
      <c r="R2531" s="224"/>
      <c r="S2531" s="224"/>
      <c r="T2531" s="224"/>
      <c r="U2531" s="224"/>
      <c r="V2531" s="224"/>
      <c r="W2531" s="224"/>
      <c r="X2531" s="224"/>
      <c r="Y2531" s="224"/>
      <c r="Z2531" s="224"/>
      <c r="AA2531" s="224"/>
      <c r="AB2531" s="224"/>
      <c r="AC2531" s="224"/>
      <c r="AD2531" s="224"/>
    </row>
    <row r="2532" spans="1:30" ht="60" x14ac:dyDescent="0.25">
      <c r="A2532" s="108" t="s">
        <v>6041</v>
      </c>
      <c r="B2532" s="252" t="s">
        <v>5921</v>
      </c>
      <c r="C2532" s="236" t="s">
        <v>466</v>
      </c>
      <c r="D2532" s="7"/>
      <c r="E2532" s="238" t="s">
        <v>6142</v>
      </c>
      <c r="F2532" s="7">
        <v>2016</v>
      </c>
      <c r="G2532" s="7"/>
      <c r="H2532" s="238" t="s">
        <v>5822</v>
      </c>
      <c r="I2532" s="233">
        <v>4989.5</v>
      </c>
      <c r="J2532" s="224"/>
      <c r="K2532" s="224"/>
      <c r="L2532" s="224"/>
      <c r="M2532" s="224"/>
      <c r="N2532" s="224"/>
      <c r="O2532" s="224"/>
      <c r="P2532" s="224"/>
      <c r="Q2532" s="224"/>
      <c r="R2532" s="224"/>
      <c r="S2532" s="224"/>
      <c r="T2532" s="224"/>
      <c r="U2532" s="224"/>
      <c r="V2532" s="224"/>
      <c r="W2532" s="224"/>
      <c r="X2532" s="224"/>
      <c r="Y2532" s="224"/>
      <c r="Z2532" s="224"/>
      <c r="AA2532" s="224"/>
      <c r="AB2532" s="224"/>
      <c r="AC2532" s="224"/>
      <c r="AD2532" s="224"/>
    </row>
    <row r="2533" spans="1:30" ht="60" x14ac:dyDescent="0.25">
      <c r="A2533" s="108" t="s">
        <v>6042</v>
      </c>
      <c r="B2533" s="252" t="s">
        <v>5921</v>
      </c>
      <c r="C2533" s="236" t="s">
        <v>466</v>
      </c>
      <c r="D2533" s="7"/>
      <c r="E2533" s="238" t="s">
        <v>6142</v>
      </c>
      <c r="F2533" s="7">
        <v>2016</v>
      </c>
      <c r="G2533" s="7"/>
      <c r="H2533" s="238" t="s">
        <v>5019</v>
      </c>
      <c r="I2533" s="233">
        <v>4989.5</v>
      </c>
      <c r="J2533" s="224"/>
      <c r="K2533" s="224"/>
      <c r="L2533" s="224"/>
      <c r="M2533" s="224"/>
      <c r="N2533" s="224"/>
      <c r="O2533" s="224"/>
      <c r="P2533" s="224"/>
      <c r="Q2533" s="224"/>
      <c r="R2533" s="224"/>
      <c r="S2533" s="224"/>
      <c r="T2533" s="224"/>
      <c r="U2533" s="224"/>
      <c r="V2533" s="224"/>
      <c r="W2533" s="224"/>
      <c r="X2533" s="224"/>
      <c r="Y2533" s="224"/>
      <c r="Z2533" s="224"/>
      <c r="AA2533" s="224"/>
      <c r="AB2533" s="224"/>
      <c r="AC2533" s="224"/>
      <c r="AD2533" s="224"/>
    </row>
    <row r="2534" spans="1:30" ht="60" x14ac:dyDescent="0.25">
      <c r="A2534" s="108" t="s">
        <v>6043</v>
      </c>
      <c r="B2534" s="252" t="s">
        <v>5921</v>
      </c>
      <c r="C2534" s="236" t="s">
        <v>466</v>
      </c>
      <c r="D2534" s="7"/>
      <c r="E2534" s="238" t="s">
        <v>6142</v>
      </c>
      <c r="F2534" s="7">
        <v>2016</v>
      </c>
      <c r="G2534" s="7"/>
      <c r="H2534" s="238" t="s">
        <v>5007</v>
      </c>
      <c r="I2534" s="233">
        <v>4989.5</v>
      </c>
      <c r="J2534" s="224"/>
      <c r="K2534" s="224"/>
      <c r="L2534" s="224"/>
      <c r="M2534" s="224"/>
      <c r="N2534" s="224"/>
      <c r="O2534" s="224"/>
      <c r="P2534" s="224"/>
      <c r="Q2534" s="224"/>
      <c r="R2534" s="224"/>
      <c r="S2534" s="224"/>
      <c r="T2534" s="224"/>
      <c r="U2534" s="224"/>
      <c r="V2534" s="224"/>
      <c r="W2534" s="224"/>
      <c r="X2534" s="224"/>
      <c r="Y2534" s="224"/>
      <c r="Z2534" s="224"/>
      <c r="AA2534" s="224"/>
      <c r="AB2534" s="224"/>
      <c r="AC2534" s="224"/>
      <c r="AD2534" s="224"/>
    </row>
    <row r="2535" spans="1:30" ht="60" x14ac:dyDescent="0.25">
      <c r="A2535" s="108" t="s">
        <v>6044</v>
      </c>
      <c r="B2535" s="252" t="s">
        <v>5921</v>
      </c>
      <c r="C2535" s="236" t="s">
        <v>466</v>
      </c>
      <c r="D2535" s="7"/>
      <c r="E2535" s="238" t="s">
        <v>6140</v>
      </c>
      <c r="F2535" s="7">
        <v>2016</v>
      </c>
      <c r="G2535" s="7"/>
      <c r="H2535" s="238" t="s">
        <v>5823</v>
      </c>
      <c r="I2535" s="233">
        <v>4989.5</v>
      </c>
      <c r="J2535" s="224"/>
      <c r="K2535" s="224"/>
      <c r="L2535" s="224"/>
      <c r="M2535" s="224"/>
      <c r="N2535" s="224"/>
      <c r="O2535" s="224"/>
      <c r="P2535" s="224"/>
      <c r="Q2535" s="224"/>
      <c r="R2535" s="224"/>
      <c r="S2535" s="224"/>
      <c r="T2535" s="224"/>
      <c r="U2535" s="224"/>
      <c r="V2535" s="224"/>
      <c r="W2535" s="224"/>
      <c r="X2535" s="224"/>
      <c r="Y2535" s="224"/>
      <c r="Z2535" s="224"/>
      <c r="AA2535" s="224"/>
      <c r="AB2535" s="224"/>
      <c r="AC2535" s="224"/>
      <c r="AD2535" s="224"/>
    </row>
    <row r="2536" spans="1:30" ht="60" x14ac:dyDescent="0.25">
      <c r="A2536" s="108" t="s">
        <v>6045</v>
      </c>
      <c r="B2536" s="252" t="s">
        <v>5921</v>
      </c>
      <c r="C2536" s="236" t="s">
        <v>466</v>
      </c>
      <c r="D2536" s="7"/>
      <c r="E2536" s="238" t="s">
        <v>6140</v>
      </c>
      <c r="F2536" s="7">
        <v>2016</v>
      </c>
      <c r="G2536" s="7"/>
      <c r="H2536" s="238" t="s">
        <v>5824</v>
      </c>
      <c r="I2536" s="233">
        <v>4989.5</v>
      </c>
      <c r="J2536" s="224"/>
      <c r="K2536" s="224"/>
      <c r="L2536" s="224"/>
      <c r="M2536" s="224"/>
      <c r="N2536" s="224"/>
      <c r="O2536" s="224"/>
      <c r="P2536" s="224"/>
      <c r="Q2536" s="224"/>
      <c r="R2536" s="224"/>
      <c r="S2536" s="224"/>
      <c r="T2536" s="224"/>
      <c r="U2536" s="224"/>
      <c r="V2536" s="224"/>
      <c r="W2536" s="224"/>
      <c r="X2536" s="224"/>
      <c r="Y2536" s="224"/>
      <c r="Z2536" s="224"/>
      <c r="AA2536" s="224"/>
      <c r="AB2536" s="224"/>
      <c r="AC2536" s="224"/>
      <c r="AD2536" s="224"/>
    </row>
    <row r="2537" spans="1:30" ht="60" x14ac:dyDescent="0.25">
      <c r="A2537" s="108" t="s">
        <v>6046</v>
      </c>
      <c r="B2537" s="252" t="s">
        <v>5921</v>
      </c>
      <c r="C2537" s="236" t="s">
        <v>466</v>
      </c>
      <c r="D2537" s="7"/>
      <c r="E2537" s="238" t="s">
        <v>6140</v>
      </c>
      <c r="F2537" s="7">
        <v>2016</v>
      </c>
      <c r="G2537" s="7"/>
      <c r="H2537" s="238" t="s">
        <v>4958</v>
      </c>
      <c r="I2537" s="233">
        <v>4989.5</v>
      </c>
      <c r="J2537" s="224"/>
      <c r="K2537" s="224"/>
      <c r="L2537" s="224"/>
      <c r="M2537" s="224"/>
      <c r="N2537" s="224"/>
      <c r="O2537" s="224"/>
      <c r="P2537" s="224"/>
      <c r="Q2537" s="224"/>
      <c r="R2537" s="224"/>
      <c r="S2537" s="224"/>
      <c r="T2537" s="224"/>
      <c r="U2537" s="224"/>
      <c r="V2537" s="224"/>
      <c r="W2537" s="224"/>
      <c r="X2537" s="224"/>
      <c r="Y2537" s="224"/>
      <c r="Z2537" s="224"/>
      <c r="AA2537" s="224"/>
      <c r="AB2537" s="224"/>
      <c r="AC2537" s="224"/>
      <c r="AD2537" s="224"/>
    </row>
    <row r="2538" spans="1:30" ht="60" x14ac:dyDescent="0.25">
      <c r="A2538" s="108" t="s">
        <v>6047</v>
      </c>
      <c r="B2538" s="252" t="s">
        <v>5921</v>
      </c>
      <c r="C2538" s="236" t="s">
        <v>466</v>
      </c>
      <c r="D2538" s="7"/>
      <c r="E2538" s="238" t="s">
        <v>6140</v>
      </c>
      <c r="F2538" s="7">
        <v>2016</v>
      </c>
      <c r="G2538" s="7"/>
      <c r="H2538" s="238" t="s">
        <v>5105</v>
      </c>
      <c r="I2538" s="233">
        <v>4989.5</v>
      </c>
      <c r="J2538" s="224"/>
      <c r="K2538" s="224"/>
      <c r="L2538" s="224"/>
      <c r="M2538" s="224"/>
      <c r="N2538" s="224"/>
      <c r="O2538" s="224"/>
      <c r="P2538" s="224"/>
      <c r="Q2538" s="224"/>
      <c r="R2538" s="224"/>
      <c r="S2538" s="224"/>
      <c r="T2538" s="224"/>
      <c r="U2538" s="224"/>
      <c r="V2538" s="224"/>
      <c r="W2538" s="224"/>
      <c r="X2538" s="224"/>
      <c r="Y2538" s="224"/>
      <c r="Z2538" s="224"/>
      <c r="AA2538" s="224"/>
      <c r="AB2538" s="224"/>
      <c r="AC2538" s="224"/>
      <c r="AD2538" s="224"/>
    </row>
    <row r="2539" spans="1:30" ht="60" x14ac:dyDescent="0.25">
      <c r="A2539" s="108" t="s">
        <v>6048</v>
      </c>
      <c r="B2539" s="252" t="s">
        <v>5921</v>
      </c>
      <c r="C2539" s="236" t="s">
        <v>466</v>
      </c>
      <c r="D2539" s="7"/>
      <c r="E2539" s="238" t="s">
        <v>6140</v>
      </c>
      <c r="F2539" s="7">
        <v>2016</v>
      </c>
      <c r="G2539" s="7"/>
      <c r="H2539" s="238" t="s">
        <v>5107</v>
      </c>
      <c r="I2539" s="233">
        <v>4989.5</v>
      </c>
      <c r="J2539" s="224"/>
      <c r="K2539" s="224"/>
      <c r="L2539" s="224"/>
      <c r="M2539" s="224"/>
      <c r="N2539" s="224"/>
      <c r="O2539" s="224"/>
      <c r="P2539" s="224"/>
      <c r="Q2539" s="224"/>
      <c r="R2539" s="224"/>
      <c r="S2539" s="224"/>
      <c r="T2539" s="224"/>
      <c r="U2539" s="224"/>
      <c r="V2539" s="224"/>
      <c r="W2539" s="224"/>
      <c r="X2539" s="224"/>
      <c r="Y2539" s="224"/>
      <c r="Z2539" s="224"/>
      <c r="AA2539" s="224"/>
      <c r="AB2539" s="224"/>
      <c r="AC2539" s="224"/>
      <c r="AD2539" s="224"/>
    </row>
    <row r="2540" spans="1:30" ht="60" x14ac:dyDescent="0.25">
      <c r="A2540" s="108" t="s">
        <v>6049</v>
      </c>
      <c r="B2540" s="252" t="s">
        <v>5921</v>
      </c>
      <c r="C2540" s="236" t="s">
        <v>466</v>
      </c>
      <c r="D2540" s="7"/>
      <c r="E2540" s="238" t="s">
        <v>6140</v>
      </c>
      <c r="F2540" s="7">
        <v>2016</v>
      </c>
      <c r="G2540" s="7"/>
      <c r="H2540" s="238" t="s">
        <v>5825</v>
      </c>
      <c r="I2540" s="233">
        <v>4989.5</v>
      </c>
      <c r="J2540" s="224"/>
      <c r="K2540" s="224"/>
      <c r="L2540" s="224"/>
      <c r="M2540" s="224"/>
      <c r="N2540" s="224"/>
      <c r="O2540" s="224"/>
      <c r="P2540" s="224"/>
      <c r="Q2540" s="224"/>
      <c r="R2540" s="224"/>
      <c r="S2540" s="224"/>
      <c r="T2540" s="224"/>
      <c r="U2540" s="224"/>
      <c r="V2540" s="224"/>
      <c r="W2540" s="224"/>
      <c r="X2540" s="224"/>
      <c r="Y2540" s="224"/>
      <c r="Z2540" s="224"/>
      <c r="AA2540" s="224"/>
      <c r="AB2540" s="224"/>
      <c r="AC2540" s="224"/>
      <c r="AD2540" s="224"/>
    </row>
    <row r="2541" spans="1:30" ht="60" x14ac:dyDescent="0.25">
      <c r="A2541" s="108" t="s">
        <v>6050</v>
      </c>
      <c r="B2541" s="252" t="s">
        <v>5921</v>
      </c>
      <c r="C2541" s="236" t="s">
        <v>466</v>
      </c>
      <c r="D2541" s="7"/>
      <c r="E2541" s="238" t="s">
        <v>6140</v>
      </c>
      <c r="F2541" s="7">
        <v>2016</v>
      </c>
      <c r="G2541" s="7"/>
      <c r="H2541" s="238" t="s">
        <v>5826</v>
      </c>
      <c r="I2541" s="233">
        <v>4989.5</v>
      </c>
      <c r="J2541" s="224"/>
      <c r="K2541" s="224"/>
      <c r="L2541" s="224"/>
      <c r="M2541" s="224"/>
      <c r="N2541" s="224"/>
      <c r="O2541" s="224"/>
      <c r="P2541" s="224"/>
      <c r="Q2541" s="224"/>
      <c r="R2541" s="224"/>
      <c r="S2541" s="224"/>
      <c r="T2541" s="224"/>
      <c r="U2541" s="224"/>
      <c r="V2541" s="224"/>
      <c r="W2541" s="224"/>
      <c r="X2541" s="224"/>
      <c r="Y2541" s="224"/>
      <c r="Z2541" s="224"/>
      <c r="AA2541" s="224"/>
      <c r="AB2541" s="224"/>
      <c r="AC2541" s="224"/>
      <c r="AD2541" s="224"/>
    </row>
    <row r="2542" spans="1:30" ht="60" x14ac:dyDescent="0.25">
      <c r="A2542" s="108" t="s">
        <v>6051</v>
      </c>
      <c r="B2542" s="252" t="s">
        <v>5921</v>
      </c>
      <c r="C2542" s="236" t="s">
        <v>466</v>
      </c>
      <c r="D2542" s="7"/>
      <c r="E2542" s="238" t="s">
        <v>6147</v>
      </c>
      <c r="F2542" s="7">
        <v>2016</v>
      </c>
      <c r="G2542" s="7"/>
      <c r="H2542" s="238" t="s">
        <v>5827</v>
      </c>
      <c r="I2542" s="233">
        <v>4989.5</v>
      </c>
      <c r="J2542" s="224"/>
      <c r="K2542" s="224"/>
      <c r="L2542" s="224"/>
      <c r="M2542" s="224"/>
      <c r="N2542" s="224"/>
      <c r="O2542" s="224"/>
      <c r="P2542" s="224"/>
      <c r="Q2542" s="224"/>
      <c r="R2542" s="224"/>
      <c r="S2542" s="224"/>
      <c r="T2542" s="224"/>
      <c r="U2542" s="224"/>
      <c r="V2542" s="224"/>
      <c r="W2542" s="224"/>
      <c r="X2542" s="224"/>
      <c r="Y2542" s="224"/>
      <c r="Z2542" s="224"/>
      <c r="AA2542" s="224"/>
      <c r="AB2542" s="224"/>
      <c r="AC2542" s="224"/>
      <c r="AD2542" s="224"/>
    </row>
    <row r="2543" spans="1:30" ht="60" x14ac:dyDescent="0.25">
      <c r="A2543" s="108" t="s">
        <v>6052</v>
      </c>
      <c r="B2543" s="252" t="s">
        <v>5921</v>
      </c>
      <c r="C2543" s="236" t="s">
        <v>466</v>
      </c>
      <c r="D2543" s="7"/>
      <c r="E2543" s="238" t="s">
        <v>6148</v>
      </c>
      <c r="F2543" s="7">
        <v>2016</v>
      </c>
      <c r="G2543" s="7"/>
      <c r="H2543" s="238" t="s">
        <v>1984</v>
      </c>
      <c r="I2543" s="233">
        <v>4989.5</v>
      </c>
      <c r="J2543" s="224"/>
      <c r="K2543" s="224"/>
      <c r="L2543" s="224"/>
      <c r="M2543" s="224"/>
      <c r="N2543" s="224"/>
      <c r="O2543" s="224"/>
      <c r="P2543" s="224"/>
      <c r="Q2543" s="224"/>
      <c r="R2543" s="224"/>
      <c r="S2543" s="224"/>
      <c r="T2543" s="224"/>
      <c r="U2543" s="224"/>
      <c r="V2543" s="224"/>
      <c r="W2543" s="224"/>
      <c r="X2543" s="224"/>
      <c r="Y2543" s="224"/>
      <c r="Z2543" s="224"/>
      <c r="AA2543" s="224"/>
      <c r="AB2543" s="224"/>
      <c r="AC2543" s="224"/>
      <c r="AD2543" s="224"/>
    </row>
    <row r="2544" spans="1:30" ht="60" x14ac:dyDescent="0.25">
      <c r="A2544" s="108" t="s">
        <v>6053</v>
      </c>
      <c r="B2544" s="252" t="s">
        <v>5921</v>
      </c>
      <c r="C2544" s="236" t="s">
        <v>466</v>
      </c>
      <c r="D2544" s="7"/>
      <c r="E2544" s="238" t="s">
        <v>6148</v>
      </c>
      <c r="F2544" s="7">
        <v>2016</v>
      </c>
      <c r="G2544" s="7"/>
      <c r="H2544" s="238" t="s">
        <v>5828</v>
      </c>
      <c r="I2544" s="233">
        <v>4989.5</v>
      </c>
      <c r="J2544" s="224"/>
      <c r="K2544" s="224"/>
      <c r="L2544" s="224"/>
      <c r="M2544" s="224"/>
      <c r="N2544" s="224"/>
      <c r="O2544" s="224"/>
      <c r="P2544" s="224"/>
      <c r="Q2544" s="224"/>
      <c r="R2544" s="224"/>
      <c r="S2544" s="224"/>
      <c r="T2544" s="224"/>
      <c r="U2544" s="224"/>
      <c r="V2544" s="224"/>
      <c r="W2544" s="224"/>
      <c r="X2544" s="224"/>
      <c r="Y2544" s="224"/>
      <c r="Z2544" s="224"/>
      <c r="AA2544" s="224"/>
      <c r="AB2544" s="224"/>
      <c r="AC2544" s="224"/>
      <c r="AD2544" s="224"/>
    </row>
    <row r="2545" spans="1:30" ht="60" x14ac:dyDescent="0.25">
      <c r="A2545" s="108" t="s">
        <v>6054</v>
      </c>
      <c r="B2545" s="252" t="s">
        <v>5921</v>
      </c>
      <c r="C2545" s="236" t="s">
        <v>466</v>
      </c>
      <c r="D2545" s="7"/>
      <c r="E2545" s="238" t="s">
        <v>6148</v>
      </c>
      <c r="F2545" s="7">
        <v>2016</v>
      </c>
      <c r="G2545" s="7"/>
      <c r="H2545" s="238" t="s">
        <v>2102</v>
      </c>
      <c r="I2545" s="233">
        <v>4989.5</v>
      </c>
      <c r="J2545" s="224"/>
      <c r="K2545" s="224"/>
      <c r="L2545" s="224"/>
      <c r="M2545" s="224"/>
      <c r="N2545" s="224"/>
      <c r="O2545" s="224"/>
      <c r="P2545" s="224"/>
      <c r="Q2545" s="224"/>
      <c r="R2545" s="224"/>
      <c r="S2545" s="224"/>
      <c r="T2545" s="224"/>
      <c r="U2545" s="224"/>
      <c r="V2545" s="224"/>
      <c r="W2545" s="224"/>
      <c r="X2545" s="224"/>
      <c r="Y2545" s="224"/>
      <c r="Z2545" s="224"/>
      <c r="AA2545" s="224"/>
      <c r="AB2545" s="224"/>
      <c r="AC2545" s="224"/>
      <c r="AD2545" s="224"/>
    </row>
    <row r="2546" spans="1:30" ht="60" x14ac:dyDescent="0.25">
      <c r="A2546" s="108" t="s">
        <v>6055</v>
      </c>
      <c r="B2546" s="252" t="s">
        <v>5921</v>
      </c>
      <c r="C2546" s="236" t="s">
        <v>466</v>
      </c>
      <c r="D2546" s="7"/>
      <c r="E2546" s="238" t="s">
        <v>6148</v>
      </c>
      <c r="F2546" s="7">
        <v>2016</v>
      </c>
      <c r="G2546" s="7"/>
      <c r="H2546" s="238" t="s">
        <v>5829</v>
      </c>
      <c r="I2546" s="233">
        <v>4989.5</v>
      </c>
      <c r="J2546" s="224"/>
      <c r="K2546" s="224"/>
      <c r="L2546" s="224"/>
      <c r="M2546" s="224"/>
      <c r="N2546" s="224"/>
      <c r="O2546" s="224"/>
      <c r="P2546" s="224"/>
      <c r="Q2546" s="224"/>
      <c r="R2546" s="224"/>
      <c r="S2546" s="224"/>
      <c r="T2546" s="224"/>
      <c r="U2546" s="224"/>
      <c r="V2546" s="224"/>
      <c r="W2546" s="224"/>
      <c r="X2546" s="224"/>
      <c r="Y2546" s="224"/>
      <c r="Z2546" s="224"/>
      <c r="AA2546" s="224"/>
      <c r="AB2546" s="224"/>
      <c r="AC2546" s="224"/>
      <c r="AD2546" s="224"/>
    </row>
    <row r="2547" spans="1:30" ht="60" x14ac:dyDescent="0.25">
      <c r="A2547" s="108" t="s">
        <v>6056</v>
      </c>
      <c r="B2547" s="252" t="s">
        <v>5921</v>
      </c>
      <c r="C2547" s="236" t="s">
        <v>466</v>
      </c>
      <c r="D2547" s="7"/>
      <c r="E2547" s="238" t="s">
        <v>6148</v>
      </c>
      <c r="F2547" s="7">
        <v>2016</v>
      </c>
      <c r="G2547" s="7"/>
      <c r="H2547" s="234" t="s">
        <v>1887</v>
      </c>
      <c r="I2547" s="233">
        <v>4989.5</v>
      </c>
      <c r="J2547" s="224"/>
      <c r="K2547" s="224"/>
      <c r="L2547" s="224"/>
      <c r="M2547" s="224"/>
      <c r="N2547" s="224"/>
      <c r="O2547" s="224"/>
      <c r="P2547" s="224"/>
      <c r="Q2547" s="224"/>
      <c r="R2547" s="224"/>
      <c r="S2547" s="224"/>
      <c r="T2547" s="224"/>
      <c r="U2547" s="224"/>
      <c r="V2547" s="224"/>
      <c r="W2547" s="224"/>
      <c r="X2547" s="224"/>
      <c r="Y2547" s="224"/>
      <c r="Z2547" s="224"/>
      <c r="AA2547" s="224"/>
      <c r="AB2547" s="224"/>
      <c r="AC2547" s="224"/>
      <c r="AD2547" s="224"/>
    </row>
    <row r="2548" spans="1:30" ht="60" x14ac:dyDescent="0.25">
      <c r="A2548" s="108" t="s">
        <v>6057</v>
      </c>
      <c r="B2548" s="252" t="s">
        <v>5921</v>
      </c>
      <c r="C2548" s="236" t="s">
        <v>466</v>
      </c>
      <c r="D2548" s="7"/>
      <c r="E2548" s="238" t="s">
        <v>6148</v>
      </c>
      <c r="F2548" s="7">
        <v>2016</v>
      </c>
      <c r="G2548" s="7"/>
      <c r="H2548" s="238" t="s">
        <v>1858</v>
      </c>
      <c r="I2548" s="233">
        <v>4989.5</v>
      </c>
      <c r="J2548" s="224"/>
      <c r="K2548" s="224"/>
      <c r="L2548" s="224"/>
      <c r="M2548" s="224"/>
      <c r="N2548" s="224"/>
      <c r="O2548" s="224"/>
      <c r="P2548" s="224"/>
      <c r="Q2548" s="224"/>
      <c r="R2548" s="224"/>
      <c r="S2548" s="224"/>
      <c r="T2548" s="224"/>
      <c r="U2548" s="224"/>
      <c r="V2548" s="224"/>
      <c r="W2548" s="224"/>
      <c r="X2548" s="224"/>
      <c r="Y2548" s="224"/>
      <c r="Z2548" s="224"/>
      <c r="AA2548" s="224"/>
      <c r="AB2548" s="224"/>
      <c r="AC2548" s="224"/>
      <c r="AD2548" s="224"/>
    </row>
    <row r="2549" spans="1:30" x14ac:dyDescent="0.25">
      <c r="A2549" s="108" t="s">
        <v>6058</v>
      </c>
      <c r="B2549" s="253" t="s">
        <v>1892</v>
      </c>
      <c r="C2549" s="236" t="s">
        <v>466</v>
      </c>
      <c r="D2549" s="7"/>
      <c r="E2549" s="238"/>
      <c r="F2549" s="7">
        <v>2016</v>
      </c>
      <c r="G2549" s="7"/>
      <c r="H2549" s="238" t="s">
        <v>5830</v>
      </c>
      <c r="I2549" s="233">
        <v>68000</v>
      </c>
      <c r="J2549" s="224"/>
      <c r="K2549" s="224"/>
      <c r="L2549" s="224"/>
      <c r="M2549" s="224"/>
      <c r="N2549" s="224"/>
      <c r="O2549" s="224"/>
      <c r="P2549" s="224"/>
      <c r="Q2549" s="224"/>
      <c r="R2549" s="224"/>
      <c r="S2549" s="224"/>
      <c r="T2549" s="224"/>
      <c r="U2549" s="224"/>
      <c r="V2549" s="224"/>
      <c r="W2549" s="224"/>
      <c r="X2549" s="224"/>
      <c r="Y2549" s="224"/>
      <c r="Z2549" s="224"/>
      <c r="AA2549" s="224"/>
      <c r="AB2549" s="224"/>
      <c r="AC2549" s="224"/>
      <c r="AD2549" s="224"/>
    </row>
    <row r="2550" spans="1:30" x14ac:dyDescent="0.25">
      <c r="A2550" s="108" t="s">
        <v>6059</v>
      </c>
      <c r="B2550" s="253" t="s">
        <v>1892</v>
      </c>
      <c r="C2550" s="236" t="s">
        <v>466</v>
      </c>
      <c r="D2550" s="7"/>
      <c r="E2550" s="238"/>
      <c r="F2550" s="7">
        <v>2016</v>
      </c>
      <c r="G2550" s="7"/>
      <c r="H2550" s="238" t="s">
        <v>5831</v>
      </c>
      <c r="I2550" s="233">
        <v>68000</v>
      </c>
      <c r="J2550" s="224"/>
      <c r="K2550" s="224"/>
      <c r="L2550" s="224"/>
      <c r="M2550" s="224"/>
      <c r="N2550" s="224"/>
      <c r="O2550" s="224"/>
      <c r="P2550" s="224"/>
      <c r="Q2550" s="224"/>
      <c r="R2550" s="224"/>
      <c r="S2550" s="224"/>
      <c r="T2550" s="224"/>
      <c r="U2550" s="224"/>
      <c r="V2550" s="224"/>
      <c r="W2550" s="224"/>
      <c r="X2550" s="224"/>
      <c r="Y2550" s="224"/>
      <c r="Z2550" s="224"/>
      <c r="AA2550" s="224"/>
      <c r="AB2550" s="224"/>
      <c r="AC2550" s="224"/>
      <c r="AD2550" s="224"/>
    </row>
    <row r="2551" spans="1:30" x14ac:dyDescent="0.25">
      <c r="A2551" s="108" t="s">
        <v>6060</v>
      </c>
      <c r="B2551" s="253" t="s">
        <v>5922</v>
      </c>
      <c r="C2551" s="236" t="s">
        <v>466</v>
      </c>
      <c r="D2551" s="7"/>
      <c r="E2551" s="238" t="s">
        <v>6149</v>
      </c>
      <c r="F2551" s="7">
        <v>2016</v>
      </c>
      <c r="G2551" s="7"/>
      <c r="H2551" s="238" t="s">
        <v>5832</v>
      </c>
      <c r="I2551" s="233">
        <v>7757.76</v>
      </c>
      <c r="J2551" s="224"/>
      <c r="K2551" s="224"/>
      <c r="L2551" s="224"/>
      <c r="M2551" s="224"/>
      <c r="N2551" s="224"/>
      <c r="O2551" s="224"/>
      <c r="P2551" s="224"/>
      <c r="Q2551" s="224"/>
      <c r="R2551" s="224"/>
      <c r="S2551" s="224"/>
      <c r="T2551" s="224"/>
      <c r="U2551" s="224"/>
      <c r="V2551" s="224"/>
      <c r="W2551" s="224"/>
      <c r="X2551" s="224"/>
      <c r="Y2551" s="224"/>
      <c r="Z2551" s="224"/>
      <c r="AA2551" s="224"/>
      <c r="AB2551" s="224"/>
      <c r="AC2551" s="224"/>
      <c r="AD2551" s="224"/>
    </row>
    <row r="2552" spans="1:30" ht="30" x14ac:dyDescent="0.25">
      <c r="A2552" s="108" t="s">
        <v>6061</v>
      </c>
      <c r="B2552" s="253" t="s">
        <v>5923</v>
      </c>
      <c r="C2552" s="236" t="s">
        <v>466</v>
      </c>
      <c r="D2552" s="7"/>
      <c r="E2552" s="238" t="s">
        <v>6149</v>
      </c>
      <c r="F2552" s="7">
        <v>2016</v>
      </c>
      <c r="G2552" s="7"/>
      <c r="H2552" s="238" t="s">
        <v>5833</v>
      </c>
      <c r="I2552" s="233">
        <v>5170</v>
      </c>
      <c r="J2552" s="224"/>
      <c r="K2552" s="224"/>
      <c r="L2552" s="224"/>
      <c r="M2552" s="224"/>
      <c r="N2552" s="224"/>
      <c r="O2552" s="224"/>
      <c r="P2552" s="224"/>
      <c r="Q2552" s="224"/>
      <c r="R2552" s="224"/>
      <c r="S2552" s="224"/>
      <c r="T2552" s="224"/>
      <c r="U2552" s="224"/>
      <c r="V2552" s="224"/>
      <c r="W2552" s="224"/>
      <c r="X2552" s="224"/>
      <c r="Y2552" s="224"/>
      <c r="Z2552" s="224"/>
      <c r="AA2552" s="224"/>
      <c r="AB2552" s="224"/>
      <c r="AC2552" s="224"/>
      <c r="AD2552" s="224"/>
    </row>
    <row r="2553" spans="1:30" ht="60" x14ac:dyDescent="0.25">
      <c r="A2553" s="108" t="s">
        <v>6062</v>
      </c>
      <c r="B2553" s="255" t="s">
        <v>5924</v>
      </c>
      <c r="C2553" s="236" t="s">
        <v>466</v>
      </c>
      <c r="D2553" s="7"/>
      <c r="E2553" s="238" t="s">
        <v>6150</v>
      </c>
      <c r="F2553" s="7">
        <v>2016</v>
      </c>
      <c r="G2553" s="7"/>
      <c r="H2553" s="238" t="s">
        <v>5834</v>
      </c>
      <c r="I2553" s="233">
        <v>18300</v>
      </c>
      <c r="J2553" s="224"/>
      <c r="K2553" s="224"/>
      <c r="L2553" s="224"/>
      <c r="M2553" s="224"/>
      <c r="N2553" s="224"/>
      <c r="O2553" s="224"/>
      <c r="P2553" s="224"/>
      <c r="Q2553" s="224"/>
      <c r="R2553" s="224"/>
      <c r="S2553" s="224"/>
      <c r="T2553" s="224"/>
      <c r="U2553" s="224"/>
      <c r="V2553" s="224"/>
      <c r="W2553" s="224"/>
      <c r="X2553" s="224"/>
      <c r="Y2553" s="224"/>
      <c r="Z2553" s="224"/>
      <c r="AA2553" s="224"/>
      <c r="AB2553" s="224"/>
      <c r="AC2553" s="224"/>
      <c r="AD2553" s="224"/>
    </row>
    <row r="2554" spans="1:30" ht="131.25" x14ac:dyDescent="0.25">
      <c r="A2554" s="108" t="s">
        <v>6063</v>
      </c>
      <c r="B2554" s="249" t="s">
        <v>5925</v>
      </c>
      <c r="C2554" s="236" t="s">
        <v>466</v>
      </c>
      <c r="D2554" s="7"/>
      <c r="E2554" s="238" t="s">
        <v>6150</v>
      </c>
      <c r="F2554" s="7">
        <v>2016</v>
      </c>
      <c r="G2554" s="7"/>
      <c r="H2554" s="238" t="s">
        <v>5835</v>
      </c>
      <c r="I2554" s="233">
        <v>16300</v>
      </c>
      <c r="J2554" s="224"/>
      <c r="K2554" s="224"/>
      <c r="L2554" s="224"/>
      <c r="M2554" s="224"/>
      <c r="N2554" s="224"/>
      <c r="O2554" s="224"/>
      <c r="P2554" s="224"/>
      <c r="Q2554" s="224"/>
      <c r="R2554" s="224"/>
      <c r="S2554" s="224"/>
      <c r="T2554" s="224"/>
      <c r="U2554" s="224"/>
      <c r="V2554" s="224"/>
      <c r="W2554" s="224"/>
      <c r="X2554" s="224"/>
      <c r="Y2554" s="224"/>
      <c r="Z2554" s="224"/>
      <c r="AA2554" s="224"/>
      <c r="AB2554" s="224"/>
      <c r="AC2554" s="224"/>
      <c r="AD2554" s="224"/>
    </row>
    <row r="2555" spans="1:30" ht="135" x14ac:dyDescent="0.25">
      <c r="A2555" s="108" t="s">
        <v>6064</v>
      </c>
      <c r="B2555" s="253" t="s">
        <v>5926</v>
      </c>
      <c r="C2555" s="236" t="s">
        <v>466</v>
      </c>
      <c r="D2555" s="7"/>
      <c r="E2555" s="238" t="s">
        <v>6138</v>
      </c>
      <c r="F2555" s="7">
        <v>2016</v>
      </c>
      <c r="G2555" s="7"/>
      <c r="H2555" s="238" t="s">
        <v>5836</v>
      </c>
      <c r="I2555" s="233">
        <v>14200</v>
      </c>
      <c r="J2555" s="224"/>
      <c r="K2555" s="224"/>
      <c r="L2555" s="224"/>
      <c r="M2555" s="224"/>
      <c r="N2555" s="224"/>
      <c r="O2555" s="224"/>
      <c r="P2555" s="224"/>
      <c r="Q2555" s="224"/>
      <c r="R2555" s="224"/>
      <c r="S2555" s="224"/>
      <c r="T2555" s="224"/>
      <c r="U2555" s="224"/>
      <c r="V2555" s="224"/>
      <c r="W2555" s="224"/>
      <c r="X2555" s="224"/>
      <c r="Y2555" s="224"/>
      <c r="Z2555" s="224"/>
      <c r="AA2555" s="224"/>
      <c r="AB2555" s="224"/>
      <c r="AC2555" s="224"/>
      <c r="AD2555" s="224"/>
    </row>
    <row r="2556" spans="1:30" ht="165" x14ac:dyDescent="0.25">
      <c r="A2556" s="108" t="s">
        <v>6065</v>
      </c>
      <c r="B2556" s="253" t="s">
        <v>5927</v>
      </c>
      <c r="C2556" s="236" t="s">
        <v>466</v>
      </c>
      <c r="D2556" s="7"/>
      <c r="E2556" s="238" t="s">
        <v>6138</v>
      </c>
      <c r="F2556" s="7">
        <v>2016</v>
      </c>
      <c r="G2556" s="7"/>
      <c r="H2556" s="238" t="s">
        <v>5837</v>
      </c>
      <c r="I2556" s="233">
        <v>14200</v>
      </c>
      <c r="J2556" s="224"/>
      <c r="K2556" s="224"/>
      <c r="L2556" s="224"/>
      <c r="M2556" s="224"/>
      <c r="N2556" s="224"/>
      <c r="O2556" s="224"/>
      <c r="P2556" s="224"/>
      <c r="Q2556" s="224"/>
      <c r="R2556" s="224"/>
      <c r="S2556" s="224"/>
      <c r="T2556" s="224"/>
      <c r="U2556" s="224"/>
      <c r="V2556" s="224"/>
      <c r="W2556" s="224"/>
      <c r="X2556" s="224"/>
      <c r="Y2556" s="224"/>
      <c r="Z2556" s="224"/>
      <c r="AA2556" s="224"/>
      <c r="AB2556" s="224"/>
      <c r="AC2556" s="224"/>
      <c r="AD2556" s="224"/>
    </row>
    <row r="2557" spans="1:30" ht="210" x14ac:dyDescent="0.25">
      <c r="A2557" s="108" t="s">
        <v>6066</v>
      </c>
      <c r="B2557" s="253" t="s">
        <v>5928</v>
      </c>
      <c r="C2557" s="236" t="s">
        <v>466</v>
      </c>
      <c r="D2557" s="7"/>
      <c r="E2557" s="238" t="s">
        <v>6138</v>
      </c>
      <c r="F2557" s="7">
        <v>2016</v>
      </c>
      <c r="G2557" s="7"/>
      <c r="H2557" s="238" t="s">
        <v>5838</v>
      </c>
      <c r="I2557" s="233">
        <v>18200</v>
      </c>
      <c r="J2557" s="224"/>
      <c r="K2557" s="224"/>
      <c r="L2557" s="224"/>
      <c r="M2557" s="224"/>
      <c r="N2557" s="224"/>
      <c r="O2557" s="224"/>
      <c r="P2557" s="224"/>
      <c r="Q2557" s="224"/>
      <c r="R2557" s="224"/>
      <c r="S2557" s="224"/>
      <c r="T2557" s="224"/>
      <c r="U2557" s="224"/>
      <c r="V2557" s="224"/>
      <c r="W2557" s="224"/>
      <c r="X2557" s="224"/>
      <c r="Y2557" s="224"/>
      <c r="Z2557" s="224"/>
      <c r="AA2557" s="224"/>
      <c r="AB2557" s="224"/>
      <c r="AC2557" s="224"/>
      <c r="AD2557" s="224"/>
    </row>
    <row r="2558" spans="1:30" ht="150" x14ac:dyDescent="0.25">
      <c r="A2558" s="108" t="s">
        <v>6067</v>
      </c>
      <c r="B2558" s="253" t="s">
        <v>5929</v>
      </c>
      <c r="C2558" s="236" t="s">
        <v>466</v>
      </c>
      <c r="D2558" s="7"/>
      <c r="E2558" s="238" t="s">
        <v>6150</v>
      </c>
      <c r="F2558" s="7">
        <v>2016</v>
      </c>
      <c r="G2558" s="7"/>
      <c r="H2558" s="238" t="s">
        <v>5839</v>
      </c>
      <c r="I2558" s="233">
        <v>14560</v>
      </c>
      <c r="J2558" s="224"/>
      <c r="K2558" s="224"/>
      <c r="L2558" s="224"/>
      <c r="M2558" s="224"/>
      <c r="N2558" s="224"/>
      <c r="O2558" s="224"/>
      <c r="P2558" s="224"/>
      <c r="Q2558" s="224"/>
      <c r="R2558" s="224"/>
      <c r="S2558" s="224"/>
      <c r="T2558" s="224"/>
      <c r="U2558" s="224"/>
      <c r="V2558" s="224"/>
      <c r="W2558" s="224"/>
      <c r="X2558" s="224"/>
      <c r="Y2558" s="224"/>
      <c r="Z2558" s="224"/>
      <c r="AA2558" s="224"/>
      <c r="AB2558" s="224"/>
      <c r="AC2558" s="224"/>
      <c r="AD2558" s="224"/>
    </row>
    <row r="2559" spans="1:30" ht="135" x14ac:dyDescent="0.25">
      <c r="A2559" s="108" t="s">
        <v>6068</v>
      </c>
      <c r="B2559" s="253" t="s">
        <v>5930</v>
      </c>
      <c r="C2559" s="236" t="s">
        <v>466</v>
      </c>
      <c r="D2559" s="7"/>
      <c r="E2559" s="238" t="s">
        <v>6150</v>
      </c>
      <c r="F2559" s="7">
        <v>2016</v>
      </c>
      <c r="G2559" s="7"/>
      <c r="H2559" s="238" t="s">
        <v>5840</v>
      </c>
      <c r="I2559" s="233">
        <v>14560</v>
      </c>
      <c r="J2559" s="224"/>
      <c r="K2559" s="224"/>
      <c r="L2559" s="224"/>
      <c r="M2559" s="224"/>
      <c r="N2559" s="224"/>
      <c r="O2559" s="224"/>
      <c r="P2559" s="224"/>
      <c r="Q2559" s="224"/>
      <c r="R2559" s="224"/>
      <c r="S2559" s="224"/>
      <c r="T2559" s="224"/>
      <c r="U2559" s="224"/>
      <c r="V2559" s="224"/>
      <c r="W2559" s="224"/>
      <c r="X2559" s="224"/>
      <c r="Y2559" s="224"/>
      <c r="Z2559" s="224"/>
      <c r="AA2559" s="224"/>
      <c r="AB2559" s="224"/>
      <c r="AC2559" s="224"/>
      <c r="AD2559" s="224"/>
    </row>
    <row r="2560" spans="1:30" x14ac:dyDescent="0.25">
      <c r="A2560" s="108" t="s">
        <v>6069</v>
      </c>
      <c r="B2560" s="253" t="s">
        <v>5931</v>
      </c>
      <c r="C2560" s="236" t="s">
        <v>466</v>
      </c>
      <c r="D2560" s="7"/>
      <c r="E2560" s="238" t="s">
        <v>6129</v>
      </c>
      <c r="F2560" s="7">
        <v>2016</v>
      </c>
      <c r="G2560" s="7"/>
      <c r="H2560" s="238" t="s">
        <v>1411</v>
      </c>
      <c r="I2560" s="233">
        <v>5100</v>
      </c>
      <c r="J2560" s="224"/>
      <c r="K2560" s="224"/>
      <c r="L2560" s="224"/>
      <c r="M2560" s="224"/>
      <c r="N2560" s="224"/>
      <c r="O2560" s="224"/>
      <c r="P2560" s="224"/>
      <c r="Q2560" s="224"/>
      <c r="R2560" s="224"/>
      <c r="S2560" s="224"/>
      <c r="T2560" s="224"/>
      <c r="U2560" s="224"/>
      <c r="V2560" s="224"/>
      <c r="W2560" s="224"/>
      <c r="X2560" s="224"/>
      <c r="Y2560" s="224"/>
      <c r="Z2560" s="224"/>
      <c r="AA2560" s="224"/>
      <c r="AB2560" s="224"/>
      <c r="AC2560" s="224"/>
      <c r="AD2560" s="224"/>
    </row>
    <row r="2561" spans="1:30" x14ac:dyDescent="0.25">
      <c r="A2561" s="108" t="s">
        <v>6070</v>
      </c>
      <c r="B2561" s="253" t="s">
        <v>5931</v>
      </c>
      <c r="C2561" s="236" t="s">
        <v>466</v>
      </c>
      <c r="D2561" s="7"/>
      <c r="E2561" s="238" t="s">
        <v>6129</v>
      </c>
      <c r="F2561" s="7">
        <v>2016</v>
      </c>
      <c r="G2561" s="7"/>
      <c r="H2561" s="238" t="s">
        <v>1419</v>
      </c>
      <c r="I2561" s="233">
        <v>5100</v>
      </c>
      <c r="J2561" s="224"/>
      <c r="K2561" s="224"/>
      <c r="L2561" s="224"/>
      <c r="M2561" s="224"/>
      <c r="N2561" s="224"/>
      <c r="O2561" s="224"/>
      <c r="P2561" s="224"/>
      <c r="Q2561" s="224"/>
      <c r="R2561" s="224"/>
      <c r="S2561" s="224"/>
      <c r="T2561" s="224"/>
      <c r="U2561" s="224"/>
      <c r="V2561" s="224"/>
      <c r="W2561" s="224"/>
      <c r="X2561" s="224"/>
      <c r="Y2561" s="224"/>
      <c r="Z2561" s="224"/>
      <c r="AA2561" s="224"/>
      <c r="AB2561" s="224"/>
      <c r="AC2561" s="224"/>
      <c r="AD2561" s="224"/>
    </row>
    <row r="2562" spans="1:30" x14ac:dyDescent="0.25">
      <c r="A2562" s="108" t="s">
        <v>6071</v>
      </c>
      <c r="B2562" s="253" t="s">
        <v>5931</v>
      </c>
      <c r="C2562" s="236" t="s">
        <v>466</v>
      </c>
      <c r="D2562" s="7"/>
      <c r="E2562" s="238" t="s">
        <v>6129</v>
      </c>
      <c r="F2562" s="7">
        <v>2016</v>
      </c>
      <c r="G2562" s="7"/>
      <c r="H2562" s="238" t="s">
        <v>5780</v>
      </c>
      <c r="I2562" s="233">
        <v>5100</v>
      </c>
      <c r="J2562" s="224"/>
      <c r="K2562" s="224"/>
      <c r="L2562" s="224"/>
      <c r="M2562" s="224"/>
      <c r="N2562" s="224"/>
      <c r="O2562" s="224"/>
      <c r="P2562" s="224"/>
      <c r="Q2562" s="224"/>
      <c r="R2562" s="224"/>
      <c r="S2562" s="224"/>
      <c r="T2562" s="224"/>
      <c r="U2562" s="224"/>
      <c r="V2562" s="224"/>
      <c r="W2562" s="224"/>
      <c r="X2562" s="224"/>
      <c r="Y2562" s="224"/>
      <c r="Z2562" s="224"/>
      <c r="AA2562" s="224"/>
      <c r="AB2562" s="224"/>
      <c r="AC2562" s="224"/>
      <c r="AD2562" s="224"/>
    </row>
    <row r="2563" spans="1:30" ht="30" x14ac:dyDescent="0.25">
      <c r="A2563" s="108" t="s">
        <v>6072</v>
      </c>
      <c r="B2563" s="253" t="s">
        <v>5932</v>
      </c>
      <c r="C2563" s="236" t="s">
        <v>466</v>
      </c>
      <c r="D2563" s="7"/>
      <c r="E2563" s="238" t="s">
        <v>6129</v>
      </c>
      <c r="F2563" s="7">
        <v>2016</v>
      </c>
      <c r="G2563" s="7"/>
      <c r="H2563" s="238" t="s">
        <v>5841</v>
      </c>
      <c r="I2563" s="233">
        <v>12300</v>
      </c>
      <c r="J2563" s="224"/>
      <c r="K2563" s="224"/>
      <c r="L2563" s="224"/>
      <c r="M2563" s="224"/>
      <c r="N2563" s="224"/>
      <c r="O2563" s="224"/>
      <c r="P2563" s="224"/>
      <c r="Q2563" s="224"/>
      <c r="R2563" s="224"/>
      <c r="S2563" s="224"/>
      <c r="T2563" s="224"/>
      <c r="U2563" s="224"/>
      <c r="V2563" s="224"/>
      <c r="W2563" s="224"/>
      <c r="X2563" s="224"/>
      <c r="Y2563" s="224"/>
      <c r="Z2563" s="224"/>
      <c r="AA2563" s="224"/>
      <c r="AB2563" s="224"/>
      <c r="AC2563" s="224"/>
      <c r="AD2563" s="224"/>
    </row>
    <row r="2564" spans="1:30" ht="30" x14ac:dyDescent="0.25">
      <c r="A2564" s="108" t="s">
        <v>6073</v>
      </c>
      <c r="B2564" s="253" t="s">
        <v>5932</v>
      </c>
      <c r="C2564" s="236" t="s">
        <v>466</v>
      </c>
      <c r="D2564" s="7"/>
      <c r="E2564" s="238" t="s">
        <v>6129</v>
      </c>
      <c r="F2564" s="7">
        <v>2016</v>
      </c>
      <c r="G2564" s="7"/>
      <c r="H2564" s="238" t="s">
        <v>5842</v>
      </c>
      <c r="I2564" s="233">
        <v>12300</v>
      </c>
      <c r="J2564" s="224"/>
      <c r="K2564" s="224"/>
      <c r="L2564" s="224"/>
      <c r="M2564" s="224"/>
      <c r="N2564" s="224"/>
      <c r="O2564" s="224"/>
      <c r="P2564" s="224"/>
      <c r="Q2564" s="224"/>
      <c r="R2564" s="224"/>
      <c r="S2564" s="224"/>
      <c r="T2564" s="224"/>
      <c r="U2564" s="224"/>
      <c r="V2564" s="224"/>
      <c r="W2564" s="224"/>
      <c r="X2564" s="224"/>
      <c r="Y2564" s="224"/>
      <c r="Z2564" s="224"/>
      <c r="AA2564" s="224"/>
      <c r="AB2564" s="224"/>
      <c r="AC2564" s="224"/>
      <c r="AD2564" s="224"/>
    </row>
    <row r="2565" spans="1:30" ht="30" x14ac:dyDescent="0.25">
      <c r="A2565" s="108" t="s">
        <v>6074</v>
      </c>
      <c r="B2565" s="253" t="s">
        <v>5932</v>
      </c>
      <c r="C2565" s="236" t="s">
        <v>466</v>
      </c>
      <c r="D2565" s="7"/>
      <c r="E2565" s="238" t="s">
        <v>6129</v>
      </c>
      <c r="F2565" s="7">
        <v>2016</v>
      </c>
      <c r="G2565" s="7"/>
      <c r="H2565" s="238" t="s">
        <v>5843</v>
      </c>
      <c r="I2565" s="233">
        <v>12300</v>
      </c>
      <c r="J2565" s="224"/>
      <c r="K2565" s="224"/>
      <c r="L2565" s="224"/>
      <c r="M2565" s="224"/>
      <c r="N2565" s="224"/>
      <c r="O2565" s="224"/>
      <c r="P2565" s="224"/>
      <c r="Q2565" s="224"/>
      <c r="R2565" s="224"/>
      <c r="S2565" s="224"/>
      <c r="T2565" s="224"/>
      <c r="U2565" s="224"/>
      <c r="V2565" s="224"/>
      <c r="W2565" s="224"/>
      <c r="X2565" s="224"/>
      <c r="Y2565" s="224"/>
      <c r="Z2565" s="224"/>
      <c r="AA2565" s="224"/>
      <c r="AB2565" s="224"/>
      <c r="AC2565" s="224"/>
      <c r="AD2565" s="224"/>
    </row>
    <row r="2566" spans="1:30" x14ac:dyDescent="0.25">
      <c r="A2566" s="108" t="s">
        <v>6075</v>
      </c>
      <c r="B2566" s="253" t="s">
        <v>1071</v>
      </c>
      <c r="C2566" s="236" t="s">
        <v>466</v>
      </c>
      <c r="D2566" s="7"/>
      <c r="E2566" s="238" t="s">
        <v>6142</v>
      </c>
      <c r="F2566" s="7">
        <v>2016</v>
      </c>
      <c r="G2566" s="7"/>
      <c r="H2566" s="238" t="s">
        <v>5021</v>
      </c>
      <c r="I2566" s="233">
        <v>3368.1</v>
      </c>
      <c r="J2566" s="224"/>
      <c r="K2566" s="224"/>
      <c r="L2566" s="224"/>
      <c r="M2566" s="224"/>
      <c r="N2566" s="224"/>
      <c r="O2566" s="224"/>
      <c r="P2566" s="224"/>
      <c r="Q2566" s="224"/>
      <c r="R2566" s="224"/>
      <c r="S2566" s="224"/>
      <c r="T2566" s="224"/>
      <c r="U2566" s="224"/>
      <c r="V2566" s="224"/>
      <c r="W2566" s="224"/>
      <c r="X2566" s="224"/>
      <c r="Y2566" s="224"/>
      <c r="Z2566" s="224"/>
      <c r="AA2566" s="224"/>
      <c r="AB2566" s="224"/>
      <c r="AC2566" s="224"/>
      <c r="AD2566" s="224"/>
    </row>
    <row r="2567" spans="1:30" x14ac:dyDescent="0.25">
      <c r="A2567" s="108" t="s">
        <v>6076</v>
      </c>
      <c r="B2567" s="253" t="s">
        <v>1071</v>
      </c>
      <c r="C2567" s="236" t="s">
        <v>466</v>
      </c>
      <c r="D2567" s="7"/>
      <c r="E2567" s="238" t="s">
        <v>6142</v>
      </c>
      <c r="F2567" s="7">
        <v>2016</v>
      </c>
      <c r="G2567" s="7"/>
      <c r="H2567" s="238" t="s">
        <v>5024</v>
      </c>
      <c r="I2567" s="233">
        <v>3368.1</v>
      </c>
      <c r="J2567" s="224"/>
      <c r="K2567" s="224"/>
      <c r="L2567" s="224"/>
      <c r="M2567" s="224"/>
      <c r="N2567" s="224"/>
      <c r="O2567" s="224"/>
      <c r="P2567" s="224"/>
      <c r="Q2567" s="224"/>
      <c r="R2567" s="224"/>
      <c r="S2567" s="224"/>
      <c r="T2567" s="224"/>
      <c r="U2567" s="224"/>
      <c r="V2567" s="224"/>
      <c r="W2567" s="224"/>
      <c r="X2567" s="224"/>
      <c r="Y2567" s="224"/>
      <c r="Z2567" s="224"/>
      <c r="AA2567" s="224"/>
      <c r="AB2567" s="224"/>
      <c r="AC2567" s="224"/>
      <c r="AD2567" s="224"/>
    </row>
    <row r="2568" spans="1:30" ht="30" x14ac:dyDescent="0.25">
      <c r="A2568" s="108" t="s">
        <v>6077</v>
      </c>
      <c r="B2568" s="253" t="s">
        <v>5933</v>
      </c>
      <c r="C2568" s="236" t="s">
        <v>466</v>
      </c>
      <c r="D2568" s="7"/>
      <c r="E2568" s="238" t="s">
        <v>6151</v>
      </c>
      <c r="F2568" s="7">
        <v>2016</v>
      </c>
      <c r="G2568" s="7"/>
      <c r="H2568" s="238" t="s">
        <v>5844</v>
      </c>
      <c r="I2568" s="233">
        <v>80000</v>
      </c>
      <c r="J2568" s="224"/>
      <c r="K2568" s="224"/>
      <c r="L2568" s="224"/>
      <c r="M2568" s="224"/>
      <c r="N2568" s="224"/>
      <c r="O2568" s="224"/>
      <c r="P2568" s="224"/>
      <c r="Q2568" s="224"/>
      <c r="R2568" s="224"/>
      <c r="S2568" s="224"/>
      <c r="T2568" s="224"/>
      <c r="U2568" s="224"/>
      <c r="V2568" s="224"/>
      <c r="W2568" s="224"/>
      <c r="X2568" s="224"/>
      <c r="Y2568" s="224"/>
      <c r="Z2568" s="224"/>
      <c r="AA2568" s="224"/>
      <c r="AB2568" s="224"/>
      <c r="AC2568" s="224"/>
      <c r="AD2568" s="224"/>
    </row>
    <row r="2569" spans="1:30" ht="30" x14ac:dyDescent="0.25">
      <c r="A2569" s="108" t="s">
        <v>6078</v>
      </c>
      <c r="B2569" s="253" t="s">
        <v>5934</v>
      </c>
      <c r="C2569" s="236" t="s">
        <v>466</v>
      </c>
      <c r="D2569" s="7"/>
      <c r="E2569" s="238" t="s">
        <v>6151</v>
      </c>
      <c r="F2569" s="7">
        <v>2016</v>
      </c>
      <c r="G2569" s="7"/>
      <c r="H2569" s="238" t="s">
        <v>5845</v>
      </c>
      <c r="I2569" s="233">
        <v>70000</v>
      </c>
      <c r="J2569" s="224"/>
      <c r="K2569" s="224"/>
      <c r="L2569" s="224"/>
      <c r="M2569" s="224"/>
      <c r="N2569" s="224"/>
      <c r="O2569" s="224"/>
      <c r="P2569" s="224"/>
      <c r="Q2569" s="224"/>
      <c r="R2569" s="224"/>
      <c r="S2569" s="224"/>
      <c r="T2569" s="224"/>
      <c r="U2569" s="224"/>
      <c r="V2569" s="224"/>
      <c r="W2569" s="224"/>
      <c r="X2569" s="224"/>
      <c r="Y2569" s="224"/>
      <c r="Z2569" s="224"/>
      <c r="AA2569" s="224"/>
      <c r="AB2569" s="224"/>
      <c r="AC2569" s="224"/>
      <c r="AD2569" s="224"/>
    </row>
    <row r="2570" spans="1:30" x14ac:dyDescent="0.25">
      <c r="A2570" s="108" t="s">
        <v>6079</v>
      </c>
      <c r="B2570" s="253" t="s">
        <v>1791</v>
      </c>
      <c r="C2570" s="236" t="s">
        <v>466</v>
      </c>
      <c r="D2570" s="7"/>
      <c r="E2570" s="238" t="s">
        <v>2915</v>
      </c>
      <c r="F2570" s="7">
        <v>2016</v>
      </c>
      <c r="G2570" s="7"/>
      <c r="H2570" s="238" t="s">
        <v>5846</v>
      </c>
      <c r="I2570" s="233">
        <v>6464.66</v>
      </c>
      <c r="J2570" s="224"/>
      <c r="K2570" s="224"/>
      <c r="L2570" s="224"/>
      <c r="M2570" s="224"/>
      <c r="N2570" s="224"/>
      <c r="O2570" s="224"/>
      <c r="P2570" s="224"/>
      <c r="Q2570" s="224"/>
      <c r="R2570" s="224"/>
      <c r="S2570" s="224"/>
      <c r="T2570" s="224"/>
      <c r="U2570" s="224"/>
      <c r="V2570" s="224"/>
      <c r="W2570" s="224"/>
      <c r="X2570" s="224"/>
      <c r="Y2570" s="224"/>
      <c r="Z2570" s="224"/>
      <c r="AA2570" s="224"/>
      <c r="AB2570" s="224"/>
      <c r="AC2570" s="224"/>
      <c r="AD2570" s="224"/>
    </row>
    <row r="2571" spans="1:30" x14ac:dyDescent="0.25">
      <c r="A2571" s="108" t="s">
        <v>6080</v>
      </c>
      <c r="B2571" s="253" t="s">
        <v>319</v>
      </c>
      <c r="C2571" s="236" t="s">
        <v>466</v>
      </c>
      <c r="D2571" s="7"/>
      <c r="E2571" s="238" t="s">
        <v>6152</v>
      </c>
      <c r="F2571" s="7">
        <v>2016</v>
      </c>
      <c r="G2571" s="7"/>
      <c r="H2571" s="238" t="s">
        <v>5847</v>
      </c>
      <c r="I2571" s="233"/>
      <c r="J2571" s="224"/>
      <c r="K2571" s="224"/>
      <c r="L2571" s="224"/>
      <c r="M2571" s="224"/>
      <c r="N2571" s="224"/>
      <c r="O2571" s="224"/>
      <c r="P2571" s="224"/>
      <c r="Q2571" s="224"/>
      <c r="R2571" s="224"/>
      <c r="S2571" s="224"/>
      <c r="T2571" s="224"/>
      <c r="U2571" s="224"/>
      <c r="V2571" s="224"/>
      <c r="W2571" s="224"/>
      <c r="X2571" s="224"/>
      <c r="Y2571" s="224"/>
      <c r="Z2571" s="224"/>
      <c r="AA2571" s="224"/>
      <c r="AB2571" s="224"/>
      <c r="AC2571" s="224"/>
      <c r="AD2571" s="224"/>
    </row>
    <row r="2572" spans="1:30" x14ac:dyDescent="0.25">
      <c r="A2572" s="108" t="s">
        <v>6081</v>
      </c>
      <c r="B2572" s="253" t="s">
        <v>319</v>
      </c>
      <c r="C2572" s="236" t="s">
        <v>466</v>
      </c>
      <c r="D2572" s="7"/>
      <c r="E2572" s="238" t="s">
        <v>6152</v>
      </c>
      <c r="F2572" s="7">
        <v>2016</v>
      </c>
      <c r="G2572" s="7"/>
      <c r="H2572" s="238" t="s">
        <v>5848</v>
      </c>
      <c r="I2572" s="233"/>
      <c r="J2572" s="224"/>
      <c r="K2572" s="224"/>
      <c r="L2572" s="224"/>
      <c r="M2572" s="224"/>
      <c r="N2572" s="224"/>
      <c r="O2572" s="224"/>
      <c r="P2572" s="224"/>
      <c r="Q2572" s="224"/>
      <c r="R2572" s="224"/>
      <c r="S2572" s="224"/>
      <c r="T2572" s="224"/>
      <c r="U2572" s="224"/>
      <c r="V2572" s="224"/>
      <c r="W2572" s="224"/>
      <c r="X2572" s="224"/>
      <c r="Y2572" s="224"/>
      <c r="Z2572" s="224"/>
      <c r="AA2572" s="224"/>
      <c r="AB2572" s="224"/>
      <c r="AC2572" s="224"/>
      <c r="AD2572" s="224"/>
    </row>
    <row r="2573" spans="1:30" x14ac:dyDescent="0.25">
      <c r="A2573" s="108" t="s">
        <v>6082</v>
      </c>
      <c r="B2573" s="253" t="s">
        <v>319</v>
      </c>
      <c r="C2573" s="236" t="s">
        <v>466</v>
      </c>
      <c r="D2573" s="7"/>
      <c r="E2573" s="238" t="s">
        <v>6152</v>
      </c>
      <c r="F2573" s="7">
        <v>2016</v>
      </c>
      <c r="G2573" s="7"/>
      <c r="H2573" s="238" t="s">
        <v>5849</v>
      </c>
      <c r="I2573" s="233"/>
      <c r="J2573" s="224"/>
      <c r="K2573" s="224"/>
      <c r="L2573" s="224"/>
      <c r="M2573" s="224"/>
      <c r="N2573" s="224"/>
      <c r="O2573" s="224"/>
      <c r="P2573" s="224"/>
      <c r="Q2573" s="224"/>
      <c r="R2573" s="224"/>
      <c r="S2573" s="224"/>
      <c r="T2573" s="224"/>
      <c r="U2573" s="224"/>
      <c r="V2573" s="224"/>
      <c r="W2573" s="224"/>
      <c r="X2573" s="224"/>
      <c r="Y2573" s="224"/>
      <c r="Z2573" s="224"/>
      <c r="AA2573" s="224"/>
      <c r="AB2573" s="224"/>
      <c r="AC2573" s="224"/>
      <c r="AD2573" s="224"/>
    </row>
    <row r="2574" spans="1:30" x14ac:dyDescent="0.25">
      <c r="A2574" s="108" t="s">
        <v>6083</v>
      </c>
      <c r="B2574" s="253" t="s">
        <v>319</v>
      </c>
      <c r="C2574" s="236" t="s">
        <v>466</v>
      </c>
      <c r="D2574" s="7"/>
      <c r="E2574" s="238" t="s">
        <v>6152</v>
      </c>
      <c r="F2574" s="7">
        <v>2016</v>
      </c>
      <c r="G2574" s="7"/>
      <c r="H2574" s="238" t="s">
        <v>5850</v>
      </c>
      <c r="I2574" s="233"/>
      <c r="J2574" s="224"/>
      <c r="K2574" s="224"/>
      <c r="L2574" s="224"/>
      <c r="M2574" s="224"/>
      <c r="N2574" s="224"/>
      <c r="O2574" s="224"/>
      <c r="P2574" s="224"/>
      <c r="Q2574" s="224"/>
      <c r="R2574" s="224"/>
      <c r="S2574" s="224"/>
      <c r="T2574" s="224"/>
      <c r="U2574" s="224"/>
      <c r="V2574" s="224"/>
      <c r="W2574" s="224"/>
      <c r="X2574" s="224"/>
      <c r="Y2574" s="224"/>
      <c r="Z2574" s="224"/>
      <c r="AA2574" s="224"/>
      <c r="AB2574" s="224"/>
      <c r="AC2574" s="224"/>
      <c r="AD2574" s="224"/>
    </row>
    <row r="2575" spans="1:30" x14ac:dyDescent="0.25">
      <c r="A2575" s="108" t="s">
        <v>6084</v>
      </c>
      <c r="B2575" s="253" t="s">
        <v>319</v>
      </c>
      <c r="C2575" s="236" t="s">
        <v>466</v>
      </c>
      <c r="D2575" s="7"/>
      <c r="E2575" s="238" t="s">
        <v>6152</v>
      </c>
      <c r="F2575" s="7">
        <v>2016</v>
      </c>
      <c r="G2575" s="7"/>
      <c r="H2575" s="238" t="s">
        <v>5851</v>
      </c>
      <c r="I2575" s="233"/>
      <c r="J2575" s="224"/>
      <c r="K2575" s="224"/>
      <c r="L2575" s="224"/>
      <c r="M2575" s="224"/>
      <c r="N2575" s="224"/>
      <c r="O2575" s="224"/>
      <c r="P2575" s="224"/>
      <c r="Q2575" s="224"/>
      <c r="R2575" s="224"/>
      <c r="S2575" s="224"/>
      <c r="T2575" s="224"/>
      <c r="U2575" s="224"/>
      <c r="V2575" s="224"/>
      <c r="W2575" s="224"/>
      <c r="X2575" s="224"/>
      <c r="Y2575" s="224"/>
      <c r="Z2575" s="224"/>
      <c r="AA2575" s="224"/>
      <c r="AB2575" s="224"/>
      <c r="AC2575" s="224"/>
      <c r="AD2575" s="224"/>
    </row>
    <row r="2576" spans="1:30" x14ac:dyDescent="0.25">
      <c r="A2576" s="108" t="s">
        <v>6085</v>
      </c>
      <c r="B2576" s="253" t="s">
        <v>319</v>
      </c>
      <c r="C2576" s="236" t="s">
        <v>466</v>
      </c>
      <c r="D2576" s="7"/>
      <c r="E2576" s="238" t="s">
        <v>6152</v>
      </c>
      <c r="F2576" s="7">
        <v>2016</v>
      </c>
      <c r="G2576" s="7"/>
      <c r="H2576" s="238" t="s">
        <v>5750</v>
      </c>
      <c r="I2576" s="233"/>
      <c r="J2576" s="224"/>
      <c r="K2576" s="224"/>
      <c r="L2576" s="224"/>
      <c r="M2576" s="224"/>
      <c r="N2576" s="224"/>
      <c r="O2576" s="224"/>
      <c r="P2576" s="224"/>
      <c r="Q2576" s="224"/>
      <c r="R2576" s="224"/>
      <c r="S2576" s="224"/>
      <c r="T2576" s="224"/>
      <c r="U2576" s="224"/>
      <c r="V2576" s="224"/>
      <c r="W2576" s="224"/>
      <c r="X2576" s="224"/>
      <c r="Y2576" s="224"/>
      <c r="Z2576" s="224"/>
      <c r="AA2576" s="224"/>
      <c r="AB2576" s="224"/>
      <c r="AC2576" s="224"/>
      <c r="AD2576" s="224"/>
    </row>
    <row r="2577" spans="1:30" x14ac:dyDescent="0.25">
      <c r="A2577" s="108" t="s">
        <v>6086</v>
      </c>
      <c r="B2577" s="253" t="s">
        <v>319</v>
      </c>
      <c r="C2577" s="236" t="s">
        <v>466</v>
      </c>
      <c r="D2577" s="7"/>
      <c r="E2577" s="238" t="s">
        <v>6152</v>
      </c>
      <c r="F2577" s="7">
        <v>2016</v>
      </c>
      <c r="G2577" s="7"/>
      <c r="H2577" s="238" t="s">
        <v>5852</v>
      </c>
      <c r="I2577" s="233"/>
      <c r="J2577" s="224"/>
      <c r="K2577" s="224"/>
      <c r="L2577" s="224"/>
      <c r="M2577" s="224"/>
      <c r="N2577" s="224"/>
      <c r="O2577" s="224"/>
      <c r="P2577" s="224"/>
      <c r="Q2577" s="224"/>
      <c r="R2577" s="224"/>
      <c r="S2577" s="224"/>
      <c r="T2577" s="224"/>
      <c r="U2577" s="224"/>
      <c r="V2577" s="224"/>
      <c r="W2577" s="224"/>
      <c r="X2577" s="224"/>
      <c r="Y2577" s="224"/>
      <c r="Z2577" s="224"/>
      <c r="AA2577" s="224"/>
      <c r="AB2577" s="224"/>
      <c r="AC2577" s="224"/>
      <c r="AD2577" s="224"/>
    </row>
    <row r="2578" spans="1:30" x14ac:dyDescent="0.25">
      <c r="A2578" s="108" t="s">
        <v>6087</v>
      </c>
      <c r="B2578" s="253" t="s">
        <v>319</v>
      </c>
      <c r="C2578" s="236" t="s">
        <v>466</v>
      </c>
      <c r="D2578" s="7"/>
      <c r="E2578" s="238" t="s">
        <v>6152</v>
      </c>
      <c r="F2578" s="7">
        <v>2016</v>
      </c>
      <c r="G2578" s="7"/>
      <c r="H2578" s="238" t="s">
        <v>5853</v>
      </c>
      <c r="I2578" s="233"/>
      <c r="J2578" s="224"/>
      <c r="K2578" s="224"/>
      <c r="L2578" s="224"/>
      <c r="M2578" s="224"/>
      <c r="N2578" s="224"/>
      <c r="O2578" s="224"/>
      <c r="P2578" s="224"/>
      <c r="Q2578" s="224"/>
      <c r="R2578" s="224"/>
      <c r="S2578" s="224"/>
      <c r="T2578" s="224"/>
      <c r="U2578" s="224"/>
      <c r="V2578" s="224"/>
      <c r="W2578" s="224"/>
      <c r="X2578" s="224"/>
      <c r="Y2578" s="224"/>
      <c r="Z2578" s="224"/>
      <c r="AA2578" s="224"/>
      <c r="AB2578" s="224"/>
      <c r="AC2578" s="224"/>
      <c r="AD2578" s="224"/>
    </row>
    <row r="2579" spans="1:30" x14ac:dyDescent="0.25">
      <c r="A2579" s="108" t="s">
        <v>6088</v>
      </c>
      <c r="B2579" s="253" t="s">
        <v>4016</v>
      </c>
      <c r="C2579" s="236" t="s">
        <v>466</v>
      </c>
      <c r="D2579" s="7"/>
      <c r="E2579" s="258" t="s">
        <v>6153</v>
      </c>
      <c r="F2579" s="7">
        <v>2016</v>
      </c>
      <c r="G2579" s="7"/>
      <c r="H2579" s="238" t="s">
        <v>5854</v>
      </c>
      <c r="I2579" s="233"/>
      <c r="J2579" s="224"/>
      <c r="K2579" s="224"/>
      <c r="L2579" s="224"/>
      <c r="M2579" s="224"/>
      <c r="N2579" s="224"/>
      <c r="O2579" s="224"/>
      <c r="P2579" s="224"/>
      <c r="Q2579" s="224"/>
      <c r="R2579" s="224"/>
      <c r="S2579" s="224"/>
      <c r="T2579" s="224"/>
      <c r="U2579" s="224"/>
      <c r="V2579" s="224"/>
      <c r="W2579" s="224"/>
      <c r="X2579" s="224"/>
      <c r="Y2579" s="224"/>
      <c r="Z2579" s="224"/>
      <c r="AA2579" s="224"/>
      <c r="AB2579" s="224"/>
      <c r="AC2579" s="224"/>
      <c r="AD2579" s="224"/>
    </row>
    <row r="2580" spans="1:30" ht="15.75" x14ac:dyDescent="0.25">
      <c r="A2580" s="108" t="s">
        <v>6089</v>
      </c>
      <c r="B2580" s="253" t="s">
        <v>5935</v>
      </c>
      <c r="C2580" s="236" t="s">
        <v>466</v>
      </c>
      <c r="D2580" s="7"/>
      <c r="E2580" s="259" t="s">
        <v>6154</v>
      </c>
      <c r="F2580" s="7">
        <v>2016</v>
      </c>
      <c r="G2580" s="7"/>
      <c r="H2580" s="238" t="s">
        <v>5855</v>
      </c>
      <c r="I2580" s="233"/>
      <c r="J2580" s="224"/>
      <c r="K2580" s="224"/>
      <c r="L2580" s="224"/>
      <c r="M2580" s="224"/>
      <c r="N2580" s="224"/>
      <c r="O2580" s="224"/>
      <c r="P2580" s="224"/>
      <c r="Q2580" s="224"/>
      <c r="R2580" s="224"/>
      <c r="S2580" s="224"/>
      <c r="T2580" s="224"/>
      <c r="U2580" s="224"/>
      <c r="V2580" s="224"/>
      <c r="W2580" s="224"/>
      <c r="X2580" s="224"/>
      <c r="Y2580" s="224"/>
      <c r="Z2580" s="224"/>
      <c r="AA2580" s="224"/>
      <c r="AB2580" s="224"/>
      <c r="AC2580" s="224"/>
      <c r="AD2580" s="224"/>
    </row>
    <row r="2581" spans="1:30" ht="15.75" x14ac:dyDescent="0.25">
      <c r="A2581" s="108" t="s">
        <v>6090</v>
      </c>
      <c r="B2581" s="253" t="s">
        <v>5935</v>
      </c>
      <c r="C2581" s="236" t="s">
        <v>466</v>
      </c>
      <c r="D2581" s="7"/>
      <c r="E2581" s="259" t="s">
        <v>6154</v>
      </c>
      <c r="F2581" s="7">
        <v>2016</v>
      </c>
      <c r="G2581" s="7"/>
      <c r="H2581" s="238" t="s">
        <v>5856</v>
      </c>
      <c r="I2581" s="233"/>
      <c r="J2581" s="224"/>
      <c r="K2581" s="224"/>
      <c r="L2581" s="224"/>
      <c r="M2581" s="224"/>
      <c r="N2581" s="224"/>
      <c r="O2581" s="224"/>
      <c r="P2581" s="224"/>
      <c r="Q2581" s="224"/>
      <c r="R2581" s="224"/>
      <c r="S2581" s="224"/>
      <c r="T2581" s="224"/>
      <c r="U2581" s="224"/>
      <c r="V2581" s="224"/>
      <c r="W2581" s="224"/>
      <c r="X2581" s="224"/>
      <c r="Y2581" s="224"/>
      <c r="Z2581" s="224"/>
      <c r="AA2581" s="224"/>
      <c r="AB2581" s="224"/>
      <c r="AC2581" s="224"/>
      <c r="AD2581" s="224"/>
    </row>
    <row r="2582" spans="1:30" ht="15.75" x14ac:dyDescent="0.25">
      <c r="A2582" s="108" t="s">
        <v>6091</v>
      </c>
      <c r="B2582" s="253" t="s">
        <v>5935</v>
      </c>
      <c r="C2582" s="236" t="s">
        <v>466</v>
      </c>
      <c r="D2582" s="7"/>
      <c r="E2582" s="259" t="s">
        <v>6154</v>
      </c>
      <c r="F2582" s="7">
        <v>2016</v>
      </c>
      <c r="G2582" s="7"/>
      <c r="H2582" s="238" t="s">
        <v>5857</v>
      </c>
      <c r="I2582" s="233"/>
      <c r="J2582" s="224"/>
      <c r="K2582" s="224"/>
      <c r="L2582" s="224"/>
      <c r="M2582" s="224"/>
      <c r="N2582" s="224"/>
      <c r="O2582" s="224"/>
      <c r="P2582" s="224"/>
      <c r="Q2582" s="224"/>
      <c r="R2582" s="224"/>
      <c r="S2582" s="224"/>
      <c r="T2582" s="224"/>
      <c r="U2582" s="224"/>
      <c r="V2582" s="224"/>
      <c r="W2582" s="224"/>
      <c r="X2582" s="224"/>
      <c r="Y2582" s="224"/>
      <c r="Z2582" s="224"/>
      <c r="AA2582" s="224"/>
      <c r="AB2582" s="224"/>
      <c r="AC2582" s="224"/>
      <c r="AD2582" s="224"/>
    </row>
    <row r="2583" spans="1:30" ht="15.75" x14ac:dyDescent="0.25">
      <c r="A2583" s="108" t="s">
        <v>6092</v>
      </c>
      <c r="B2583" s="253" t="s">
        <v>5935</v>
      </c>
      <c r="C2583" s="236" t="s">
        <v>466</v>
      </c>
      <c r="D2583" s="7"/>
      <c r="E2583" s="259" t="s">
        <v>6154</v>
      </c>
      <c r="F2583" s="7">
        <v>2016</v>
      </c>
      <c r="G2583" s="7"/>
      <c r="H2583" s="238" t="s">
        <v>3985</v>
      </c>
      <c r="I2583" s="233"/>
      <c r="J2583" s="224"/>
      <c r="K2583" s="224"/>
      <c r="L2583" s="224"/>
      <c r="M2583" s="224"/>
      <c r="N2583" s="224"/>
      <c r="O2583" s="224"/>
      <c r="P2583" s="224"/>
      <c r="Q2583" s="224"/>
      <c r="R2583" s="224"/>
      <c r="S2583" s="224"/>
      <c r="T2583" s="224"/>
      <c r="U2583" s="224"/>
      <c r="V2583" s="224"/>
      <c r="W2583" s="224"/>
      <c r="X2583" s="224"/>
      <c r="Y2583" s="224"/>
      <c r="Z2583" s="224"/>
      <c r="AA2583" s="224"/>
      <c r="AB2583" s="224"/>
      <c r="AC2583" s="224"/>
      <c r="AD2583" s="224"/>
    </row>
    <row r="2584" spans="1:30" ht="15.75" x14ac:dyDescent="0.25">
      <c r="A2584" s="108" t="s">
        <v>6093</v>
      </c>
      <c r="B2584" s="253" t="s">
        <v>5935</v>
      </c>
      <c r="C2584" s="236" t="s">
        <v>466</v>
      </c>
      <c r="D2584" s="7"/>
      <c r="E2584" s="259" t="s">
        <v>6154</v>
      </c>
      <c r="F2584" s="7">
        <v>2016</v>
      </c>
      <c r="G2584" s="7"/>
      <c r="H2584" s="238" t="s">
        <v>5858</v>
      </c>
      <c r="I2584" s="233"/>
      <c r="J2584" s="224"/>
      <c r="K2584" s="224"/>
      <c r="L2584" s="224"/>
      <c r="M2584" s="224"/>
      <c r="N2584" s="224"/>
      <c r="O2584" s="224"/>
      <c r="P2584" s="224"/>
      <c r="Q2584" s="224"/>
      <c r="R2584" s="224"/>
      <c r="S2584" s="224"/>
      <c r="T2584" s="224"/>
      <c r="U2584" s="224"/>
      <c r="V2584" s="224"/>
      <c r="W2584" s="224"/>
      <c r="X2584" s="224"/>
      <c r="Y2584" s="224"/>
      <c r="Z2584" s="224"/>
      <c r="AA2584" s="224"/>
      <c r="AB2584" s="224"/>
      <c r="AC2584" s="224"/>
      <c r="AD2584" s="224"/>
    </row>
    <row r="2585" spans="1:30" ht="15.75" x14ac:dyDescent="0.25">
      <c r="A2585" s="108" t="s">
        <v>6094</v>
      </c>
      <c r="B2585" s="253" t="s">
        <v>5936</v>
      </c>
      <c r="C2585" s="236" t="s">
        <v>466</v>
      </c>
      <c r="D2585" s="7"/>
      <c r="E2585" s="259" t="s">
        <v>6154</v>
      </c>
      <c r="F2585" s="7">
        <v>2016</v>
      </c>
      <c r="G2585" s="7"/>
      <c r="H2585" s="238" t="s">
        <v>5859</v>
      </c>
      <c r="I2585" s="233"/>
      <c r="J2585" s="224"/>
      <c r="K2585" s="224"/>
      <c r="L2585" s="224"/>
      <c r="M2585" s="224"/>
      <c r="N2585" s="224"/>
      <c r="O2585" s="224"/>
      <c r="P2585" s="224"/>
      <c r="Q2585" s="224"/>
      <c r="R2585" s="224"/>
      <c r="S2585" s="224"/>
      <c r="T2585" s="224"/>
      <c r="U2585" s="224"/>
      <c r="V2585" s="224"/>
      <c r="W2585" s="224"/>
      <c r="X2585" s="224"/>
      <c r="Y2585" s="224"/>
      <c r="Z2585" s="224"/>
      <c r="AA2585" s="224"/>
      <c r="AB2585" s="224"/>
      <c r="AC2585" s="224"/>
      <c r="AD2585" s="224"/>
    </row>
    <row r="2586" spans="1:30" ht="15.75" x14ac:dyDescent="0.25">
      <c r="A2586" s="108" t="s">
        <v>6095</v>
      </c>
      <c r="B2586" s="253" t="s">
        <v>5936</v>
      </c>
      <c r="C2586" s="236" t="s">
        <v>466</v>
      </c>
      <c r="D2586" s="7"/>
      <c r="E2586" s="259" t="s">
        <v>6154</v>
      </c>
      <c r="F2586" s="7">
        <v>2016</v>
      </c>
      <c r="G2586" s="7"/>
      <c r="H2586" s="238" t="s">
        <v>5860</v>
      </c>
      <c r="I2586" s="233"/>
      <c r="J2586" s="224"/>
      <c r="K2586" s="224"/>
      <c r="L2586" s="224"/>
      <c r="M2586" s="224"/>
      <c r="N2586" s="224"/>
      <c r="O2586" s="224"/>
      <c r="P2586" s="224"/>
      <c r="Q2586" s="224"/>
      <c r="R2586" s="224"/>
      <c r="S2586" s="224"/>
      <c r="T2586" s="224"/>
      <c r="U2586" s="224"/>
      <c r="V2586" s="224"/>
      <c r="W2586" s="224"/>
      <c r="X2586" s="224"/>
      <c r="Y2586" s="224"/>
      <c r="Z2586" s="224"/>
      <c r="AA2586" s="224"/>
      <c r="AB2586" s="224"/>
      <c r="AC2586" s="224"/>
      <c r="AD2586" s="224"/>
    </row>
    <row r="2587" spans="1:30" ht="15.75" x14ac:dyDescent="0.25">
      <c r="A2587" s="108" t="s">
        <v>6096</v>
      </c>
      <c r="B2587" s="253" t="s">
        <v>5936</v>
      </c>
      <c r="C2587" s="236" t="s">
        <v>466</v>
      </c>
      <c r="D2587" s="7"/>
      <c r="E2587" s="259" t="s">
        <v>6154</v>
      </c>
      <c r="F2587" s="7">
        <v>2016</v>
      </c>
      <c r="G2587" s="7"/>
      <c r="H2587" s="238" t="s">
        <v>5861</v>
      </c>
      <c r="I2587" s="233"/>
      <c r="J2587" s="224"/>
      <c r="K2587" s="224"/>
      <c r="L2587" s="224"/>
      <c r="M2587" s="224"/>
      <c r="N2587" s="224"/>
      <c r="O2587" s="224"/>
      <c r="P2587" s="224"/>
      <c r="Q2587" s="224"/>
      <c r="R2587" s="224"/>
      <c r="S2587" s="224"/>
      <c r="T2587" s="224"/>
      <c r="U2587" s="224"/>
      <c r="V2587" s="224"/>
      <c r="W2587" s="224"/>
      <c r="X2587" s="224"/>
      <c r="Y2587" s="224"/>
      <c r="Z2587" s="224"/>
      <c r="AA2587" s="224"/>
      <c r="AB2587" s="224"/>
      <c r="AC2587" s="224"/>
      <c r="AD2587" s="224"/>
    </row>
    <row r="2588" spans="1:30" ht="15.75" x14ac:dyDescent="0.25">
      <c r="A2588" s="108" t="s">
        <v>6097</v>
      </c>
      <c r="B2588" s="253" t="s">
        <v>5936</v>
      </c>
      <c r="C2588" s="236" t="s">
        <v>466</v>
      </c>
      <c r="D2588" s="7"/>
      <c r="E2588" s="259" t="s">
        <v>6154</v>
      </c>
      <c r="F2588" s="7">
        <v>2016</v>
      </c>
      <c r="G2588" s="7"/>
      <c r="H2588" s="238" t="s">
        <v>5862</v>
      </c>
      <c r="I2588" s="233"/>
      <c r="J2588" s="224"/>
      <c r="K2588" s="224"/>
      <c r="L2588" s="224"/>
      <c r="M2588" s="224"/>
      <c r="N2588" s="224"/>
      <c r="O2588" s="224"/>
      <c r="P2588" s="224"/>
      <c r="Q2588" s="224"/>
      <c r="R2588" s="224"/>
      <c r="S2588" s="224"/>
      <c r="T2588" s="224"/>
      <c r="U2588" s="224"/>
      <c r="V2588" s="224"/>
      <c r="W2588" s="224"/>
      <c r="X2588" s="224"/>
      <c r="Y2588" s="224"/>
      <c r="Z2588" s="224"/>
      <c r="AA2588" s="224"/>
      <c r="AB2588" s="224"/>
      <c r="AC2588" s="224"/>
      <c r="AD2588" s="224"/>
    </row>
    <row r="2589" spans="1:30" ht="15.75" x14ac:dyDescent="0.25">
      <c r="A2589" s="108" t="s">
        <v>6098</v>
      </c>
      <c r="B2589" s="253" t="s">
        <v>5937</v>
      </c>
      <c r="C2589" s="236" t="s">
        <v>466</v>
      </c>
      <c r="D2589" s="7"/>
      <c r="E2589" s="259" t="s">
        <v>6154</v>
      </c>
      <c r="F2589" s="7">
        <v>2016</v>
      </c>
      <c r="G2589" s="7"/>
      <c r="H2589" s="238" t="s">
        <v>5863</v>
      </c>
      <c r="I2589" s="233"/>
      <c r="J2589" s="224"/>
      <c r="K2589" s="224"/>
      <c r="L2589" s="224"/>
      <c r="M2589" s="224"/>
      <c r="N2589" s="224"/>
      <c r="O2589" s="224"/>
      <c r="P2589" s="224"/>
      <c r="Q2589" s="224"/>
      <c r="R2589" s="224"/>
      <c r="S2589" s="224"/>
      <c r="T2589" s="224"/>
      <c r="U2589" s="224"/>
      <c r="V2589" s="224"/>
      <c r="W2589" s="224"/>
      <c r="X2589" s="224"/>
      <c r="Y2589" s="224"/>
      <c r="Z2589" s="224"/>
      <c r="AA2589" s="224"/>
      <c r="AB2589" s="224"/>
      <c r="AC2589" s="224"/>
      <c r="AD2589" s="224"/>
    </row>
    <row r="2590" spans="1:30" ht="15.75" x14ac:dyDescent="0.25">
      <c r="A2590" s="108" t="s">
        <v>6099</v>
      </c>
      <c r="B2590" s="253" t="s">
        <v>5938</v>
      </c>
      <c r="C2590" s="236" t="s">
        <v>466</v>
      </c>
      <c r="D2590" s="7"/>
      <c r="E2590" s="259" t="s">
        <v>6154</v>
      </c>
      <c r="F2590" s="7">
        <v>2016</v>
      </c>
      <c r="G2590" s="7"/>
      <c r="H2590" s="238" t="s">
        <v>5864</v>
      </c>
      <c r="I2590" s="233"/>
      <c r="J2590" s="224"/>
      <c r="K2590" s="224"/>
      <c r="L2590" s="224"/>
      <c r="M2590" s="224"/>
      <c r="N2590" s="224"/>
      <c r="O2590" s="224"/>
      <c r="P2590" s="224"/>
      <c r="Q2590" s="224"/>
      <c r="R2590" s="224"/>
      <c r="S2590" s="224"/>
      <c r="T2590" s="224"/>
      <c r="U2590" s="224"/>
      <c r="V2590" s="224"/>
      <c r="W2590" s="224"/>
      <c r="X2590" s="224"/>
      <c r="Y2590" s="224"/>
      <c r="Z2590" s="224"/>
      <c r="AA2590" s="224"/>
      <c r="AB2590" s="224"/>
      <c r="AC2590" s="224"/>
      <c r="AD2590" s="224"/>
    </row>
    <row r="2591" spans="1:30" x14ac:dyDescent="0.25">
      <c r="A2591" s="108" t="s">
        <v>6100</v>
      </c>
      <c r="B2591" s="253" t="s">
        <v>5939</v>
      </c>
      <c r="C2591" s="236" t="s">
        <v>466</v>
      </c>
      <c r="D2591" s="7"/>
      <c r="E2591" s="238"/>
      <c r="F2591" s="7">
        <v>2016</v>
      </c>
      <c r="G2591" s="7"/>
      <c r="H2591" s="238" t="s">
        <v>5865</v>
      </c>
      <c r="I2591" s="233"/>
      <c r="J2591" s="224"/>
      <c r="K2591" s="224"/>
      <c r="L2591" s="224"/>
      <c r="M2591" s="224"/>
      <c r="N2591" s="224"/>
      <c r="O2591" s="224"/>
      <c r="P2591" s="224"/>
      <c r="Q2591" s="224"/>
      <c r="R2591" s="224"/>
      <c r="S2591" s="224"/>
      <c r="T2591" s="224"/>
      <c r="U2591" s="224"/>
      <c r="V2591" s="224"/>
      <c r="W2591" s="224"/>
      <c r="X2591" s="224"/>
      <c r="Y2591" s="224"/>
      <c r="Z2591" s="224"/>
      <c r="AA2591" s="224"/>
      <c r="AB2591" s="224"/>
      <c r="AC2591" s="224"/>
      <c r="AD2591" s="224"/>
    </row>
    <row r="2592" spans="1:30" x14ac:dyDescent="0.25">
      <c r="A2592" s="108" t="s">
        <v>6101</v>
      </c>
      <c r="B2592" s="253" t="s">
        <v>5939</v>
      </c>
      <c r="C2592" s="236" t="s">
        <v>466</v>
      </c>
      <c r="D2592" s="7"/>
      <c r="E2592" s="238"/>
      <c r="F2592" s="7">
        <v>2016</v>
      </c>
      <c r="G2592" s="7"/>
      <c r="H2592" s="238" t="s">
        <v>5866</v>
      </c>
      <c r="I2592" s="233"/>
      <c r="J2592" s="224"/>
      <c r="K2592" s="224"/>
      <c r="L2592" s="224"/>
      <c r="M2592" s="224"/>
      <c r="N2592" s="224"/>
      <c r="O2592" s="224"/>
      <c r="P2592" s="224"/>
      <c r="Q2592" s="224"/>
      <c r="R2592" s="224"/>
      <c r="S2592" s="224"/>
      <c r="T2592" s="224"/>
      <c r="U2592" s="224"/>
      <c r="V2592" s="224"/>
      <c r="W2592" s="224"/>
      <c r="X2592" s="224"/>
      <c r="Y2592" s="224"/>
      <c r="Z2592" s="224"/>
      <c r="AA2592" s="224"/>
      <c r="AB2592" s="224"/>
      <c r="AC2592" s="224"/>
      <c r="AD2592" s="224"/>
    </row>
    <row r="2593" spans="1:30" x14ac:dyDescent="0.25">
      <c r="A2593" s="108" t="s">
        <v>6102</v>
      </c>
      <c r="B2593" s="253"/>
      <c r="C2593" s="7"/>
      <c r="D2593" s="7"/>
      <c r="E2593" s="238"/>
      <c r="F2593" s="7">
        <v>2016</v>
      </c>
      <c r="G2593" s="7"/>
      <c r="H2593" s="238"/>
      <c r="I2593" s="233"/>
      <c r="J2593" s="224"/>
      <c r="K2593" s="224"/>
      <c r="L2593" s="224"/>
      <c r="M2593" s="224"/>
      <c r="N2593" s="224"/>
      <c r="O2593" s="224"/>
      <c r="P2593" s="224"/>
      <c r="Q2593" s="224"/>
      <c r="R2593" s="224"/>
      <c r="S2593" s="224"/>
      <c r="T2593" s="224"/>
      <c r="U2593" s="224"/>
      <c r="V2593" s="224"/>
      <c r="W2593" s="224"/>
      <c r="X2593" s="224"/>
      <c r="Y2593" s="224"/>
      <c r="Z2593" s="224"/>
      <c r="AA2593" s="224"/>
      <c r="AB2593" s="224"/>
      <c r="AC2593" s="224"/>
      <c r="AD2593" s="224"/>
    </row>
    <row r="2594" spans="1:30" x14ac:dyDescent="0.25">
      <c r="A2594" s="108" t="s">
        <v>6103</v>
      </c>
      <c r="B2594" s="252" t="s">
        <v>5940</v>
      </c>
      <c r="C2594" s="7"/>
      <c r="D2594" s="7"/>
      <c r="E2594" s="238"/>
      <c r="F2594" s="7">
        <v>2016</v>
      </c>
      <c r="G2594" s="7"/>
      <c r="H2594" s="238" t="s">
        <v>5867</v>
      </c>
      <c r="I2594" s="233">
        <v>12000</v>
      </c>
      <c r="J2594" s="224"/>
      <c r="K2594" s="224"/>
      <c r="L2594" s="224"/>
      <c r="M2594" s="224"/>
      <c r="N2594" s="224"/>
      <c r="O2594" s="224"/>
      <c r="P2594" s="224"/>
      <c r="Q2594" s="224"/>
      <c r="R2594" s="224"/>
      <c r="S2594" s="224"/>
      <c r="T2594" s="224"/>
      <c r="U2594" s="224"/>
      <c r="V2594" s="224"/>
      <c r="W2594" s="224"/>
      <c r="X2594" s="224"/>
      <c r="Y2594" s="224"/>
      <c r="Z2594" s="224"/>
      <c r="AA2594" s="224"/>
      <c r="AB2594" s="224"/>
      <c r="AC2594" s="224"/>
      <c r="AD2594" s="224"/>
    </row>
    <row r="2595" spans="1:30" x14ac:dyDescent="0.25">
      <c r="A2595" s="108" t="s">
        <v>6104</v>
      </c>
      <c r="B2595" s="253" t="s">
        <v>5940</v>
      </c>
      <c r="C2595" s="7"/>
      <c r="D2595" s="7"/>
      <c r="E2595" s="238"/>
      <c r="F2595" s="7">
        <v>2016</v>
      </c>
      <c r="G2595" s="7"/>
      <c r="H2595" s="238" t="s">
        <v>5868</v>
      </c>
      <c r="I2595" s="233">
        <v>12000</v>
      </c>
      <c r="J2595" s="224"/>
      <c r="K2595" s="224"/>
      <c r="L2595" s="224"/>
      <c r="M2595" s="224"/>
      <c r="N2595" s="224"/>
      <c r="O2595" s="224"/>
      <c r="P2595" s="224"/>
      <c r="Q2595" s="224"/>
      <c r="R2595" s="224"/>
      <c r="S2595" s="224"/>
      <c r="T2595" s="224"/>
      <c r="U2595" s="224"/>
      <c r="V2595" s="224"/>
      <c r="W2595" s="224"/>
      <c r="X2595" s="224"/>
      <c r="Y2595" s="224"/>
      <c r="Z2595" s="224"/>
      <c r="AA2595" s="224"/>
      <c r="AB2595" s="224"/>
      <c r="AC2595" s="224"/>
      <c r="AD2595" s="224"/>
    </row>
    <row r="2596" spans="1:30" x14ac:dyDescent="0.25">
      <c r="A2596" s="108" t="s">
        <v>6105</v>
      </c>
      <c r="B2596" s="252" t="s">
        <v>5940</v>
      </c>
      <c r="C2596" s="7"/>
      <c r="D2596" s="7"/>
      <c r="E2596" s="238"/>
      <c r="F2596" s="7">
        <v>2016</v>
      </c>
      <c r="G2596" s="7"/>
      <c r="H2596" s="238" t="s">
        <v>5869</v>
      </c>
      <c r="I2596" s="233">
        <v>12000</v>
      </c>
      <c r="J2596" s="224"/>
      <c r="K2596" s="224"/>
      <c r="L2596" s="224"/>
      <c r="M2596" s="224"/>
      <c r="N2596" s="224"/>
      <c r="O2596" s="224"/>
      <c r="P2596" s="224"/>
      <c r="Q2596" s="224"/>
      <c r="R2596" s="224"/>
      <c r="S2596" s="224"/>
      <c r="T2596" s="224"/>
      <c r="U2596" s="224"/>
      <c r="V2596" s="224"/>
      <c r="W2596" s="224"/>
      <c r="X2596" s="224"/>
      <c r="Y2596" s="224"/>
      <c r="Z2596" s="224"/>
      <c r="AA2596" s="224"/>
      <c r="AB2596" s="224"/>
      <c r="AC2596" s="224"/>
      <c r="AD2596" s="224"/>
    </row>
    <row r="2597" spans="1:30" x14ac:dyDescent="0.25">
      <c r="A2597" s="108" t="s">
        <v>6106</v>
      </c>
      <c r="B2597" s="253" t="s">
        <v>5940</v>
      </c>
      <c r="C2597" s="7"/>
      <c r="D2597" s="7"/>
      <c r="E2597" s="238"/>
      <c r="F2597" s="7">
        <v>2016</v>
      </c>
      <c r="G2597" s="7"/>
      <c r="H2597" s="238" t="s">
        <v>5870</v>
      </c>
      <c r="I2597" s="233">
        <v>12000</v>
      </c>
      <c r="J2597" s="224"/>
      <c r="K2597" s="224"/>
      <c r="L2597" s="224"/>
      <c r="M2597" s="224"/>
      <c r="N2597" s="224"/>
      <c r="O2597" s="224"/>
      <c r="P2597" s="224"/>
      <c r="Q2597" s="224"/>
      <c r="R2597" s="224"/>
      <c r="S2597" s="224"/>
      <c r="T2597" s="224"/>
      <c r="U2597" s="224"/>
      <c r="V2597" s="224"/>
      <c r="W2597" s="224"/>
      <c r="X2597" s="224"/>
      <c r="Y2597" s="224"/>
      <c r="Z2597" s="224"/>
      <c r="AA2597" s="224"/>
      <c r="AB2597" s="224"/>
      <c r="AC2597" s="224"/>
      <c r="AD2597" s="224"/>
    </row>
    <row r="2598" spans="1:30" x14ac:dyDescent="0.25">
      <c r="A2598" s="108" t="s">
        <v>6107</v>
      </c>
      <c r="B2598" s="252" t="s">
        <v>5940</v>
      </c>
      <c r="C2598" s="7"/>
      <c r="D2598" s="7"/>
      <c r="E2598" s="238"/>
      <c r="F2598" s="7">
        <v>2016</v>
      </c>
      <c r="G2598" s="7"/>
      <c r="H2598" s="238" t="s">
        <v>5871</v>
      </c>
      <c r="I2598" s="233">
        <v>12000</v>
      </c>
      <c r="J2598" s="224"/>
      <c r="K2598" s="224"/>
      <c r="L2598" s="224"/>
      <c r="M2598" s="224"/>
      <c r="N2598" s="224"/>
      <c r="O2598" s="224"/>
      <c r="P2598" s="224"/>
      <c r="Q2598" s="224"/>
      <c r="R2598" s="224"/>
      <c r="S2598" s="224"/>
      <c r="T2598" s="224"/>
      <c r="U2598" s="224"/>
      <c r="V2598" s="224"/>
      <c r="W2598" s="224"/>
      <c r="X2598" s="224"/>
      <c r="Y2598" s="224"/>
      <c r="Z2598" s="224"/>
      <c r="AA2598" s="224"/>
      <c r="AB2598" s="224"/>
      <c r="AC2598" s="224"/>
      <c r="AD2598" s="224"/>
    </row>
    <row r="2599" spans="1:30" x14ac:dyDescent="0.25">
      <c r="A2599" s="108" t="s">
        <v>6108</v>
      </c>
      <c r="B2599" s="253" t="s">
        <v>5940</v>
      </c>
      <c r="C2599" s="7"/>
      <c r="D2599" s="7"/>
      <c r="E2599" s="238"/>
      <c r="F2599" s="7">
        <v>2016</v>
      </c>
      <c r="G2599" s="7"/>
      <c r="H2599" s="238" t="s">
        <v>5872</v>
      </c>
      <c r="I2599" s="233">
        <v>12000</v>
      </c>
      <c r="J2599" s="224"/>
      <c r="K2599" s="224"/>
      <c r="L2599" s="224"/>
      <c r="M2599" s="224"/>
      <c r="N2599" s="224"/>
      <c r="O2599" s="224"/>
      <c r="P2599" s="224"/>
      <c r="Q2599" s="224"/>
      <c r="R2599" s="224"/>
      <c r="S2599" s="224"/>
      <c r="T2599" s="224"/>
      <c r="U2599" s="224"/>
      <c r="V2599" s="224"/>
      <c r="W2599" s="224"/>
      <c r="X2599" s="224"/>
      <c r="Y2599" s="224"/>
      <c r="Z2599" s="224"/>
      <c r="AA2599" s="224"/>
      <c r="AB2599" s="224"/>
      <c r="AC2599" s="224"/>
      <c r="AD2599" s="224"/>
    </row>
    <row r="2600" spans="1:30" x14ac:dyDescent="0.25">
      <c r="A2600" s="108" t="s">
        <v>6109</v>
      </c>
      <c r="B2600" s="252" t="s">
        <v>5940</v>
      </c>
      <c r="C2600" s="7"/>
      <c r="D2600" s="7"/>
      <c r="E2600" s="238"/>
      <c r="F2600" s="7">
        <v>2016</v>
      </c>
      <c r="G2600" s="7"/>
      <c r="H2600" s="238" t="s">
        <v>5873</v>
      </c>
      <c r="I2600" s="233">
        <v>12000</v>
      </c>
      <c r="J2600" s="224"/>
      <c r="K2600" s="224"/>
      <c r="L2600" s="224"/>
      <c r="M2600" s="224"/>
      <c r="N2600" s="224"/>
      <c r="O2600" s="224"/>
      <c r="P2600" s="224"/>
      <c r="Q2600" s="224"/>
      <c r="R2600" s="224"/>
      <c r="S2600" s="224"/>
      <c r="T2600" s="224"/>
      <c r="U2600" s="224"/>
      <c r="V2600" s="224"/>
      <c r="W2600" s="224"/>
      <c r="X2600" s="224"/>
      <c r="Y2600" s="224"/>
      <c r="Z2600" s="224"/>
      <c r="AA2600" s="224"/>
      <c r="AB2600" s="224"/>
      <c r="AC2600" s="224"/>
      <c r="AD2600" s="224"/>
    </row>
    <row r="2601" spans="1:30" x14ac:dyDescent="0.25">
      <c r="A2601" s="108" t="s">
        <v>6110</v>
      </c>
      <c r="B2601" s="253" t="s">
        <v>5940</v>
      </c>
      <c r="C2601" s="7"/>
      <c r="D2601" s="7"/>
      <c r="E2601" s="238"/>
      <c r="F2601" s="7">
        <v>2016</v>
      </c>
      <c r="G2601" s="7"/>
      <c r="H2601" s="238" t="s">
        <v>5874</v>
      </c>
      <c r="I2601" s="233">
        <v>12000</v>
      </c>
      <c r="J2601" s="224"/>
      <c r="K2601" s="224"/>
      <c r="L2601" s="224"/>
      <c r="M2601" s="224"/>
      <c r="N2601" s="224"/>
      <c r="O2601" s="224"/>
      <c r="P2601" s="224"/>
      <c r="Q2601" s="224"/>
      <c r="R2601" s="224"/>
      <c r="S2601" s="224"/>
      <c r="T2601" s="224"/>
      <c r="U2601" s="224"/>
      <c r="V2601" s="224"/>
      <c r="W2601" s="224"/>
      <c r="X2601" s="224"/>
      <c r="Y2601" s="224"/>
      <c r="Z2601" s="224"/>
      <c r="AA2601" s="224"/>
      <c r="AB2601" s="224"/>
      <c r="AC2601" s="224"/>
      <c r="AD2601" s="224"/>
    </row>
    <row r="2602" spans="1:30" x14ac:dyDescent="0.25">
      <c r="A2602" s="108" t="s">
        <v>6111</v>
      </c>
      <c r="B2602" s="252" t="s">
        <v>5940</v>
      </c>
      <c r="C2602" s="7"/>
      <c r="D2602" s="7"/>
      <c r="E2602" s="238"/>
      <c r="F2602" s="7">
        <v>2016</v>
      </c>
      <c r="G2602" s="7"/>
      <c r="H2602" s="238" t="s">
        <v>5875</v>
      </c>
      <c r="I2602" s="233">
        <v>12000</v>
      </c>
      <c r="J2602" s="224"/>
      <c r="K2602" s="224"/>
      <c r="L2602" s="224"/>
      <c r="M2602" s="224"/>
      <c r="N2602" s="224"/>
      <c r="O2602" s="224"/>
      <c r="P2602" s="224"/>
      <c r="Q2602" s="224"/>
      <c r="R2602" s="224"/>
      <c r="S2602" s="224"/>
      <c r="T2602" s="224"/>
      <c r="U2602" s="224"/>
      <c r="V2602" s="224"/>
      <c r="W2602" s="224"/>
      <c r="X2602" s="224"/>
      <c r="Y2602" s="224"/>
      <c r="Z2602" s="224"/>
      <c r="AA2602" s="224"/>
      <c r="AB2602" s="224"/>
      <c r="AC2602" s="224"/>
      <c r="AD2602" s="224"/>
    </row>
    <row r="2603" spans="1:30" x14ac:dyDescent="0.25">
      <c r="A2603" s="108" t="s">
        <v>6112</v>
      </c>
      <c r="B2603" s="253" t="s">
        <v>5940</v>
      </c>
      <c r="C2603" s="7"/>
      <c r="D2603" s="7"/>
      <c r="E2603" s="238"/>
      <c r="F2603" s="7">
        <v>2016</v>
      </c>
      <c r="G2603" s="7"/>
      <c r="H2603" s="238" t="s">
        <v>5876</v>
      </c>
      <c r="I2603" s="233">
        <v>12000</v>
      </c>
      <c r="J2603" s="224"/>
      <c r="K2603" s="224"/>
      <c r="L2603" s="224"/>
      <c r="M2603" s="224"/>
      <c r="N2603" s="224"/>
      <c r="O2603" s="224"/>
      <c r="P2603" s="224"/>
      <c r="Q2603" s="224"/>
      <c r="R2603" s="224"/>
      <c r="S2603" s="224"/>
      <c r="T2603" s="224"/>
      <c r="U2603" s="224"/>
      <c r="V2603" s="224"/>
      <c r="W2603" s="224"/>
      <c r="X2603" s="224"/>
      <c r="Y2603" s="224"/>
      <c r="Z2603" s="224"/>
      <c r="AA2603" s="224"/>
      <c r="AB2603" s="224"/>
      <c r="AC2603" s="224"/>
      <c r="AD2603" s="224"/>
    </row>
    <row r="2604" spans="1:30" x14ac:dyDescent="0.25">
      <c r="A2604" s="108" t="s">
        <v>6113</v>
      </c>
      <c r="B2604" s="252" t="s">
        <v>5940</v>
      </c>
      <c r="C2604" s="7"/>
      <c r="D2604" s="7"/>
      <c r="E2604" s="238"/>
      <c r="F2604" s="7">
        <v>2016</v>
      </c>
      <c r="G2604" s="7"/>
      <c r="H2604" s="238" t="s">
        <v>5877</v>
      </c>
      <c r="I2604" s="233">
        <v>12000</v>
      </c>
      <c r="J2604" s="224"/>
      <c r="K2604" s="224"/>
      <c r="L2604" s="224"/>
      <c r="M2604" s="224"/>
      <c r="N2604" s="224"/>
      <c r="O2604" s="224"/>
      <c r="P2604" s="224"/>
      <c r="Q2604" s="224"/>
      <c r="R2604" s="224"/>
      <c r="S2604" s="224"/>
      <c r="T2604" s="224"/>
      <c r="U2604" s="224"/>
      <c r="V2604" s="224"/>
      <c r="W2604" s="224"/>
      <c r="X2604" s="224"/>
      <c r="Y2604" s="224"/>
      <c r="Z2604" s="224"/>
      <c r="AA2604" s="224"/>
      <c r="AB2604" s="224"/>
      <c r="AC2604" s="224"/>
      <c r="AD2604" s="224"/>
    </row>
    <row r="2605" spans="1:30" x14ac:dyDescent="0.25">
      <c r="A2605" s="108" t="s">
        <v>6114</v>
      </c>
      <c r="B2605" s="253" t="s">
        <v>5940</v>
      </c>
      <c r="C2605" s="7"/>
      <c r="D2605" s="7"/>
      <c r="E2605" s="238"/>
      <c r="F2605" s="7">
        <v>2016</v>
      </c>
      <c r="G2605" s="7"/>
      <c r="H2605" s="238" t="s">
        <v>5878</v>
      </c>
      <c r="I2605" s="233">
        <v>12000</v>
      </c>
      <c r="J2605" s="224"/>
      <c r="K2605" s="224"/>
      <c r="L2605" s="224"/>
      <c r="M2605" s="224"/>
      <c r="N2605" s="224"/>
      <c r="O2605" s="224"/>
      <c r="P2605" s="224"/>
      <c r="Q2605" s="224"/>
      <c r="R2605" s="224"/>
      <c r="S2605" s="224"/>
      <c r="T2605" s="224"/>
      <c r="U2605" s="224"/>
      <c r="V2605" s="224"/>
      <c r="W2605" s="224"/>
      <c r="X2605" s="224"/>
      <c r="Y2605" s="224"/>
      <c r="Z2605" s="224"/>
      <c r="AA2605" s="224"/>
      <c r="AB2605" s="224"/>
      <c r="AC2605" s="224"/>
      <c r="AD2605" s="224"/>
    </row>
    <row r="2606" spans="1:30" x14ac:dyDescent="0.25">
      <c r="A2606" s="108" t="s">
        <v>6115</v>
      </c>
      <c r="B2606" s="253" t="s">
        <v>5940</v>
      </c>
      <c r="C2606" s="7"/>
      <c r="D2606" s="7"/>
      <c r="E2606" s="238"/>
      <c r="F2606" s="7">
        <v>2016</v>
      </c>
      <c r="G2606" s="7"/>
      <c r="H2606" s="238" t="s">
        <v>5879</v>
      </c>
      <c r="I2606" s="233">
        <v>12000</v>
      </c>
      <c r="J2606" s="224"/>
      <c r="K2606" s="224"/>
      <c r="L2606" s="224"/>
      <c r="M2606" s="224"/>
      <c r="N2606" s="224"/>
      <c r="O2606" s="224"/>
      <c r="P2606" s="224"/>
      <c r="Q2606" s="224"/>
      <c r="R2606" s="224"/>
      <c r="S2606" s="224"/>
      <c r="T2606" s="224"/>
      <c r="U2606" s="224"/>
      <c r="V2606" s="224"/>
      <c r="W2606" s="224"/>
      <c r="X2606" s="224"/>
      <c r="Y2606" s="224"/>
      <c r="Z2606" s="224"/>
      <c r="AA2606" s="224"/>
      <c r="AB2606" s="224"/>
      <c r="AC2606" s="224"/>
      <c r="AD2606" s="224"/>
    </row>
    <row r="2607" spans="1:30" x14ac:dyDescent="0.25">
      <c r="A2607" s="108" t="s">
        <v>6116</v>
      </c>
      <c r="B2607" s="256" t="s">
        <v>261</v>
      </c>
      <c r="C2607" s="7"/>
      <c r="D2607" s="7"/>
      <c r="E2607" s="248"/>
      <c r="F2607" s="7">
        <v>2016</v>
      </c>
      <c r="G2607" s="7"/>
      <c r="H2607" s="248" t="s">
        <v>5880</v>
      </c>
      <c r="I2607" s="251">
        <v>69000</v>
      </c>
      <c r="J2607" s="224"/>
      <c r="K2607" s="224"/>
      <c r="L2607" s="224"/>
      <c r="M2607" s="224"/>
      <c r="N2607" s="224"/>
      <c r="O2607" s="224"/>
      <c r="P2607" s="224"/>
      <c r="Q2607" s="224"/>
      <c r="R2607" s="224"/>
      <c r="S2607" s="224"/>
      <c r="T2607" s="224"/>
      <c r="U2607" s="224"/>
      <c r="V2607" s="224"/>
      <c r="W2607" s="224"/>
      <c r="X2607" s="224"/>
      <c r="Y2607" s="224"/>
      <c r="Z2607" s="224"/>
      <c r="AA2607" s="224"/>
      <c r="AB2607" s="224"/>
      <c r="AC2607" s="224"/>
      <c r="AD2607" s="224"/>
    </row>
    <row r="2608" spans="1:30" x14ac:dyDescent="0.25">
      <c r="A2608" s="108" t="s">
        <v>6117</v>
      </c>
      <c r="B2608" s="256" t="s">
        <v>5941</v>
      </c>
      <c r="C2608" s="7"/>
      <c r="D2608" s="7"/>
      <c r="E2608" s="248"/>
      <c r="F2608" s="7">
        <v>2016</v>
      </c>
      <c r="G2608" s="7"/>
      <c r="H2608" s="238" t="s">
        <v>5881</v>
      </c>
      <c r="I2608" s="251">
        <v>26365.5</v>
      </c>
      <c r="J2608" s="224"/>
      <c r="K2608" s="224"/>
      <c r="L2608" s="224"/>
      <c r="M2608" s="224"/>
      <c r="N2608" s="224"/>
      <c r="O2608" s="224"/>
      <c r="P2608" s="224"/>
      <c r="Q2608" s="224"/>
      <c r="R2608" s="224"/>
      <c r="S2608" s="224"/>
      <c r="T2608" s="224"/>
      <c r="U2608" s="224"/>
      <c r="V2608" s="224"/>
      <c r="W2608" s="224"/>
      <c r="X2608" s="224"/>
      <c r="Y2608" s="224"/>
      <c r="Z2608" s="224"/>
      <c r="AA2608" s="224"/>
      <c r="AB2608" s="224"/>
      <c r="AC2608" s="224"/>
      <c r="AD2608" s="224"/>
    </row>
    <row r="2609" spans="1:30" x14ac:dyDescent="0.25">
      <c r="A2609" s="108" t="s">
        <v>6118</v>
      </c>
      <c r="B2609" s="256" t="s">
        <v>5941</v>
      </c>
      <c r="C2609" s="7"/>
      <c r="D2609" s="7"/>
      <c r="E2609" s="248"/>
      <c r="F2609" s="7">
        <v>2016</v>
      </c>
      <c r="G2609" s="7"/>
      <c r="H2609" s="238" t="s">
        <v>5882</v>
      </c>
      <c r="I2609" s="251">
        <v>26365.5</v>
      </c>
      <c r="J2609" s="224"/>
      <c r="K2609" s="224"/>
      <c r="L2609" s="224"/>
      <c r="M2609" s="224"/>
      <c r="N2609" s="224"/>
      <c r="O2609" s="224"/>
      <c r="P2609" s="224"/>
      <c r="Q2609" s="224"/>
      <c r="R2609" s="224"/>
      <c r="S2609" s="224"/>
      <c r="T2609" s="224"/>
      <c r="U2609" s="224"/>
      <c r="V2609" s="224"/>
      <c r="W2609" s="224"/>
      <c r="X2609" s="224"/>
      <c r="Y2609" s="224"/>
      <c r="Z2609" s="224"/>
      <c r="AA2609" s="224"/>
      <c r="AB2609" s="224"/>
      <c r="AC2609" s="224"/>
      <c r="AD2609" s="224"/>
    </row>
    <row r="2610" spans="1:30" x14ac:dyDescent="0.25">
      <c r="A2610" s="108" t="s">
        <v>6119</v>
      </c>
      <c r="B2610" s="256" t="s">
        <v>5941</v>
      </c>
      <c r="C2610" s="7"/>
      <c r="D2610" s="7"/>
      <c r="E2610" s="238"/>
      <c r="F2610" s="7">
        <v>2016</v>
      </c>
      <c r="G2610" s="7"/>
      <c r="H2610" s="238" t="s">
        <v>5883</v>
      </c>
      <c r="I2610" s="251">
        <v>26365.5</v>
      </c>
      <c r="J2610" s="224"/>
      <c r="K2610" s="224"/>
      <c r="L2610" s="224"/>
      <c r="M2610" s="224"/>
      <c r="N2610" s="224"/>
      <c r="O2610" s="224"/>
      <c r="P2610" s="224"/>
      <c r="Q2610" s="224"/>
      <c r="R2610" s="224"/>
      <c r="S2610" s="224"/>
      <c r="T2610" s="224"/>
      <c r="U2610" s="224"/>
      <c r="V2610" s="224"/>
      <c r="W2610" s="224"/>
      <c r="X2610" s="224"/>
      <c r="Y2610" s="224"/>
      <c r="Z2610" s="224"/>
      <c r="AA2610" s="224"/>
      <c r="AB2610" s="224"/>
      <c r="AC2610" s="224"/>
      <c r="AD2610" s="224"/>
    </row>
    <row r="2611" spans="1:30" x14ac:dyDescent="0.25">
      <c r="A2611" s="108" t="s">
        <v>6120</v>
      </c>
      <c r="B2611" s="253" t="s">
        <v>5942</v>
      </c>
      <c r="C2611" s="7"/>
      <c r="D2611" s="7"/>
      <c r="E2611" s="238"/>
      <c r="F2611" s="7">
        <v>2016</v>
      </c>
      <c r="G2611" s="7"/>
      <c r="H2611" s="238" t="s">
        <v>5884</v>
      </c>
      <c r="I2611" s="233">
        <v>4231.5</v>
      </c>
      <c r="J2611" s="224"/>
      <c r="K2611" s="224"/>
      <c r="L2611" s="224"/>
      <c r="M2611" s="224"/>
      <c r="N2611" s="224"/>
      <c r="O2611" s="224"/>
      <c r="P2611" s="224"/>
      <c r="Q2611" s="224"/>
      <c r="R2611" s="224"/>
      <c r="S2611" s="224"/>
      <c r="T2611" s="224"/>
      <c r="U2611" s="224"/>
      <c r="V2611" s="224"/>
      <c r="W2611" s="224"/>
      <c r="X2611" s="224"/>
      <c r="Y2611" s="224"/>
      <c r="Z2611" s="224"/>
      <c r="AA2611" s="224"/>
      <c r="AB2611" s="224"/>
      <c r="AC2611" s="224"/>
      <c r="AD2611" s="224"/>
    </row>
    <row r="2612" spans="1:30" x14ac:dyDescent="0.25">
      <c r="A2612" s="108" t="s">
        <v>6121</v>
      </c>
      <c r="B2612" s="253" t="s">
        <v>5942</v>
      </c>
      <c r="C2612" s="7"/>
      <c r="D2612" s="7"/>
      <c r="E2612" s="238"/>
      <c r="F2612" s="7">
        <v>2016</v>
      </c>
      <c r="G2612" s="7"/>
      <c r="H2612" s="238" t="s">
        <v>5885</v>
      </c>
      <c r="I2612" s="233">
        <v>4231.5</v>
      </c>
      <c r="J2612" s="224"/>
      <c r="K2612" s="224"/>
      <c r="L2612" s="224"/>
      <c r="M2612" s="224"/>
      <c r="N2612" s="224"/>
      <c r="O2612" s="224"/>
      <c r="P2612" s="224"/>
      <c r="Q2612" s="224"/>
      <c r="R2612" s="224"/>
      <c r="S2612" s="224"/>
      <c r="T2612" s="224"/>
      <c r="U2612" s="224"/>
      <c r="V2612" s="224"/>
      <c r="W2612" s="224"/>
      <c r="X2612" s="224"/>
      <c r="Y2612" s="224"/>
      <c r="Z2612" s="224"/>
      <c r="AA2612" s="224"/>
      <c r="AB2612" s="224"/>
      <c r="AC2612" s="224"/>
      <c r="AD2612" s="224"/>
    </row>
    <row r="2613" spans="1:30" x14ac:dyDescent="0.25">
      <c r="A2613" s="108" t="s">
        <v>6122</v>
      </c>
      <c r="B2613" s="253" t="s">
        <v>5942</v>
      </c>
      <c r="C2613" s="7"/>
      <c r="D2613" s="7"/>
      <c r="E2613" s="238"/>
      <c r="F2613" s="7">
        <v>2016</v>
      </c>
      <c r="G2613" s="7"/>
      <c r="H2613" s="238" t="s">
        <v>5886</v>
      </c>
      <c r="I2613" s="233">
        <v>4231.5</v>
      </c>
      <c r="J2613" s="224"/>
      <c r="K2613" s="224"/>
      <c r="L2613" s="224"/>
      <c r="M2613" s="224"/>
      <c r="N2613" s="224"/>
      <c r="O2613" s="224"/>
      <c r="P2613" s="224"/>
      <c r="Q2613" s="224"/>
      <c r="R2613" s="224"/>
      <c r="S2613" s="224"/>
      <c r="T2613" s="224"/>
      <c r="U2613" s="224"/>
      <c r="V2613" s="224"/>
      <c r="W2613" s="224"/>
      <c r="X2613" s="224"/>
      <c r="Y2613" s="224"/>
      <c r="Z2613" s="224"/>
      <c r="AA2613" s="224"/>
      <c r="AB2613" s="224"/>
      <c r="AC2613" s="224"/>
      <c r="AD2613" s="224"/>
    </row>
    <row r="2614" spans="1:30" x14ac:dyDescent="0.25">
      <c r="A2614" s="108" t="s">
        <v>6123</v>
      </c>
      <c r="B2614" s="253" t="s">
        <v>5943</v>
      </c>
      <c r="C2614" s="7"/>
      <c r="D2614" s="7"/>
      <c r="E2614" s="238"/>
      <c r="F2614" s="7">
        <v>2016</v>
      </c>
      <c r="G2614" s="7"/>
      <c r="H2614" s="238" t="s">
        <v>5887</v>
      </c>
      <c r="I2614" s="233">
        <v>2115.75</v>
      </c>
      <c r="J2614" s="224"/>
      <c r="K2614" s="224"/>
      <c r="L2614" s="224"/>
      <c r="M2614" s="224"/>
      <c r="N2614" s="224"/>
      <c r="O2614" s="224"/>
      <c r="P2614" s="224"/>
      <c r="Q2614" s="224"/>
      <c r="R2614" s="224"/>
      <c r="S2614" s="224"/>
      <c r="T2614" s="224"/>
      <c r="U2614" s="224"/>
      <c r="V2614" s="224"/>
      <c r="W2614" s="224"/>
      <c r="X2614" s="224"/>
      <c r="Y2614" s="224"/>
      <c r="Z2614" s="224"/>
      <c r="AA2614" s="224"/>
      <c r="AB2614" s="224"/>
      <c r="AC2614" s="224"/>
      <c r="AD2614" s="224"/>
    </row>
    <row r="2615" spans="1:30" x14ac:dyDescent="0.25">
      <c r="A2615" s="108" t="s">
        <v>6124</v>
      </c>
      <c r="B2615" s="253" t="s">
        <v>5943</v>
      </c>
      <c r="C2615" s="7"/>
      <c r="D2615" s="7"/>
      <c r="E2615" s="238"/>
      <c r="F2615" s="7">
        <v>2016</v>
      </c>
      <c r="G2615" s="7"/>
      <c r="H2615" s="238" t="s">
        <v>5888</v>
      </c>
      <c r="I2615" s="233">
        <v>2115.75</v>
      </c>
      <c r="J2615" s="224"/>
      <c r="K2615" s="224"/>
      <c r="L2615" s="224"/>
      <c r="M2615" s="224"/>
      <c r="N2615" s="224"/>
      <c r="O2615" s="224"/>
      <c r="P2615" s="224"/>
      <c r="Q2615" s="224"/>
      <c r="R2615" s="224"/>
      <c r="S2615" s="224"/>
      <c r="T2615" s="224"/>
      <c r="U2615" s="224"/>
      <c r="V2615" s="224"/>
      <c r="W2615" s="224"/>
      <c r="X2615" s="224"/>
      <c r="Y2615" s="224"/>
      <c r="Z2615" s="224"/>
      <c r="AA2615" s="224"/>
      <c r="AB2615" s="224"/>
      <c r="AC2615" s="224"/>
      <c r="AD2615" s="224"/>
    </row>
    <row r="2616" spans="1:30" x14ac:dyDescent="0.25">
      <c r="A2616" s="108" t="s">
        <v>6125</v>
      </c>
      <c r="B2616" s="253" t="s">
        <v>5943</v>
      </c>
      <c r="C2616" s="7"/>
      <c r="D2616" s="7"/>
      <c r="E2616" s="238"/>
      <c r="F2616" s="7">
        <v>2016</v>
      </c>
      <c r="G2616" s="7"/>
      <c r="H2616" s="238" t="s">
        <v>5889</v>
      </c>
      <c r="I2616" s="233">
        <v>2115.75</v>
      </c>
      <c r="J2616" s="224"/>
      <c r="K2616" s="224"/>
      <c r="L2616" s="224"/>
      <c r="M2616" s="224"/>
      <c r="N2616" s="224"/>
      <c r="O2616" s="224"/>
      <c r="P2616" s="224"/>
      <c r="Q2616" s="224"/>
      <c r="R2616" s="224"/>
      <c r="S2616" s="224"/>
      <c r="T2616" s="224"/>
      <c r="U2616" s="224"/>
      <c r="V2616" s="224"/>
      <c r="W2616" s="224"/>
      <c r="X2616" s="224"/>
      <c r="Y2616" s="224"/>
      <c r="Z2616" s="224"/>
      <c r="AA2616" s="224"/>
      <c r="AB2616" s="224"/>
      <c r="AC2616" s="224"/>
      <c r="AD2616" s="224"/>
    </row>
    <row r="2617" spans="1:30" x14ac:dyDescent="0.25">
      <c r="A2617" s="108" t="s">
        <v>6126</v>
      </c>
      <c r="B2617" s="253" t="s">
        <v>5944</v>
      </c>
      <c r="C2617" s="7"/>
      <c r="D2617" s="7"/>
      <c r="E2617" s="238"/>
      <c r="F2617" s="7">
        <v>2016</v>
      </c>
      <c r="G2617" s="7"/>
      <c r="H2617" s="238" t="s">
        <v>5890</v>
      </c>
      <c r="I2617" s="233">
        <v>2115.75</v>
      </c>
      <c r="J2617" s="224"/>
      <c r="K2617" s="224"/>
      <c r="L2617" s="224"/>
      <c r="M2617" s="224"/>
      <c r="N2617" s="224"/>
      <c r="O2617" s="224"/>
      <c r="P2617" s="224"/>
      <c r="Q2617" s="224"/>
      <c r="R2617" s="224"/>
      <c r="S2617" s="224"/>
      <c r="T2617" s="224"/>
      <c r="U2617" s="224"/>
      <c r="V2617" s="224"/>
      <c r="W2617" s="224"/>
      <c r="X2617" s="224"/>
      <c r="Y2617" s="224"/>
      <c r="Z2617" s="224"/>
      <c r="AA2617" s="224"/>
      <c r="AB2617" s="224"/>
      <c r="AC2617" s="224"/>
      <c r="AD2617" s="224"/>
    </row>
    <row r="2618" spans="1:30" x14ac:dyDescent="0.25">
      <c r="A2618" s="108" t="s">
        <v>6127</v>
      </c>
      <c r="B2618" s="253" t="s">
        <v>5944</v>
      </c>
      <c r="C2618" s="7"/>
      <c r="D2618" s="7"/>
      <c r="E2618" s="238"/>
      <c r="F2618" s="7">
        <v>2016</v>
      </c>
      <c r="G2618" s="7"/>
      <c r="H2618" s="238" t="s">
        <v>5891</v>
      </c>
      <c r="I2618" s="233">
        <v>2115.75</v>
      </c>
      <c r="J2618" s="224"/>
      <c r="K2618" s="224"/>
      <c r="L2618" s="224"/>
      <c r="M2618" s="224"/>
      <c r="N2618" s="224"/>
      <c r="O2618" s="224"/>
      <c r="P2618" s="224"/>
      <c r="Q2618" s="224"/>
      <c r="R2618" s="224"/>
      <c r="S2618" s="224"/>
      <c r="T2618" s="224"/>
      <c r="U2618" s="224"/>
      <c r="V2618" s="224"/>
      <c r="W2618" s="224"/>
      <c r="X2618" s="224"/>
      <c r="Y2618" s="224"/>
      <c r="Z2618" s="224"/>
      <c r="AA2618" s="224"/>
      <c r="AB2618" s="224"/>
      <c r="AC2618" s="224"/>
      <c r="AD2618" s="224"/>
    </row>
    <row r="2619" spans="1:30" x14ac:dyDescent="0.25">
      <c r="A2619" s="108" t="s">
        <v>6128</v>
      </c>
      <c r="B2619" s="253" t="s">
        <v>5944</v>
      </c>
      <c r="C2619" s="7"/>
      <c r="D2619" s="7"/>
      <c r="E2619" s="260"/>
      <c r="F2619" s="7">
        <v>2016</v>
      </c>
      <c r="G2619" s="7"/>
      <c r="H2619" s="238" t="s">
        <v>5892</v>
      </c>
      <c r="I2619" s="233">
        <v>2115.75</v>
      </c>
      <c r="J2619" s="224"/>
      <c r="K2619" s="224"/>
      <c r="L2619" s="224"/>
      <c r="M2619" s="224"/>
      <c r="N2619" s="224"/>
      <c r="O2619" s="224"/>
      <c r="P2619" s="224"/>
      <c r="Q2619" s="224"/>
      <c r="R2619" s="224"/>
      <c r="S2619" s="224"/>
      <c r="T2619" s="224"/>
      <c r="U2619" s="224"/>
      <c r="V2619" s="224"/>
      <c r="W2619" s="224"/>
      <c r="X2619" s="224"/>
      <c r="Y2619" s="224"/>
      <c r="Z2619" s="224"/>
      <c r="AA2619" s="224"/>
      <c r="AB2619" s="224"/>
      <c r="AC2619" s="224"/>
      <c r="AD2619" s="224"/>
    </row>
    <row r="2620" spans="1:30" x14ac:dyDescent="0.25">
      <c r="I2620" s="223"/>
      <c r="J2620" s="224"/>
      <c r="K2620" s="224"/>
      <c r="L2620" s="224"/>
      <c r="M2620" s="224"/>
      <c r="N2620" s="224"/>
      <c r="O2620" s="224"/>
      <c r="P2620" s="224"/>
      <c r="Q2620" s="224"/>
      <c r="R2620" s="224"/>
      <c r="S2620" s="224"/>
      <c r="T2620" s="224"/>
      <c r="U2620" s="224"/>
      <c r="V2620" s="224"/>
      <c r="W2620" s="224"/>
      <c r="X2620" s="224"/>
      <c r="Y2620" s="224"/>
      <c r="Z2620" s="224"/>
      <c r="AA2620" s="224"/>
      <c r="AB2620" s="224"/>
      <c r="AC2620" s="224"/>
      <c r="AD2620" s="224"/>
    </row>
    <row r="2621" spans="1:30" x14ac:dyDescent="0.25">
      <c r="I2621" s="223"/>
      <c r="J2621" s="224"/>
      <c r="K2621" s="224"/>
      <c r="L2621" s="224"/>
      <c r="M2621" s="224"/>
      <c r="N2621" s="224"/>
      <c r="O2621" s="224"/>
      <c r="P2621" s="224"/>
      <c r="Q2621" s="224"/>
      <c r="R2621" s="224"/>
      <c r="S2621" s="224"/>
      <c r="T2621" s="224"/>
      <c r="U2621" s="224"/>
      <c r="V2621" s="224"/>
      <c r="W2621" s="224"/>
      <c r="X2621" s="224"/>
      <c r="Y2621" s="224"/>
      <c r="Z2621" s="224"/>
      <c r="AA2621" s="224"/>
      <c r="AB2621" s="224"/>
      <c r="AC2621" s="224"/>
      <c r="AD2621" s="224"/>
    </row>
    <row r="2622" spans="1:30" x14ac:dyDescent="0.25">
      <c r="I2622" s="223"/>
      <c r="J2622" s="224"/>
      <c r="K2622" s="224"/>
      <c r="L2622" s="224"/>
      <c r="M2622" s="224"/>
      <c r="N2622" s="224"/>
      <c r="O2622" s="224"/>
      <c r="P2622" s="224"/>
      <c r="Q2622" s="224"/>
      <c r="R2622" s="224"/>
      <c r="S2622" s="224"/>
      <c r="T2622" s="224"/>
      <c r="U2622" s="224"/>
      <c r="V2622" s="224"/>
      <c r="W2622" s="224"/>
      <c r="X2622" s="224"/>
      <c r="Y2622" s="224"/>
      <c r="Z2622" s="224"/>
      <c r="AA2622" s="224"/>
      <c r="AB2622" s="224"/>
      <c r="AC2622" s="224"/>
      <c r="AD2622" s="224"/>
    </row>
    <row r="2623" spans="1:30" x14ac:dyDescent="0.25">
      <c r="I2623" s="223"/>
      <c r="J2623" s="224"/>
      <c r="K2623" s="224"/>
      <c r="L2623" s="224"/>
      <c r="M2623" s="224"/>
      <c r="N2623" s="224"/>
      <c r="O2623" s="224"/>
      <c r="P2623" s="224"/>
      <c r="Q2623" s="224"/>
      <c r="R2623" s="224"/>
      <c r="S2623" s="224"/>
      <c r="T2623" s="224"/>
      <c r="U2623" s="224"/>
      <c r="V2623" s="224"/>
      <c r="W2623" s="224"/>
      <c r="X2623" s="224"/>
      <c r="Y2623" s="224"/>
      <c r="Z2623" s="224"/>
      <c r="AA2623" s="224"/>
      <c r="AB2623" s="224"/>
      <c r="AC2623" s="224"/>
      <c r="AD2623" s="224"/>
    </row>
    <row r="2624" spans="1:30" x14ac:dyDescent="0.25">
      <c r="I2624" s="223"/>
      <c r="J2624" s="224"/>
      <c r="K2624" s="224"/>
      <c r="L2624" s="224"/>
      <c r="M2624" s="224"/>
      <c r="N2624" s="224"/>
      <c r="O2624" s="224"/>
      <c r="P2624" s="224"/>
      <c r="Q2624" s="224"/>
      <c r="R2624" s="224"/>
      <c r="S2624" s="224"/>
      <c r="T2624" s="224"/>
      <c r="U2624" s="224"/>
      <c r="V2624" s="224"/>
      <c r="W2624" s="224"/>
      <c r="X2624" s="224"/>
      <c r="Y2624" s="224"/>
      <c r="Z2624" s="224"/>
      <c r="AA2624" s="224"/>
      <c r="AB2624" s="224"/>
      <c r="AC2624" s="224"/>
      <c r="AD2624" s="224"/>
    </row>
    <row r="2625" spans="9:30" x14ac:dyDescent="0.25">
      <c r="I2625" s="223"/>
      <c r="J2625" s="224"/>
      <c r="K2625" s="224"/>
      <c r="L2625" s="224"/>
      <c r="M2625" s="224"/>
      <c r="N2625" s="224"/>
      <c r="O2625" s="224"/>
      <c r="P2625" s="224"/>
      <c r="Q2625" s="224"/>
      <c r="R2625" s="224"/>
      <c r="S2625" s="224"/>
      <c r="T2625" s="224"/>
      <c r="U2625" s="224"/>
      <c r="V2625" s="224"/>
      <c r="W2625" s="224"/>
      <c r="X2625" s="224"/>
      <c r="Y2625" s="224"/>
      <c r="Z2625" s="224"/>
      <c r="AA2625" s="224"/>
      <c r="AB2625" s="224"/>
      <c r="AC2625" s="224"/>
      <c r="AD2625" s="224"/>
    </row>
    <row r="2626" spans="9:30" x14ac:dyDescent="0.25">
      <c r="I2626" s="223"/>
      <c r="J2626" s="224"/>
      <c r="K2626" s="224"/>
      <c r="L2626" s="224"/>
      <c r="M2626" s="224"/>
      <c r="N2626" s="224"/>
      <c r="O2626" s="224"/>
      <c r="P2626" s="224"/>
      <c r="Q2626" s="224"/>
      <c r="R2626" s="224"/>
      <c r="S2626" s="224"/>
      <c r="T2626" s="224"/>
      <c r="U2626" s="224"/>
      <c r="V2626" s="224"/>
      <c r="W2626" s="224"/>
      <c r="X2626" s="224"/>
      <c r="Y2626" s="224"/>
      <c r="Z2626" s="224"/>
      <c r="AA2626" s="224"/>
      <c r="AB2626" s="224"/>
      <c r="AC2626" s="224"/>
      <c r="AD2626" s="224"/>
    </row>
    <row r="2627" spans="9:30" x14ac:dyDescent="0.25">
      <c r="I2627" s="223"/>
      <c r="J2627" s="224"/>
      <c r="K2627" s="224"/>
      <c r="L2627" s="224"/>
      <c r="M2627" s="224"/>
      <c r="N2627" s="224"/>
      <c r="O2627" s="224"/>
      <c r="P2627" s="224"/>
      <c r="Q2627" s="224"/>
      <c r="R2627" s="224"/>
      <c r="S2627" s="224"/>
      <c r="T2627" s="224"/>
      <c r="U2627" s="224"/>
      <c r="V2627" s="224"/>
      <c r="W2627" s="224"/>
      <c r="X2627" s="224"/>
      <c r="Y2627" s="224"/>
      <c r="Z2627" s="224"/>
      <c r="AA2627" s="224"/>
      <c r="AB2627" s="224"/>
      <c r="AC2627" s="224"/>
      <c r="AD2627" s="224"/>
    </row>
    <row r="2628" spans="9:30" x14ac:dyDescent="0.25">
      <c r="I2628" s="223"/>
      <c r="J2628" s="224"/>
      <c r="K2628" s="224"/>
      <c r="L2628" s="224"/>
      <c r="M2628" s="224"/>
      <c r="N2628" s="224"/>
      <c r="O2628" s="224"/>
      <c r="P2628" s="224"/>
      <c r="Q2628" s="224"/>
      <c r="R2628" s="224"/>
      <c r="S2628" s="224"/>
      <c r="T2628" s="224"/>
      <c r="U2628" s="224"/>
      <c r="V2628" s="224"/>
      <c r="W2628" s="224"/>
      <c r="X2628" s="224"/>
      <c r="Y2628" s="224"/>
      <c r="Z2628" s="224"/>
      <c r="AA2628" s="224"/>
      <c r="AB2628" s="224"/>
      <c r="AC2628" s="224"/>
      <c r="AD2628" s="224"/>
    </row>
    <row r="2629" spans="9:30" x14ac:dyDescent="0.25">
      <c r="I2629" s="223"/>
      <c r="J2629" s="224"/>
      <c r="K2629" s="224"/>
      <c r="L2629" s="224"/>
      <c r="M2629" s="224"/>
      <c r="N2629" s="224"/>
      <c r="O2629" s="224"/>
      <c r="P2629" s="224"/>
      <c r="Q2629" s="224"/>
      <c r="R2629" s="224"/>
      <c r="S2629" s="224"/>
      <c r="T2629" s="224"/>
      <c r="U2629" s="224"/>
      <c r="V2629" s="224"/>
      <c r="W2629" s="224"/>
      <c r="X2629" s="224"/>
      <c r="Y2629" s="224"/>
      <c r="Z2629" s="224"/>
      <c r="AA2629" s="224"/>
      <c r="AB2629" s="224"/>
      <c r="AC2629" s="224"/>
      <c r="AD2629" s="224"/>
    </row>
    <row r="2630" spans="9:30" x14ac:dyDescent="0.25">
      <c r="I2630" s="223"/>
      <c r="J2630" s="224"/>
      <c r="K2630" s="224"/>
      <c r="L2630" s="224"/>
      <c r="M2630" s="224"/>
      <c r="N2630" s="224"/>
      <c r="O2630" s="224"/>
      <c r="P2630" s="224"/>
      <c r="Q2630" s="224"/>
      <c r="R2630" s="224"/>
      <c r="S2630" s="224"/>
      <c r="T2630" s="224"/>
      <c r="U2630" s="224"/>
      <c r="V2630" s="224"/>
      <c r="W2630" s="224"/>
      <c r="X2630" s="224"/>
      <c r="Y2630" s="224"/>
      <c r="Z2630" s="224"/>
      <c r="AA2630" s="224"/>
      <c r="AB2630" s="224"/>
      <c r="AC2630" s="224"/>
      <c r="AD2630" s="224"/>
    </row>
    <row r="2631" spans="9:30" x14ac:dyDescent="0.25">
      <c r="I2631" s="223"/>
      <c r="J2631" s="224"/>
      <c r="K2631" s="224"/>
      <c r="L2631" s="224"/>
      <c r="M2631" s="224"/>
      <c r="N2631" s="224"/>
      <c r="O2631" s="224"/>
      <c r="P2631" s="224"/>
      <c r="Q2631" s="224"/>
      <c r="R2631" s="224"/>
      <c r="S2631" s="224"/>
      <c r="T2631" s="224"/>
      <c r="U2631" s="224"/>
      <c r="V2631" s="224"/>
      <c r="W2631" s="224"/>
      <c r="X2631" s="224"/>
      <c r="Y2631" s="224"/>
      <c r="Z2631" s="224"/>
      <c r="AA2631" s="224"/>
      <c r="AB2631" s="224"/>
      <c r="AC2631" s="224"/>
      <c r="AD2631" s="224"/>
    </row>
    <row r="2632" spans="9:30" x14ac:dyDescent="0.25">
      <c r="I2632" s="223"/>
      <c r="J2632" s="224"/>
      <c r="K2632" s="224"/>
      <c r="L2632" s="224"/>
      <c r="M2632" s="224"/>
      <c r="N2632" s="224"/>
      <c r="O2632" s="224"/>
      <c r="P2632" s="224"/>
      <c r="Q2632" s="224"/>
      <c r="R2632" s="224"/>
      <c r="S2632" s="224"/>
      <c r="T2632" s="224"/>
      <c r="U2632" s="224"/>
      <c r="V2632" s="224"/>
      <c r="W2632" s="224"/>
      <c r="X2632" s="224"/>
      <c r="Y2632" s="224"/>
      <c r="Z2632" s="224"/>
      <c r="AA2632" s="224"/>
      <c r="AB2632" s="224"/>
      <c r="AC2632" s="224"/>
      <c r="AD2632" s="224"/>
    </row>
    <row r="2633" spans="9:30" x14ac:dyDescent="0.25">
      <c r="I2633" s="223"/>
      <c r="J2633" s="224"/>
      <c r="K2633" s="224"/>
      <c r="L2633" s="224"/>
      <c r="M2633" s="224"/>
      <c r="N2633" s="224"/>
      <c r="O2633" s="224"/>
      <c r="P2633" s="224"/>
      <c r="Q2633" s="224"/>
      <c r="R2633" s="224"/>
      <c r="S2633" s="224"/>
      <c r="T2633" s="224"/>
      <c r="U2633" s="224"/>
      <c r="V2633" s="224"/>
      <c r="W2633" s="224"/>
      <c r="X2633" s="224"/>
      <c r="Y2633" s="224"/>
      <c r="Z2633" s="224"/>
      <c r="AA2633" s="224"/>
      <c r="AB2633" s="224"/>
      <c r="AC2633" s="224"/>
      <c r="AD2633" s="224"/>
    </row>
    <row r="2634" spans="9:30" x14ac:dyDescent="0.25">
      <c r="I2634" s="223"/>
      <c r="J2634" s="224"/>
      <c r="K2634" s="224"/>
      <c r="L2634" s="224"/>
      <c r="M2634" s="224"/>
      <c r="N2634" s="224"/>
      <c r="O2634" s="224"/>
      <c r="P2634" s="224"/>
      <c r="Q2634" s="224"/>
      <c r="R2634" s="224"/>
      <c r="S2634" s="224"/>
      <c r="T2634" s="224"/>
      <c r="U2634" s="224"/>
      <c r="V2634" s="224"/>
      <c r="W2634" s="224"/>
      <c r="X2634" s="224"/>
      <c r="Y2634" s="224"/>
      <c r="Z2634" s="224"/>
      <c r="AA2634" s="224"/>
      <c r="AB2634" s="224"/>
      <c r="AC2634" s="224"/>
      <c r="AD2634" s="224"/>
    </row>
    <row r="2635" spans="9:30" x14ac:dyDescent="0.25">
      <c r="I2635" s="223"/>
      <c r="J2635" s="224"/>
      <c r="K2635" s="224"/>
      <c r="L2635" s="224"/>
      <c r="M2635" s="224"/>
      <c r="N2635" s="224"/>
      <c r="O2635" s="224"/>
      <c r="P2635" s="224"/>
      <c r="Q2635" s="224"/>
      <c r="R2635" s="224"/>
      <c r="S2635" s="224"/>
      <c r="T2635" s="224"/>
      <c r="U2635" s="224"/>
      <c r="V2635" s="224"/>
      <c r="W2635" s="224"/>
      <c r="X2635" s="224"/>
      <c r="Y2635" s="224"/>
      <c r="Z2635" s="224"/>
      <c r="AA2635" s="224"/>
      <c r="AB2635" s="224"/>
      <c r="AC2635" s="224"/>
      <c r="AD2635" s="224"/>
    </row>
    <row r="2636" spans="9:30" x14ac:dyDescent="0.25">
      <c r="I2636" s="223"/>
      <c r="J2636" s="224"/>
      <c r="K2636" s="224"/>
      <c r="L2636" s="224"/>
      <c r="M2636" s="224"/>
      <c r="N2636" s="224"/>
      <c r="O2636" s="224"/>
      <c r="P2636" s="224"/>
      <c r="Q2636" s="224"/>
      <c r="R2636" s="224"/>
      <c r="S2636" s="224"/>
      <c r="T2636" s="224"/>
      <c r="U2636" s="224"/>
      <c r="V2636" s="224"/>
      <c r="W2636" s="224"/>
      <c r="X2636" s="224"/>
      <c r="Y2636" s="224"/>
      <c r="Z2636" s="224"/>
      <c r="AA2636" s="224"/>
      <c r="AB2636" s="224"/>
      <c r="AC2636" s="224"/>
      <c r="AD2636" s="224"/>
    </row>
    <row r="2637" spans="9:30" x14ac:dyDescent="0.25">
      <c r="I2637" s="223"/>
      <c r="J2637" s="224"/>
      <c r="K2637" s="224"/>
      <c r="L2637" s="224"/>
      <c r="M2637" s="224"/>
      <c r="N2637" s="224"/>
      <c r="O2637" s="224"/>
      <c r="P2637" s="224"/>
      <c r="Q2637" s="224"/>
      <c r="R2637" s="224"/>
      <c r="S2637" s="224"/>
      <c r="T2637" s="224"/>
      <c r="U2637" s="224"/>
      <c r="V2637" s="224"/>
      <c r="W2637" s="224"/>
      <c r="X2637" s="224"/>
      <c r="Y2637" s="224"/>
      <c r="Z2637" s="224"/>
      <c r="AA2637" s="224"/>
      <c r="AB2637" s="224"/>
      <c r="AC2637" s="224"/>
      <c r="AD2637" s="224"/>
    </row>
    <row r="2638" spans="9:30" x14ac:dyDescent="0.25">
      <c r="I2638" s="223"/>
      <c r="J2638" s="224"/>
      <c r="K2638" s="224"/>
      <c r="L2638" s="224"/>
      <c r="M2638" s="224"/>
      <c r="N2638" s="224"/>
      <c r="O2638" s="224"/>
      <c r="P2638" s="224"/>
      <c r="Q2638" s="224"/>
      <c r="R2638" s="224"/>
      <c r="S2638" s="224"/>
      <c r="T2638" s="224"/>
      <c r="U2638" s="224"/>
      <c r="V2638" s="224"/>
      <c r="W2638" s="224"/>
      <c r="X2638" s="224"/>
      <c r="Y2638" s="224"/>
      <c r="Z2638" s="224"/>
      <c r="AA2638" s="224"/>
      <c r="AB2638" s="224"/>
      <c r="AC2638" s="224"/>
      <c r="AD2638" s="224"/>
    </row>
    <row r="2639" spans="9:30" x14ac:dyDescent="0.25">
      <c r="I2639" s="223"/>
      <c r="J2639" s="224"/>
      <c r="K2639" s="224"/>
      <c r="L2639" s="224"/>
      <c r="M2639" s="224"/>
      <c r="N2639" s="224"/>
      <c r="O2639" s="224"/>
      <c r="P2639" s="224"/>
      <c r="Q2639" s="224"/>
      <c r="R2639" s="224"/>
      <c r="S2639" s="224"/>
      <c r="T2639" s="224"/>
      <c r="U2639" s="224"/>
      <c r="V2639" s="224"/>
      <c r="W2639" s="224"/>
      <c r="X2639" s="224"/>
      <c r="Y2639" s="224"/>
      <c r="Z2639" s="224"/>
      <c r="AA2639" s="224"/>
      <c r="AB2639" s="224"/>
      <c r="AC2639" s="224"/>
      <c r="AD2639" s="224"/>
    </row>
    <row r="2640" spans="9:30" x14ac:dyDescent="0.25">
      <c r="I2640" s="223"/>
      <c r="J2640" s="224"/>
      <c r="K2640" s="224"/>
      <c r="L2640" s="224"/>
      <c r="M2640" s="224"/>
      <c r="N2640" s="224"/>
      <c r="O2640" s="224"/>
      <c r="P2640" s="224"/>
      <c r="Q2640" s="224"/>
      <c r="R2640" s="224"/>
      <c r="S2640" s="224"/>
      <c r="T2640" s="224"/>
      <c r="U2640" s="224"/>
      <c r="V2640" s="224"/>
      <c r="W2640" s="224"/>
      <c r="X2640" s="224"/>
      <c r="Y2640" s="224"/>
      <c r="Z2640" s="224"/>
      <c r="AA2640" s="224"/>
      <c r="AB2640" s="224"/>
      <c r="AC2640" s="224"/>
      <c r="AD2640" s="224"/>
    </row>
    <row r="2641" spans="9:30" x14ac:dyDescent="0.25">
      <c r="I2641" s="223"/>
      <c r="J2641" s="224"/>
      <c r="K2641" s="224"/>
      <c r="L2641" s="224"/>
      <c r="M2641" s="224"/>
      <c r="N2641" s="224"/>
      <c r="O2641" s="224"/>
      <c r="P2641" s="224"/>
      <c r="Q2641" s="224"/>
      <c r="R2641" s="224"/>
      <c r="S2641" s="224"/>
      <c r="T2641" s="224"/>
      <c r="U2641" s="224"/>
      <c r="V2641" s="224"/>
      <c r="W2641" s="224"/>
      <c r="X2641" s="224"/>
      <c r="Y2641" s="224"/>
      <c r="Z2641" s="224"/>
      <c r="AA2641" s="224"/>
      <c r="AB2641" s="224"/>
      <c r="AC2641" s="224"/>
      <c r="AD2641" s="224"/>
    </row>
    <row r="2642" spans="9:30" x14ac:dyDescent="0.25">
      <c r="I2642" s="223"/>
      <c r="J2642" s="224"/>
      <c r="K2642" s="224"/>
      <c r="L2642" s="224"/>
      <c r="M2642" s="224"/>
      <c r="N2642" s="224"/>
      <c r="O2642" s="224"/>
      <c r="P2642" s="224"/>
      <c r="Q2642" s="224"/>
      <c r="R2642" s="224"/>
      <c r="S2642" s="224"/>
      <c r="T2642" s="224"/>
      <c r="U2642" s="224"/>
      <c r="V2642" s="224"/>
      <c r="W2642" s="224"/>
      <c r="X2642" s="224"/>
      <c r="Y2642" s="224"/>
      <c r="Z2642" s="224"/>
      <c r="AA2642" s="224"/>
      <c r="AB2642" s="224"/>
      <c r="AC2642" s="224"/>
      <c r="AD2642" s="224"/>
    </row>
    <row r="2643" spans="9:30" x14ac:dyDescent="0.25">
      <c r="I2643" s="223"/>
      <c r="J2643" s="224"/>
      <c r="K2643" s="224"/>
      <c r="L2643" s="224"/>
      <c r="M2643" s="224"/>
      <c r="N2643" s="224"/>
      <c r="O2643" s="224"/>
      <c r="P2643" s="224"/>
      <c r="Q2643" s="224"/>
      <c r="R2643" s="224"/>
      <c r="S2643" s="224"/>
      <c r="T2643" s="224"/>
      <c r="U2643" s="224"/>
      <c r="V2643" s="224"/>
      <c r="W2643" s="224"/>
      <c r="X2643" s="224"/>
      <c r="Y2643" s="224"/>
      <c r="Z2643" s="224"/>
      <c r="AA2643" s="224"/>
      <c r="AB2643" s="224"/>
      <c r="AC2643" s="224"/>
      <c r="AD2643" s="224"/>
    </row>
    <row r="2644" spans="9:30" x14ac:dyDescent="0.25">
      <c r="I2644" s="223"/>
      <c r="J2644" s="224"/>
      <c r="K2644" s="224"/>
      <c r="L2644" s="224"/>
      <c r="M2644" s="224"/>
      <c r="N2644" s="224"/>
      <c r="O2644" s="224"/>
      <c r="P2644" s="224"/>
      <c r="Q2644" s="224"/>
      <c r="R2644" s="224"/>
      <c r="S2644" s="224"/>
      <c r="T2644" s="224"/>
      <c r="U2644" s="224"/>
      <c r="V2644" s="224"/>
      <c r="W2644" s="224"/>
      <c r="X2644" s="224"/>
      <c r="Y2644" s="224"/>
      <c r="Z2644" s="224"/>
      <c r="AA2644" s="224"/>
      <c r="AB2644" s="224"/>
      <c r="AC2644" s="224"/>
      <c r="AD2644" s="224"/>
    </row>
    <row r="2645" spans="9:30" x14ac:dyDescent="0.25">
      <c r="I2645" s="223"/>
      <c r="J2645" s="224"/>
      <c r="K2645" s="224"/>
      <c r="L2645" s="224"/>
      <c r="M2645" s="224"/>
      <c r="N2645" s="224"/>
      <c r="O2645" s="224"/>
      <c r="P2645" s="224"/>
      <c r="Q2645" s="224"/>
      <c r="R2645" s="224"/>
      <c r="S2645" s="224"/>
      <c r="T2645" s="224"/>
      <c r="U2645" s="224"/>
      <c r="V2645" s="224"/>
      <c r="W2645" s="224"/>
      <c r="X2645" s="224"/>
      <c r="Y2645" s="224"/>
      <c r="Z2645" s="224"/>
      <c r="AA2645" s="224"/>
      <c r="AB2645" s="224"/>
      <c r="AC2645" s="224"/>
      <c r="AD2645" s="224"/>
    </row>
    <row r="2646" spans="9:30" x14ac:dyDescent="0.25">
      <c r="I2646" s="223"/>
      <c r="J2646" s="224"/>
      <c r="K2646" s="224"/>
      <c r="L2646" s="224"/>
      <c r="M2646" s="224"/>
      <c r="N2646" s="224"/>
      <c r="O2646" s="224"/>
      <c r="P2646" s="224"/>
      <c r="Q2646" s="224"/>
      <c r="R2646" s="224"/>
      <c r="S2646" s="224"/>
      <c r="T2646" s="224"/>
      <c r="U2646" s="224"/>
      <c r="V2646" s="224"/>
      <c r="W2646" s="224"/>
      <c r="X2646" s="224"/>
      <c r="Y2646" s="224"/>
      <c r="Z2646" s="224"/>
      <c r="AA2646" s="224"/>
      <c r="AB2646" s="224"/>
      <c r="AC2646" s="224"/>
      <c r="AD2646" s="224"/>
    </row>
    <row r="2647" spans="9:30" x14ac:dyDescent="0.25">
      <c r="I2647" s="223"/>
      <c r="J2647" s="224"/>
      <c r="K2647" s="224"/>
      <c r="L2647" s="224"/>
      <c r="M2647" s="224"/>
      <c r="N2647" s="224"/>
      <c r="O2647" s="224"/>
      <c r="P2647" s="224"/>
      <c r="Q2647" s="224"/>
      <c r="R2647" s="224"/>
      <c r="S2647" s="224"/>
      <c r="T2647" s="224"/>
      <c r="U2647" s="224"/>
      <c r="V2647" s="224"/>
      <c r="W2647" s="224"/>
      <c r="X2647" s="224"/>
      <c r="Y2647" s="224"/>
      <c r="Z2647" s="224"/>
      <c r="AA2647" s="224"/>
      <c r="AB2647" s="224"/>
      <c r="AC2647" s="224"/>
      <c r="AD2647" s="224"/>
    </row>
    <row r="2648" spans="9:30" x14ac:dyDescent="0.25">
      <c r="I2648" s="223"/>
      <c r="J2648" s="224"/>
      <c r="K2648" s="224"/>
      <c r="L2648" s="224"/>
      <c r="M2648" s="224"/>
      <c r="N2648" s="224"/>
      <c r="O2648" s="224"/>
      <c r="P2648" s="224"/>
      <c r="Q2648" s="224"/>
      <c r="R2648" s="224"/>
      <c r="S2648" s="224"/>
      <c r="T2648" s="224"/>
      <c r="U2648" s="224"/>
      <c r="V2648" s="224"/>
      <c r="W2648" s="224"/>
      <c r="X2648" s="224"/>
      <c r="Y2648" s="224"/>
      <c r="Z2648" s="224"/>
      <c r="AA2648" s="224"/>
      <c r="AB2648" s="224"/>
      <c r="AC2648" s="224"/>
      <c r="AD2648" s="224"/>
    </row>
    <row r="2649" spans="9:30" x14ac:dyDescent="0.25">
      <c r="I2649" s="223"/>
      <c r="J2649" s="224"/>
      <c r="K2649" s="224"/>
      <c r="L2649" s="224"/>
      <c r="M2649" s="224"/>
      <c r="N2649" s="224"/>
      <c r="O2649" s="224"/>
      <c r="P2649" s="224"/>
      <c r="Q2649" s="224"/>
      <c r="R2649" s="224"/>
      <c r="S2649" s="224"/>
      <c r="T2649" s="224"/>
      <c r="U2649" s="224"/>
      <c r="V2649" s="224"/>
      <c r="W2649" s="224"/>
      <c r="X2649" s="224"/>
      <c r="Y2649" s="224"/>
      <c r="Z2649" s="224"/>
      <c r="AA2649" s="224"/>
      <c r="AB2649" s="224"/>
      <c r="AC2649" s="224"/>
      <c r="AD2649" s="224"/>
    </row>
    <row r="2650" spans="9:30" x14ac:dyDescent="0.25">
      <c r="I2650" s="223"/>
      <c r="J2650" s="224"/>
      <c r="K2650" s="224"/>
      <c r="L2650" s="224"/>
      <c r="M2650" s="224"/>
      <c r="N2650" s="224"/>
      <c r="O2650" s="224"/>
      <c r="P2650" s="224"/>
      <c r="Q2650" s="224"/>
      <c r="R2650" s="224"/>
      <c r="S2650" s="224"/>
      <c r="T2650" s="224"/>
      <c r="U2650" s="224"/>
      <c r="V2650" s="224"/>
      <c r="W2650" s="224"/>
      <c r="X2650" s="224"/>
      <c r="Y2650" s="224"/>
      <c r="Z2650" s="224"/>
      <c r="AA2650" s="224"/>
      <c r="AB2650" s="224"/>
      <c r="AC2650" s="224"/>
      <c r="AD2650" s="224"/>
    </row>
    <row r="2651" spans="9:30" x14ac:dyDescent="0.25">
      <c r="I2651" s="223"/>
      <c r="J2651" s="224"/>
      <c r="K2651" s="224"/>
      <c r="L2651" s="224"/>
      <c r="M2651" s="224"/>
      <c r="N2651" s="224"/>
      <c r="O2651" s="224"/>
      <c r="P2651" s="224"/>
      <c r="Q2651" s="224"/>
      <c r="R2651" s="224"/>
      <c r="S2651" s="224"/>
      <c r="T2651" s="224"/>
      <c r="U2651" s="224"/>
      <c r="V2651" s="224"/>
      <c r="W2651" s="224"/>
      <c r="X2651" s="224"/>
      <c r="Y2651" s="224"/>
      <c r="Z2651" s="224"/>
      <c r="AA2651" s="224"/>
      <c r="AB2651" s="224"/>
      <c r="AC2651" s="224"/>
      <c r="AD2651" s="224"/>
    </row>
    <row r="2652" spans="9:30" x14ac:dyDescent="0.25">
      <c r="I2652" s="223"/>
      <c r="J2652" s="224"/>
      <c r="K2652" s="224"/>
      <c r="L2652" s="224"/>
      <c r="M2652" s="224"/>
      <c r="N2652" s="224"/>
      <c r="O2652" s="224"/>
      <c r="P2652" s="224"/>
      <c r="Q2652" s="224"/>
      <c r="R2652" s="224"/>
      <c r="S2652" s="224"/>
      <c r="T2652" s="224"/>
      <c r="U2652" s="224"/>
      <c r="V2652" s="224"/>
      <c r="W2652" s="224"/>
      <c r="X2652" s="224"/>
      <c r="Y2652" s="224"/>
      <c r="Z2652" s="224"/>
      <c r="AA2652" s="224"/>
      <c r="AB2652" s="224"/>
      <c r="AC2652" s="224"/>
      <c r="AD2652" s="224"/>
    </row>
    <row r="2653" spans="9:30" x14ac:dyDescent="0.25">
      <c r="I2653" s="223"/>
      <c r="J2653" s="224"/>
      <c r="K2653" s="224"/>
      <c r="L2653" s="224"/>
      <c r="M2653" s="224"/>
      <c r="N2653" s="224"/>
      <c r="O2653" s="224"/>
      <c r="P2653" s="224"/>
      <c r="Q2653" s="224"/>
      <c r="R2653" s="224"/>
      <c r="S2653" s="224"/>
      <c r="T2653" s="224"/>
      <c r="U2653" s="224"/>
      <c r="V2653" s="224"/>
      <c r="W2653" s="224"/>
      <c r="X2653" s="224"/>
      <c r="Y2653" s="224"/>
      <c r="Z2653" s="224"/>
      <c r="AA2653" s="224"/>
      <c r="AB2653" s="224"/>
      <c r="AC2653" s="224"/>
      <c r="AD2653" s="224"/>
    </row>
    <row r="2654" spans="9:30" x14ac:dyDescent="0.25">
      <c r="I2654" s="223"/>
      <c r="J2654" s="224"/>
      <c r="K2654" s="224"/>
      <c r="L2654" s="224"/>
      <c r="M2654" s="224"/>
      <c r="N2654" s="224"/>
      <c r="O2654" s="224"/>
      <c r="P2654" s="224"/>
      <c r="Q2654" s="224"/>
      <c r="R2654" s="224"/>
      <c r="S2654" s="224"/>
      <c r="T2654" s="224"/>
      <c r="U2654" s="224"/>
      <c r="V2654" s="224"/>
      <c r="W2654" s="224"/>
      <c r="X2654" s="224"/>
      <c r="Y2654" s="224"/>
      <c r="Z2654" s="224"/>
      <c r="AA2654" s="224"/>
      <c r="AB2654" s="224"/>
      <c r="AC2654" s="224"/>
      <c r="AD2654" s="224"/>
    </row>
    <row r="2655" spans="9:30" x14ac:dyDescent="0.25">
      <c r="I2655" s="223"/>
      <c r="J2655" s="224"/>
      <c r="K2655" s="224"/>
      <c r="L2655" s="224"/>
      <c r="M2655" s="224"/>
      <c r="N2655" s="224"/>
      <c r="O2655" s="224"/>
      <c r="P2655" s="224"/>
      <c r="Q2655" s="224"/>
      <c r="R2655" s="224"/>
      <c r="S2655" s="224"/>
      <c r="T2655" s="224"/>
      <c r="U2655" s="224"/>
      <c r="V2655" s="224"/>
      <c r="W2655" s="224"/>
      <c r="X2655" s="224"/>
      <c r="Y2655" s="224"/>
      <c r="Z2655" s="224"/>
      <c r="AA2655" s="224"/>
      <c r="AB2655" s="224"/>
      <c r="AC2655" s="224"/>
      <c r="AD2655" s="224"/>
    </row>
    <row r="2656" spans="9:30" x14ac:dyDescent="0.25">
      <c r="I2656" s="223"/>
      <c r="J2656" s="224"/>
      <c r="K2656" s="224"/>
      <c r="L2656" s="224"/>
      <c r="M2656" s="224"/>
      <c r="N2656" s="224"/>
      <c r="O2656" s="224"/>
      <c r="P2656" s="224"/>
      <c r="Q2656" s="224"/>
      <c r="R2656" s="224"/>
      <c r="S2656" s="224"/>
      <c r="T2656" s="224"/>
      <c r="U2656" s="224"/>
      <c r="V2656" s="224"/>
      <c r="W2656" s="224"/>
      <c r="X2656" s="224"/>
      <c r="Y2656" s="224"/>
      <c r="Z2656" s="224"/>
      <c r="AA2656" s="224"/>
      <c r="AB2656" s="224"/>
      <c r="AC2656" s="224"/>
      <c r="AD2656" s="224"/>
    </row>
    <row r="2657" spans="9:30" x14ac:dyDescent="0.25">
      <c r="I2657" s="223"/>
      <c r="J2657" s="224"/>
      <c r="K2657" s="224"/>
      <c r="L2657" s="224"/>
      <c r="M2657" s="224"/>
      <c r="N2657" s="224"/>
      <c r="O2657" s="224"/>
      <c r="P2657" s="224"/>
      <c r="Q2657" s="224"/>
      <c r="R2657" s="224"/>
      <c r="S2657" s="224"/>
      <c r="T2657" s="224"/>
      <c r="U2657" s="224"/>
      <c r="V2657" s="224"/>
      <c r="W2657" s="224"/>
      <c r="X2657" s="224"/>
      <c r="Y2657" s="224"/>
      <c r="Z2657" s="224"/>
      <c r="AA2657" s="224"/>
      <c r="AB2657" s="224"/>
      <c r="AC2657" s="224"/>
      <c r="AD2657" s="224"/>
    </row>
    <row r="2658" spans="9:30" x14ac:dyDescent="0.25">
      <c r="I2658" s="223"/>
      <c r="J2658" s="224"/>
      <c r="K2658" s="224"/>
      <c r="L2658" s="224"/>
      <c r="M2658" s="224"/>
      <c r="N2658" s="224"/>
      <c r="O2658" s="224"/>
      <c r="P2658" s="224"/>
      <c r="Q2658" s="224"/>
      <c r="R2658" s="224"/>
      <c r="S2658" s="224"/>
      <c r="T2658" s="224"/>
      <c r="U2658" s="224"/>
      <c r="V2658" s="224"/>
      <c r="W2658" s="224"/>
      <c r="X2658" s="224"/>
      <c r="Y2658" s="224"/>
      <c r="Z2658" s="224"/>
      <c r="AA2658" s="224"/>
      <c r="AB2658" s="224"/>
      <c r="AC2658" s="224"/>
      <c r="AD2658" s="224"/>
    </row>
    <row r="2659" spans="9:30" x14ac:dyDescent="0.25">
      <c r="I2659" s="223"/>
      <c r="J2659" s="224"/>
      <c r="K2659" s="224"/>
      <c r="L2659" s="224"/>
      <c r="M2659" s="224"/>
      <c r="N2659" s="224"/>
      <c r="O2659" s="224"/>
      <c r="P2659" s="224"/>
      <c r="Q2659" s="224"/>
      <c r="R2659" s="224"/>
      <c r="S2659" s="224"/>
      <c r="T2659" s="224"/>
      <c r="U2659" s="224"/>
      <c r="V2659" s="224"/>
      <c r="W2659" s="224"/>
      <c r="X2659" s="224"/>
      <c r="Y2659" s="224"/>
      <c r="Z2659" s="224"/>
      <c r="AA2659" s="224"/>
      <c r="AB2659" s="224"/>
      <c r="AC2659" s="224"/>
      <c r="AD2659" s="224"/>
    </row>
    <row r="2660" spans="9:30" x14ac:dyDescent="0.25">
      <c r="I2660" s="223"/>
      <c r="J2660" s="224"/>
      <c r="K2660" s="224"/>
      <c r="L2660" s="224"/>
      <c r="M2660" s="224"/>
      <c r="N2660" s="224"/>
      <c r="O2660" s="224"/>
      <c r="P2660" s="224"/>
      <c r="Q2660" s="224"/>
      <c r="R2660" s="224"/>
      <c r="S2660" s="224"/>
      <c r="T2660" s="224"/>
      <c r="U2660" s="224"/>
      <c r="V2660" s="224"/>
      <c r="W2660" s="224"/>
      <c r="X2660" s="224"/>
      <c r="Y2660" s="224"/>
      <c r="Z2660" s="224"/>
      <c r="AA2660" s="224"/>
      <c r="AB2660" s="224"/>
      <c r="AC2660" s="224"/>
      <c r="AD2660" s="224"/>
    </row>
    <row r="2661" spans="9:30" x14ac:dyDescent="0.25">
      <c r="I2661" s="223"/>
      <c r="J2661" s="224"/>
      <c r="K2661" s="224"/>
      <c r="L2661" s="224"/>
      <c r="M2661" s="224"/>
      <c r="N2661" s="224"/>
      <c r="O2661" s="224"/>
      <c r="P2661" s="224"/>
      <c r="Q2661" s="224"/>
      <c r="R2661" s="224"/>
      <c r="S2661" s="224"/>
      <c r="T2661" s="224"/>
      <c r="U2661" s="224"/>
      <c r="V2661" s="224"/>
      <c r="W2661" s="224"/>
      <c r="X2661" s="224"/>
      <c r="Y2661" s="224"/>
      <c r="Z2661" s="224"/>
      <c r="AA2661" s="224"/>
      <c r="AB2661" s="224"/>
      <c r="AC2661" s="224"/>
      <c r="AD2661" s="224"/>
    </row>
    <row r="2662" spans="9:30" x14ac:dyDescent="0.25">
      <c r="I2662" s="223"/>
      <c r="J2662" s="224"/>
      <c r="K2662" s="224"/>
      <c r="L2662" s="224"/>
      <c r="M2662" s="224"/>
      <c r="N2662" s="224"/>
      <c r="O2662" s="224"/>
      <c r="P2662" s="224"/>
      <c r="Q2662" s="224"/>
      <c r="R2662" s="224"/>
      <c r="S2662" s="224"/>
      <c r="T2662" s="224"/>
      <c r="U2662" s="224"/>
      <c r="V2662" s="224"/>
      <c r="W2662" s="224"/>
      <c r="X2662" s="224"/>
      <c r="Y2662" s="224"/>
      <c r="Z2662" s="224"/>
      <c r="AA2662" s="224"/>
      <c r="AB2662" s="224"/>
      <c r="AC2662" s="224"/>
      <c r="AD2662" s="224"/>
    </row>
    <row r="2663" spans="9:30" x14ac:dyDescent="0.25">
      <c r="I2663" s="223"/>
      <c r="J2663" s="224"/>
      <c r="K2663" s="224"/>
      <c r="L2663" s="224"/>
      <c r="M2663" s="224"/>
      <c r="N2663" s="224"/>
      <c r="O2663" s="224"/>
      <c r="P2663" s="224"/>
      <c r="Q2663" s="224"/>
      <c r="R2663" s="224"/>
      <c r="S2663" s="224"/>
      <c r="T2663" s="224"/>
      <c r="U2663" s="224"/>
      <c r="V2663" s="224"/>
      <c r="W2663" s="224"/>
      <c r="X2663" s="224"/>
      <c r="Y2663" s="224"/>
      <c r="Z2663" s="224"/>
      <c r="AA2663" s="224"/>
      <c r="AB2663" s="224"/>
      <c r="AC2663" s="224"/>
      <c r="AD2663" s="224"/>
    </row>
    <row r="2664" spans="9:30" x14ac:dyDescent="0.25">
      <c r="I2664" s="223"/>
      <c r="J2664" s="224"/>
      <c r="K2664" s="224"/>
      <c r="L2664" s="224"/>
      <c r="M2664" s="224"/>
      <c r="N2664" s="224"/>
      <c r="O2664" s="224"/>
      <c r="P2664" s="224"/>
      <c r="Q2664" s="224"/>
      <c r="R2664" s="224"/>
      <c r="S2664" s="224"/>
      <c r="T2664" s="224"/>
      <c r="U2664" s="224"/>
      <c r="V2664" s="224"/>
      <c r="W2664" s="224"/>
      <c r="X2664" s="224"/>
      <c r="Y2664" s="224"/>
      <c r="Z2664" s="224"/>
      <c r="AA2664" s="224"/>
      <c r="AB2664" s="224"/>
      <c r="AC2664" s="224"/>
      <c r="AD2664" s="224"/>
    </row>
    <row r="2665" spans="9:30" x14ac:dyDescent="0.25">
      <c r="I2665" s="223"/>
      <c r="J2665" s="224"/>
      <c r="K2665" s="224"/>
      <c r="L2665" s="224"/>
      <c r="M2665" s="224"/>
      <c r="N2665" s="224"/>
      <c r="O2665" s="224"/>
      <c r="P2665" s="224"/>
      <c r="Q2665" s="224"/>
      <c r="R2665" s="224"/>
      <c r="S2665" s="224"/>
      <c r="T2665" s="224"/>
      <c r="U2665" s="224"/>
      <c r="V2665" s="224"/>
      <c r="W2665" s="224"/>
      <c r="X2665" s="224"/>
      <c r="Y2665" s="224"/>
      <c r="Z2665" s="224"/>
      <c r="AA2665" s="224"/>
      <c r="AB2665" s="224"/>
      <c r="AC2665" s="224"/>
      <c r="AD2665" s="224"/>
    </row>
    <row r="2666" spans="9:30" x14ac:dyDescent="0.25">
      <c r="I2666" s="223"/>
      <c r="J2666" s="224"/>
      <c r="K2666" s="224"/>
      <c r="L2666" s="224"/>
      <c r="M2666" s="224"/>
      <c r="N2666" s="224"/>
      <c r="O2666" s="224"/>
      <c r="P2666" s="224"/>
      <c r="Q2666" s="224"/>
      <c r="R2666" s="224"/>
      <c r="S2666" s="224"/>
      <c r="T2666" s="224"/>
      <c r="U2666" s="224"/>
      <c r="V2666" s="224"/>
      <c r="W2666" s="224"/>
      <c r="X2666" s="224"/>
      <c r="Y2666" s="224"/>
      <c r="Z2666" s="224"/>
      <c r="AA2666" s="224"/>
      <c r="AB2666" s="224"/>
      <c r="AC2666" s="224"/>
      <c r="AD2666" s="224"/>
    </row>
    <row r="2667" spans="9:30" x14ac:dyDescent="0.25">
      <c r="I2667" s="223"/>
      <c r="J2667" s="224"/>
      <c r="K2667" s="224"/>
      <c r="L2667" s="224"/>
      <c r="M2667" s="224"/>
      <c r="N2667" s="224"/>
      <c r="O2667" s="224"/>
      <c r="P2667" s="224"/>
      <c r="Q2667" s="224"/>
      <c r="R2667" s="224"/>
      <c r="S2667" s="224"/>
      <c r="T2667" s="224"/>
      <c r="U2667" s="224"/>
      <c r="V2667" s="224"/>
      <c r="W2667" s="224"/>
      <c r="X2667" s="224"/>
      <c r="Y2667" s="224"/>
      <c r="Z2667" s="224"/>
      <c r="AA2667" s="224"/>
      <c r="AB2667" s="224"/>
      <c r="AC2667" s="224"/>
      <c r="AD2667" s="224"/>
    </row>
    <row r="2668" spans="9:30" x14ac:dyDescent="0.25">
      <c r="I2668" s="223"/>
      <c r="J2668" s="224"/>
      <c r="K2668" s="224"/>
      <c r="L2668" s="224"/>
      <c r="M2668" s="224"/>
      <c r="N2668" s="224"/>
      <c r="O2668" s="224"/>
      <c r="P2668" s="224"/>
      <c r="Q2668" s="224"/>
      <c r="R2668" s="224"/>
      <c r="S2668" s="224"/>
      <c r="T2668" s="224"/>
      <c r="U2668" s="224"/>
      <c r="V2668" s="224"/>
      <c r="W2668" s="224"/>
      <c r="X2668" s="224"/>
      <c r="Y2668" s="224"/>
      <c r="Z2668" s="224"/>
      <c r="AA2668" s="224"/>
      <c r="AB2668" s="224"/>
      <c r="AC2668" s="224"/>
      <c r="AD2668" s="224"/>
    </row>
    <row r="2669" spans="9:30" x14ac:dyDescent="0.25">
      <c r="I2669" s="223"/>
      <c r="J2669" s="224"/>
      <c r="K2669" s="224"/>
      <c r="L2669" s="224"/>
      <c r="M2669" s="224"/>
      <c r="N2669" s="224"/>
      <c r="O2669" s="224"/>
      <c r="P2669" s="224"/>
      <c r="Q2669" s="224"/>
      <c r="R2669" s="224"/>
      <c r="S2669" s="224"/>
      <c r="T2669" s="224"/>
      <c r="U2669" s="224"/>
      <c r="V2669" s="224"/>
      <c r="W2669" s="224"/>
      <c r="X2669" s="224"/>
      <c r="Y2669" s="224"/>
      <c r="Z2669" s="224"/>
      <c r="AA2669" s="224"/>
      <c r="AB2669" s="224"/>
      <c r="AC2669" s="224"/>
      <c r="AD2669" s="224"/>
    </row>
    <row r="2670" spans="9:30" x14ac:dyDescent="0.25">
      <c r="I2670" s="223"/>
      <c r="J2670" s="224"/>
      <c r="K2670" s="224"/>
      <c r="L2670" s="224"/>
      <c r="M2670" s="224"/>
      <c r="N2670" s="224"/>
      <c r="O2670" s="224"/>
      <c r="P2670" s="224"/>
      <c r="Q2670" s="224"/>
      <c r="R2670" s="224"/>
      <c r="S2670" s="224"/>
      <c r="T2670" s="224"/>
      <c r="U2670" s="224"/>
      <c r="V2670" s="224"/>
      <c r="W2670" s="224"/>
      <c r="X2670" s="224"/>
      <c r="Y2670" s="224"/>
      <c r="Z2670" s="224"/>
      <c r="AA2670" s="224"/>
      <c r="AB2670" s="224"/>
      <c r="AC2670" s="224"/>
      <c r="AD2670" s="224"/>
    </row>
    <row r="2671" spans="9:30" x14ac:dyDescent="0.25">
      <c r="I2671" s="223"/>
      <c r="J2671" s="224"/>
      <c r="K2671" s="224"/>
      <c r="L2671" s="224"/>
      <c r="M2671" s="224"/>
      <c r="N2671" s="224"/>
      <c r="O2671" s="224"/>
      <c r="P2671" s="224"/>
      <c r="Q2671" s="224"/>
      <c r="R2671" s="224"/>
      <c r="S2671" s="224"/>
      <c r="T2671" s="224"/>
      <c r="U2671" s="224"/>
      <c r="V2671" s="224"/>
      <c r="W2671" s="224"/>
      <c r="X2671" s="224"/>
      <c r="Y2671" s="224"/>
      <c r="Z2671" s="224"/>
      <c r="AA2671" s="224"/>
      <c r="AB2671" s="224"/>
      <c r="AC2671" s="224"/>
      <c r="AD2671" s="224"/>
    </row>
    <row r="2672" spans="9:30" x14ac:dyDescent="0.25">
      <c r="I2672" s="223"/>
      <c r="J2672" s="224"/>
      <c r="K2672" s="224"/>
      <c r="L2672" s="224"/>
      <c r="M2672" s="224"/>
      <c r="N2672" s="224"/>
      <c r="O2672" s="224"/>
      <c r="P2672" s="224"/>
      <c r="Q2672" s="224"/>
      <c r="R2672" s="224"/>
      <c r="S2672" s="224"/>
      <c r="T2672" s="224"/>
      <c r="U2672" s="224"/>
      <c r="V2672" s="224"/>
      <c r="W2672" s="224"/>
      <c r="X2672" s="224"/>
      <c r="Y2672" s="224"/>
      <c r="Z2672" s="224"/>
      <c r="AA2672" s="224"/>
      <c r="AB2672" s="224"/>
      <c r="AC2672" s="224"/>
      <c r="AD2672" s="224"/>
    </row>
    <row r="2673" spans="9:30" x14ac:dyDescent="0.25">
      <c r="I2673" s="223"/>
      <c r="J2673" s="224"/>
      <c r="K2673" s="224"/>
      <c r="L2673" s="224"/>
      <c r="M2673" s="224"/>
      <c r="N2673" s="224"/>
      <c r="O2673" s="224"/>
      <c r="P2673" s="224"/>
      <c r="Q2673" s="224"/>
      <c r="R2673" s="224"/>
      <c r="S2673" s="224"/>
      <c r="T2673" s="224"/>
      <c r="U2673" s="224"/>
      <c r="V2673" s="224"/>
      <c r="W2673" s="224"/>
      <c r="X2673" s="224"/>
      <c r="Y2673" s="224"/>
      <c r="Z2673" s="224"/>
      <c r="AA2673" s="224"/>
      <c r="AB2673" s="224"/>
      <c r="AC2673" s="224"/>
      <c r="AD2673" s="224"/>
    </row>
    <row r="2674" spans="9:30" x14ac:dyDescent="0.25">
      <c r="I2674" s="223"/>
      <c r="J2674" s="224"/>
      <c r="K2674" s="224"/>
      <c r="L2674" s="224"/>
      <c r="M2674" s="224"/>
      <c r="N2674" s="224"/>
      <c r="O2674" s="224"/>
      <c r="P2674" s="224"/>
      <c r="Q2674" s="224"/>
      <c r="R2674" s="224"/>
      <c r="S2674" s="224"/>
      <c r="T2674" s="224"/>
      <c r="U2674" s="224"/>
      <c r="V2674" s="224"/>
      <c r="W2674" s="224"/>
      <c r="X2674" s="224"/>
      <c r="Y2674" s="224"/>
      <c r="Z2674" s="224"/>
      <c r="AA2674" s="224"/>
      <c r="AB2674" s="224"/>
      <c r="AC2674" s="224"/>
      <c r="AD2674" s="224"/>
    </row>
    <row r="2675" spans="9:30" x14ac:dyDescent="0.25">
      <c r="I2675" s="223"/>
      <c r="J2675" s="224"/>
      <c r="K2675" s="224"/>
      <c r="L2675" s="224"/>
      <c r="M2675" s="224"/>
      <c r="N2675" s="224"/>
      <c r="O2675" s="224"/>
      <c r="P2675" s="224"/>
      <c r="Q2675" s="224"/>
      <c r="R2675" s="224"/>
      <c r="S2675" s="224"/>
      <c r="T2675" s="224"/>
      <c r="U2675" s="224"/>
      <c r="V2675" s="224"/>
      <c r="W2675" s="224"/>
      <c r="X2675" s="224"/>
      <c r="Y2675" s="224"/>
      <c r="Z2675" s="224"/>
      <c r="AA2675" s="224"/>
      <c r="AB2675" s="224"/>
      <c r="AC2675" s="224"/>
      <c r="AD2675" s="224"/>
    </row>
    <row r="2676" spans="9:30" x14ac:dyDescent="0.25">
      <c r="I2676" s="223"/>
      <c r="J2676" s="224"/>
      <c r="K2676" s="224"/>
      <c r="L2676" s="224"/>
      <c r="M2676" s="224"/>
      <c r="N2676" s="224"/>
      <c r="O2676" s="224"/>
      <c r="P2676" s="224"/>
      <c r="Q2676" s="224"/>
      <c r="R2676" s="224"/>
      <c r="S2676" s="224"/>
      <c r="T2676" s="224"/>
      <c r="U2676" s="224"/>
      <c r="V2676" s="224"/>
      <c r="W2676" s="224"/>
      <c r="X2676" s="224"/>
      <c r="Y2676" s="224"/>
      <c r="Z2676" s="224"/>
      <c r="AA2676" s="224"/>
      <c r="AB2676" s="224"/>
      <c r="AC2676" s="224"/>
      <c r="AD2676" s="224"/>
    </row>
    <row r="2677" spans="9:30" x14ac:dyDescent="0.25">
      <c r="I2677" s="223"/>
      <c r="J2677" s="224"/>
      <c r="K2677" s="224"/>
      <c r="L2677" s="224"/>
      <c r="M2677" s="224"/>
      <c r="N2677" s="224"/>
      <c r="O2677" s="224"/>
      <c r="P2677" s="224"/>
      <c r="Q2677" s="224"/>
      <c r="R2677" s="224"/>
      <c r="S2677" s="224"/>
      <c r="T2677" s="224"/>
      <c r="U2677" s="224"/>
      <c r="V2677" s="224"/>
      <c r="W2677" s="224"/>
      <c r="X2677" s="224"/>
      <c r="Y2677" s="224"/>
      <c r="Z2677" s="224"/>
      <c r="AA2677" s="224"/>
      <c r="AB2677" s="224"/>
      <c r="AC2677" s="224"/>
      <c r="AD2677" s="224"/>
    </row>
    <row r="2678" spans="9:30" x14ac:dyDescent="0.25">
      <c r="I2678" s="223"/>
      <c r="J2678" s="224"/>
      <c r="K2678" s="224"/>
      <c r="L2678" s="224"/>
      <c r="M2678" s="224"/>
      <c r="N2678" s="224"/>
      <c r="O2678" s="224"/>
      <c r="P2678" s="224"/>
      <c r="Q2678" s="224"/>
      <c r="R2678" s="224"/>
      <c r="S2678" s="224"/>
      <c r="T2678" s="224"/>
      <c r="U2678" s="224"/>
      <c r="V2678" s="224"/>
      <c r="W2678" s="224"/>
      <c r="X2678" s="224"/>
      <c r="Y2678" s="224"/>
      <c r="Z2678" s="224"/>
      <c r="AA2678" s="224"/>
      <c r="AB2678" s="224"/>
      <c r="AC2678" s="224"/>
      <c r="AD2678" s="224"/>
    </row>
    <row r="2679" spans="9:30" x14ac:dyDescent="0.25">
      <c r="I2679" s="223"/>
      <c r="J2679" s="224"/>
      <c r="K2679" s="224"/>
      <c r="L2679" s="224"/>
      <c r="M2679" s="224"/>
      <c r="N2679" s="224"/>
      <c r="O2679" s="224"/>
      <c r="P2679" s="224"/>
      <c r="Q2679" s="224"/>
      <c r="R2679" s="224"/>
      <c r="S2679" s="224"/>
      <c r="T2679" s="224"/>
      <c r="U2679" s="224"/>
      <c r="V2679" s="224"/>
      <c r="W2679" s="224"/>
      <c r="X2679" s="224"/>
      <c r="Y2679" s="224"/>
      <c r="Z2679" s="224"/>
      <c r="AA2679" s="224"/>
      <c r="AB2679" s="224"/>
      <c r="AC2679" s="224"/>
      <c r="AD2679" s="224"/>
    </row>
    <row r="2680" spans="9:30" x14ac:dyDescent="0.25">
      <c r="I2680" s="223"/>
      <c r="J2680" s="224"/>
      <c r="K2680" s="224"/>
      <c r="L2680" s="224"/>
      <c r="M2680" s="224"/>
      <c r="N2680" s="224"/>
      <c r="O2680" s="224"/>
      <c r="P2680" s="224"/>
      <c r="Q2680" s="224"/>
      <c r="R2680" s="224"/>
      <c r="S2680" s="224"/>
      <c r="T2680" s="224"/>
      <c r="U2680" s="224"/>
      <c r="V2680" s="224"/>
      <c r="W2680" s="224"/>
      <c r="X2680" s="224"/>
      <c r="Y2680" s="224"/>
      <c r="Z2680" s="224"/>
      <c r="AA2680" s="224"/>
      <c r="AB2680" s="224"/>
      <c r="AC2680" s="224"/>
      <c r="AD2680" s="224"/>
    </row>
    <row r="2681" spans="9:30" x14ac:dyDescent="0.25">
      <c r="I2681" s="223"/>
      <c r="J2681" s="224"/>
      <c r="K2681" s="224"/>
      <c r="L2681" s="224"/>
      <c r="M2681" s="224"/>
      <c r="N2681" s="224"/>
      <c r="O2681" s="224"/>
      <c r="P2681" s="224"/>
      <c r="Q2681" s="224"/>
      <c r="R2681" s="224"/>
      <c r="S2681" s="224"/>
      <c r="T2681" s="224"/>
      <c r="U2681" s="224"/>
      <c r="V2681" s="224"/>
      <c r="W2681" s="224"/>
      <c r="X2681" s="224"/>
      <c r="Y2681" s="224"/>
      <c r="Z2681" s="224"/>
      <c r="AA2681" s="224"/>
      <c r="AB2681" s="224"/>
      <c r="AC2681" s="224"/>
      <c r="AD2681" s="224"/>
    </row>
    <row r="2682" spans="9:30" x14ac:dyDescent="0.25">
      <c r="I2682" s="223"/>
      <c r="J2682" s="224"/>
      <c r="K2682" s="224"/>
      <c r="L2682" s="224"/>
      <c r="M2682" s="224"/>
      <c r="N2682" s="224"/>
      <c r="O2682" s="224"/>
      <c r="P2682" s="224"/>
      <c r="Q2682" s="224"/>
      <c r="R2682" s="224"/>
      <c r="S2682" s="224"/>
      <c r="T2682" s="224"/>
      <c r="U2682" s="224"/>
      <c r="V2682" s="224"/>
      <c r="W2682" s="224"/>
      <c r="X2682" s="224"/>
      <c r="Y2682" s="224"/>
      <c r="Z2682" s="224"/>
      <c r="AA2682" s="224"/>
      <c r="AB2682" s="224"/>
      <c r="AC2682" s="224"/>
      <c r="AD2682" s="224"/>
    </row>
    <row r="2683" spans="9:30" x14ac:dyDescent="0.25">
      <c r="I2683" s="223"/>
      <c r="J2683" s="224"/>
      <c r="K2683" s="224"/>
      <c r="L2683" s="224"/>
      <c r="M2683" s="224"/>
      <c r="N2683" s="224"/>
      <c r="O2683" s="224"/>
      <c r="P2683" s="224"/>
      <c r="Q2683" s="224"/>
      <c r="R2683" s="224"/>
      <c r="S2683" s="224"/>
      <c r="T2683" s="224"/>
      <c r="U2683" s="224"/>
      <c r="V2683" s="224"/>
      <c r="W2683" s="224"/>
      <c r="X2683" s="224"/>
      <c r="Y2683" s="224"/>
      <c r="Z2683" s="224"/>
      <c r="AA2683" s="224"/>
      <c r="AB2683" s="224"/>
      <c r="AC2683" s="224"/>
      <c r="AD2683" s="224"/>
    </row>
    <row r="2684" spans="9:30" x14ac:dyDescent="0.25">
      <c r="I2684" s="223"/>
      <c r="J2684" s="224"/>
      <c r="K2684" s="224"/>
      <c r="L2684" s="224"/>
      <c r="M2684" s="224"/>
      <c r="N2684" s="224"/>
      <c r="O2684" s="224"/>
      <c r="P2684" s="224"/>
      <c r="Q2684" s="224"/>
      <c r="R2684" s="224"/>
      <c r="S2684" s="224"/>
      <c r="T2684" s="224"/>
      <c r="U2684" s="224"/>
      <c r="V2684" s="224"/>
      <c r="W2684" s="224"/>
      <c r="X2684" s="224"/>
      <c r="Y2684" s="224"/>
      <c r="Z2684" s="224"/>
      <c r="AA2684" s="224"/>
      <c r="AB2684" s="224"/>
      <c r="AC2684" s="224"/>
      <c r="AD2684" s="224"/>
    </row>
    <row r="2685" spans="9:30" x14ac:dyDescent="0.25">
      <c r="I2685" s="223"/>
      <c r="J2685" s="224"/>
      <c r="K2685" s="224"/>
      <c r="L2685" s="224"/>
      <c r="M2685" s="224"/>
      <c r="N2685" s="224"/>
      <c r="O2685" s="224"/>
      <c r="P2685" s="224"/>
      <c r="Q2685" s="224"/>
      <c r="R2685" s="224"/>
      <c r="S2685" s="224"/>
      <c r="T2685" s="224"/>
      <c r="U2685" s="224"/>
      <c r="V2685" s="224"/>
      <c r="W2685" s="224"/>
      <c r="X2685" s="224"/>
      <c r="Y2685" s="224"/>
      <c r="Z2685" s="224"/>
      <c r="AA2685" s="224"/>
      <c r="AB2685" s="224"/>
      <c r="AC2685" s="224"/>
      <c r="AD2685" s="224"/>
    </row>
    <row r="2686" spans="9:30" x14ac:dyDescent="0.25">
      <c r="I2686" s="223"/>
      <c r="J2686" s="224"/>
      <c r="K2686" s="224"/>
      <c r="L2686" s="224"/>
      <c r="M2686" s="224"/>
      <c r="N2686" s="224"/>
      <c r="O2686" s="224"/>
      <c r="P2686" s="224"/>
      <c r="Q2686" s="224"/>
      <c r="R2686" s="224"/>
      <c r="S2686" s="224"/>
      <c r="T2686" s="224"/>
      <c r="U2686" s="224"/>
      <c r="V2686" s="224"/>
      <c r="W2686" s="224"/>
      <c r="X2686" s="224"/>
      <c r="Y2686" s="224"/>
      <c r="Z2686" s="224"/>
      <c r="AA2686" s="224"/>
      <c r="AB2686" s="224"/>
      <c r="AC2686" s="224"/>
      <c r="AD2686" s="224"/>
    </row>
    <row r="2687" spans="9:30" x14ac:dyDescent="0.25">
      <c r="I2687" s="223"/>
      <c r="J2687" s="224"/>
      <c r="K2687" s="224"/>
      <c r="L2687" s="224"/>
      <c r="M2687" s="224"/>
      <c r="N2687" s="224"/>
      <c r="O2687" s="224"/>
      <c r="P2687" s="224"/>
      <c r="Q2687" s="224"/>
      <c r="R2687" s="224"/>
      <c r="S2687" s="224"/>
      <c r="T2687" s="224"/>
      <c r="U2687" s="224"/>
      <c r="V2687" s="224"/>
      <c r="W2687" s="224"/>
      <c r="X2687" s="224"/>
      <c r="Y2687" s="224"/>
      <c r="Z2687" s="224"/>
      <c r="AA2687" s="224"/>
      <c r="AB2687" s="224"/>
      <c r="AC2687" s="224"/>
      <c r="AD2687" s="224"/>
    </row>
    <row r="2688" spans="9:30" x14ac:dyDescent="0.25">
      <c r="I2688" s="223"/>
      <c r="J2688" s="224"/>
      <c r="K2688" s="224"/>
      <c r="L2688" s="224"/>
      <c r="M2688" s="224"/>
      <c r="N2688" s="224"/>
      <c r="O2688" s="224"/>
      <c r="P2688" s="224"/>
      <c r="Q2688" s="224"/>
      <c r="R2688" s="224"/>
      <c r="S2688" s="224"/>
      <c r="T2688" s="224"/>
      <c r="U2688" s="224"/>
      <c r="V2688" s="224"/>
      <c r="W2688" s="224"/>
      <c r="X2688" s="224"/>
      <c r="Y2688" s="224"/>
      <c r="Z2688" s="224"/>
      <c r="AA2688" s="224"/>
      <c r="AB2688" s="224"/>
      <c r="AC2688" s="224"/>
      <c r="AD2688" s="224"/>
    </row>
    <row r="2689" spans="9:30" x14ac:dyDescent="0.25">
      <c r="I2689" s="223"/>
      <c r="J2689" s="224"/>
      <c r="K2689" s="224"/>
      <c r="L2689" s="224"/>
      <c r="M2689" s="224"/>
      <c r="N2689" s="224"/>
      <c r="O2689" s="224"/>
      <c r="P2689" s="224"/>
      <c r="Q2689" s="224"/>
      <c r="R2689" s="224"/>
      <c r="S2689" s="224"/>
      <c r="T2689" s="224"/>
      <c r="U2689" s="224"/>
      <c r="V2689" s="224"/>
      <c r="W2689" s="224"/>
      <c r="X2689" s="224"/>
      <c r="Y2689" s="224"/>
      <c r="Z2689" s="224"/>
      <c r="AA2689" s="224"/>
      <c r="AB2689" s="224"/>
      <c r="AC2689" s="224"/>
      <c r="AD2689" s="224"/>
    </row>
    <row r="2690" spans="9:30" x14ac:dyDescent="0.25">
      <c r="I2690" s="223"/>
      <c r="J2690" s="224"/>
      <c r="K2690" s="224"/>
      <c r="L2690" s="224"/>
      <c r="M2690" s="224"/>
      <c r="N2690" s="224"/>
      <c r="O2690" s="224"/>
      <c r="P2690" s="224"/>
      <c r="Q2690" s="224"/>
      <c r="R2690" s="224"/>
      <c r="S2690" s="224"/>
      <c r="T2690" s="224"/>
      <c r="U2690" s="224"/>
      <c r="V2690" s="224"/>
      <c r="W2690" s="224"/>
      <c r="X2690" s="224"/>
      <c r="Y2690" s="224"/>
      <c r="Z2690" s="224"/>
      <c r="AA2690" s="224"/>
      <c r="AB2690" s="224"/>
      <c r="AC2690" s="224"/>
      <c r="AD2690" s="224"/>
    </row>
    <row r="2691" spans="9:30" x14ac:dyDescent="0.25">
      <c r="I2691" s="223"/>
      <c r="J2691" s="224"/>
      <c r="K2691" s="224"/>
      <c r="L2691" s="224"/>
      <c r="M2691" s="224"/>
      <c r="N2691" s="224"/>
      <c r="O2691" s="224"/>
      <c r="P2691" s="224"/>
      <c r="Q2691" s="224"/>
      <c r="R2691" s="224"/>
      <c r="S2691" s="224"/>
      <c r="T2691" s="224"/>
      <c r="U2691" s="224"/>
      <c r="V2691" s="224"/>
      <c r="W2691" s="224"/>
      <c r="X2691" s="224"/>
      <c r="Y2691" s="224"/>
      <c r="Z2691" s="224"/>
      <c r="AA2691" s="224"/>
      <c r="AB2691" s="224"/>
      <c r="AC2691" s="224"/>
      <c r="AD2691" s="224"/>
    </row>
    <row r="2692" spans="9:30" x14ac:dyDescent="0.25">
      <c r="I2692" s="223"/>
      <c r="J2692" s="224"/>
      <c r="K2692" s="224"/>
      <c r="L2692" s="224"/>
      <c r="M2692" s="224"/>
      <c r="N2692" s="224"/>
      <c r="O2692" s="224"/>
      <c r="P2692" s="224"/>
      <c r="Q2692" s="224"/>
      <c r="R2692" s="224"/>
      <c r="S2692" s="224"/>
      <c r="T2692" s="224"/>
      <c r="U2692" s="224"/>
      <c r="V2692" s="224"/>
      <c r="W2692" s="224"/>
      <c r="X2692" s="224"/>
      <c r="Y2692" s="224"/>
      <c r="Z2692" s="224"/>
      <c r="AA2692" s="224"/>
      <c r="AB2692" s="224"/>
      <c r="AC2692" s="224"/>
      <c r="AD2692" s="224"/>
    </row>
    <row r="2693" spans="9:30" x14ac:dyDescent="0.25">
      <c r="I2693" s="223"/>
      <c r="J2693" s="224"/>
      <c r="K2693" s="224"/>
      <c r="L2693" s="224"/>
      <c r="M2693" s="224"/>
      <c r="N2693" s="224"/>
      <c r="O2693" s="224"/>
      <c r="P2693" s="224"/>
      <c r="Q2693" s="224"/>
      <c r="R2693" s="224"/>
      <c r="S2693" s="224"/>
      <c r="T2693" s="224"/>
      <c r="U2693" s="224"/>
      <c r="V2693" s="224"/>
      <c r="W2693" s="224"/>
      <c r="X2693" s="224"/>
      <c r="Y2693" s="224"/>
      <c r="Z2693" s="224"/>
      <c r="AA2693" s="224"/>
      <c r="AB2693" s="224"/>
      <c r="AC2693" s="224"/>
      <c r="AD2693" s="224"/>
    </row>
    <row r="2694" spans="9:30" x14ac:dyDescent="0.25">
      <c r="I2694" s="223"/>
      <c r="J2694" s="224"/>
      <c r="K2694" s="224"/>
      <c r="L2694" s="224"/>
      <c r="M2694" s="224"/>
      <c r="N2694" s="224"/>
      <c r="O2694" s="224"/>
      <c r="P2694" s="224"/>
      <c r="Q2694" s="224"/>
      <c r="R2694" s="224"/>
      <c r="S2694" s="224"/>
      <c r="T2694" s="224"/>
      <c r="U2694" s="224"/>
      <c r="V2694" s="224"/>
      <c r="W2694" s="224"/>
      <c r="X2694" s="224"/>
      <c r="Y2694" s="224"/>
      <c r="Z2694" s="224"/>
      <c r="AA2694" s="224"/>
      <c r="AB2694" s="224"/>
      <c r="AC2694" s="224"/>
      <c r="AD2694" s="224"/>
    </row>
    <row r="2695" spans="9:30" x14ac:dyDescent="0.25">
      <c r="I2695" s="223"/>
      <c r="J2695" s="224"/>
      <c r="K2695" s="224"/>
      <c r="L2695" s="224"/>
      <c r="M2695" s="224"/>
      <c r="N2695" s="224"/>
      <c r="O2695" s="224"/>
      <c r="P2695" s="224"/>
      <c r="Q2695" s="224"/>
      <c r="R2695" s="224"/>
      <c r="S2695" s="224"/>
      <c r="T2695" s="224"/>
      <c r="U2695" s="224"/>
      <c r="V2695" s="224"/>
      <c r="W2695" s="224"/>
      <c r="X2695" s="224"/>
      <c r="Y2695" s="224"/>
      <c r="Z2695" s="224"/>
      <c r="AA2695" s="224"/>
      <c r="AB2695" s="224"/>
      <c r="AC2695" s="224"/>
      <c r="AD2695" s="224"/>
    </row>
    <row r="2696" spans="9:30" x14ac:dyDescent="0.25">
      <c r="I2696" s="223"/>
      <c r="J2696" s="224"/>
      <c r="K2696" s="224"/>
      <c r="L2696" s="224"/>
      <c r="M2696" s="224"/>
      <c r="N2696" s="224"/>
      <c r="O2696" s="224"/>
      <c r="P2696" s="224"/>
      <c r="Q2696" s="224"/>
      <c r="R2696" s="224"/>
      <c r="S2696" s="224"/>
      <c r="T2696" s="224"/>
      <c r="U2696" s="224"/>
      <c r="V2696" s="224"/>
      <c r="W2696" s="224"/>
      <c r="X2696" s="224"/>
      <c r="Y2696" s="224"/>
      <c r="Z2696" s="224"/>
      <c r="AA2696" s="224"/>
      <c r="AB2696" s="224"/>
      <c r="AC2696" s="224"/>
      <c r="AD2696" s="224"/>
    </row>
    <row r="2697" spans="9:30" x14ac:dyDescent="0.25">
      <c r="I2697" s="223"/>
      <c r="J2697" s="224"/>
      <c r="K2697" s="224"/>
      <c r="L2697" s="224"/>
      <c r="M2697" s="224"/>
      <c r="N2697" s="224"/>
      <c r="O2697" s="224"/>
      <c r="P2697" s="224"/>
      <c r="Q2697" s="224"/>
      <c r="R2697" s="224"/>
      <c r="S2697" s="224"/>
      <c r="T2697" s="224"/>
      <c r="U2697" s="224"/>
      <c r="V2697" s="224"/>
      <c r="W2697" s="224"/>
      <c r="X2697" s="224"/>
      <c r="Y2697" s="224"/>
      <c r="Z2697" s="224"/>
      <c r="AA2697" s="224"/>
      <c r="AB2697" s="224"/>
      <c r="AC2697" s="224"/>
      <c r="AD2697" s="224"/>
    </row>
    <row r="2698" spans="9:30" x14ac:dyDescent="0.25">
      <c r="I2698" s="223"/>
      <c r="J2698" s="224"/>
      <c r="K2698" s="224"/>
      <c r="L2698" s="224"/>
      <c r="M2698" s="224"/>
      <c r="N2698" s="224"/>
      <c r="O2698" s="224"/>
      <c r="P2698" s="224"/>
      <c r="Q2698" s="224"/>
      <c r="R2698" s="224"/>
      <c r="S2698" s="224"/>
      <c r="T2698" s="224"/>
      <c r="U2698" s="224"/>
      <c r="V2698" s="224"/>
      <c r="W2698" s="224"/>
      <c r="X2698" s="224"/>
      <c r="Y2698" s="224"/>
      <c r="Z2698" s="224"/>
      <c r="AA2698" s="224"/>
      <c r="AB2698" s="224"/>
      <c r="AC2698" s="224"/>
      <c r="AD2698" s="224"/>
    </row>
    <row r="2699" spans="9:30" x14ac:dyDescent="0.25">
      <c r="I2699" s="223"/>
      <c r="J2699" s="224"/>
      <c r="K2699" s="224"/>
      <c r="L2699" s="224"/>
      <c r="M2699" s="224"/>
      <c r="N2699" s="224"/>
      <c r="O2699" s="224"/>
      <c r="P2699" s="224"/>
      <c r="Q2699" s="224"/>
      <c r="R2699" s="224"/>
      <c r="S2699" s="224"/>
      <c r="T2699" s="224"/>
      <c r="U2699" s="224"/>
      <c r="V2699" s="224"/>
      <c r="W2699" s="224"/>
      <c r="X2699" s="224"/>
      <c r="Y2699" s="224"/>
      <c r="Z2699" s="224"/>
      <c r="AA2699" s="224"/>
      <c r="AB2699" s="224"/>
      <c r="AC2699" s="224"/>
      <c r="AD2699" s="224"/>
    </row>
    <row r="2700" spans="9:30" x14ac:dyDescent="0.25">
      <c r="I2700" s="223"/>
      <c r="J2700" s="224"/>
      <c r="K2700" s="224"/>
      <c r="L2700" s="224"/>
      <c r="M2700" s="224"/>
      <c r="N2700" s="224"/>
      <c r="O2700" s="224"/>
      <c r="P2700" s="224"/>
      <c r="Q2700" s="224"/>
      <c r="R2700" s="224"/>
      <c r="S2700" s="224"/>
      <c r="T2700" s="224"/>
      <c r="U2700" s="224"/>
      <c r="V2700" s="224"/>
      <c r="W2700" s="224"/>
      <c r="X2700" s="224"/>
      <c r="Y2700" s="224"/>
      <c r="Z2700" s="224"/>
      <c r="AA2700" s="224"/>
      <c r="AB2700" s="224"/>
      <c r="AC2700" s="224"/>
      <c r="AD2700" s="224"/>
    </row>
    <row r="2701" spans="9:30" x14ac:dyDescent="0.25">
      <c r="I2701" s="223"/>
      <c r="J2701" s="224"/>
      <c r="K2701" s="224"/>
      <c r="L2701" s="224"/>
      <c r="M2701" s="224"/>
      <c r="N2701" s="224"/>
      <c r="O2701" s="224"/>
      <c r="P2701" s="224"/>
      <c r="Q2701" s="224"/>
      <c r="R2701" s="224"/>
      <c r="S2701" s="224"/>
      <c r="T2701" s="224"/>
      <c r="U2701" s="224"/>
      <c r="V2701" s="224"/>
      <c r="W2701" s="224"/>
      <c r="X2701" s="224"/>
      <c r="Y2701" s="224"/>
      <c r="Z2701" s="224"/>
      <c r="AA2701" s="224"/>
      <c r="AB2701" s="224"/>
      <c r="AC2701" s="224"/>
      <c r="AD2701" s="224"/>
    </row>
    <row r="2702" spans="9:30" x14ac:dyDescent="0.25">
      <c r="I2702" s="223"/>
      <c r="J2702" s="224"/>
      <c r="K2702" s="224"/>
      <c r="L2702" s="224"/>
      <c r="M2702" s="224"/>
      <c r="N2702" s="224"/>
      <c r="O2702" s="224"/>
      <c r="P2702" s="224"/>
      <c r="Q2702" s="224"/>
      <c r="R2702" s="224"/>
      <c r="S2702" s="224"/>
      <c r="T2702" s="224"/>
      <c r="U2702" s="224"/>
      <c r="V2702" s="224"/>
      <c r="W2702" s="224"/>
      <c r="X2702" s="224"/>
      <c r="Y2702" s="224"/>
      <c r="Z2702" s="224"/>
      <c r="AA2702" s="224"/>
      <c r="AB2702" s="224"/>
      <c r="AC2702" s="224"/>
      <c r="AD2702" s="224"/>
    </row>
    <row r="2703" spans="9:30" x14ac:dyDescent="0.25">
      <c r="I2703" s="223"/>
      <c r="J2703" s="224"/>
      <c r="K2703" s="224"/>
      <c r="L2703" s="224"/>
      <c r="M2703" s="224"/>
      <c r="N2703" s="224"/>
      <c r="O2703" s="224"/>
      <c r="P2703" s="224"/>
      <c r="Q2703" s="224"/>
      <c r="R2703" s="224"/>
      <c r="S2703" s="224"/>
      <c r="T2703" s="224"/>
      <c r="U2703" s="224"/>
      <c r="V2703" s="224"/>
      <c r="W2703" s="224"/>
      <c r="X2703" s="224"/>
      <c r="Y2703" s="224"/>
      <c r="Z2703" s="224"/>
      <c r="AA2703" s="224"/>
      <c r="AB2703" s="224"/>
      <c r="AC2703" s="224"/>
      <c r="AD2703" s="224"/>
    </row>
    <row r="2704" spans="9:30" x14ac:dyDescent="0.25">
      <c r="I2704" s="223"/>
      <c r="J2704" s="224"/>
      <c r="K2704" s="224"/>
      <c r="L2704" s="224"/>
      <c r="M2704" s="224"/>
      <c r="N2704" s="224"/>
      <c r="O2704" s="224"/>
      <c r="P2704" s="224"/>
      <c r="Q2704" s="224"/>
      <c r="R2704" s="224"/>
      <c r="S2704" s="224"/>
      <c r="T2704" s="224"/>
      <c r="U2704" s="224"/>
      <c r="V2704" s="224"/>
      <c r="W2704" s="224"/>
      <c r="X2704" s="224"/>
      <c r="Y2704" s="224"/>
      <c r="Z2704" s="224"/>
      <c r="AA2704" s="224"/>
      <c r="AB2704" s="224"/>
      <c r="AC2704" s="224"/>
      <c r="AD2704" s="224"/>
    </row>
    <row r="2705" spans="9:30" x14ac:dyDescent="0.25">
      <c r="I2705" s="223"/>
      <c r="J2705" s="224"/>
      <c r="K2705" s="224"/>
      <c r="L2705" s="224"/>
      <c r="M2705" s="224"/>
      <c r="N2705" s="224"/>
      <c r="O2705" s="224"/>
      <c r="P2705" s="224"/>
      <c r="Q2705" s="224"/>
      <c r="R2705" s="224"/>
      <c r="S2705" s="224"/>
      <c r="T2705" s="224"/>
      <c r="U2705" s="224"/>
      <c r="V2705" s="224"/>
      <c r="W2705" s="224"/>
      <c r="X2705" s="224"/>
      <c r="Y2705" s="224"/>
      <c r="Z2705" s="224"/>
      <c r="AA2705" s="224"/>
      <c r="AB2705" s="224"/>
      <c r="AC2705" s="224"/>
      <c r="AD2705" s="224"/>
    </row>
    <row r="2706" spans="9:30" x14ac:dyDescent="0.25">
      <c r="I2706" s="223"/>
      <c r="J2706" s="224"/>
      <c r="K2706" s="224"/>
      <c r="L2706" s="224"/>
      <c r="M2706" s="224"/>
      <c r="N2706" s="224"/>
      <c r="O2706" s="224"/>
      <c r="P2706" s="224"/>
      <c r="Q2706" s="224"/>
      <c r="R2706" s="224"/>
      <c r="S2706" s="224"/>
      <c r="T2706" s="224"/>
      <c r="U2706" s="224"/>
      <c r="V2706" s="224"/>
      <c r="W2706" s="224"/>
      <c r="X2706" s="224"/>
      <c r="Y2706" s="224"/>
      <c r="Z2706" s="224"/>
      <c r="AA2706" s="224"/>
      <c r="AB2706" s="224"/>
      <c r="AC2706" s="224"/>
      <c r="AD2706" s="224"/>
    </row>
    <row r="2707" spans="9:30" x14ac:dyDescent="0.25">
      <c r="I2707" s="223"/>
      <c r="J2707" s="224"/>
      <c r="K2707" s="224"/>
      <c r="L2707" s="224"/>
      <c r="M2707" s="224"/>
      <c r="N2707" s="224"/>
      <c r="O2707" s="224"/>
      <c r="P2707" s="224"/>
      <c r="Q2707" s="224"/>
      <c r="R2707" s="224"/>
      <c r="S2707" s="224"/>
      <c r="T2707" s="224"/>
      <c r="U2707" s="224"/>
      <c r="V2707" s="224"/>
      <c r="W2707" s="224"/>
      <c r="X2707" s="224"/>
      <c r="Y2707" s="224"/>
      <c r="Z2707" s="224"/>
      <c r="AA2707" s="224"/>
      <c r="AB2707" s="224"/>
      <c r="AC2707" s="224"/>
      <c r="AD2707" s="224"/>
    </row>
    <row r="2708" spans="9:30" x14ac:dyDescent="0.25">
      <c r="I2708" s="223"/>
      <c r="J2708" s="224"/>
      <c r="K2708" s="224"/>
      <c r="L2708" s="224"/>
      <c r="M2708" s="224"/>
      <c r="N2708" s="224"/>
      <c r="O2708" s="224"/>
      <c r="P2708" s="224"/>
      <c r="Q2708" s="224"/>
      <c r="R2708" s="224"/>
      <c r="S2708" s="224"/>
      <c r="T2708" s="224"/>
      <c r="U2708" s="224"/>
      <c r="V2708" s="224"/>
      <c r="W2708" s="224"/>
      <c r="X2708" s="224"/>
      <c r="Y2708" s="224"/>
      <c r="Z2708" s="224"/>
      <c r="AA2708" s="224"/>
      <c r="AB2708" s="224"/>
      <c r="AC2708" s="224"/>
      <c r="AD2708" s="224"/>
    </row>
    <row r="2709" spans="9:30" x14ac:dyDescent="0.25">
      <c r="I2709" s="223"/>
      <c r="J2709" s="224"/>
      <c r="K2709" s="224"/>
      <c r="L2709" s="224"/>
      <c r="M2709" s="224"/>
      <c r="N2709" s="224"/>
      <c r="O2709" s="224"/>
      <c r="P2709" s="224"/>
      <c r="Q2709" s="224"/>
      <c r="R2709" s="224"/>
      <c r="S2709" s="224"/>
      <c r="T2709" s="224"/>
      <c r="U2709" s="224"/>
      <c r="V2709" s="224"/>
      <c r="W2709" s="224"/>
      <c r="X2709" s="224"/>
      <c r="Y2709" s="224"/>
      <c r="Z2709" s="224"/>
      <c r="AA2709" s="224"/>
      <c r="AB2709" s="224"/>
      <c r="AC2709" s="224"/>
      <c r="AD2709" s="224"/>
    </row>
    <row r="2710" spans="9:30" x14ac:dyDescent="0.25">
      <c r="I2710" s="223"/>
      <c r="J2710" s="224"/>
      <c r="K2710" s="224"/>
      <c r="L2710" s="224"/>
      <c r="M2710" s="224"/>
      <c r="N2710" s="224"/>
      <c r="O2710" s="224"/>
      <c r="P2710" s="224"/>
      <c r="Q2710" s="224"/>
      <c r="R2710" s="224"/>
      <c r="S2710" s="224"/>
      <c r="T2710" s="224"/>
      <c r="U2710" s="224"/>
      <c r="V2710" s="224"/>
      <c r="W2710" s="224"/>
      <c r="X2710" s="224"/>
      <c r="Y2710" s="224"/>
      <c r="Z2710" s="224"/>
      <c r="AA2710" s="224"/>
      <c r="AB2710" s="224"/>
      <c r="AC2710" s="224"/>
      <c r="AD2710" s="224"/>
    </row>
    <row r="2711" spans="9:30" x14ac:dyDescent="0.25">
      <c r="I2711" s="223"/>
      <c r="J2711" s="224"/>
      <c r="K2711" s="224"/>
      <c r="L2711" s="224"/>
      <c r="M2711" s="224"/>
      <c r="N2711" s="224"/>
      <c r="O2711" s="224"/>
      <c r="P2711" s="224"/>
      <c r="Q2711" s="224"/>
      <c r="R2711" s="224"/>
      <c r="S2711" s="224"/>
      <c r="T2711" s="224"/>
      <c r="U2711" s="224"/>
      <c r="V2711" s="224"/>
      <c r="W2711" s="224"/>
      <c r="X2711" s="224"/>
      <c r="Y2711" s="224"/>
      <c r="Z2711" s="224"/>
      <c r="AA2711" s="224"/>
      <c r="AB2711" s="224"/>
      <c r="AC2711" s="224"/>
      <c r="AD2711" s="224"/>
    </row>
    <row r="2712" spans="9:30" x14ac:dyDescent="0.25">
      <c r="I2712" s="223"/>
      <c r="J2712" s="224"/>
      <c r="K2712" s="224"/>
      <c r="L2712" s="224"/>
      <c r="M2712" s="224"/>
      <c r="N2712" s="224"/>
      <c r="O2712" s="224"/>
      <c r="P2712" s="224"/>
      <c r="Q2712" s="224"/>
      <c r="R2712" s="224"/>
      <c r="S2712" s="224"/>
      <c r="T2712" s="224"/>
      <c r="U2712" s="224"/>
      <c r="V2712" s="224"/>
      <c r="W2712" s="224"/>
      <c r="X2712" s="224"/>
      <c r="Y2712" s="224"/>
      <c r="Z2712" s="224"/>
      <c r="AA2712" s="224"/>
      <c r="AB2712" s="224"/>
      <c r="AC2712" s="224"/>
      <c r="AD2712" s="224"/>
    </row>
    <row r="2713" spans="9:30" x14ac:dyDescent="0.25">
      <c r="I2713" s="223"/>
      <c r="J2713" s="224"/>
      <c r="K2713" s="224"/>
      <c r="L2713" s="224"/>
      <c r="M2713" s="224"/>
      <c r="N2713" s="224"/>
      <c r="O2713" s="224"/>
      <c r="P2713" s="224"/>
      <c r="Q2713" s="224"/>
      <c r="R2713" s="224"/>
      <c r="S2713" s="224"/>
      <c r="T2713" s="224"/>
      <c r="U2713" s="224"/>
      <c r="V2713" s="224"/>
      <c r="W2713" s="224"/>
      <c r="X2713" s="224"/>
      <c r="Y2713" s="224"/>
      <c r="Z2713" s="224"/>
      <c r="AA2713" s="224"/>
      <c r="AB2713" s="224"/>
      <c r="AC2713" s="224"/>
      <c r="AD2713" s="224"/>
    </row>
    <row r="2714" spans="9:30" x14ac:dyDescent="0.25">
      <c r="I2714" s="223"/>
      <c r="J2714" s="224"/>
      <c r="K2714" s="224"/>
      <c r="L2714" s="224"/>
      <c r="M2714" s="224"/>
      <c r="N2714" s="224"/>
      <c r="O2714" s="224"/>
      <c r="P2714" s="224"/>
      <c r="Q2714" s="224"/>
      <c r="R2714" s="224"/>
      <c r="S2714" s="224"/>
      <c r="T2714" s="224"/>
      <c r="U2714" s="224"/>
      <c r="V2714" s="224"/>
      <c r="W2714" s="224"/>
      <c r="X2714" s="224"/>
      <c r="Y2714" s="224"/>
      <c r="Z2714" s="224"/>
      <c r="AA2714" s="224"/>
      <c r="AB2714" s="224"/>
      <c r="AC2714" s="224"/>
      <c r="AD2714" s="224"/>
    </row>
    <row r="2715" spans="9:30" x14ac:dyDescent="0.25">
      <c r="I2715" s="223"/>
      <c r="J2715" s="224"/>
      <c r="K2715" s="224"/>
      <c r="L2715" s="224"/>
      <c r="M2715" s="224"/>
      <c r="N2715" s="224"/>
      <c r="O2715" s="224"/>
      <c r="P2715" s="224"/>
      <c r="Q2715" s="224"/>
      <c r="R2715" s="224"/>
      <c r="S2715" s="224"/>
      <c r="T2715" s="224"/>
      <c r="U2715" s="224"/>
      <c r="V2715" s="224"/>
      <c r="W2715" s="224"/>
      <c r="X2715" s="224"/>
      <c r="Y2715" s="224"/>
      <c r="Z2715" s="224"/>
      <c r="AA2715" s="224"/>
      <c r="AB2715" s="224"/>
      <c r="AC2715" s="224"/>
      <c r="AD2715" s="224"/>
    </row>
    <row r="2716" spans="9:30" x14ac:dyDescent="0.25">
      <c r="I2716" s="223"/>
      <c r="J2716" s="224"/>
      <c r="K2716" s="224"/>
      <c r="L2716" s="224"/>
      <c r="M2716" s="224"/>
      <c r="N2716" s="224"/>
      <c r="O2716" s="224"/>
      <c r="P2716" s="224"/>
      <c r="Q2716" s="224"/>
      <c r="R2716" s="224"/>
      <c r="S2716" s="224"/>
      <c r="T2716" s="224"/>
      <c r="U2716" s="224"/>
      <c r="V2716" s="224"/>
      <c r="W2716" s="224"/>
      <c r="X2716" s="224"/>
      <c r="Y2716" s="224"/>
      <c r="Z2716" s="224"/>
      <c r="AA2716" s="224"/>
      <c r="AB2716" s="224"/>
      <c r="AC2716" s="224"/>
      <c r="AD2716" s="224"/>
    </row>
    <row r="2717" spans="9:30" x14ac:dyDescent="0.25">
      <c r="I2717" s="223"/>
      <c r="J2717" s="224"/>
      <c r="K2717" s="224"/>
      <c r="L2717" s="224"/>
      <c r="M2717" s="224"/>
      <c r="N2717" s="224"/>
      <c r="O2717" s="224"/>
      <c r="P2717" s="224"/>
      <c r="Q2717" s="224"/>
      <c r="R2717" s="224"/>
      <c r="S2717" s="224"/>
      <c r="T2717" s="224"/>
      <c r="U2717" s="224"/>
      <c r="V2717" s="224"/>
      <c r="W2717" s="224"/>
      <c r="X2717" s="224"/>
      <c r="Y2717" s="224"/>
      <c r="Z2717" s="224"/>
      <c r="AA2717" s="224"/>
      <c r="AB2717" s="224"/>
      <c r="AC2717" s="224"/>
      <c r="AD2717" s="224"/>
    </row>
    <row r="2718" spans="9:30" x14ac:dyDescent="0.25">
      <c r="I2718" s="223"/>
      <c r="J2718" s="224"/>
      <c r="K2718" s="224"/>
      <c r="L2718" s="224"/>
      <c r="M2718" s="224"/>
      <c r="N2718" s="224"/>
      <c r="O2718" s="224"/>
      <c r="P2718" s="224"/>
      <c r="Q2718" s="224"/>
      <c r="R2718" s="224"/>
      <c r="S2718" s="224"/>
      <c r="T2718" s="224"/>
      <c r="U2718" s="224"/>
      <c r="V2718" s="224"/>
      <c r="W2718" s="224"/>
      <c r="X2718" s="224"/>
      <c r="Y2718" s="224"/>
      <c r="Z2718" s="224"/>
      <c r="AA2718" s="224"/>
      <c r="AB2718" s="224"/>
      <c r="AC2718" s="224"/>
      <c r="AD2718" s="224"/>
    </row>
    <row r="2719" spans="9:30" x14ac:dyDescent="0.25">
      <c r="I2719" s="223"/>
      <c r="J2719" s="224"/>
      <c r="K2719" s="224"/>
      <c r="L2719" s="224"/>
      <c r="M2719" s="224"/>
      <c r="N2719" s="224"/>
      <c r="O2719" s="224"/>
      <c r="P2719" s="224"/>
      <c r="Q2719" s="224"/>
      <c r="R2719" s="224"/>
      <c r="S2719" s="224"/>
      <c r="T2719" s="224"/>
      <c r="U2719" s="224"/>
      <c r="V2719" s="224"/>
      <c r="W2719" s="224"/>
      <c r="X2719" s="224"/>
      <c r="Y2719" s="224"/>
      <c r="Z2719" s="224"/>
      <c r="AA2719" s="224"/>
      <c r="AB2719" s="224"/>
      <c r="AC2719" s="224"/>
      <c r="AD2719" s="224"/>
    </row>
    <row r="2720" spans="9:30" x14ac:dyDescent="0.25">
      <c r="I2720" s="223"/>
      <c r="J2720" s="224"/>
      <c r="K2720" s="224"/>
      <c r="L2720" s="224"/>
      <c r="M2720" s="224"/>
      <c r="N2720" s="224"/>
      <c r="O2720" s="224"/>
      <c r="P2720" s="224"/>
      <c r="Q2720" s="224"/>
      <c r="R2720" s="224"/>
      <c r="S2720" s="224"/>
      <c r="T2720" s="224"/>
      <c r="U2720" s="224"/>
      <c r="V2720" s="224"/>
      <c r="W2720" s="224"/>
      <c r="X2720" s="224"/>
      <c r="Y2720" s="224"/>
      <c r="Z2720" s="224"/>
      <c r="AA2720" s="224"/>
      <c r="AB2720" s="224"/>
      <c r="AC2720" s="224"/>
      <c r="AD2720" s="224"/>
    </row>
    <row r="2721" spans="9:30" x14ac:dyDescent="0.25">
      <c r="I2721" s="223"/>
      <c r="J2721" s="224"/>
      <c r="K2721" s="224"/>
      <c r="L2721" s="224"/>
      <c r="M2721" s="224"/>
      <c r="N2721" s="224"/>
      <c r="O2721" s="224"/>
      <c r="P2721" s="224"/>
      <c r="Q2721" s="224"/>
      <c r="R2721" s="224"/>
      <c r="S2721" s="224"/>
      <c r="T2721" s="224"/>
      <c r="U2721" s="224"/>
      <c r="V2721" s="224"/>
      <c r="W2721" s="224"/>
      <c r="X2721" s="224"/>
      <c r="Y2721" s="224"/>
      <c r="Z2721" s="224"/>
      <c r="AA2721" s="224"/>
      <c r="AB2721" s="224"/>
      <c r="AC2721" s="224"/>
      <c r="AD2721" s="224"/>
    </row>
    <row r="2722" spans="9:30" x14ac:dyDescent="0.25">
      <c r="I2722" s="223"/>
      <c r="J2722" s="224"/>
      <c r="K2722" s="224"/>
      <c r="L2722" s="224"/>
      <c r="M2722" s="224"/>
      <c r="N2722" s="224"/>
      <c r="O2722" s="224"/>
      <c r="P2722" s="224"/>
      <c r="Q2722" s="224"/>
      <c r="R2722" s="224"/>
      <c r="S2722" s="224"/>
      <c r="T2722" s="224"/>
      <c r="U2722" s="224"/>
      <c r="V2722" s="224"/>
      <c r="W2722" s="224"/>
      <c r="X2722" s="224"/>
      <c r="Y2722" s="224"/>
      <c r="Z2722" s="224"/>
      <c r="AA2722" s="224"/>
      <c r="AB2722" s="224"/>
      <c r="AC2722" s="224"/>
      <c r="AD2722" s="224"/>
    </row>
    <row r="2723" spans="9:30" x14ac:dyDescent="0.25">
      <c r="I2723" s="223"/>
      <c r="J2723" s="224"/>
      <c r="K2723" s="224"/>
      <c r="L2723" s="224"/>
      <c r="M2723" s="224"/>
      <c r="N2723" s="224"/>
      <c r="O2723" s="224"/>
      <c r="P2723" s="224"/>
      <c r="Q2723" s="224"/>
      <c r="R2723" s="224"/>
      <c r="S2723" s="224"/>
      <c r="T2723" s="224"/>
      <c r="U2723" s="224"/>
      <c r="V2723" s="224"/>
      <c r="W2723" s="224"/>
      <c r="X2723" s="224"/>
      <c r="Y2723" s="224"/>
      <c r="Z2723" s="224"/>
      <c r="AA2723" s="224"/>
      <c r="AB2723" s="224"/>
      <c r="AC2723" s="224"/>
      <c r="AD2723" s="224"/>
    </row>
    <row r="2724" spans="9:30" x14ac:dyDescent="0.25">
      <c r="I2724" s="223"/>
      <c r="J2724" s="224"/>
      <c r="K2724" s="224"/>
      <c r="L2724" s="224"/>
      <c r="M2724" s="224"/>
      <c r="N2724" s="224"/>
      <c r="O2724" s="224"/>
      <c r="P2724" s="224"/>
      <c r="Q2724" s="224"/>
      <c r="R2724" s="224"/>
      <c r="S2724" s="224"/>
      <c r="T2724" s="224"/>
      <c r="U2724" s="224"/>
      <c r="V2724" s="224"/>
      <c r="W2724" s="224"/>
      <c r="X2724" s="224"/>
      <c r="Y2724" s="224"/>
      <c r="Z2724" s="224"/>
      <c r="AA2724" s="224"/>
      <c r="AB2724" s="224"/>
      <c r="AC2724" s="224"/>
      <c r="AD2724" s="224"/>
    </row>
    <row r="2725" spans="9:30" x14ac:dyDescent="0.25">
      <c r="I2725" s="223"/>
      <c r="J2725" s="224"/>
      <c r="K2725" s="224"/>
      <c r="L2725" s="224"/>
      <c r="M2725" s="224"/>
      <c r="N2725" s="224"/>
      <c r="O2725" s="224"/>
      <c r="P2725" s="224"/>
      <c r="Q2725" s="224"/>
      <c r="R2725" s="224"/>
      <c r="S2725" s="224"/>
      <c r="T2725" s="224"/>
      <c r="U2725" s="224"/>
      <c r="V2725" s="224"/>
      <c r="W2725" s="224"/>
      <c r="X2725" s="224"/>
      <c r="Y2725" s="224"/>
      <c r="Z2725" s="224"/>
      <c r="AA2725" s="224"/>
      <c r="AB2725" s="224"/>
      <c r="AC2725" s="224"/>
      <c r="AD2725" s="224"/>
    </row>
    <row r="2726" spans="9:30" x14ac:dyDescent="0.25">
      <c r="I2726" s="223"/>
      <c r="J2726" s="224"/>
      <c r="K2726" s="224"/>
      <c r="L2726" s="224"/>
      <c r="M2726" s="224"/>
      <c r="N2726" s="224"/>
      <c r="O2726" s="224"/>
      <c r="P2726" s="224"/>
      <c r="Q2726" s="224"/>
      <c r="R2726" s="224"/>
      <c r="S2726" s="224"/>
      <c r="T2726" s="224"/>
      <c r="U2726" s="224"/>
      <c r="V2726" s="224"/>
      <c r="W2726" s="224"/>
      <c r="X2726" s="224"/>
      <c r="Y2726" s="224"/>
      <c r="Z2726" s="224"/>
      <c r="AA2726" s="224"/>
      <c r="AB2726" s="224"/>
      <c r="AC2726" s="224"/>
      <c r="AD2726" s="224"/>
    </row>
    <row r="2727" spans="9:30" x14ac:dyDescent="0.25">
      <c r="I2727" s="223"/>
      <c r="J2727" s="224"/>
      <c r="K2727" s="224"/>
      <c r="L2727" s="224"/>
      <c r="M2727" s="224"/>
      <c r="N2727" s="224"/>
      <c r="O2727" s="224"/>
      <c r="P2727" s="224"/>
      <c r="Q2727" s="224"/>
      <c r="R2727" s="224"/>
      <c r="S2727" s="224"/>
      <c r="T2727" s="224"/>
      <c r="U2727" s="224"/>
      <c r="V2727" s="224"/>
      <c r="W2727" s="224"/>
      <c r="X2727" s="224"/>
      <c r="Y2727" s="224"/>
      <c r="Z2727" s="224"/>
      <c r="AA2727" s="224"/>
      <c r="AB2727" s="224"/>
      <c r="AC2727" s="224"/>
      <c r="AD2727" s="224"/>
    </row>
    <row r="2728" spans="9:30" x14ac:dyDescent="0.25">
      <c r="I2728" s="223"/>
      <c r="J2728" s="224"/>
      <c r="K2728" s="224"/>
      <c r="L2728" s="224"/>
      <c r="M2728" s="224"/>
      <c r="N2728" s="224"/>
      <c r="O2728" s="224"/>
      <c r="P2728" s="224"/>
      <c r="Q2728" s="224"/>
      <c r="R2728" s="224"/>
      <c r="S2728" s="224"/>
      <c r="T2728" s="224"/>
      <c r="U2728" s="224"/>
      <c r="V2728" s="224"/>
      <c r="W2728" s="224"/>
      <c r="X2728" s="224"/>
      <c r="Y2728" s="224"/>
      <c r="Z2728" s="224"/>
      <c r="AA2728" s="224"/>
      <c r="AB2728" s="224"/>
      <c r="AC2728" s="224"/>
      <c r="AD2728" s="224"/>
    </row>
    <row r="2729" spans="9:30" x14ac:dyDescent="0.25">
      <c r="I2729" s="223"/>
      <c r="J2729" s="224"/>
      <c r="K2729" s="224"/>
      <c r="L2729" s="224"/>
      <c r="M2729" s="224"/>
      <c r="N2729" s="224"/>
      <c r="O2729" s="224"/>
      <c r="P2729" s="224"/>
      <c r="Q2729" s="224"/>
      <c r="R2729" s="224"/>
      <c r="S2729" s="224"/>
      <c r="T2729" s="224"/>
      <c r="U2729" s="224"/>
      <c r="V2729" s="224"/>
      <c r="W2729" s="224"/>
      <c r="X2729" s="224"/>
      <c r="Y2729" s="224"/>
      <c r="Z2729" s="224"/>
      <c r="AA2729" s="224"/>
      <c r="AB2729" s="224"/>
      <c r="AC2729" s="224"/>
      <c r="AD2729" s="224"/>
    </row>
    <row r="2730" spans="9:30" x14ac:dyDescent="0.25">
      <c r="I2730" s="223"/>
      <c r="J2730" s="224"/>
      <c r="K2730" s="224"/>
      <c r="L2730" s="224"/>
      <c r="M2730" s="224"/>
      <c r="N2730" s="224"/>
      <c r="O2730" s="224"/>
      <c r="P2730" s="224"/>
      <c r="Q2730" s="224"/>
      <c r="R2730" s="224"/>
      <c r="S2730" s="224"/>
      <c r="T2730" s="224"/>
      <c r="U2730" s="224"/>
      <c r="V2730" s="224"/>
      <c r="W2730" s="224"/>
      <c r="X2730" s="224"/>
      <c r="Y2730" s="224"/>
      <c r="Z2730" s="224"/>
      <c r="AA2730" s="224"/>
      <c r="AB2730" s="224"/>
      <c r="AC2730" s="224"/>
      <c r="AD2730" s="224"/>
    </row>
    <row r="2731" spans="9:30" x14ac:dyDescent="0.25">
      <c r="I2731" s="223"/>
      <c r="J2731" s="224"/>
      <c r="K2731" s="224"/>
      <c r="L2731" s="224"/>
      <c r="M2731" s="224"/>
      <c r="N2731" s="224"/>
      <c r="O2731" s="224"/>
      <c r="P2731" s="224"/>
      <c r="Q2731" s="224"/>
      <c r="R2731" s="224"/>
      <c r="S2731" s="224"/>
      <c r="T2731" s="224"/>
      <c r="U2731" s="224"/>
      <c r="V2731" s="224"/>
      <c r="W2731" s="224"/>
      <c r="X2731" s="224"/>
      <c r="Y2731" s="224"/>
      <c r="Z2731" s="224"/>
      <c r="AA2731" s="224"/>
      <c r="AB2731" s="224"/>
      <c r="AC2731" s="224"/>
      <c r="AD2731" s="224"/>
    </row>
    <row r="2732" spans="9:30" x14ac:dyDescent="0.25">
      <c r="I2732" s="223"/>
      <c r="J2732" s="224"/>
      <c r="K2732" s="224"/>
      <c r="L2732" s="224"/>
      <c r="M2732" s="224"/>
      <c r="N2732" s="224"/>
      <c r="O2732" s="224"/>
      <c r="P2732" s="224"/>
      <c r="Q2732" s="224"/>
      <c r="R2732" s="224"/>
      <c r="S2732" s="224"/>
      <c r="T2732" s="224"/>
      <c r="U2732" s="224"/>
      <c r="V2732" s="224"/>
      <c r="W2732" s="224"/>
      <c r="X2732" s="224"/>
      <c r="Y2732" s="224"/>
      <c r="Z2732" s="224"/>
      <c r="AA2732" s="224"/>
      <c r="AB2732" s="224"/>
      <c r="AC2732" s="224"/>
      <c r="AD2732" s="224"/>
    </row>
    <row r="2733" spans="9:30" x14ac:dyDescent="0.25">
      <c r="I2733" s="223"/>
      <c r="J2733" s="224"/>
      <c r="K2733" s="224"/>
      <c r="L2733" s="224"/>
      <c r="M2733" s="224"/>
      <c r="N2733" s="224"/>
      <c r="O2733" s="224"/>
      <c r="P2733" s="224"/>
      <c r="Q2733" s="224"/>
      <c r="R2733" s="224"/>
      <c r="S2733" s="224"/>
      <c r="T2733" s="224"/>
      <c r="U2733" s="224"/>
      <c r="V2733" s="224"/>
      <c r="W2733" s="224"/>
      <c r="X2733" s="224"/>
      <c r="Y2733" s="224"/>
      <c r="Z2733" s="224"/>
      <c r="AA2733" s="224"/>
      <c r="AB2733" s="224"/>
      <c r="AC2733" s="224"/>
      <c r="AD2733" s="224"/>
    </row>
    <row r="2734" spans="9:30" x14ac:dyDescent="0.25">
      <c r="I2734" s="223"/>
      <c r="J2734" s="224"/>
      <c r="K2734" s="224"/>
      <c r="L2734" s="224"/>
      <c r="M2734" s="224"/>
      <c r="N2734" s="224"/>
      <c r="O2734" s="224"/>
      <c r="P2734" s="224"/>
      <c r="Q2734" s="224"/>
      <c r="R2734" s="224"/>
      <c r="S2734" s="224"/>
      <c r="T2734" s="224"/>
      <c r="U2734" s="224"/>
      <c r="V2734" s="224"/>
      <c r="W2734" s="224"/>
      <c r="X2734" s="224"/>
      <c r="Y2734" s="224"/>
      <c r="Z2734" s="224"/>
      <c r="AA2734" s="224"/>
      <c r="AB2734" s="224"/>
      <c r="AC2734" s="224"/>
      <c r="AD2734" s="224"/>
    </row>
    <row r="2735" spans="9:30" x14ac:dyDescent="0.25">
      <c r="I2735" s="223"/>
      <c r="J2735" s="224"/>
      <c r="K2735" s="224"/>
      <c r="L2735" s="224"/>
      <c r="M2735" s="224"/>
      <c r="N2735" s="224"/>
      <c r="O2735" s="224"/>
      <c r="P2735" s="224"/>
      <c r="Q2735" s="224"/>
      <c r="R2735" s="224"/>
      <c r="S2735" s="224"/>
      <c r="T2735" s="224"/>
      <c r="U2735" s="224"/>
      <c r="V2735" s="224"/>
      <c r="W2735" s="224"/>
      <c r="X2735" s="224"/>
      <c r="Y2735" s="224"/>
      <c r="Z2735" s="224"/>
      <c r="AA2735" s="224"/>
      <c r="AB2735" s="224"/>
      <c r="AC2735" s="224"/>
      <c r="AD2735" s="224"/>
    </row>
    <row r="2736" spans="9:30" x14ac:dyDescent="0.25">
      <c r="I2736" s="223"/>
      <c r="J2736" s="224"/>
      <c r="K2736" s="224"/>
      <c r="L2736" s="224"/>
      <c r="M2736" s="224"/>
      <c r="N2736" s="224"/>
      <c r="O2736" s="224"/>
      <c r="P2736" s="224"/>
      <c r="Q2736" s="224"/>
      <c r="R2736" s="224"/>
      <c r="S2736" s="224"/>
      <c r="T2736" s="224"/>
      <c r="U2736" s="224"/>
      <c r="V2736" s="224"/>
      <c r="W2736" s="224"/>
      <c r="X2736" s="224"/>
      <c r="Y2736" s="224"/>
      <c r="Z2736" s="224"/>
      <c r="AA2736" s="224"/>
      <c r="AB2736" s="224"/>
      <c r="AC2736" s="224"/>
      <c r="AD2736" s="224"/>
    </row>
    <row r="2737" spans="9:30" x14ac:dyDescent="0.25">
      <c r="I2737" s="223"/>
      <c r="J2737" s="224"/>
      <c r="K2737" s="224"/>
      <c r="L2737" s="224"/>
      <c r="M2737" s="224"/>
      <c r="N2737" s="224"/>
      <c r="O2737" s="224"/>
      <c r="P2737" s="224"/>
      <c r="Q2737" s="224"/>
      <c r="R2737" s="224"/>
      <c r="S2737" s="224"/>
      <c r="T2737" s="224"/>
      <c r="U2737" s="224"/>
      <c r="V2737" s="224"/>
      <c r="W2737" s="224"/>
      <c r="X2737" s="224"/>
      <c r="Y2737" s="224"/>
      <c r="Z2737" s="224"/>
      <c r="AA2737" s="224"/>
      <c r="AB2737" s="224"/>
      <c r="AC2737" s="224"/>
      <c r="AD2737" s="224"/>
    </row>
    <row r="2738" spans="9:30" x14ac:dyDescent="0.25">
      <c r="I2738" s="223"/>
      <c r="J2738" s="224"/>
      <c r="K2738" s="224"/>
      <c r="L2738" s="224"/>
      <c r="M2738" s="224"/>
      <c r="N2738" s="224"/>
      <c r="O2738" s="224"/>
      <c r="P2738" s="224"/>
      <c r="Q2738" s="224"/>
      <c r="R2738" s="224"/>
      <c r="S2738" s="224"/>
      <c r="T2738" s="224"/>
      <c r="U2738" s="224"/>
      <c r="V2738" s="224"/>
      <c r="W2738" s="224"/>
      <c r="X2738" s="224"/>
      <c r="Y2738" s="224"/>
      <c r="Z2738" s="224"/>
      <c r="AA2738" s="224"/>
      <c r="AB2738" s="224"/>
      <c r="AC2738" s="224"/>
      <c r="AD2738" s="224"/>
    </row>
    <row r="2739" spans="9:30" x14ac:dyDescent="0.25">
      <c r="I2739" s="223"/>
      <c r="J2739" s="224"/>
      <c r="K2739" s="224"/>
      <c r="L2739" s="224"/>
      <c r="M2739" s="224"/>
      <c r="N2739" s="224"/>
      <c r="O2739" s="224"/>
      <c r="P2739" s="224"/>
      <c r="Q2739" s="224"/>
      <c r="R2739" s="224"/>
      <c r="S2739" s="224"/>
      <c r="T2739" s="224"/>
      <c r="U2739" s="224"/>
      <c r="V2739" s="224"/>
      <c r="W2739" s="224"/>
      <c r="X2739" s="224"/>
      <c r="Y2739" s="224"/>
      <c r="Z2739" s="224"/>
      <c r="AA2739" s="224"/>
      <c r="AB2739" s="224"/>
      <c r="AC2739" s="224"/>
      <c r="AD2739" s="224"/>
    </row>
    <row r="2740" spans="9:30" x14ac:dyDescent="0.25">
      <c r="I2740" s="223"/>
      <c r="J2740" s="224"/>
      <c r="K2740" s="224"/>
      <c r="L2740" s="224"/>
      <c r="M2740" s="224"/>
      <c r="N2740" s="224"/>
      <c r="O2740" s="224"/>
      <c r="P2740" s="224"/>
      <c r="Q2740" s="224"/>
      <c r="R2740" s="224"/>
      <c r="S2740" s="224"/>
      <c r="T2740" s="224"/>
      <c r="U2740" s="224"/>
      <c r="V2740" s="224"/>
      <c r="W2740" s="224"/>
      <c r="X2740" s="224"/>
      <c r="Y2740" s="224"/>
      <c r="Z2740" s="224"/>
      <c r="AA2740" s="224"/>
      <c r="AB2740" s="224"/>
      <c r="AC2740" s="224"/>
      <c r="AD2740" s="224"/>
    </row>
    <row r="2741" spans="9:30" x14ac:dyDescent="0.25">
      <c r="I2741" s="223"/>
      <c r="J2741" s="224"/>
      <c r="K2741" s="224"/>
      <c r="L2741" s="224"/>
      <c r="M2741" s="224"/>
      <c r="N2741" s="224"/>
      <c r="O2741" s="224"/>
      <c r="P2741" s="224"/>
      <c r="Q2741" s="224"/>
      <c r="R2741" s="224"/>
      <c r="S2741" s="224"/>
      <c r="T2741" s="224"/>
      <c r="U2741" s="224"/>
      <c r="V2741" s="224"/>
      <c r="W2741" s="224"/>
      <c r="X2741" s="224"/>
      <c r="Y2741" s="224"/>
      <c r="Z2741" s="224"/>
      <c r="AA2741" s="224"/>
      <c r="AB2741" s="224"/>
      <c r="AC2741" s="224"/>
      <c r="AD2741" s="224"/>
    </row>
    <row r="2742" spans="9:30" x14ac:dyDescent="0.25">
      <c r="I2742" s="223"/>
      <c r="J2742" s="224"/>
      <c r="K2742" s="224"/>
      <c r="L2742" s="224"/>
      <c r="M2742" s="224"/>
      <c r="N2742" s="224"/>
      <c r="O2742" s="224"/>
      <c r="P2742" s="224"/>
      <c r="Q2742" s="224"/>
      <c r="R2742" s="224"/>
      <c r="S2742" s="224"/>
      <c r="T2742" s="224"/>
      <c r="U2742" s="224"/>
      <c r="V2742" s="224"/>
      <c r="W2742" s="224"/>
      <c r="X2742" s="224"/>
      <c r="Y2742" s="224"/>
      <c r="Z2742" s="224"/>
      <c r="AA2742" s="224"/>
      <c r="AB2742" s="224"/>
      <c r="AC2742" s="224"/>
      <c r="AD2742" s="224"/>
    </row>
    <row r="2743" spans="9:30" x14ac:dyDescent="0.25">
      <c r="I2743" s="223"/>
      <c r="J2743" s="224"/>
      <c r="K2743" s="224"/>
      <c r="L2743" s="224"/>
      <c r="M2743" s="224"/>
      <c r="N2743" s="224"/>
      <c r="O2743" s="224"/>
      <c r="P2743" s="224"/>
      <c r="Q2743" s="224"/>
      <c r="R2743" s="224"/>
      <c r="S2743" s="224"/>
      <c r="T2743" s="224"/>
      <c r="U2743" s="224"/>
      <c r="V2743" s="224"/>
      <c r="W2743" s="224"/>
      <c r="X2743" s="224"/>
      <c r="Y2743" s="224"/>
      <c r="Z2743" s="224"/>
      <c r="AA2743" s="224"/>
      <c r="AB2743" s="224"/>
      <c r="AC2743" s="224"/>
      <c r="AD2743" s="224"/>
    </row>
    <row r="2744" spans="9:30" x14ac:dyDescent="0.25">
      <c r="I2744" s="223"/>
      <c r="J2744" s="224"/>
      <c r="K2744" s="224"/>
      <c r="L2744" s="224"/>
      <c r="M2744" s="224"/>
      <c r="N2744" s="224"/>
      <c r="O2744" s="224"/>
      <c r="P2744" s="224"/>
      <c r="Q2744" s="224"/>
      <c r="R2744" s="224"/>
      <c r="S2744" s="224"/>
      <c r="T2744" s="224"/>
      <c r="U2744" s="224"/>
      <c r="V2744" s="224"/>
      <c r="W2744" s="224"/>
      <c r="X2744" s="224"/>
      <c r="Y2744" s="224"/>
      <c r="Z2744" s="224"/>
      <c r="AA2744" s="224"/>
      <c r="AB2744" s="224"/>
      <c r="AC2744" s="224"/>
      <c r="AD2744" s="224"/>
    </row>
    <row r="2745" spans="9:30" x14ac:dyDescent="0.25">
      <c r="I2745" s="223"/>
      <c r="J2745" s="224"/>
      <c r="K2745" s="224"/>
      <c r="L2745" s="224"/>
      <c r="M2745" s="224"/>
      <c r="N2745" s="224"/>
      <c r="O2745" s="224"/>
      <c r="P2745" s="224"/>
      <c r="Q2745" s="224"/>
      <c r="R2745" s="224"/>
      <c r="S2745" s="224"/>
      <c r="T2745" s="224"/>
      <c r="U2745" s="224"/>
      <c r="V2745" s="224"/>
      <c r="W2745" s="224"/>
      <c r="X2745" s="224"/>
      <c r="Y2745" s="224"/>
      <c r="Z2745" s="224"/>
      <c r="AA2745" s="224"/>
      <c r="AB2745" s="224"/>
      <c r="AC2745" s="224"/>
      <c r="AD2745" s="224"/>
    </row>
    <row r="2746" spans="9:30" x14ac:dyDescent="0.25">
      <c r="I2746" s="223"/>
      <c r="J2746" s="224"/>
      <c r="K2746" s="224"/>
      <c r="L2746" s="224"/>
      <c r="M2746" s="224"/>
      <c r="N2746" s="224"/>
      <c r="O2746" s="224"/>
      <c r="P2746" s="224"/>
      <c r="Q2746" s="224"/>
      <c r="R2746" s="224"/>
      <c r="S2746" s="224"/>
      <c r="T2746" s="224"/>
      <c r="U2746" s="224"/>
      <c r="V2746" s="224"/>
      <c r="W2746" s="224"/>
      <c r="X2746" s="224"/>
      <c r="Y2746" s="224"/>
      <c r="Z2746" s="224"/>
      <c r="AA2746" s="224"/>
      <c r="AB2746" s="224"/>
      <c r="AC2746" s="224"/>
      <c r="AD2746" s="224"/>
    </row>
    <row r="2747" spans="9:30" x14ac:dyDescent="0.25">
      <c r="I2747" s="223"/>
      <c r="J2747" s="224"/>
      <c r="K2747" s="224"/>
      <c r="L2747" s="224"/>
      <c r="M2747" s="224"/>
      <c r="N2747" s="224"/>
      <c r="O2747" s="224"/>
      <c r="P2747" s="224"/>
      <c r="Q2747" s="224"/>
      <c r="R2747" s="224"/>
      <c r="S2747" s="224"/>
      <c r="T2747" s="224"/>
      <c r="U2747" s="224"/>
      <c r="V2747" s="224"/>
      <c r="W2747" s="224"/>
      <c r="X2747" s="224"/>
      <c r="Y2747" s="224"/>
      <c r="Z2747" s="224"/>
      <c r="AA2747" s="224"/>
      <c r="AB2747" s="224"/>
      <c r="AC2747" s="224"/>
      <c r="AD2747" s="224"/>
    </row>
    <row r="2748" spans="9:30" x14ac:dyDescent="0.25">
      <c r="I2748" s="223"/>
      <c r="J2748" s="224"/>
      <c r="K2748" s="224"/>
      <c r="L2748" s="224"/>
      <c r="M2748" s="224"/>
      <c r="N2748" s="224"/>
      <c r="O2748" s="224"/>
      <c r="P2748" s="224"/>
      <c r="Q2748" s="224"/>
      <c r="R2748" s="224"/>
      <c r="S2748" s="224"/>
      <c r="T2748" s="224"/>
      <c r="U2748" s="224"/>
      <c r="V2748" s="224"/>
      <c r="W2748" s="224"/>
      <c r="X2748" s="224"/>
      <c r="Y2748" s="224"/>
      <c r="Z2748" s="224"/>
      <c r="AA2748" s="224"/>
      <c r="AB2748" s="224"/>
      <c r="AC2748" s="224"/>
      <c r="AD2748" s="224"/>
    </row>
    <row r="2749" spans="9:30" x14ac:dyDescent="0.25">
      <c r="I2749" s="223"/>
      <c r="J2749" s="224"/>
      <c r="K2749" s="224"/>
      <c r="L2749" s="224"/>
      <c r="M2749" s="224"/>
      <c r="N2749" s="224"/>
      <c r="O2749" s="224"/>
      <c r="P2749" s="224"/>
      <c r="Q2749" s="224"/>
      <c r="R2749" s="224"/>
      <c r="S2749" s="224"/>
      <c r="T2749" s="224"/>
      <c r="U2749" s="224"/>
      <c r="V2749" s="224"/>
      <c r="W2749" s="224"/>
      <c r="X2749" s="224"/>
      <c r="Y2749" s="224"/>
      <c r="Z2749" s="224"/>
      <c r="AA2749" s="224"/>
      <c r="AB2749" s="224"/>
      <c r="AC2749" s="224"/>
      <c r="AD2749" s="224"/>
    </row>
    <row r="2750" spans="9:30" x14ac:dyDescent="0.25">
      <c r="I2750" s="223"/>
      <c r="J2750" s="224"/>
      <c r="K2750" s="224"/>
      <c r="L2750" s="224"/>
      <c r="M2750" s="224"/>
      <c r="N2750" s="224"/>
      <c r="O2750" s="224"/>
      <c r="P2750" s="224"/>
      <c r="Q2750" s="224"/>
      <c r="R2750" s="224"/>
      <c r="S2750" s="224"/>
      <c r="T2750" s="224"/>
      <c r="U2750" s="224"/>
      <c r="V2750" s="224"/>
      <c r="W2750" s="224"/>
      <c r="X2750" s="224"/>
      <c r="Y2750" s="224"/>
      <c r="Z2750" s="224"/>
      <c r="AA2750" s="224"/>
      <c r="AB2750" s="224"/>
      <c r="AC2750" s="224"/>
      <c r="AD2750" s="224"/>
    </row>
    <row r="2751" spans="9:30" x14ac:dyDescent="0.25">
      <c r="I2751" s="223"/>
      <c r="J2751" s="224"/>
      <c r="K2751" s="224"/>
      <c r="L2751" s="224"/>
      <c r="M2751" s="224"/>
      <c r="N2751" s="224"/>
      <c r="O2751" s="224"/>
      <c r="P2751" s="224"/>
      <c r="Q2751" s="224"/>
      <c r="R2751" s="224"/>
      <c r="S2751" s="224"/>
      <c r="T2751" s="224"/>
      <c r="U2751" s="224"/>
      <c r="V2751" s="224"/>
      <c r="W2751" s="224"/>
      <c r="X2751" s="224"/>
      <c r="Y2751" s="224"/>
      <c r="Z2751" s="224"/>
      <c r="AA2751" s="224"/>
      <c r="AB2751" s="224"/>
      <c r="AC2751" s="224"/>
      <c r="AD2751" s="224"/>
    </row>
    <row r="2752" spans="9:30" x14ac:dyDescent="0.25">
      <c r="I2752" s="223"/>
      <c r="J2752" s="224"/>
      <c r="K2752" s="224"/>
      <c r="L2752" s="224"/>
      <c r="M2752" s="224"/>
      <c r="N2752" s="224"/>
      <c r="O2752" s="224"/>
      <c r="P2752" s="224"/>
      <c r="Q2752" s="224"/>
      <c r="R2752" s="224"/>
      <c r="S2752" s="224"/>
      <c r="T2752" s="224"/>
      <c r="U2752" s="224"/>
      <c r="V2752" s="224"/>
      <c r="W2752" s="224"/>
      <c r="X2752" s="224"/>
      <c r="Y2752" s="224"/>
      <c r="Z2752" s="224"/>
      <c r="AA2752" s="224"/>
      <c r="AB2752" s="224"/>
      <c r="AC2752" s="224"/>
      <c r="AD2752" s="224"/>
    </row>
    <row r="2753" spans="9:30" x14ac:dyDescent="0.25">
      <c r="I2753" s="223"/>
      <c r="J2753" s="224"/>
      <c r="K2753" s="224"/>
      <c r="L2753" s="224"/>
      <c r="M2753" s="224"/>
      <c r="N2753" s="224"/>
      <c r="O2753" s="224"/>
      <c r="P2753" s="224"/>
      <c r="Q2753" s="224"/>
      <c r="R2753" s="224"/>
      <c r="S2753" s="224"/>
      <c r="T2753" s="224"/>
      <c r="U2753" s="224"/>
      <c r="V2753" s="224"/>
      <c r="W2753" s="224"/>
      <c r="X2753" s="224"/>
      <c r="Y2753" s="224"/>
      <c r="Z2753" s="224"/>
      <c r="AA2753" s="224"/>
      <c r="AB2753" s="224"/>
      <c r="AC2753" s="224"/>
      <c r="AD2753" s="224"/>
    </row>
    <row r="2754" spans="9:30" x14ac:dyDescent="0.25">
      <c r="I2754" s="223"/>
      <c r="J2754" s="224"/>
      <c r="K2754" s="224"/>
      <c r="L2754" s="224"/>
      <c r="M2754" s="224"/>
      <c r="N2754" s="224"/>
      <c r="O2754" s="224"/>
      <c r="P2754" s="224"/>
      <c r="Q2754" s="224"/>
      <c r="R2754" s="224"/>
      <c r="S2754" s="224"/>
      <c r="T2754" s="224"/>
      <c r="U2754" s="224"/>
      <c r="V2754" s="224"/>
      <c r="W2754" s="224"/>
      <c r="X2754" s="224"/>
      <c r="Y2754" s="224"/>
      <c r="Z2754" s="224"/>
      <c r="AA2754" s="224"/>
      <c r="AB2754" s="224"/>
      <c r="AC2754" s="224"/>
      <c r="AD2754" s="224"/>
    </row>
    <row r="2755" spans="9:30" x14ac:dyDescent="0.25">
      <c r="I2755" s="223"/>
      <c r="J2755" s="224"/>
      <c r="K2755" s="224"/>
      <c r="L2755" s="224"/>
      <c r="M2755" s="224"/>
      <c r="N2755" s="224"/>
      <c r="O2755" s="224"/>
      <c r="P2755" s="224"/>
      <c r="Q2755" s="224"/>
      <c r="R2755" s="224"/>
      <c r="S2755" s="224"/>
      <c r="T2755" s="224"/>
      <c r="U2755" s="224"/>
      <c r="V2755" s="224"/>
      <c r="W2755" s="224"/>
      <c r="X2755" s="224"/>
      <c r="Y2755" s="224"/>
      <c r="Z2755" s="224"/>
      <c r="AA2755" s="224"/>
      <c r="AB2755" s="224"/>
      <c r="AC2755" s="224"/>
      <c r="AD2755" s="224"/>
    </row>
    <row r="2756" spans="9:30" x14ac:dyDescent="0.25">
      <c r="I2756" s="223"/>
      <c r="J2756" s="224"/>
      <c r="K2756" s="224"/>
      <c r="L2756" s="224"/>
      <c r="M2756" s="224"/>
      <c r="N2756" s="224"/>
      <c r="O2756" s="224"/>
      <c r="P2756" s="224"/>
      <c r="Q2756" s="224"/>
      <c r="R2756" s="224"/>
      <c r="S2756" s="224"/>
      <c r="T2756" s="224"/>
      <c r="U2756" s="224"/>
      <c r="V2756" s="224"/>
      <c r="W2756" s="224"/>
      <c r="X2756" s="224"/>
      <c r="Y2756" s="224"/>
      <c r="Z2756" s="224"/>
      <c r="AA2756" s="224"/>
      <c r="AB2756" s="224"/>
      <c r="AC2756" s="224"/>
      <c r="AD2756" s="224"/>
    </row>
    <row r="2757" spans="9:30" x14ac:dyDescent="0.25">
      <c r="I2757" s="223"/>
      <c r="J2757" s="224"/>
      <c r="K2757" s="224"/>
      <c r="L2757" s="224"/>
      <c r="M2757" s="224"/>
      <c r="N2757" s="224"/>
      <c r="O2757" s="224"/>
      <c r="P2757" s="224"/>
      <c r="Q2757" s="224"/>
      <c r="R2757" s="224"/>
      <c r="S2757" s="224"/>
      <c r="T2757" s="224"/>
      <c r="U2757" s="224"/>
      <c r="V2757" s="224"/>
      <c r="W2757" s="224"/>
      <c r="X2757" s="224"/>
      <c r="Y2757" s="224"/>
      <c r="Z2757" s="224"/>
      <c r="AA2757" s="224"/>
      <c r="AB2757" s="224"/>
      <c r="AC2757" s="224"/>
      <c r="AD2757" s="224"/>
    </row>
    <row r="2758" spans="9:30" x14ac:dyDescent="0.25">
      <c r="I2758" s="223"/>
      <c r="J2758" s="224"/>
      <c r="K2758" s="224"/>
      <c r="L2758" s="224"/>
      <c r="M2758" s="224"/>
      <c r="N2758" s="224"/>
      <c r="O2758" s="224"/>
      <c r="P2758" s="224"/>
      <c r="Q2758" s="224"/>
      <c r="R2758" s="224"/>
      <c r="S2758" s="224"/>
      <c r="T2758" s="224"/>
      <c r="U2758" s="224"/>
      <c r="V2758" s="224"/>
      <c r="W2758" s="224"/>
      <c r="X2758" s="224"/>
      <c r="Y2758" s="224"/>
      <c r="Z2758" s="224"/>
      <c r="AA2758" s="224"/>
      <c r="AB2758" s="224"/>
      <c r="AC2758" s="224"/>
      <c r="AD2758" s="224"/>
    </row>
    <row r="2759" spans="9:30" x14ac:dyDescent="0.25">
      <c r="I2759" s="223"/>
      <c r="J2759" s="224"/>
      <c r="K2759" s="224"/>
      <c r="L2759" s="224"/>
      <c r="M2759" s="224"/>
      <c r="N2759" s="224"/>
      <c r="O2759" s="224"/>
      <c r="P2759" s="224"/>
      <c r="Q2759" s="224"/>
      <c r="R2759" s="224"/>
      <c r="S2759" s="224"/>
      <c r="T2759" s="224"/>
      <c r="U2759" s="224"/>
      <c r="V2759" s="224"/>
      <c r="W2759" s="224"/>
      <c r="X2759" s="224"/>
      <c r="Y2759" s="224"/>
      <c r="Z2759" s="224"/>
      <c r="AA2759" s="224"/>
      <c r="AB2759" s="224"/>
      <c r="AC2759" s="224"/>
      <c r="AD2759" s="224"/>
    </row>
    <row r="2760" spans="9:30" x14ac:dyDescent="0.25">
      <c r="I2760" s="223"/>
      <c r="J2760" s="224"/>
      <c r="K2760" s="224"/>
      <c r="L2760" s="224"/>
      <c r="M2760" s="224"/>
      <c r="N2760" s="224"/>
      <c r="O2760" s="224"/>
      <c r="P2760" s="224"/>
      <c r="Q2760" s="224"/>
      <c r="R2760" s="224"/>
      <c r="S2760" s="224"/>
      <c r="T2760" s="224"/>
      <c r="U2760" s="224"/>
      <c r="V2760" s="224"/>
      <c r="W2760" s="224"/>
      <c r="X2760" s="224"/>
      <c r="Y2760" s="224"/>
      <c r="Z2760" s="224"/>
      <c r="AA2760" s="224"/>
      <c r="AB2760" s="224"/>
      <c r="AC2760" s="224"/>
      <c r="AD2760" s="224"/>
    </row>
    <row r="2761" spans="9:30" x14ac:dyDescent="0.25">
      <c r="I2761" s="223"/>
      <c r="J2761" s="224"/>
      <c r="K2761" s="224"/>
      <c r="L2761" s="224"/>
      <c r="M2761" s="224"/>
      <c r="N2761" s="224"/>
      <c r="O2761" s="224"/>
      <c r="P2761" s="224"/>
      <c r="Q2761" s="224"/>
      <c r="R2761" s="224"/>
      <c r="S2761" s="224"/>
      <c r="T2761" s="224"/>
      <c r="U2761" s="224"/>
      <c r="V2761" s="224"/>
      <c r="W2761" s="224"/>
      <c r="X2761" s="224"/>
      <c r="Y2761" s="224"/>
      <c r="Z2761" s="224"/>
      <c r="AA2761" s="224"/>
      <c r="AB2761" s="224"/>
      <c r="AC2761" s="224"/>
      <c r="AD2761" s="224"/>
    </row>
    <row r="2762" spans="9:30" x14ac:dyDescent="0.25">
      <c r="I2762" s="223"/>
      <c r="J2762" s="224"/>
      <c r="K2762" s="224"/>
      <c r="L2762" s="224"/>
      <c r="M2762" s="224"/>
      <c r="N2762" s="224"/>
      <c r="O2762" s="224"/>
      <c r="P2762" s="224"/>
      <c r="Q2762" s="224"/>
      <c r="R2762" s="224"/>
      <c r="S2762" s="224"/>
      <c r="T2762" s="224"/>
      <c r="U2762" s="224"/>
      <c r="V2762" s="224"/>
      <c r="W2762" s="224"/>
      <c r="X2762" s="224"/>
      <c r="Y2762" s="224"/>
      <c r="Z2762" s="224"/>
      <c r="AA2762" s="224"/>
      <c r="AB2762" s="224"/>
      <c r="AC2762" s="224"/>
      <c r="AD2762" s="224"/>
    </row>
    <row r="2763" spans="9:30" x14ac:dyDescent="0.25">
      <c r="I2763" s="223"/>
      <c r="J2763" s="224"/>
      <c r="K2763" s="224"/>
      <c r="L2763" s="224"/>
      <c r="M2763" s="224"/>
      <c r="N2763" s="224"/>
      <c r="O2763" s="224"/>
      <c r="P2763" s="224"/>
      <c r="Q2763" s="224"/>
      <c r="R2763" s="224"/>
      <c r="S2763" s="224"/>
      <c r="T2763" s="224"/>
      <c r="U2763" s="224"/>
      <c r="V2763" s="224"/>
      <c r="W2763" s="224"/>
      <c r="X2763" s="224"/>
      <c r="Y2763" s="224"/>
      <c r="Z2763" s="224"/>
      <c r="AA2763" s="224"/>
      <c r="AB2763" s="224"/>
      <c r="AC2763" s="224"/>
      <c r="AD2763" s="224"/>
    </row>
    <row r="2764" spans="9:30" x14ac:dyDescent="0.25">
      <c r="I2764" s="223"/>
      <c r="J2764" s="224"/>
      <c r="K2764" s="224"/>
      <c r="L2764" s="224"/>
      <c r="M2764" s="224"/>
      <c r="N2764" s="224"/>
      <c r="O2764" s="224"/>
      <c r="P2764" s="224"/>
      <c r="Q2764" s="224"/>
      <c r="R2764" s="224"/>
      <c r="S2764" s="224"/>
      <c r="T2764" s="224"/>
      <c r="U2764" s="224"/>
      <c r="V2764" s="224"/>
      <c r="W2764" s="224"/>
      <c r="X2764" s="224"/>
      <c r="Y2764" s="224"/>
      <c r="Z2764" s="224"/>
      <c r="AA2764" s="224"/>
      <c r="AB2764" s="224"/>
      <c r="AC2764" s="224"/>
      <c r="AD2764" s="224"/>
    </row>
    <row r="2765" spans="9:30" x14ac:dyDescent="0.25">
      <c r="I2765" s="223"/>
      <c r="J2765" s="224"/>
      <c r="K2765" s="224"/>
      <c r="L2765" s="224"/>
      <c r="M2765" s="224"/>
      <c r="N2765" s="224"/>
      <c r="O2765" s="224"/>
      <c r="P2765" s="224"/>
      <c r="Q2765" s="224"/>
      <c r="R2765" s="224"/>
      <c r="S2765" s="224"/>
      <c r="T2765" s="224"/>
      <c r="U2765" s="224"/>
      <c r="V2765" s="224"/>
      <c r="W2765" s="224"/>
      <c r="X2765" s="224"/>
      <c r="Y2765" s="224"/>
      <c r="Z2765" s="224"/>
      <c r="AA2765" s="224"/>
      <c r="AB2765" s="224"/>
      <c r="AC2765" s="224"/>
      <c r="AD2765" s="224"/>
    </row>
    <row r="2766" spans="9:30" x14ac:dyDescent="0.25">
      <c r="I2766" s="223"/>
      <c r="J2766" s="224"/>
      <c r="K2766" s="224"/>
      <c r="L2766" s="224"/>
      <c r="M2766" s="224"/>
      <c r="N2766" s="224"/>
      <c r="O2766" s="224"/>
      <c r="P2766" s="224"/>
      <c r="Q2766" s="224"/>
      <c r="R2766" s="224"/>
      <c r="S2766" s="224"/>
      <c r="T2766" s="224"/>
      <c r="U2766" s="224"/>
      <c r="V2766" s="224"/>
      <c r="W2766" s="224"/>
      <c r="X2766" s="224"/>
      <c r="Y2766" s="224"/>
      <c r="Z2766" s="224"/>
      <c r="AA2766" s="224"/>
      <c r="AB2766" s="224"/>
      <c r="AC2766" s="224"/>
      <c r="AD2766" s="224"/>
    </row>
    <row r="2767" spans="9:30" x14ac:dyDescent="0.25">
      <c r="I2767" s="223"/>
      <c r="J2767" s="224"/>
      <c r="K2767" s="224"/>
      <c r="L2767" s="224"/>
      <c r="M2767" s="224"/>
      <c r="N2767" s="224"/>
      <c r="O2767" s="224"/>
      <c r="P2767" s="224"/>
      <c r="Q2767" s="224"/>
      <c r="R2767" s="224"/>
      <c r="S2767" s="224"/>
      <c r="T2767" s="224"/>
      <c r="U2767" s="224"/>
      <c r="V2767" s="224"/>
      <c r="W2767" s="224"/>
      <c r="X2767" s="224"/>
      <c r="Y2767" s="224"/>
      <c r="Z2767" s="224"/>
      <c r="AA2767" s="224"/>
      <c r="AB2767" s="224"/>
      <c r="AC2767" s="224"/>
      <c r="AD2767" s="224"/>
    </row>
    <row r="2768" spans="9:30" x14ac:dyDescent="0.25">
      <c r="I2768" s="223"/>
      <c r="J2768" s="224"/>
      <c r="K2768" s="224"/>
      <c r="L2768" s="224"/>
      <c r="M2768" s="224"/>
      <c r="N2768" s="224"/>
      <c r="O2768" s="224"/>
      <c r="P2768" s="224"/>
      <c r="Q2768" s="224"/>
      <c r="R2768" s="224"/>
      <c r="S2768" s="224"/>
      <c r="T2768" s="224"/>
      <c r="U2768" s="224"/>
      <c r="V2768" s="224"/>
      <c r="W2768" s="224"/>
      <c r="X2768" s="224"/>
      <c r="Y2768" s="224"/>
      <c r="Z2768" s="224"/>
      <c r="AA2768" s="224"/>
      <c r="AB2768" s="224"/>
      <c r="AC2768" s="224"/>
      <c r="AD2768" s="224"/>
    </row>
    <row r="2769" spans="9:30" x14ac:dyDescent="0.25">
      <c r="I2769" s="223"/>
      <c r="J2769" s="224"/>
      <c r="K2769" s="224"/>
      <c r="L2769" s="224"/>
      <c r="M2769" s="224"/>
      <c r="N2769" s="224"/>
      <c r="O2769" s="224"/>
      <c r="P2769" s="224"/>
      <c r="Q2769" s="224"/>
      <c r="R2769" s="224"/>
      <c r="S2769" s="224"/>
      <c r="T2769" s="224"/>
      <c r="U2769" s="224"/>
      <c r="V2769" s="224"/>
      <c r="W2769" s="224"/>
      <c r="X2769" s="224"/>
      <c r="Y2769" s="224"/>
      <c r="Z2769" s="224"/>
      <c r="AA2769" s="224"/>
      <c r="AB2769" s="224"/>
      <c r="AC2769" s="224"/>
      <c r="AD2769" s="224"/>
    </row>
    <row r="2770" spans="9:30" x14ac:dyDescent="0.25">
      <c r="I2770" s="223"/>
      <c r="J2770" s="224"/>
      <c r="K2770" s="224"/>
      <c r="L2770" s="224"/>
      <c r="M2770" s="224"/>
      <c r="N2770" s="224"/>
      <c r="O2770" s="224"/>
      <c r="P2770" s="224"/>
      <c r="Q2770" s="224"/>
      <c r="R2770" s="224"/>
      <c r="S2770" s="224"/>
      <c r="T2770" s="224"/>
      <c r="U2770" s="224"/>
      <c r="V2770" s="224"/>
      <c r="W2770" s="224"/>
      <c r="X2770" s="224"/>
      <c r="Y2770" s="224"/>
      <c r="Z2770" s="224"/>
      <c r="AA2770" s="224"/>
      <c r="AB2770" s="224"/>
      <c r="AC2770" s="224"/>
      <c r="AD2770" s="224"/>
    </row>
    <row r="2771" spans="9:30" x14ac:dyDescent="0.25">
      <c r="I2771" s="223"/>
      <c r="J2771" s="224"/>
      <c r="K2771" s="224"/>
      <c r="L2771" s="224"/>
      <c r="M2771" s="224"/>
      <c r="N2771" s="224"/>
      <c r="O2771" s="224"/>
      <c r="P2771" s="224"/>
      <c r="Q2771" s="224"/>
      <c r="R2771" s="224"/>
      <c r="S2771" s="224"/>
      <c r="T2771" s="224"/>
      <c r="U2771" s="224"/>
      <c r="V2771" s="224"/>
      <c r="W2771" s="224"/>
      <c r="X2771" s="224"/>
      <c r="Y2771" s="224"/>
      <c r="Z2771" s="224"/>
      <c r="AA2771" s="224"/>
      <c r="AB2771" s="224"/>
      <c r="AC2771" s="224"/>
      <c r="AD2771" s="224"/>
    </row>
    <row r="2772" spans="9:30" x14ac:dyDescent="0.25">
      <c r="I2772" s="223"/>
      <c r="J2772" s="224"/>
      <c r="K2772" s="224"/>
      <c r="L2772" s="224"/>
      <c r="M2772" s="224"/>
      <c r="N2772" s="224"/>
      <c r="O2772" s="224"/>
      <c r="P2772" s="224"/>
      <c r="Q2772" s="224"/>
      <c r="R2772" s="224"/>
      <c r="S2772" s="224"/>
      <c r="T2772" s="224"/>
      <c r="U2772" s="224"/>
      <c r="V2772" s="224"/>
      <c r="W2772" s="224"/>
      <c r="X2772" s="224"/>
      <c r="Y2772" s="224"/>
      <c r="Z2772" s="224"/>
      <c r="AA2772" s="224"/>
      <c r="AB2772" s="224"/>
      <c r="AC2772" s="224"/>
      <c r="AD2772" s="224"/>
    </row>
    <row r="2773" spans="9:30" x14ac:dyDescent="0.25">
      <c r="I2773" s="223"/>
      <c r="J2773" s="224"/>
      <c r="K2773" s="224"/>
      <c r="L2773" s="224"/>
      <c r="M2773" s="224"/>
      <c r="N2773" s="224"/>
      <c r="O2773" s="224"/>
      <c r="P2773" s="224"/>
      <c r="Q2773" s="224"/>
      <c r="R2773" s="224"/>
      <c r="S2773" s="224"/>
      <c r="T2773" s="224"/>
      <c r="U2773" s="224"/>
      <c r="V2773" s="224"/>
      <c r="W2773" s="224"/>
      <c r="X2773" s="224"/>
      <c r="Y2773" s="224"/>
      <c r="Z2773" s="224"/>
      <c r="AA2773" s="224"/>
      <c r="AB2773" s="224"/>
      <c r="AC2773" s="224"/>
      <c r="AD2773" s="224"/>
    </row>
    <row r="2774" spans="9:30" x14ac:dyDescent="0.25">
      <c r="I2774" s="223"/>
      <c r="J2774" s="224"/>
      <c r="K2774" s="224"/>
      <c r="L2774" s="224"/>
      <c r="M2774" s="224"/>
      <c r="N2774" s="224"/>
      <c r="O2774" s="224"/>
      <c r="P2774" s="224"/>
      <c r="Q2774" s="224"/>
      <c r="R2774" s="224"/>
      <c r="S2774" s="224"/>
      <c r="T2774" s="224"/>
      <c r="U2774" s="224"/>
      <c r="V2774" s="224"/>
      <c r="W2774" s="224"/>
      <c r="X2774" s="224"/>
      <c r="Y2774" s="224"/>
      <c r="Z2774" s="224"/>
      <c r="AA2774" s="224"/>
      <c r="AB2774" s="224"/>
      <c r="AC2774" s="224"/>
      <c r="AD2774" s="224"/>
    </row>
    <row r="2775" spans="9:30" x14ac:dyDescent="0.25">
      <c r="I2775" s="223"/>
      <c r="J2775" s="224"/>
      <c r="K2775" s="224"/>
      <c r="L2775" s="224"/>
      <c r="M2775" s="224"/>
      <c r="N2775" s="224"/>
      <c r="O2775" s="224"/>
      <c r="P2775" s="224"/>
      <c r="Q2775" s="224"/>
      <c r="R2775" s="224"/>
      <c r="S2775" s="224"/>
      <c r="T2775" s="224"/>
      <c r="U2775" s="224"/>
      <c r="V2775" s="224"/>
      <c r="W2775" s="224"/>
      <c r="X2775" s="224"/>
      <c r="Y2775" s="224"/>
      <c r="Z2775" s="224"/>
      <c r="AA2775" s="224"/>
      <c r="AB2775" s="224"/>
      <c r="AC2775" s="224"/>
      <c r="AD2775" s="224"/>
    </row>
    <row r="2776" spans="9:30" x14ac:dyDescent="0.25">
      <c r="I2776" s="223"/>
      <c r="J2776" s="224"/>
      <c r="K2776" s="224"/>
      <c r="L2776" s="224"/>
      <c r="M2776" s="224"/>
      <c r="N2776" s="224"/>
      <c r="O2776" s="224"/>
      <c r="P2776" s="224"/>
      <c r="Q2776" s="224"/>
      <c r="R2776" s="224"/>
      <c r="S2776" s="224"/>
      <c r="T2776" s="224"/>
      <c r="U2776" s="224"/>
      <c r="V2776" s="224"/>
      <c r="W2776" s="224"/>
      <c r="X2776" s="224"/>
      <c r="Y2776" s="224"/>
      <c r="Z2776" s="224"/>
      <c r="AA2776" s="224"/>
      <c r="AB2776" s="224"/>
      <c r="AC2776" s="224"/>
      <c r="AD2776" s="224"/>
    </row>
    <row r="2777" spans="9:30" x14ac:dyDescent="0.25">
      <c r="I2777" s="223"/>
      <c r="J2777" s="224"/>
      <c r="K2777" s="224"/>
      <c r="L2777" s="224"/>
      <c r="M2777" s="224"/>
      <c r="N2777" s="224"/>
      <c r="O2777" s="224"/>
      <c r="P2777" s="224"/>
      <c r="Q2777" s="224"/>
      <c r="R2777" s="224"/>
      <c r="S2777" s="224"/>
      <c r="T2777" s="224"/>
      <c r="U2777" s="224"/>
      <c r="V2777" s="224"/>
      <c r="W2777" s="224"/>
      <c r="X2777" s="224"/>
      <c r="Y2777" s="224"/>
      <c r="Z2777" s="224"/>
      <c r="AA2777" s="224"/>
      <c r="AB2777" s="224"/>
      <c r="AC2777" s="224"/>
      <c r="AD2777" s="224"/>
    </row>
    <row r="2778" spans="9:30" x14ac:dyDescent="0.25">
      <c r="I2778" s="223"/>
      <c r="J2778" s="224"/>
      <c r="K2778" s="224"/>
      <c r="L2778" s="224"/>
      <c r="M2778" s="224"/>
      <c r="N2778" s="224"/>
      <c r="O2778" s="224"/>
      <c r="P2778" s="224"/>
      <c r="Q2778" s="224"/>
      <c r="R2778" s="224"/>
      <c r="S2778" s="224"/>
      <c r="T2778" s="224"/>
      <c r="U2778" s="224"/>
      <c r="V2778" s="224"/>
      <c r="W2778" s="224"/>
      <c r="X2778" s="224"/>
      <c r="Y2778" s="224"/>
      <c r="Z2778" s="224"/>
      <c r="AA2778" s="224"/>
      <c r="AB2778" s="224"/>
      <c r="AC2778" s="224"/>
      <c r="AD2778" s="224"/>
    </row>
    <row r="2779" spans="9:30" x14ac:dyDescent="0.25">
      <c r="I2779" s="223"/>
      <c r="J2779" s="224"/>
      <c r="K2779" s="224"/>
      <c r="L2779" s="224"/>
      <c r="M2779" s="224"/>
      <c r="N2779" s="224"/>
      <c r="O2779" s="224"/>
      <c r="P2779" s="224"/>
      <c r="Q2779" s="224"/>
      <c r="R2779" s="224"/>
      <c r="S2779" s="224"/>
      <c r="T2779" s="224"/>
      <c r="U2779" s="224"/>
      <c r="V2779" s="224"/>
      <c r="W2779" s="224"/>
      <c r="X2779" s="224"/>
      <c r="Y2779" s="224"/>
      <c r="Z2779" s="224"/>
      <c r="AA2779" s="224"/>
      <c r="AB2779" s="224"/>
      <c r="AC2779" s="224"/>
      <c r="AD2779" s="224"/>
    </row>
    <row r="2780" spans="9:30" x14ac:dyDescent="0.25">
      <c r="I2780" s="223"/>
      <c r="J2780" s="224"/>
      <c r="K2780" s="224"/>
      <c r="L2780" s="224"/>
      <c r="M2780" s="224"/>
      <c r="N2780" s="224"/>
      <c r="O2780" s="224"/>
      <c r="P2780" s="224"/>
      <c r="Q2780" s="224"/>
      <c r="R2780" s="224"/>
      <c r="S2780" s="224"/>
      <c r="T2780" s="224"/>
      <c r="U2780" s="224"/>
      <c r="V2780" s="224"/>
      <c r="W2780" s="224"/>
      <c r="X2780" s="224"/>
      <c r="Y2780" s="224"/>
      <c r="Z2780" s="224"/>
      <c r="AA2780" s="224"/>
      <c r="AB2780" s="224"/>
      <c r="AC2780" s="224"/>
      <c r="AD2780" s="224"/>
    </row>
    <row r="2781" spans="9:30" x14ac:dyDescent="0.25">
      <c r="I2781" s="223"/>
      <c r="J2781" s="224"/>
      <c r="K2781" s="224"/>
      <c r="L2781" s="224"/>
      <c r="M2781" s="224"/>
      <c r="N2781" s="224"/>
      <c r="O2781" s="224"/>
      <c r="P2781" s="224"/>
      <c r="Q2781" s="224"/>
      <c r="R2781" s="224"/>
      <c r="S2781" s="224"/>
      <c r="T2781" s="224"/>
      <c r="U2781" s="224"/>
      <c r="V2781" s="224"/>
      <c r="W2781" s="224"/>
      <c r="X2781" s="224"/>
      <c r="Y2781" s="224"/>
      <c r="Z2781" s="224"/>
      <c r="AA2781" s="224"/>
      <c r="AB2781" s="224"/>
      <c r="AC2781" s="224"/>
      <c r="AD2781" s="224"/>
    </row>
    <row r="2782" spans="9:30" x14ac:dyDescent="0.25">
      <c r="I2782" s="223"/>
      <c r="J2782" s="224"/>
      <c r="K2782" s="224"/>
      <c r="L2782" s="224"/>
      <c r="M2782" s="224"/>
      <c r="N2782" s="224"/>
      <c r="O2782" s="224"/>
      <c r="P2782" s="224"/>
      <c r="Q2782" s="224"/>
      <c r="R2782" s="224"/>
      <c r="S2782" s="224"/>
      <c r="T2782" s="224"/>
      <c r="U2782" s="224"/>
      <c r="V2782" s="224"/>
      <c r="W2782" s="224"/>
      <c r="X2782" s="224"/>
      <c r="Y2782" s="224"/>
      <c r="Z2782" s="224"/>
      <c r="AA2782" s="224"/>
      <c r="AB2782" s="224"/>
      <c r="AC2782" s="224"/>
      <c r="AD2782" s="224"/>
    </row>
    <row r="2783" spans="9:30" x14ac:dyDescent="0.25">
      <c r="I2783" s="223"/>
      <c r="J2783" s="224"/>
      <c r="K2783" s="224"/>
      <c r="L2783" s="224"/>
      <c r="M2783" s="224"/>
      <c r="N2783" s="224"/>
      <c r="O2783" s="224"/>
      <c r="P2783" s="224"/>
      <c r="Q2783" s="224"/>
      <c r="R2783" s="224"/>
      <c r="S2783" s="224"/>
      <c r="T2783" s="224"/>
      <c r="U2783" s="224"/>
      <c r="V2783" s="224"/>
      <c r="W2783" s="224"/>
      <c r="X2783" s="224"/>
      <c r="Y2783" s="224"/>
      <c r="Z2783" s="224"/>
      <c r="AA2783" s="224"/>
      <c r="AB2783" s="224"/>
      <c r="AC2783" s="224"/>
      <c r="AD2783" s="224"/>
    </row>
    <row r="2784" spans="9:30" x14ac:dyDescent="0.25">
      <c r="I2784" s="223"/>
      <c r="J2784" s="224"/>
      <c r="K2784" s="224"/>
      <c r="L2784" s="224"/>
      <c r="M2784" s="224"/>
      <c r="N2784" s="224"/>
      <c r="O2784" s="224"/>
      <c r="P2784" s="224"/>
      <c r="Q2784" s="224"/>
      <c r="R2784" s="224"/>
      <c r="S2784" s="224"/>
      <c r="T2784" s="224"/>
      <c r="U2784" s="224"/>
      <c r="V2784" s="224"/>
      <c r="W2784" s="224"/>
      <c r="X2784" s="224"/>
      <c r="Y2784" s="224"/>
      <c r="Z2784" s="224"/>
      <c r="AA2784" s="224"/>
      <c r="AB2784" s="224"/>
      <c r="AC2784" s="224"/>
      <c r="AD2784" s="224"/>
    </row>
    <row r="2785" spans="9:30" x14ac:dyDescent="0.25">
      <c r="I2785" s="223"/>
      <c r="J2785" s="224"/>
      <c r="K2785" s="224"/>
      <c r="L2785" s="224"/>
      <c r="M2785" s="224"/>
      <c r="N2785" s="224"/>
      <c r="O2785" s="224"/>
      <c r="P2785" s="224"/>
      <c r="Q2785" s="224"/>
      <c r="R2785" s="224"/>
      <c r="S2785" s="224"/>
      <c r="T2785" s="224"/>
      <c r="U2785" s="224"/>
      <c r="V2785" s="224"/>
      <c r="W2785" s="224"/>
      <c r="X2785" s="224"/>
      <c r="Y2785" s="224"/>
      <c r="Z2785" s="224"/>
      <c r="AA2785" s="224"/>
      <c r="AB2785" s="224"/>
      <c r="AC2785" s="224"/>
      <c r="AD2785" s="224"/>
    </row>
    <row r="2786" spans="9:30" x14ac:dyDescent="0.25">
      <c r="I2786" s="223"/>
      <c r="J2786" s="224"/>
      <c r="K2786" s="224"/>
      <c r="L2786" s="224"/>
      <c r="M2786" s="224"/>
      <c r="N2786" s="224"/>
      <c r="O2786" s="224"/>
      <c r="P2786" s="224"/>
      <c r="Q2786" s="224"/>
      <c r="R2786" s="224"/>
      <c r="S2786" s="224"/>
      <c r="T2786" s="224"/>
      <c r="U2786" s="224"/>
      <c r="V2786" s="224"/>
      <c r="W2786" s="224"/>
      <c r="X2786" s="224"/>
      <c r="Y2786" s="224"/>
      <c r="Z2786" s="224"/>
      <c r="AA2786" s="224"/>
      <c r="AB2786" s="224"/>
      <c r="AC2786" s="224"/>
      <c r="AD2786" s="224"/>
    </row>
    <row r="2787" spans="9:30" x14ac:dyDescent="0.25">
      <c r="I2787" s="223"/>
      <c r="J2787" s="224"/>
      <c r="K2787" s="224"/>
      <c r="L2787" s="224"/>
      <c r="M2787" s="224"/>
      <c r="N2787" s="224"/>
      <c r="O2787" s="224"/>
      <c r="P2787" s="224"/>
      <c r="Q2787" s="224"/>
      <c r="R2787" s="224"/>
      <c r="S2787" s="224"/>
      <c r="T2787" s="224"/>
      <c r="U2787" s="224"/>
      <c r="V2787" s="224"/>
      <c r="W2787" s="224"/>
      <c r="X2787" s="224"/>
      <c r="Y2787" s="224"/>
      <c r="Z2787" s="224"/>
      <c r="AA2787" s="224"/>
      <c r="AB2787" s="224"/>
      <c r="AC2787" s="224"/>
      <c r="AD2787" s="224"/>
    </row>
    <row r="2788" spans="9:30" x14ac:dyDescent="0.25">
      <c r="I2788" s="223"/>
      <c r="J2788" s="224"/>
      <c r="K2788" s="224"/>
      <c r="L2788" s="224"/>
      <c r="M2788" s="224"/>
      <c r="N2788" s="224"/>
      <c r="O2788" s="224"/>
      <c r="P2788" s="224"/>
      <c r="Q2788" s="224"/>
      <c r="R2788" s="224"/>
      <c r="S2788" s="224"/>
      <c r="T2788" s="224"/>
      <c r="U2788" s="224"/>
      <c r="V2788" s="224"/>
      <c r="W2788" s="224"/>
      <c r="X2788" s="224"/>
      <c r="Y2788" s="224"/>
      <c r="Z2788" s="224"/>
      <c r="AA2788" s="224"/>
      <c r="AB2788" s="224"/>
      <c r="AC2788" s="224"/>
      <c r="AD2788" s="224"/>
    </row>
    <row r="2789" spans="9:30" x14ac:dyDescent="0.25">
      <c r="I2789" s="223"/>
      <c r="J2789" s="224"/>
      <c r="K2789" s="224"/>
      <c r="L2789" s="224"/>
      <c r="M2789" s="224"/>
      <c r="N2789" s="224"/>
      <c r="O2789" s="224"/>
      <c r="P2789" s="224"/>
      <c r="Q2789" s="224"/>
      <c r="R2789" s="224"/>
      <c r="S2789" s="224"/>
      <c r="T2789" s="224"/>
      <c r="U2789" s="224"/>
      <c r="V2789" s="224"/>
      <c r="W2789" s="224"/>
      <c r="X2789" s="224"/>
      <c r="Y2789" s="224"/>
      <c r="Z2789" s="224"/>
      <c r="AA2789" s="224"/>
      <c r="AB2789" s="224"/>
      <c r="AC2789" s="224"/>
      <c r="AD2789" s="224"/>
    </row>
    <row r="2790" spans="9:30" x14ac:dyDescent="0.25">
      <c r="I2790" s="223"/>
      <c r="J2790" s="224"/>
      <c r="K2790" s="224"/>
      <c r="L2790" s="224"/>
      <c r="M2790" s="224"/>
      <c r="N2790" s="224"/>
      <c r="O2790" s="224"/>
      <c r="P2790" s="224"/>
      <c r="Q2790" s="224"/>
      <c r="R2790" s="224"/>
      <c r="S2790" s="224"/>
      <c r="T2790" s="224"/>
      <c r="U2790" s="224"/>
      <c r="V2790" s="224"/>
      <c r="W2790" s="224"/>
      <c r="X2790" s="224"/>
      <c r="Y2790" s="224"/>
      <c r="Z2790" s="224"/>
      <c r="AA2790" s="224"/>
      <c r="AB2790" s="224"/>
      <c r="AC2790" s="224"/>
      <c r="AD2790" s="224"/>
    </row>
    <row r="2791" spans="9:30" x14ac:dyDescent="0.25">
      <c r="I2791" s="223"/>
      <c r="J2791" s="224"/>
      <c r="K2791" s="224"/>
      <c r="L2791" s="224"/>
      <c r="M2791" s="224"/>
      <c r="N2791" s="224"/>
      <c r="O2791" s="224"/>
      <c r="P2791" s="224"/>
      <c r="Q2791" s="224"/>
      <c r="R2791" s="224"/>
      <c r="S2791" s="224"/>
      <c r="T2791" s="224"/>
      <c r="U2791" s="224"/>
      <c r="V2791" s="224"/>
      <c r="W2791" s="224"/>
      <c r="X2791" s="224"/>
      <c r="Y2791" s="224"/>
      <c r="Z2791" s="224"/>
      <c r="AA2791" s="224"/>
      <c r="AB2791" s="224"/>
      <c r="AC2791" s="224"/>
      <c r="AD2791" s="224"/>
    </row>
    <row r="2792" spans="9:30" x14ac:dyDescent="0.25">
      <c r="I2792" s="223"/>
      <c r="J2792" s="224"/>
      <c r="K2792" s="224"/>
      <c r="L2792" s="224"/>
      <c r="M2792" s="224"/>
      <c r="N2792" s="224"/>
      <c r="O2792" s="224"/>
      <c r="P2792" s="224"/>
      <c r="Q2792" s="224"/>
      <c r="R2792" s="224"/>
      <c r="S2792" s="224"/>
      <c r="T2792" s="224"/>
      <c r="U2792" s="224"/>
      <c r="V2792" s="224"/>
      <c r="W2792" s="224"/>
      <c r="X2792" s="224"/>
      <c r="Y2792" s="224"/>
      <c r="Z2792" s="224"/>
      <c r="AA2792" s="224"/>
      <c r="AB2792" s="224"/>
      <c r="AC2792" s="224"/>
      <c r="AD2792" s="224"/>
    </row>
    <row r="2793" spans="9:30" x14ac:dyDescent="0.25">
      <c r="I2793" s="223"/>
      <c r="J2793" s="224"/>
      <c r="K2793" s="224"/>
      <c r="L2793" s="224"/>
      <c r="M2793" s="224"/>
      <c r="N2793" s="224"/>
      <c r="O2793" s="224"/>
      <c r="P2793" s="224"/>
      <c r="Q2793" s="224"/>
      <c r="R2793" s="224"/>
      <c r="S2793" s="224"/>
      <c r="T2793" s="224"/>
      <c r="U2793" s="224"/>
      <c r="V2793" s="224"/>
      <c r="W2793" s="224"/>
      <c r="X2793" s="224"/>
      <c r="Y2793" s="224"/>
      <c r="Z2793" s="224"/>
      <c r="AA2793" s="224"/>
      <c r="AB2793" s="224"/>
      <c r="AC2793" s="224"/>
      <c r="AD2793" s="224"/>
    </row>
    <row r="2794" spans="9:30" x14ac:dyDescent="0.25">
      <c r="I2794" s="223"/>
      <c r="J2794" s="224"/>
      <c r="K2794" s="224"/>
      <c r="L2794" s="224"/>
      <c r="M2794" s="224"/>
      <c r="N2794" s="224"/>
      <c r="O2794" s="224"/>
      <c r="P2794" s="224"/>
      <c r="Q2794" s="224"/>
      <c r="R2794" s="224"/>
      <c r="S2794" s="224"/>
      <c r="T2794" s="224"/>
      <c r="U2794" s="224"/>
      <c r="V2794" s="224"/>
      <c r="W2794" s="224"/>
      <c r="X2794" s="224"/>
      <c r="Y2794" s="224"/>
      <c r="Z2794" s="224"/>
      <c r="AA2794" s="224"/>
      <c r="AB2794" s="224"/>
      <c r="AC2794" s="224"/>
      <c r="AD2794" s="224"/>
    </row>
    <row r="2795" spans="9:30" x14ac:dyDescent="0.25">
      <c r="I2795" s="223"/>
      <c r="J2795" s="224"/>
      <c r="K2795" s="224"/>
      <c r="L2795" s="224"/>
      <c r="M2795" s="224"/>
      <c r="N2795" s="224"/>
      <c r="O2795" s="224"/>
      <c r="P2795" s="224"/>
      <c r="Q2795" s="224"/>
      <c r="R2795" s="224"/>
      <c r="S2795" s="224"/>
      <c r="T2795" s="224"/>
      <c r="U2795" s="224"/>
      <c r="V2795" s="224"/>
      <c r="W2795" s="224"/>
      <c r="X2795" s="224"/>
      <c r="Y2795" s="224"/>
      <c r="Z2795" s="224"/>
      <c r="AA2795" s="224"/>
      <c r="AB2795" s="224"/>
      <c r="AC2795" s="224"/>
      <c r="AD2795" s="224"/>
    </row>
    <row r="2796" spans="9:30" x14ac:dyDescent="0.25">
      <c r="I2796" s="223"/>
      <c r="J2796" s="224"/>
      <c r="K2796" s="224"/>
      <c r="L2796" s="224"/>
      <c r="M2796" s="224"/>
      <c r="N2796" s="224"/>
      <c r="O2796" s="224"/>
      <c r="P2796" s="224"/>
      <c r="Q2796" s="224"/>
      <c r="R2796" s="224"/>
      <c r="S2796" s="224"/>
      <c r="T2796" s="224"/>
      <c r="U2796" s="224"/>
      <c r="V2796" s="224"/>
      <c r="W2796" s="224"/>
      <c r="X2796" s="224"/>
      <c r="Y2796" s="224"/>
      <c r="Z2796" s="224"/>
      <c r="AA2796" s="224"/>
      <c r="AB2796" s="224"/>
      <c r="AC2796" s="224"/>
      <c r="AD2796" s="224"/>
    </row>
    <row r="2797" spans="9:30" x14ac:dyDescent="0.25">
      <c r="I2797" s="223"/>
      <c r="J2797" s="224"/>
      <c r="K2797" s="224"/>
      <c r="L2797" s="224"/>
      <c r="M2797" s="224"/>
      <c r="N2797" s="224"/>
      <c r="O2797" s="224"/>
      <c r="P2797" s="224"/>
      <c r="Q2797" s="224"/>
      <c r="R2797" s="224"/>
      <c r="S2797" s="224"/>
      <c r="T2797" s="224"/>
      <c r="U2797" s="224"/>
      <c r="V2797" s="224"/>
      <c r="W2797" s="224"/>
      <c r="X2797" s="224"/>
      <c r="Y2797" s="224"/>
      <c r="Z2797" s="224"/>
      <c r="AA2797" s="224"/>
      <c r="AB2797" s="224"/>
      <c r="AC2797" s="224"/>
      <c r="AD2797" s="224"/>
    </row>
    <row r="2798" spans="9:30" x14ac:dyDescent="0.25">
      <c r="I2798" s="223"/>
      <c r="J2798" s="224"/>
      <c r="K2798" s="224"/>
      <c r="L2798" s="224"/>
      <c r="M2798" s="224"/>
      <c r="N2798" s="224"/>
      <c r="O2798" s="224"/>
      <c r="P2798" s="224"/>
      <c r="Q2798" s="224"/>
      <c r="R2798" s="224"/>
      <c r="S2798" s="224"/>
      <c r="T2798" s="224"/>
      <c r="U2798" s="224"/>
      <c r="V2798" s="224"/>
      <c r="W2798" s="224"/>
      <c r="X2798" s="224"/>
      <c r="Y2798" s="224"/>
      <c r="Z2798" s="224"/>
      <c r="AA2798" s="224"/>
      <c r="AB2798" s="224"/>
      <c r="AC2798" s="224"/>
      <c r="AD2798" s="224"/>
    </row>
    <row r="2799" spans="9:30" x14ac:dyDescent="0.25">
      <c r="I2799" s="223"/>
      <c r="J2799" s="224"/>
      <c r="K2799" s="224"/>
      <c r="L2799" s="224"/>
      <c r="M2799" s="224"/>
      <c r="N2799" s="224"/>
      <c r="O2799" s="224"/>
      <c r="P2799" s="224"/>
      <c r="Q2799" s="224"/>
      <c r="R2799" s="224"/>
      <c r="S2799" s="224"/>
      <c r="T2799" s="224"/>
      <c r="U2799" s="224"/>
      <c r="V2799" s="224"/>
      <c r="W2799" s="224"/>
      <c r="X2799" s="224"/>
      <c r="Y2799" s="224"/>
      <c r="Z2799" s="224"/>
      <c r="AA2799" s="224"/>
      <c r="AB2799" s="224"/>
      <c r="AC2799" s="224"/>
      <c r="AD2799" s="224"/>
    </row>
    <row r="2800" spans="9:30" x14ac:dyDescent="0.25">
      <c r="I2800" s="223"/>
      <c r="J2800" s="224"/>
      <c r="K2800" s="224"/>
      <c r="L2800" s="224"/>
      <c r="M2800" s="224"/>
      <c r="N2800" s="224"/>
      <c r="O2800" s="224"/>
      <c r="P2800" s="224"/>
      <c r="Q2800" s="224"/>
      <c r="R2800" s="224"/>
      <c r="S2800" s="224"/>
      <c r="T2800" s="224"/>
      <c r="U2800" s="224"/>
      <c r="V2800" s="224"/>
      <c r="W2800" s="224"/>
      <c r="X2800" s="224"/>
      <c r="Y2800" s="224"/>
      <c r="Z2800" s="224"/>
      <c r="AA2800" s="224"/>
      <c r="AB2800" s="224"/>
      <c r="AC2800" s="224"/>
      <c r="AD2800" s="224"/>
    </row>
    <row r="2801" spans="9:30" x14ac:dyDescent="0.25">
      <c r="I2801" s="223"/>
      <c r="J2801" s="224"/>
      <c r="K2801" s="224"/>
      <c r="L2801" s="224"/>
      <c r="M2801" s="224"/>
      <c r="N2801" s="224"/>
      <c r="O2801" s="224"/>
      <c r="P2801" s="224"/>
      <c r="Q2801" s="224"/>
      <c r="R2801" s="224"/>
      <c r="S2801" s="224"/>
      <c r="T2801" s="224"/>
      <c r="U2801" s="224"/>
      <c r="V2801" s="224"/>
      <c r="W2801" s="224"/>
      <c r="X2801" s="224"/>
      <c r="Y2801" s="224"/>
      <c r="Z2801" s="224"/>
      <c r="AA2801" s="224"/>
      <c r="AB2801" s="224"/>
      <c r="AC2801" s="224"/>
      <c r="AD2801" s="224"/>
    </row>
    <row r="2802" spans="9:30" x14ac:dyDescent="0.25">
      <c r="I2802" s="223"/>
      <c r="J2802" s="224"/>
      <c r="K2802" s="224"/>
      <c r="L2802" s="224"/>
      <c r="M2802" s="224"/>
      <c r="N2802" s="224"/>
      <c r="O2802" s="224"/>
      <c r="P2802" s="224"/>
      <c r="Q2802" s="224"/>
      <c r="R2802" s="224"/>
      <c r="S2802" s="224"/>
      <c r="T2802" s="224"/>
      <c r="U2802" s="224"/>
      <c r="V2802" s="224"/>
      <c r="W2802" s="224"/>
      <c r="X2802" s="224"/>
      <c r="Y2802" s="224"/>
      <c r="Z2802" s="224"/>
      <c r="AA2802" s="224"/>
      <c r="AB2802" s="224"/>
      <c r="AC2802" s="224"/>
      <c r="AD2802" s="224"/>
    </row>
    <row r="2803" spans="9:30" x14ac:dyDescent="0.25">
      <c r="I2803" s="223"/>
      <c r="J2803" s="224"/>
      <c r="K2803" s="224"/>
      <c r="L2803" s="224"/>
      <c r="M2803" s="224"/>
      <c r="N2803" s="224"/>
      <c r="O2803" s="224"/>
      <c r="P2803" s="224"/>
      <c r="Q2803" s="224"/>
      <c r="R2803" s="224"/>
      <c r="S2803" s="224"/>
      <c r="T2803" s="224"/>
      <c r="U2803" s="224"/>
      <c r="V2803" s="224"/>
      <c r="W2803" s="224"/>
      <c r="X2803" s="224"/>
      <c r="Y2803" s="224"/>
      <c r="Z2803" s="224"/>
      <c r="AA2803" s="224"/>
      <c r="AB2803" s="224"/>
      <c r="AC2803" s="224"/>
      <c r="AD2803" s="224"/>
    </row>
    <row r="2804" spans="9:30" x14ac:dyDescent="0.25">
      <c r="I2804" s="223"/>
      <c r="J2804" s="224"/>
      <c r="K2804" s="224"/>
      <c r="L2804" s="224"/>
      <c r="M2804" s="224"/>
      <c r="N2804" s="224"/>
      <c r="O2804" s="224"/>
      <c r="P2804" s="224"/>
      <c r="Q2804" s="224"/>
      <c r="R2804" s="224"/>
      <c r="S2804" s="224"/>
      <c r="T2804" s="224"/>
      <c r="U2804" s="224"/>
      <c r="V2804" s="224"/>
      <c r="W2804" s="224"/>
      <c r="X2804" s="224"/>
      <c r="Y2804" s="224"/>
      <c r="Z2804" s="224"/>
      <c r="AA2804" s="224"/>
      <c r="AB2804" s="224"/>
      <c r="AC2804" s="224"/>
      <c r="AD2804" s="224"/>
    </row>
    <row r="2805" spans="9:30" x14ac:dyDescent="0.25">
      <c r="I2805" s="223"/>
      <c r="J2805" s="224"/>
      <c r="K2805" s="224"/>
      <c r="L2805" s="224"/>
      <c r="M2805" s="224"/>
      <c r="N2805" s="224"/>
      <c r="O2805" s="224"/>
      <c r="P2805" s="224"/>
      <c r="Q2805" s="224"/>
      <c r="R2805" s="224"/>
      <c r="S2805" s="224"/>
      <c r="T2805" s="224"/>
      <c r="U2805" s="224"/>
      <c r="V2805" s="224"/>
      <c r="W2805" s="224"/>
      <c r="X2805" s="224"/>
      <c r="Y2805" s="224"/>
      <c r="Z2805" s="224"/>
      <c r="AA2805" s="224"/>
      <c r="AB2805" s="224"/>
      <c r="AC2805" s="224"/>
      <c r="AD2805" s="224"/>
    </row>
    <row r="2806" spans="9:30" x14ac:dyDescent="0.25">
      <c r="I2806" s="223"/>
      <c r="J2806" s="224"/>
      <c r="K2806" s="224"/>
      <c r="L2806" s="224"/>
      <c r="M2806" s="224"/>
      <c r="N2806" s="224"/>
      <c r="O2806" s="224"/>
      <c r="P2806" s="224"/>
      <c r="Q2806" s="224"/>
      <c r="R2806" s="224"/>
      <c r="S2806" s="224"/>
      <c r="T2806" s="224"/>
      <c r="U2806" s="224"/>
      <c r="V2806" s="224"/>
      <c r="W2806" s="224"/>
      <c r="X2806" s="224"/>
      <c r="Y2806" s="224"/>
      <c r="Z2806" s="224"/>
      <c r="AA2806" s="224"/>
      <c r="AB2806" s="224"/>
      <c r="AC2806" s="224"/>
      <c r="AD2806" s="224"/>
    </row>
    <row r="2807" spans="9:30" x14ac:dyDescent="0.25">
      <c r="I2807" s="223"/>
      <c r="J2807" s="224"/>
      <c r="K2807" s="224"/>
      <c r="L2807" s="224"/>
      <c r="M2807" s="224"/>
      <c r="N2807" s="224"/>
      <c r="O2807" s="224"/>
      <c r="P2807" s="224"/>
      <c r="Q2807" s="224"/>
      <c r="R2807" s="224"/>
      <c r="S2807" s="224"/>
      <c r="T2807" s="224"/>
      <c r="U2807" s="224"/>
      <c r="V2807" s="224"/>
      <c r="W2807" s="224"/>
      <c r="X2807" s="224"/>
      <c r="Y2807" s="224"/>
      <c r="Z2807" s="224"/>
      <c r="AA2807" s="224"/>
      <c r="AB2807" s="224"/>
      <c r="AC2807" s="224"/>
      <c r="AD2807" s="224"/>
    </row>
    <row r="2808" spans="9:30" x14ac:dyDescent="0.25">
      <c r="I2808" s="223"/>
      <c r="J2808" s="224"/>
      <c r="K2808" s="224"/>
      <c r="L2808" s="224"/>
      <c r="M2808" s="224"/>
      <c r="N2808" s="224"/>
      <c r="O2808" s="224"/>
      <c r="P2808" s="224"/>
      <c r="Q2808" s="224"/>
      <c r="R2808" s="224"/>
      <c r="S2808" s="224"/>
      <c r="T2808" s="224"/>
      <c r="U2808" s="224"/>
      <c r="V2808" s="224"/>
      <c r="W2808" s="224"/>
      <c r="X2808" s="224"/>
      <c r="Y2808" s="224"/>
      <c r="Z2808" s="224"/>
      <c r="AA2808" s="224"/>
      <c r="AB2808" s="224"/>
      <c r="AC2808" s="224"/>
      <c r="AD2808" s="224"/>
    </row>
    <row r="2809" spans="9:30" x14ac:dyDescent="0.25">
      <c r="I2809" s="223"/>
      <c r="J2809" s="224"/>
      <c r="K2809" s="224"/>
      <c r="L2809" s="224"/>
      <c r="M2809" s="224"/>
      <c r="N2809" s="224"/>
      <c r="O2809" s="224"/>
      <c r="P2809" s="224"/>
      <c r="Q2809" s="224"/>
      <c r="R2809" s="224"/>
      <c r="S2809" s="224"/>
      <c r="T2809" s="224"/>
      <c r="U2809" s="224"/>
      <c r="V2809" s="224"/>
      <c r="W2809" s="224"/>
      <c r="X2809" s="224"/>
      <c r="Y2809" s="224"/>
      <c r="Z2809" s="224"/>
      <c r="AA2809" s="224"/>
      <c r="AB2809" s="224"/>
      <c r="AC2809" s="224"/>
      <c r="AD2809" s="224"/>
    </row>
    <row r="2810" spans="9:30" x14ac:dyDescent="0.25">
      <c r="I2810" s="223"/>
      <c r="J2810" s="224"/>
      <c r="K2810" s="224"/>
      <c r="L2810" s="224"/>
      <c r="M2810" s="224"/>
      <c r="N2810" s="224"/>
      <c r="O2810" s="224"/>
      <c r="P2810" s="224"/>
      <c r="Q2810" s="224"/>
      <c r="R2810" s="224"/>
      <c r="S2810" s="224"/>
      <c r="T2810" s="224"/>
      <c r="U2810" s="224"/>
      <c r="V2810" s="224"/>
      <c r="W2810" s="224"/>
      <c r="X2810" s="224"/>
      <c r="Y2810" s="224"/>
      <c r="Z2810" s="224"/>
      <c r="AA2810" s="224"/>
      <c r="AB2810" s="224"/>
      <c r="AC2810" s="224"/>
      <c r="AD2810" s="224"/>
    </row>
    <row r="2811" spans="9:30" x14ac:dyDescent="0.25">
      <c r="I2811" s="223"/>
      <c r="J2811" s="224"/>
      <c r="K2811" s="224"/>
      <c r="L2811" s="224"/>
      <c r="M2811" s="224"/>
      <c r="N2811" s="224"/>
      <c r="O2811" s="224"/>
      <c r="P2811" s="224"/>
      <c r="Q2811" s="224"/>
      <c r="R2811" s="224"/>
      <c r="S2811" s="224"/>
      <c r="T2811" s="224"/>
      <c r="U2811" s="224"/>
      <c r="V2811" s="224"/>
      <c r="W2811" s="224"/>
      <c r="X2811" s="224"/>
      <c r="Y2811" s="224"/>
      <c r="Z2811" s="224"/>
      <c r="AA2811" s="224"/>
      <c r="AB2811" s="224"/>
      <c r="AC2811" s="224"/>
      <c r="AD2811" s="224"/>
    </row>
    <row r="2812" spans="9:30" x14ac:dyDescent="0.25">
      <c r="I2812" s="223"/>
      <c r="J2812" s="224"/>
      <c r="K2812" s="224"/>
      <c r="L2812" s="224"/>
      <c r="M2812" s="224"/>
      <c r="N2812" s="224"/>
      <c r="O2812" s="224"/>
      <c r="P2812" s="224"/>
      <c r="Q2812" s="224"/>
      <c r="R2812" s="224"/>
      <c r="S2812" s="224"/>
      <c r="T2812" s="224"/>
      <c r="U2812" s="224"/>
      <c r="V2812" s="224"/>
      <c r="W2812" s="224"/>
      <c r="X2812" s="224"/>
      <c r="Y2812" s="224"/>
      <c r="Z2812" s="224"/>
      <c r="AA2812" s="224"/>
      <c r="AB2812" s="224"/>
      <c r="AC2812" s="224"/>
      <c r="AD2812" s="224"/>
    </row>
    <row r="2813" spans="9:30" x14ac:dyDescent="0.25">
      <c r="I2813" s="223"/>
      <c r="J2813" s="224"/>
      <c r="K2813" s="224"/>
      <c r="L2813" s="224"/>
      <c r="M2813" s="224"/>
      <c r="N2813" s="224"/>
      <c r="O2813" s="224"/>
      <c r="P2813" s="224"/>
      <c r="Q2813" s="224"/>
      <c r="R2813" s="224"/>
      <c r="S2813" s="224"/>
      <c r="T2813" s="224"/>
      <c r="U2813" s="224"/>
      <c r="V2813" s="224"/>
      <c r="W2813" s="224"/>
      <c r="X2813" s="224"/>
      <c r="Y2813" s="224"/>
      <c r="Z2813" s="224"/>
      <c r="AA2813" s="224"/>
      <c r="AB2813" s="224"/>
      <c r="AC2813" s="224"/>
      <c r="AD2813" s="224"/>
    </row>
    <row r="2814" spans="9:30" x14ac:dyDescent="0.25">
      <c r="I2814" s="223"/>
      <c r="J2814" s="224"/>
      <c r="K2814" s="224"/>
      <c r="L2814" s="224"/>
      <c r="M2814" s="224"/>
      <c r="N2814" s="224"/>
      <c r="O2814" s="224"/>
      <c r="P2814" s="224"/>
      <c r="Q2814" s="224"/>
      <c r="R2814" s="224"/>
      <c r="S2814" s="224"/>
      <c r="T2814" s="224"/>
      <c r="U2814" s="224"/>
      <c r="V2814" s="224"/>
      <c r="W2814" s="224"/>
      <c r="X2814" s="224"/>
      <c r="Y2814" s="224"/>
      <c r="Z2814" s="224"/>
      <c r="AA2814" s="224"/>
      <c r="AB2814" s="224"/>
      <c r="AC2814" s="224"/>
      <c r="AD2814" s="224"/>
    </row>
    <row r="2815" spans="9:30" x14ac:dyDescent="0.25">
      <c r="I2815" s="223"/>
      <c r="J2815" s="224"/>
      <c r="K2815" s="224"/>
      <c r="L2815" s="224"/>
      <c r="M2815" s="224"/>
      <c r="N2815" s="224"/>
      <c r="O2815" s="224"/>
      <c r="P2815" s="224"/>
      <c r="Q2815" s="224"/>
      <c r="R2815" s="224"/>
      <c r="S2815" s="224"/>
      <c r="T2815" s="224"/>
      <c r="U2815" s="224"/>
      <c r="V2815" s="224"/>
      <c r="W2815" s="224"/>
      <c r="X2815" s="224"/>
      <c r="Y2815" s="224"/>
      <c r="Z2815" s="224"/>
      <c r="AA2815" s="224"/>
      <c r="AB2815" s="224"/>
      <c r="AC2815" s="224"/>
      <c r="AD2815" s="224"/>
    </row>
    <row r="2816" spans="9:30" x14ac:dyDescent="0.25">
      <c r="I2816" s="223"/>
      <c r="J2816" s="224"/>
      <c r="K2816" s="224"/>
      <c r="L2816" s="224"/>
      <c r="M2816" s="224"/>
      <c r="N2816" s="224"/>
      <c r="O2816" s="224"/>
      <c r="P2816" s="224"/>
      <c r="Q2816" s="224"/>
      <c r="R2816" s="224"/>
      <c r="S2816" s="224"/>
      <c r="T2816" s="224"/>
      <c r="U2816" s="224"/>
      <c r="V2816" s="224"/>
      <c r="W2816" s="224"/>
      <c r="X2816" s="224"/>
      <c r="Y2816" s="224"/>
      <c r="Z2816" s="224"/>
      <c r="AA2816" s="224"/>
      <c r="AB2816" s="224"/>
      <c r="AC2816" s="224"/>
      <c r="AD2816" s="224"/>
    </row>
    <row r="2817" spans="9:30" x14ac:dyDescent="0.25">
      <c r="I2817" s="223"/>
      <c r="J2817" s="224"/>
      <c r="K2817" s="224"/>
      <c r="L2817" s="224"/>
      <c r="M2817" s="224"/>
      <c r="N2817" s="224"/>
      <c r="O2817" s="224"/>
      <c r="P2817" s="224"/>
      <c r="Q2817" s="224"/>
      <c r="R2817" s="224"/>
      <c r="S2817" s="224"/>
      <c r="T2817" s="224"/>
      <c r="U2817" s="224"/>
      <c r="V2817" s="224"/>
      <c r="W2817" s="224"/>
      <c r="X2817" s="224"/>
      <c r="Y2817" s="224"/>
      <c r="Z2817" s="224"/>
      <c r="AA2817" s="224"/>
      <c r="AB2817" s="224"/>
      <c r="AC2817" s="224"/>
      <c r="AD2817" s="224"/>
    </row>
    <row r="2818" spans="9:30" x14ac:dyDescent="0.25">
      <c r="I2818" s="223"/>
      <c r="J2818" s="224"/>
      <c r="K2818" s="224"/>
      <c r="L2818" s="224"/>
      <c r="M2818" s="224"/>
      <c r="N2818" s="224"/>
      <c r="O2818" s="224"/>
      <c r="P2818" s="224"/>
      <c r="Q2818" s="224"/>
      <c r="R2818" s="224"/>
      <c r="S2818" s="224"/>
      <c r="T2818" s="224"/>
      <c r="U2818" s="224"/>
      <c r="V2818" s="224"/>
      <c r="W2818" s="224"/>
      <c r="X2818" s="224"/>
      <c r="Y2818" s="224"/>
      <c r="Z2818" s="224"/>
      <c r="AA2818" s="224"/>
      <c r="AB2818" s="224"/>
      <c r="AC2818" s="224"/>
      <c r="AD2818" s="224"/>
    </row>
    <row r="2819" spans="9:30" x14ac:dyDescent="0.25">
      <c r="I2819" s="223"/>
      <c r="J2819" s="224"/>
      <c r="K2819" s="224"/>
      <c r="L2819" s="224"/>
      <c r="M2819" s="224"/>
      <c r="N2819" s="224"/>
      <c r="O2819" s="224"/>
      <c r="P2819" s="224"/>
      <c r="Q2819" s="224"/>
      <c r="R2819" s="224"/>
      <c r="S2819" s="224"/>
      <c r="T2819" s="224"/>
      <c r="U2819" s="224"/>
      <c r="V2819" s="224"/>
      <c r="W2819" s="224"/>
      <c r="X2819" s="224"/>
      <c r="Y2819" s="224"/>
      <c r="Z2819" s="224"/>
      <c r="AA2819" s="224"/>
      <c r="AB2819" s="224"/>
      <c r="AC2819" s="224"/>
      <c r="AD2819" s="224"/>
    </row>
    <row r="2820" spans="9:30" x14ac:dyDescent="0.25">
      <c r="I2820" s="223"/>
      <c r="J2820" s="224"/>
      <c r="K2820" s="224"/>
      <c r="L2820" s="224"/>
      <c r="M2820" s="224"/>
      <c r="N2820" s="224"/>
      <c r="O2820" s="224"/>
      <c r="P2820" s="224"/>
      <c r="Q2820" s="224"/>
      <c r="R2820" s="224"/>
      <c r="S2820" s="224"/>
      <c r="T2820" s="224"/>
      <c r="U2820" s="224"/>
      <c r="V2820" s="224"/>
      <c r="W2820" s="224"/>
      <c r="X2820" s="224"/>
      <c r="Y2820" s="224"/>
      <c r="Z2820" s="224"/>
      <c r="AA2820" s="224"/>
      <c r="AB2820" s="224"/>
      <c r="AC2820" s="224"/>
      <c r="AD2820" s="224"/>
    </row>
    <row r="2821" spans="9:30" x14ac:dyDescent="0.25">
      <c r="I2821" s="223"/>
      <c r="J2821" s="224"/>
      <c r="K2821" s="224"/>
      <c r="L2821" s="224"/>
      <c r="M2821" s="224"/>
      <c r="N2821" s="224"/>
      <c r="O2821" s="224"/>
      <c r="P2821" s="224"/>
      <c r="Q2821" s="224"/>
      <c r="R2821" s="224"/>
      <c r="S2821" s="224"/>
      <c r="T2821" s="224"/>
      <c r="U2821" s="224"/>
      <c r="V2821" s="224"/>
      <c r="W2821" s="224"/>
      <c r="X2821" s="224"/>
      <c r="Y2821" s="224"/>
      <c r="Z2821" s="224"/>
      <c r="AA2821" s="224"/>
      <c r="AB2821" s="224"/>
      <c r="AC2821" s="224"/>
      <c r="AD2821" s="224"/>
    </row>
    <row r="2822" spans="9:30" x14ac:dyDescent="0.25">
      <c r="I2822" s="223"/>
      <c r="J2822" s="224"/>
      <c r="K2822" s="224"/>
      <c r="L2822" s="224"/>
      <c r="M2822" s="224"/>
      <c r="N2822" s="224"/>
      <c r="O2822" s="224"/>
      <c r="P2822" s="224"/>
      <c r="Q2822" s="224"/>
      <c r="R2822" s="224"/>
      <c r="S2822" s="224"/>
      <c r="T2822" s="224"/>
      <c r="U2822" s="224"/>
      <c r="V2822" s="224"/>
      <c r="W2822" s="224"/>
      <c r="X2822" s="224"/>
      <c r="Y2822" s="224"/>
      <c r="Z2822" s="224"/>
      <c r="AA2822" s="224"/>
      <c r="AB2822" s="224"/>
      <c r="AC2822" s="224"/>
      <c r="AD2822" s="224"/>
    </row>
  </sheetData>
  <autoFilter ref="F1:F2822"/>
  <conditionalFormatting sqref="H314">
    <cfRule type="expression" dxfId="530" priority="534" stopIfTrue="1">
      <formula>AND(COUNTIF($C$269:$C$269, H314)&gt;1,NOT(ISBLANK(H314)))</formula>
    </cfRule>
  </conditionalFormatting>
  <conditionalFormatting sqref="H315">
    <cfRule type="expression" dxfId="529" priority="538" stopIfTrue="1">
      <formula>AND(COUNTIF($C$270:$C$270, H315)&gt;1,NOT(ISBLANK(H315)))</formula>
    </cfRule>
  </conditionalFormatting>
  <conditionalFormatting sqref="H316">
    <cfRule type="expression" dxfId="528" priority="543" stopIfTrue="1">
      <formula>AND(COUNTIF($C$271:$C$271, H316)&gt;1,NOT(ISBLANK(H316)))</formula>
    </cfRule>
  </conditionalFormatting>
  <conditionalFormatting sqref="H317">
    <cfRule type="expression" dxfId="527" priority="546" stopIfTrue="1">
      <formula>AND(COUNTIF($C$272:$C$272, H317)&gt;1,NOT(ISBLANK(H317)))</formula>
    </cfRule>
  </conditionalFormatting>
  <conditionalFormatting sqref="H318">
    <cfRule type="expression" dxfId="526" priority="550" stopIfTrue="1">
      <formula>AND(COUNTIF($C$273:$C$273, H318)&gt;1,NOT(ISBLANK(H318)))</formula>
    </cfRule>
  </conditionalFormatting>
  <conditionalFormatting sqref="H319">
    <cfRule type="expression" dxfId="525" priority="554" stopIfTrue="1">
      <formula>AND(COUNTIF($C$274:$C$274, H319)&gt;1,NOT(ISBLANK(H319)))</formula>
    </cfRule>
  </conditionalFormatting>
  <conditionalFormatting sqref="H335">
    <cfRule type="expression" dxfId="524" priority="560" stopIfTrue="1">
      <formula>AND(COUNTIF($C$290:$C$290, H335)&gt;1,NOT(ISBLANK(H335)))</formula>
    </cfRule>
  </conditionalFormatting>
  <conditionalFormatting sqref="H336">
    <cfRule type="expression" dxfId="523" priority="562" stopIfTrue="1">
      <formula>AND(COUNTIF($C$291:$C$291, H336)&gt;1,NOT(ISBLANK(H336)))</formula>
    </cfRule>
  </conditionalFormatting>
  <conditionalFormatting sqref="H337">
    <cfRule type="expression" dxfId="522" priority="568" stopIfTrue="1">
      <formula>AND(COUNTIF($C$292:$C$292, H337)&gt;1,NOT(ISBLANK(H337)))</formula>
    </cfRule>
  </conditionalFormatting>
  <conditionalFormatting sqref="H338">
    <cfRule type="expression" dxfId="521" priority="571" stopIfTrue="1">
      <formula>AND(COUNTIF($C$293:$C$293, H338)&gt;1,NOT(ISBLANK(H338)))</formula>
    </cfRule>
  </conditionalFormatting>
  <conditionalFormatting sqref="H339">
    <cfRule type="expression" dxfId="520" priority="574" stopIfTrue="1">
      <formula>AND(COUNTIF($C$294:$C$294, H339)&gt;1,NOT(ISBLANK(H339)))</formula>
    </cfRule>
  </conditionalFormatting>
  <conditionalFormatting sqref="H346">
    <cfRule type="expression" dxfId="519" priority="518" stopIfTrue="1">
      <formula>AND(COUNTIF($C$301:$C$301, H346)&gt;1,NOT(ISBLANK(H346)))</formula>
    </cfRule>
  </conditionalFormatting>
  <conditionalFormatting sqref="H347">
    <cfRule type="expression" dxfId="518" priority="522" stopIfTrue="1">
      <formula>AND(COUNTIF($C$302:$C$302, H347)&gt;1,NOT(ISBLANK(H347)))</formula>
    </cfRule>
  </conditionalFormatting>
  <conditionalFormatting sqref="H348">
    <cfRule type="expression" dxfId="517" priority="528" stopIfTrue="1">
      <formula>AND(COUNTIF($C$303:$C$303, H348)&gt;1,NOT(ISBLANK(H348)))</formula>
    </cfRule>
  </conditionalFormatting>
  <conditionalFormatting sqref="H349">
    <cfRule type="expression" dxfId="516" priority="530" stopIfTrue="1">
      <formula>AND(COUNTIF($C$304:$C$304, H349)&gt;1,NOT(ISBLANK(H349)))</formula>
    </cfRule>
  </conditionalFormatting>
  <conditionalFormatting sqref="H2332:H2335">
    <cfRule type="duplicateValues" dxfId="515" priority="513"/>
    <cfRule type="duplicateValues" dxfId="514" priority="514"/>
    <cfRule type="duplicateValues" dxfId="513" priority="515"/>
    <cfRule type="duplicateValues" dxfId="512" priority="516"/>
  </conditionalFormatting>
  <conditionalFormatting sqref="H2338">
    <cfRule type="duplicateValues" dxfId="511" priority="509"/>
    <cfRule type="duplicateValues" dxfId="510" priority="510"/>
    <cfRule type="duplicateValues" dxfId="509" priority="511"/>
    <cfRule type="duplicateValues" dxfId="508" priority="512"/>
  </conditionalFormatting>
  <conditionalFormatting sqref="H2340">
    <cfRule type="duplicateValues" dxfId="507" priority="505"/>
    <cfRule type="duplicateValues" dxfId="506" priority="506"/>
    <cfRule type="duplicateValues" dxfId="505" priority="507"/>
    <cfRule type="duplicateValues" dxfId="504" priority="508"/>
  </conditionalFormatting>
  <conditionalFormatting sqref="H2336:H2337">
    <cfRule type="duplicateValues" dxfId="503" priority="501"/>
    <cfRule type="duplicateValues" dxfId="502" priority="502"/>
    <cfRule type="duplicateValues" dxfId="501" priority="503"/>
    <cfRule type="duplicateValues" dxfId="500" priority="504"/>
  </conditionalFormatting>
  <conditionalFormatting sqref="H2343:H2345">
    <cfRule type="duplicateValues" dxfId="499" priority="497"/>
    <cfRule type="duplicateValues" dxfId="498" priority="498"/>
    <cfRule type="duplicateValues" dxfId="497" priority="499"/>
    <cfRule type="duplicateValues" dxfId="496" priority="500"/>
  </conditionalFormatting>
  <conditionalFormatting sqref="H2347:H2350">
    <cfRule type="duplicateValues" dxfId="495" priority="493"/>
    <cfRule type="duplicateValues" dxfId="494" priority="494"/>
    <cfRule type="duplicateValues" dxfId="493" priority="495"/>
    <cfRule type="duplicateValues" dxfId="492" priority="496"/>
  </conditionalFormatting>
  <conditionalFormatting sqref="H2346:H2352">
    <cfRule type="duplicateValues" dxfId="491" priority="489"/>
    <cfRule type="duplicateValues" dxfId="490" priority="490"/>
    <cfRule type="duplicateValues" dxfId="489" priority="491"/>
    <cfRule type="duplicateValues" dxfId="488" priority="492"/>
  </conditionalFormatting>
  <conditionalFormatting sqref="H2355">
    <cfRule type="duplicateValues" dxfId="487" priority="485"/>
    <cfRule type="duplicateValues" dxfId="486" priority="486"/>
    <cfRule type="duplicateValues" dxfId="485" priority="487"/>
    <cfRule type="duplicateValues" dxfId="484" priority="488"/>
  </conditionalFormatting>
  <conditionalFormatting sqref="H2363">
    <cfRule type="duplicateValues" dxfId="483" priority="481"/>
    <cfRule type="duplicateValues" dxfId="482" priority="482"/>
    <cfRule type="duplicateValues" dxfId="481" priority="483"/>
    <cfRule type="duplicateValues" dxfId="480" priority="484"/>
  </conditionalFormatting>
  <conditionalFormatting sqref="H2364">
    <cfRule type="duplicateValues" dxfId="479" priority="477"/>
    <cfRule type="duplicateValues" dxfId="478" priority="478"/>
    <cfRule type="duplicateValues" dxfId="477" priority="479"/>
    <cfRule type="duplicateValues" dxfId="476" priority="480"/>
  </conditionalFormatting>
  <conditionalFormatting sqref="H2365">
    <cfRule type="duplicateValues" dxfId="475" priority="473"/>
    <cfRule type="duplicateValues" dxfId="474" priority="474"/>
    <cfRule type="duplicateValues" dxfId="473" priority="475"/>
    <cfRule type="duplicateValues" dxfId="472" priority="476"/>
  </conditionalFormatting>
  <conditionalFormatting sqref="H2366">
    <cfRule type="duplicateValues" dxfId="471" priority="469"/>
    <cfRule type="duplicateValues" dxfId="470" priority="470"/>
    <cfRule type="duplicateValues" dxfId="469" priority="471"/>
    <cfRule type="duplicateValues" dxfId="468" priority="472"/>
  </conditionalFormatting>
  <conditionalFormatting sqref="H2367">
    <cfRule type="duplicateValues" dxfId="467" priority="465"/>
    <cfRule type="duplicateValues" dxfId="466" priority="466"/>
    <cfRule type="duplicateValues" dxfId="465" priority="467"/>
    <cfRule type="duplicateValues" dxfId="464" priority="468"/>
  </conditionalFormatting>
  <conditionalFormatting sqref="H2368">
    <cfRule type="duplicateValues" dxfId="463" priority="461"/>
    <cfRule type="duplicateValues" dxfId="462" priority="462"/>
    <cfRule type="duplicateValues" dxfId="461" priority="463"/>
    <cfRule type="duplicateValues" dxfId="460" priority="464"/>
  </conditionalFormatting>
  <conditionalFormatting sqref="H2385">
    <cfRule type="duplicateValues" dxfId="459" priority="457"/>
    <cfRule type="duplicateValues" dxfId="458" priority="458"/>
    <cfRule type="duplicateValues" dxfId="457" priority="459"/>
    <cfRule type="duplicateValues" dxfId="456" priority="460"/>
  </conditionalFormatting>
  <conditionalFormatting sqref="H2384">
    <cfRule type="duplicateValues" dxfId="455" priority="453"/>
    <cfRule type="duplicateValues" dxfId="454" priority="454"/>
    <cfRule type="duplicateValues" dxfId="453" priority="455"/>
    <cfRule type="duplicateValues" dxfId="452" priority="456"/>
  </conditionalFormatting>
  <conditionalFormatting sqref="H2386">
    <cfRule type="duplicateValues" dxfId="451" priority="449"/>
    <cfRule type="duplicateValues" dxfId="450" priority="450"/>
    <cfRule type="duplicateValues" dxfId="449" priority="451"/>
    <cfRule type="duplicateValues" dxfId="448" priority="452"/>
  </conditionalFormatting>
  <conditionalFormatting sqref="H2387">
    <cfRule type="duplicateValues" dxfId="447" priority="445"/>
    <cfRule type="duplicateValues" dxfId="446" priority="446"/>
    <cfRule type="duplicateValues" dxfId="445" priority="447"/>
    <cfRule type="duplicateValues" dxfId="444" priority="448"/>
  </conditionalFormatting>
  <conditionalFormatting sqref="H2388">
    <cfRule type="duplicateValues" dxfId="443" priority="441"/>
    <cfRule type="duplicateValues" dxfId="442" priority="442"/>
    <cfRule type="duplicateValues" dxfId="441" priority="443"/>
    <cfRule type="duplicateValues" dxfId="440" priority="444"/>
  </conditionalFormatting>
  <conditionalFormatting sqref="H2395">
    <cfRule type="duplicateValues" dxfId="439" priority="437"/>
    <cfRule type="duplicateValues" dxfId="438" priority="438"/>
    <cfRule type="duplicateValues" dxfId="437" priority="439"/>
    <cfRule type="duplicateValues" dxfId="436" priority="440"/>
  </conditionalFormatting>
  <conditionalFormatting sqref="H2396">
    <cfRule type="duplicateValues" dxfId="435" priority="433"/>
    <cfRule type="duplicateValues" dxfId="434" priority="434"/>
    <cfRule type="duplicateValues" dxfId="433" priority="435"/>
    <cfRule type="duplicateValues" dxfId="432" priority="436"/>
  </conditionalFormatting>
  <conditionalFormatting sqref="H2397">
    <cfRule type="duplicateValues" dxfId="431" priority="429"/>
    <cfRule type="duplicateValues" dxfId="430" priority="430"/>
    <cfRule type="duplicateValues" dxfId="429" priority="431"/>
    <cfRule type="duplicateValues" dxfId="428" priority="432"/>
  </conditionalFormatting>
  <conditionalFormatting sqref="H2398">
    <cfRule type="duplicateValues" dxfId="427" priority="425"/>
    <cfRule type="duplicateValues" dxfId="426" priority="426"/>
    <cfRule type="duplicateValues" dxfId="425" priority="427"/>
    <cfRule type="duplicateValues" dxfId="424" priority="428"/>
  </conditionalFormatting>
  <conditionalFormatting sqref="H2453:H2454">
    <cfRule type="duplicateValues" dxfId="423" priority="421"/>
    <cfRule type="duplicateValues" dxfId="422" priority="422"/>
    <cfRule type="duplicateValues" dxfId="421" priority="423"/>
    <cfRule type="duplicateValues" dxfId="420" priority="424"/>
  </conditionalFormatting>
  <conditionalFormatting sqref="H2455">
    <cfRule type="duplicateValues" dxfId="419" priority="417"/>
    <cfRule type="duplicateValues" dxfId="418" priority="418"/>
    <cfRule type="duplicateValues" dxfId="417" priority="419"/>
    <cfRule type="duplicateValues" dxfId="416" priority="420"/>
  </conditionalFormatting>
  <conditionalFormatting sqref="H2459">
    <cfRule type="duplicateValues" dxfId="415" priority="413"/>
    <cfRule type="duplicateValues" dxfId="414" priority="414"/>
    <cfRule type="duplicateValues" dxfId="413" priority="415"/>
    <cfRule type="duplicateValues" dxfId="412" priority="416"/>
  </conditionalFormatting>
  <conditionalFormatting sqref="H2460">
    <cfRule type="duplicateValues" dxfId="411" priority="409"/>
    <cfRule type="duplicateValues" dxfId="410" priority="410"/>
    <cfRule type="duplicateValues" dxfId="409" priority="411"/>
    <cfRule type="duplicateValues" dxfId="408" priority="412"/>
  </conditionalFormatting>
  <conditionalFormatting sqref="H2461">
    <cfRule type="duplicateValues" dxfId="407" priority="405"/>
    <cfRule type="duplicateValues" dxfId="406" priority="406"/>
    <cfRule type="duplicateValues" dxfId="405" priority="407"/>
    <cfRule type="duplicateValues" dxfId="404" priority="408"/>
  </conditionalFormatting>
  <conditionalFormatting sqref="H2462">
    <cfRule type="duplicateValues" dxfId="403" priority="401"/>
    <cfRule type="duplicateValues" dxfId="402" priority="402"/>
    <cfRule type="duplicateValues" dxfId="401" priority="403"/>
    <cfRule type="duplicateValues" dxfId="400" priority="404"/>
  </conditionalFormatting>
  <conditionalFormatting sqref="H2465">
    <cfRule type="duplicateValues" dxfId="399" priority="397"/>
    <cfRule type="duplicateValues" dxfId="398" priority="398"/>
    <cfRule type="duplicateValues" dxfId="397" priority="399"/>
    <cfRule type="duplicateValues" dxfId="396" priority="400"/>
  </conditionalFormatting>
  <conditionalFormatting sqref="H2466:H2468">
    <cfRule type="duplicateValues" dxfId="395" priority="393"/>
    <cfRule type="duplicateValues" dxfId="394" priority="394"/>
    <cfRule type="duplicateValues" dxfId="393" priority="395"/>
    <cfRule type="duplicateValues" dxfId="392" priority="396"/>
  </conditionalFormatting>
  <conditionalFormatting sqref="H2471:H2472 H2476:H2477">
    <cfRule type="duplicateValues" dxfId="391" priority="389"/>
    <cfRule type="duplicateValues" dxfId="390" priority="390"/>
    <cfRule type="duplicateValues" dxfId="389" priority="391"/>
    <cfRule type="duplicateValues" dxfId="388" priority="392"/>
  </conditionalFormatting>
  <conditionalFormatting sqref="H2483:H2487">
    <cfRule type="duplicateValues" dxfId="387" priority="385"/>
    <cfRule type="duplicateValues" dxfId="386" priority="386"/>
    <cfRule type="duplicateValues" dxfId="385" priority="387"/>
    <cfRule type="duplicateValues" dxfId="384" priority="388"/>
  </conditionalFormatting>
  <conditionalFormatting sqref="H2488">
    <cfRule type="duplicateValues" dxfId="383" priority="381"/>
    <cfRule type="duplicateValues" dxfId="382" priority="382"/>
    <cfRule type="duplicateValues" dxfId="381" priority="383"/>
    <cfRule type="duplicateValues" dxfId="380" priority="384"/>
  </conditionalFormatting>
  <conditionalFormatting sqref="H2490">
    <cfRule type="duplicateValues" dxfId="379" priority="377"/>
    <cfRule type="duplicateValues" dxfId="378" priority="378"/>
    <cfRule type="duplicateValues" dxfId="377" priority="379"/>
    <cfRule type="duplicateValues" dxfId="376" priority="380"/>
  </conditionalFormatting>
  <conditionalFormatting sqref="H2494:H2495">
    <cfRule type="duplicateValues" dxfId="375" priority="373"/>
    <cfRule type="duplicateValues" dxfId="374" priority="374"/>
    <cfRule type="duplicateValues" dxfId="373" priority="375"/>
    <cfRule type="duplicateValues" dxfId="372" priority="376"/>
  </conditionalFormatting>
  <conditionalFormatting sqref="H2496:H2498">
    <cfRule type="duplicateValues" dxfId="371" priority="369"/>
    <cfRule type="duplicateValues" dxfId="370" priority="370"/>
    <cfRule type="duplicateValues" dxfId="369" priority="371"/>
    <cfRule type="duplicateValues" dxfId="368" priority="372"/>
  </conditionalFormatting>
  <conditionalFormatting sqref="H2499">
    <cfRule type="duplicateValues" dxfId="367" priority="365"/>
    <cfRule type="duplicateValues" dxfId="366" priority="366"/>
    <cfRule type="duplicateValues" dxfId="365" priority="367"/>
    <cfRule type="duplicateValues" dxfId="364" priority="368"/>
  </conditionalFormatting>
  <conditionalFormatting sqref="H2501:H2502">
    <cfRule type="duplicateValues" dxfId="363" priority="361"/>
    <cfRule type="duplicateValues" dxfId="362" priority="362"/>
    <cfRule type="duplicateValues" dxfId="361" priority="363"/>
    <cfRule type="duplicateValues" dxfId="360" priority="364"/>
  </conditionalFormatting>
  <conditionalFormatting sqref="H2503">
    <cfRule type="duplicateValues" dxfId="359" priority="357"/>
    <cfRule type="duplicateValues" dxfId="358" priority="358"/>
    <cfRule type="duplicateValues" dxfId="357" priority="359"/>
    <cfRule type="duplicateValues" dxfId="356" priority="360"/>
  </conditionalFormatting>
  <conditionalFormatting sqref="H2504">
    <cfRule type="duplicateValues" dxfId="355" priority="353"/>
    <cfRule type="duplicateValues" dxfId="354" priority="354"/>
    <cfRule type="duplicateValues" dxfId="353" priority="355"/>
    <cfRule type="duplicateValues" dxfId="352" priority="356"/>
  </conditionalFormatting>
  <conditionalFormatting sqref="H2505:H2508">
    <cfRule type="duplicateValues" dxfId="351" priority="349"/>
    <cfRule type="duplicateValues" dxfId="350" priority="350"/>
    <cfRule type="duplicateValues" dxfId="349" priority="351"/>
    <cfRule type="duplicateValues" dxfId="348" priority="352"/>
  </conditionalFormatting>
  <conditionalFormatting sqref="H2509">
    <cfRule type="duplicateValues" dxfId="347" priority="345"/>
    <cfRule type="duplicateValues" dxfId="346" priority="346"/>
    <cfRule type="duplicateValues" dxfId="345" priority="347"/>
    <cfRule type="duplicateValues" dxfId="344" priority="348"/>
  </conditionalFormatting>
  <conditionalFormatting sqref="H2510:H2511">
    <cfRule type="duplicateValues" dxfId="343" priority="341"/>
    <cfRule type="duplicateValues" dxfId="342" priority="342"/>
    <cfRule type="duplicateValues" dxfId="341" priority="343"/>
    <cfRule type="duplicateValues" dxfId="340" priority="344"/>
  </conditionalFormatting>
  <conditionalFormatting sqref="H2514">
    <cfRule type="duplicateValues" dxfId="339" priority="337"/>
    <cfRule type="duplicateValues" dxfId="338" priority="338"/>
    <cfRule type="duplicateValues" dxfId="337" priority="339"/>
    <cfRule type="duplicateValues" dxfId="336" priority="340"/>
  </conditionalFormatting>
  <conditionalFormatting sqref="H2513">
    <cfRule type="duplicateValues" dxfId="335" priority="333"/>
    <cfRule type="duplicateValues" dxfId="334" priority="334"/>
    <cfRule type="duplicateValues" dxfId="333" priority="335"/>
    <cfRule type="duplicateValues" dxfId="332" priority="336"/>
  </conditionalFormatting>
  <conditionalFormatting sqref="H2515">
    <cfRule type="duplicateValues" dxfId="331" priority="329"/>
    <cfRule type="duplicateValues" dxfId="330" priority="330"/>
    <cfRule type="duplicateValues" dxfId="329" priority="331"/>
    <cfRule type="duplicateValues" dxfId="328" priority="332"/>
  </conditionalFormatting>
  <conditionalFormatting sqref="H2524 H2516 H2521">
    <cfRule type="duplicateValues" dxfId="327" priority="325"/>
    <cfRule type="duplicateValues" dxfId="326" priority="326"/>
    <cfRule type="duplicateValues" dxfId="325" priority="327"/>
    <cfRule type="duplicateValues" dxfId="324" priority="328"/>
  </conditionalFormatting>
  <conditionalFormatting sqref="H2552">
    <cfRule type="duplicateValues" dxfId="323" priority="321"/>
    <cfRule type="duplicateValues" dxfId="322" priority="322"/>
    <cfRule type="duplicateValues" dxfId="321" priority="323"/>
    <cfRule type="duplicateValues" dxfId="320" priority="324"/>
  </conditionalFormatting>
  <conditionalFormatting sqref="H2571">
    <cfRule type="duplicateValues" dxfId="319" priority="317"/>
    <cfRule type="duplicateValues" dxfId="318" priority="318"/>
    <cfRule type="duplicateValues" dxfId="317" priority="319"/>
    <cfRule type="duplicateValues" dxfId="316" priority="320"/>
  </conditionalFormatting>
  <conditionalFormatting sqref="H2549">
    <cfRule type="duplicateValues" dxfId="315" priority="313"/>
    <cfRule type="duplicateValues" dxfId="314" priority="314"/>
    <cfRule type="duplicateValues" dxfId="313" priority="315"/>
    <cfRule type="duplicateValues" dxfId="312" priority="316"/>
  </conditionalFormatting>
  <conditionalFormatting sqref="H2580:H2581">
    <cfRule type="duplicateValues" dxfId="311" priority="309"/>
    <cfRule type="duplicateValues" dxfId="310" priority="310"/>
    <cfRule type="duplicateValues" dxfId="309" priority="311"/>
    <cfRule type="duplicateValues" dxfId="308" priority="312"/>
  </conditionalFormatting>
  <conditionalFormatting sqref="H2579">
    <cfRule type="duplicateValues" dxfId="307" priority="305"/>
    <cfRule type="duplicateValues" dxfId="306" priority="306"/>
    <cfRule type="duplicateValues" dxfId="305" priority="307"/>
    <cfRule type="duplicateValues" dxfId="304" priority="308"/>
  </conditionalFormatting>
  <conditionalFormatting sqref="H2582:H2583">
    <cfRule type="duplicateValues" dxfId="303" priority="301"/>
    <cfRule type="duplicateValues" dxfId="302" priority="302"/>
    <cfRule type="duplicateValues" dxfId="301" priority="303"/>
    <cfRule type="duplicateValues" dxfId="300" priority="304"/>
  </conditionalFormatting>
  <conditionalFormatting sqref="H2584:H2585">
    <cfRule type="duplicateValues" dxfId="299" priority="297"/>
    <cfRule type="duplicateValues" dxfId="298" priority="298"/>
    <cfRule type="duplicateValues" dxfId="297" priority="299"/>
    <cfRule type="duplicateValues" dxfId="296" priority="300"/>
  </conditionalFormatting>
  <conditionalFormatting sqref="H2586:H2587">
    <cfRule type="duplicateValues" dxfId="295" priority="293"/>
    <cfRule type="duplicateValues" dxfId="294" priority="294"/>
    <cfRule type="duplicateValues" dxfId="293" priority="295"/>
    <cfRule type="duplicateValues" dxfId="292" priority="296"/>
  </conditionalFormatting>
  <conditionalFormatting sqref="H2588">
    <cfRule type="duplicateValues" dxfId="291" priority="289"/>
    <cfRule type="duplicateValues" dxfId="290" priority="290"/>
    <cfRule type="duplicateValues" dxfId="289" priority="291"/>
    <cfRule type="duplicateValues" dxfId="288" priority="292"/>
  </conditionalFormatting>
  <conditionalFormatting sqref="H2589:H2590">
    <cfRule type="duplicateValues" dxfId="287" priority="285"/>
    <cfRule type="duplicateValues" dxfId="286" priority="286"/>
    <cfRule type="duplicateValues" dxfId="285" priority="287"/>
    <cfRule type="duplicateValues" dxfId="284" priority="288"/>
  </conditionalFormatting>
  <conditionalFormatting sqref="H2595:H2596">
    <cfRule type="duplicateValues" dxfId="283" priority="281"/>
    <cfRule type="duplicateValues" dxfId="282" priority="282"/>
    <cfRule type="duplicateValues" dxfId="281" priority="283"/>
    <cfRule type="duplicateValues" dxfId="280" priority="284"/>
  </conditionalFormatting>
  <conditionalFormatting sqref="H2598:H2601">
    <cfRule type="duplicateValues" dxfId="279" priority="277"/>
    <cfRule type="duplicateValues" dxfId="278" priority="278"/>
    <cfRule type="duplicateValues" dxfId="277" priority="279"/>
    <cfRule type="duplicateValues" dxfId="276" priority="280"/>
  </conditionalFormatting>
  <conditionalFormatting sqref="H2602">
    <cfRule type="duplicateValues" dxfId="275" priority="273"/>
    <cfRule type="duplicateValues" dxfId="274" priority="274"/>
    <cfRule type="duplicateValues" dxfId="273" priority="275"/>
    <cfRule type="duplicateValues" dxfId="272" priority="276"/>
  </conditionalFormatting>
  <conditionalFormatting sqref="H2603">
    <cfRule type="duplicateValues" dxfId="271" priority="269"/>
    <cfRule type="duplicateValues" dxfId="270" priority="270"/>
    <cfRule type="duplicateValues" dxfId="269" priority="271"/>
    <cfRule type="duplicateValues" dxfId="268" priority="272"/>
  </conditionalFormatting>
  <conditionalFormatting sqref="H2604:H2606">
    <cfRule type="duplicateValues" dxfId="267" priority="265"/>
    <cfRule type="duplicateValues" dxfId="266" priority="266"/>
    <cfRule type="duplicateValues" dxfId="265" priority="267"/>
    <cfRule type="duplicateValues" dxfId="264" priority="268"/>
  </conditionalFormatting>
  <conditionalFormatting sqref="H2611:H2614">
    <cfRule type="duplicateValues" dxfId="263" priority="261"/>
    <cfRule type="duplicateValues" dxfId="262" priority="262"/>
    <cfRule type="duplicateValues" dxfId="261" priority="263"/>
    <cfRule type="duplicateValues" dxfId="260" priority="264"/>
  </conditionalFormatting>
  <conditionalFormatting sqref="H2611">
    <cfRule type="duplicateValues" dxfId="259" priority="257"/>
    <cfRule type="duplicateValues" dxfId="258" priority="258"/>
    <cfRule type="duplicateValues" dxfId="257" priority="259"/>
    <cfRule type="duplicateValues" dxfId="256" priority="260"/>
  </conditionalFormatting>
  <conditionalFormatting sqref="H2612">
    <cfRule type="duplicateValues" dxfId="255" priority="253"/>
    <cfRule type="duplicateValues" dxfId="254" priority="254"/>
    <cfRule type="duplicateValues" dxfId="253" priority="255"/>
    <cfRule type="duplicateValues" dxfId="252" priority="256"/>
  </conditionalFormatting>
  <conditionalFormatting sqref="H2613">
    <cfRule type="duplicateValues" dxfId="251" priority="249"/>
    <cfRule type="duplicateValues" dxfId="250" priority="250"/>
    <cfRule type="duplicateValues" dxfId="249" priority="251"/>
    <cfRule type="duplicateValues" dxfId="248" priority="252"/>
  </conditionalFormatting>
  <conditionalFormatting sqref="H2614">
    <cfRule type="duplicateValues" dxfId="247" priority="245"/>
    <cfRule type="duplicateValues" dxfId="246" priority="246"/>
    <cfRule type="duplicateValues" dxfId="245" priority="247"/>
    <cfRule type="duplicateValues" dxfId="244" priority="248"/>
  </conditionalFormatting>
  <conditionalFormatting sqref="H2617">
    <cfRule type="duplicateValues" dxfId="243" priority="241"/>
    <cfRule type="duplicateValues" dxfId="242" priority="242"/>
    <cfRule type="duplicateValues" dxfId="241" priority="243"/>
    <cfRule type="duplicateValues" dxfId="240" priority="244"/>
  </conditionalFormatting>
  <conditionalFormatting sqref="H2618">
    <cfRule type="duplicateValues" dxfId="239" priority="237"/>
    <cfRule type="duplicateValues" dxfId="238" priority="238"/>
    <cfRule type="duplicateValues" dxfId="237" priority="239"/>
    <cfRule type="duplicateValues" dxfId="236" priority="240"/>
  </conditionalFormatting>
  <conditionalFormatting sqref="H2619">
    <cfRule type="duplicateValues" dxfId="235" priority="233"/>
    <cfRule type="duplicateValues" dxfId="234" priority="234"/>
    <cfRule type="duplicateValues" dxfId="233" priority="235"/>
    <cfRule type="duplicateValues" dxfId="232" priority="236"/>
  </conditionalFormatting>
  <conditionalFormatting sqref="H2615:H2616">
    <cfRule type="duplicateValues" dxfId="231" priority="229"/>
    <cfRule type="duplicateValues" dxfId="230" priority="230"/>
    <cfRule type="duplicateValues" dxfId="229" priority="231"/>
    <cfRule type="duplicateValues" dxfId="228" priority="232"/>
  </conditionalFormatting>
  <conditionalFormatting sqref="H2436">
    <cfRule type="duplicateValues" dxfId="227" priority="225"/>
    <cfRule type="duplicateValues" dxfId="226" priority="226"/>
    <cfRule type="duplicateValues" dxfId="225" priority="227"/>
    <cfRule type="duplicateValues" dxfId="224" priority="228"/>
  </conditionalFormatting>
  <conditionalFormatting sqref="H2437">
    <cfRule type="duplicateValues" dxfId="223" priority="221"/>
    <cfRule type="duplicateValues" dxfId="222" priority="222"/>
    <cfRule type="duplicateValues" dxfId="221" priority="223"/>
    <cfRule type="duplicateValues" dxfId="220" priority="224"/>
  </conditionalFormatting>
  <conditionalFormatting sqref="H2438">
    <cfRule type="duplicateValues" dxfId="219" priority="217"/>
    <cfRule type="duplicateValues" dxfId="218" priority="218"/>
    <cfRule type="duplicateValues" dxfId="217" priority="219"/>
    <cfRule type="duplicateValues" dxfId="216" priority="220"/>
  </conditionalFormatting>
  <conditionalFormatting sqref="H2439">
    <cfRule type="duplicateValues" dxfId="215" priority="213"/>
    <cfRule type="duplicateValues" dxfId="214" priority="214"/>
    <cfRule type="duplicateValues" dxfId="213" priority="215"/>
    <cfRule type="duplicateValues" dxfId="212" priority="216"/>
  </conditionalFormatting>
  <conditionalFormatting sqref="H2440">
    <cfRule type="duplicateValues" dxfId="211" priority="209"/>
    <cfRule type="duplicateValues" dxfId="210" priority="210"/>
    <cfRule type="duplicateValues" dxfId="209" priority="211"/>
    <cfRule type="duplicateValues" dxfId="208" priority="212"/>
  </conditionalFormatting>
  <conditionalFormatting sqref="H2441">
    <cfRule type="duplicateValues" dxfId="207" priority="205"/>
    <cfRule type="duplicateValues" dxfId="206" priority="206"/>
    <cfRule type="duplicateValues" dxfId="205" priority="207"/>
    <cfRule type="duplicateValues" dxfId="204" priority="208"/>
  </conditionalFormatting>
  <conditionalFormatting sqref="H2442">
    <cfRule type="duplicateValues" dxfId="203" priority="201"/>
    <cfRule type="duplicateValues" dxfId="202" priority="202"/>
    <cfRule type="duplicateValues" dxfId="201" priority="203"/>
    <cfRule type="duplicateValues" dxfId="200" priority="204"/>
  </conditionalFormatting>
  <conditionalFormatting sqref="H2443">
    <cfRule type="duplicateValues" dxfId="199" priority="197"/>
    <cfRule type="duplicateValues" dxfId="198" priority="198"/>
    <cfRule type="duplicateValues" dxfId="197" priority="199"/>
    <cfRule type="duplicateValues" dxfId="196" priority="200"/>
  </conditionalFormatting>
  <conditionalFormatting sqref="H2444">
    <cfRule type="duplicateValues" dxfId="195" priority="193"/>
    <cfRule type="duplicateValues" dxfId="194" priority="194"/>
    <cfRule type="duplicateValues" dxfId="193" priority="195"/>
    <cfRule type="duplicateValues" dxfId="192" priority="196"/>
  </conditionalFormatting>
  <conditionalFormatting sqref="H2445">
    <cfRule type="duplicateValues" dxfId="191" priority="189"/>
    <cfRule type="duplicateValues" dxfId="190" priority="190"/>
    <cfRule type="duplicateValues" dxfId="189" priority="191"/>
    <cfRule type="duplicateValues" dxfId="188" priority="192"/>
  </conditionalFormatting>
  <conditionalFormatting sqref="H2446">
    <cfRule type="duplicateValues" dxfId="187" priority="185"/>
    <cfRule type="duplicateValues" dxfId="186" priority="186"/>
    <cfRule type="duplicateValues" dxfId="185" priority="187"/>
    <cfRule type="duplicateValues" dxfId="184" priority="188"/>
  </conditionalFormatting>
  <conditionalFormatting sqref="H2447">
    <cfRule type="duplicateValues" dxfId="183" priority="181"/>
    <cfRule type="duplicateValues" dxfId="182" priority="182"/>
    <cfRule type="duplicateValues" dxfId="181" priority="183"/>
    <cfRule type="duplicateValues" dxfId="180" priority="184"/>
  </conditionalFormatting>
  <conditionalFormatting sqref="H2448">
    <cfRule type="duplicateValues" dxfId="179" priority="177"/>
    <cfRule type="duplicateValues" dxfId="178" priority="178"/>
    <cfRule type="duplicateValues" dxfId="177" priority="179"/>
    <cfRule type="duplicateValues" dxfId="176" priority="180"/>
  </conditionalFormatting>
  <conditionalFormatting sqref="H2449">
    <cfRule type="duplicateValues" dxfId="175" priority="173"/>
    <cfRule type="duplicateValues" dxfId="174" priority="174"/>
    <cfRule type="duplicateValues" dxfId="173" priority="175"/>
    <cfRule type="duplicateValues" dxfId="172" priority="176"/>
  </conditionalFormatting>
  <conditionalFormatting sqref="H2463">
    <cfRule type="duplicateValues" dxfId="171" priority="169"/>
    <cfRule type="duplicateValues" dxfId="170" priority="170"/>
    <cfRule type="duplicateValues" dxfId="169" priority="171"/>
    <cfRule type="duplicateValues" dxfId="168" priority="172"/>
  </conditionalFormatting>
  <conditionalFormatting sqref="H2464">
    <cfRule type="duplicateValues" dxfId="167" priority="165"/>
    <cfRule type="duplicateValues" dxfId="166" priority="166"/>
    <cfRule type="duplicateValues" dxfId="165" priority="167"/>
    <cfRule type="duplicateValues" dxfId="164" priority="168"/>
  </conditionalFormatting>
  <conditionalFormatting sqref="H2491">
    <cfRule type="duplicateValues" dxfId="163" priority="161"/>
    <cfRule type="duplicateValues" dxfId="162" priority="162"/>
    <cfRule type="duplicateValues" dxfId="161" priority="163"/>
    <cfRule type="duplicateValues" dxfId="160" priority="164"/>
  </conditionalFormatting>
  <conditionalFormatting sqref="H2492">
    <cfRule type="duplicateValues" dxfId="159" priority="157"/>
    <cfRule type="duplicateValues" dxfId="158" priority="158"/>
    <cfRule type="duplicateValues" dxfId="157" priority="159"/>
    <cfRule type="duplicateValues" dxfId="156" priority="160"/>
  </conditionalFormatting>
  <conditionalFormatting sqref="H2493">
    <cfRule type="duplicateValues" dxfId="155" priority="153"/>
    <cfRule type="duplicateValues" dxfId="154" priority="154"/>
    <cfRule type="duplicateValues" dxfId="153" priority="155"/>
    <cfRule type="duplicateValues" dxfId="152" priority="156"/>
  </conditionalFormatting>
  <conditionalFormatting sqref="H2512">
    <cfRule type="duplicateValues" dxfId="151" priority="149"/>
    <cfRule type="duplicateValues" dxfId="150" priority="150"/>
    <cfRule type="duplicateValues" dxfId="149" priority="151"/>
    <cfRule type="duplicateValues" dxfId="148" priority="152"/>
  </conditionalFormatting>
  <conditionalFormatting sqref="H2522">
    <cfRule type="duplicateValues" dxfId="147" priority="145"/>
    <cfRule type="duplicateValues" dxfId="146" priority="146"/>
    <cfRule type="duplicateValues" dxfId="145" priority="147"/>
    <cfRule type="duplicateValues" dxfId="144" priority="148"/>
  </conditionalFormatting>
  <conditionalFormatting sqref="H2523">
    <cfRule type="duplicateValues" dxfId="143" priority="141"/>
    <cfRule type="duplicateValues" dxfId="142" priority="142"/>
    <cfRule type="duplicateValues" dxfId="141" priority="143"/>
    <cfRule type="duplicateValues" dxfId="140" priority="144"/>
  </conditionalFormatting>
  <conditionalFormatting sqref="H2525:H2548">
    <cfRule type="duplicateValues" dxfId="139" priority="137"/>
    <cfRule type="duplicateValues" dxfId="138" priority="138"/>
    <cfRule type="duplicateValues" dxfId="137" priority="139"/>
    <cfRule type="duplicateValues" dxfId="136" priority="140"/>
  </conditionalFormatting>
  <conditionalFormatting sqref="H2555:H2565 H2551">
    <cfRule type="duplicateValues" dxfId="135" priority="133"/>
    <cfRule type="duplicateValues" dxfId="134" priority="134"/>
    <cfRule type="duplicateValues" dxfId="133" priority="135"/>
    <cfRule type="duplicateValues" dxfId="132" priority="136"/>
  </conditionalFormatting>
  <conditionalFormatting sqref="H2553">
    <cfRule type="duplicateValues" dxfId="131" priority="129"/>
    <cfRule type="duplicateValues" dxfId="130" priority="130"/>
    <cfRule type="duplicateValues" dxfId="129" priority="131"/>
    <cfRule type="duplicateValues" dxfId="128" priority="132"/>
  </conditionalFormatting>
  <conditionalFormatting sqref="H2554">
    <cfRule type="duplicateValues" dxfId="127" priority="125"/>
    <cfRule type="duplicateValues" dxfId="126" priority="126"/>
    <cfRule type="duplicateValues" dxfId="125" priority="127"/>
    <cfRule type="duplicateValues" dxfId="124" priority="128"/>
  </conditionalFormatting>
  <conditionalFormatting sqref="H2517">
    <cfRule type="duplicateValues" dxfId="123" priority="121"/>
    <cfRule type="duplicateValues" dxfId="122" priority="122"/>
    <cfRule type="duplicateValues" dxfId="121" priority="123"/>
    <cfRule type="duplicateValues" dxfId="120" priority="124"/>
  </conditionalFormatting>
  <conditionalFormatting sqref="H2478:H2479">
    <cfRule type="duplicateValues" dxfId="119" priority="117"/>
    <cfRule type="duplicateValues" dxfId="118" priority="118"/>
    <cfRule type="duplicateValues" dxfId="117" priority="119"/>
    <cfRule type="duplicateValues" dxfId="116" priority="120"/>
  </conditionalFormatting>
  <conditionalFormatting sqref="H2518:H2520">
    <cfRule type="duplicateValues" dxfId="115" priority="113"/>
    <cfRule type="duplicateValues" dxfId="114" priority="114"/>
    <cfRule type="duplicateValues" dxfId="113" priority="115"/>
    <cfRule type="duplicateValues" dxfId="112" priority="116"/>
  </conditionalFormatting>
  <conditionalFormatting sqref="H2572:H2577">
    <cfRule type="duplicateValues" dxfId="111" priority="109"/>
    <cfRule type="duplicateValues" dxfId="110" priority="110"/>
    <cfRule type="duplicateValues" dxfId="109" priority="111"/>
    <cfRule type="duplicateValues" dxfId="108" priority="112"/>
  </conditionalFormatting>
  <conditionalFormatting sqref="H2578">
    <cfRule type="duplicateValues" dxfId="107" priority="105"/>
    <cfRule type="duplicateValues" dxfId="106" priority="106"/>
    <cfRule type="duplicateValues" dxfId="105" priority="107"/>
    <cfRule type="duplicateValues" dxfId="104" priority="108"/>
  </conditionalFormatting>
  <conditionalFormatting sqref="H2550">
    <cfRule type="duplicateValues" dxfId="103" priority="101"/>
    <cfRule type="duplicateValues" dxfId="102" priority="102"/>
    <cfRule type="duplicateValues" dxfId="101" priority="103"/>
    <cfRule type="duplicateValues" dxfId="100" priority="104"/>
  </conditionalFormatting>
  <conditionalFormatting sqref="H2567">
    <cfRule type="duplicateValues" dxfId="99" priority="97"/>
    <cfRule type="duplicateValues" dxfId="98" priority="98"/>
    <cfRule type="duplicateValues" dxfId="97" priority="99"/>
    <cfRule type="duplicateValues" dxfId="96" priority="100"/>
  </conditionalFormatting>
  <conditionalFormatting sqref="H2582">
    <cfRule type="duplicateValues" dxfId="95" priority="93"/>
    <cfRule type="duplicateValues" dxfId="94" priority="94"/>
    <cfRule type="duplicateValues" dxfId="93" priority="95"/>
    <cfRule type="duplicateValues" dxfId="92" priority="96"/>
  </conditionalFormatting>
  <conditionalFormatting sqref="H2583">
    <cfRule type="duplicateValues" dxfId="91" priority="89"/>
    <cfRule type="duplicateValues" dxfId="90" priority="90"/>
    <cfRule type="duplicateValues" dxfId="89" priority="91"/>
    <cfRule type="duplicateValues" dxfId="88" priority="92"/>
  </conditionalFormatting>
  <conditionalFormatting sqref="H2584">
    <cfRule type="duplicateValues" dxfId="87" priority="85"/>
    <cfRule type="duplicateValues" dxfId="86" priority="86"/>
    <cfRule type="duplicateValues" dxfId="85" priority="87"/>
    <cfRule type="duplicateValues" dxfId="84" priority="88"/>
  </conditionalFormatting>
  <conditionalFormatting sqref="H2585">
    <cfRule type="duplicateValues" dxfId="83" priority="81"/>
    <cfRule type="duplicateValues" dxfId="82" priority="82"/>
    <cfRule type="duplicateValues" dxfId="81" priority="83"/>
    <cfRule type="duplicateValues" dxfId="80" priority="84"/>
  </conditionalFormatting>
  <conditionalFormatting sqref="H2586:H2588">
    <cfRule type="duplicateValues" dxfId="79" priority="77"/>
    <cfRule type="duplicateValues" dxfId="78" priority="78"/>
    <cfRule type="duplicateValues" dxfId="77" priority="79"/>
    <cfRule type="duplicateValues" dxfId="76" priority="80"/>
  </conditionalFormatting>
  <conditionalFormatting sqref="H2589">
    <cfRule type="duplicateValues" dxfId="75" priority="73"/>
    <cfRule type="duplicateValues" dxfId="74" priority="74"/>
    <cfRule type="duplicateValues" dxfId="73" priority="75"/>
    <cfRule type="duplicateValues" dxfId="72" priority="76"/>
  </conditionalFormatting>
  <conditionalFormatting sqref="H2590">
    <cfRule type="duplicateValues" dxfId="71" priority="69"/>
    <cfRule type="duplicateValues" dxfId="70" priority="70"/>
    <cfRule type="duplicateValues" dxfId="69" priority="71"/>
    <cfRule type="duplicateValues" dxfId="68" priority="72"/>
  </conditionalFormatting>
  <conditionalFormatting sqref="H2594">
    <cfRule type="duplicateValues" dxfId="67" priority="65"/>
    <cfRule type="duplicateValues" dxfId="66" priority="66"/>
    <cfRule type="duplicateValues" dxfId="65" priority="67"/>
    <cfRule type="duplicateValues" dxfId="64" priority="68"/>
  </conditionalFormatting>
  <conditionalFormatting sqref="H2595">
    <cfRule type="duplicateValues" dxfId="63" priority="61"/>
    <cfRule type="duplicateValues" dxfId="62" priority="62"/>
    <cfRule type="duplicateValues" dxfId="61" priority="63"/>
    <cfRule type="duplicateValues" dxfId="60" priority="64"/>
  </conditionalFormatting>
  <conditionalFormatting sqref="H2596">
    <cfRule type="duplicateValues" dxfId="59" priority="57"/>
    <cfRule type="duplicateValues" dxfId="58" priority="58"/>
    <cfRule type="duplicateValues" dxfId="57" priority="59"/>
    <cfRule type="duplicateValues" dxfId="56" priority="60"/>
  </conditionalFormatting>
  <conditionalFormatting sqref="H2597">
    <cfRule type="duplicateValues" dxfId="55" priority="53"/>
    <cfRule type="duplicateValues" dxfId="54" priority="54"/>
    <cfRule type="duplicateValues" dxfId="53" priority="55"/>
    <cfRule type="duplicateValues" dxfId="52" priority="56"/>
  </conditionalFormatting>
  <conditionalFormatting sqref="H2598">
    <cfRule type="duplicateValues" dxfId="51" priority="49"/>
    <cfRule type="duplicateValues" dxfId="50" priority="50"/>
    <cfRule type="duplicateValues" dxfId="49" priority="51"/>
    <cfRule type="duplicateValues" dxfId="48" priority="52"/>
  </conditionalFormatting>
  <conditionalFormatting sqref="H2599">
    <cfRule type="duplicateValues" dxfId="47" priority="45"/>
    <cfRule type="duplicateValues" dxfId="46" priority="46"/>
    <cfRule type="duplicateValues" dxfId="45" priority="47"/>
    <cfRule type="duplicateValues" dxfId="44" priority="48"/>
  </conditionalFormatting>
  <conditionalFormatting sqref="H2600">
    <cfRule type="duplicateValues" dxfId="43" priority="41"/>
    <cfRule type="duplicateValues" dxfId="42" priority="42"/>
    <cfRule type="duplicateValues" dxfId="41" priority="43"/>
    <cfRule type="duplicateValues" dxfId="40" priority="44"/>
  </conditionalFormatting>
  <conditionalFormatting sqref="H2601">
    <cfRule type="duplicateValues" dxfId="39" priority="37"/>
    <cfRule type="duplicateValues" dxfId="38" priority="38"/>
    <cfRule type="duplicateValues" dxfId="37" priority="39"/>
    <cfRule type="duplicateValues" dxfId="36" priority="40"/>
  </conditionalFormatting>
  <conditionalFormatting sqref="H2604">
    <cfRule type="duplicateValues" dxfId="35" priority="33"/>
    <cfRule type="duplicateValues" dxfId="34" priority="34"/>
    <cfRule type="duplicateValues" dxfId="33" priority="35"/>
    <cfRule type="duplicateValues" dxfId="32" priority="36"/>
  </conditionalFormatting>
  <conditionalFormatting sqref="H2605">
    <cfRule type="duplicateValues" dxfId="31" priority="29"/>
    <cfRule type="duplicateValues" dxfId="30" priority="30"/>
    <cfRule type="duplicateValues" dxfId="29" priority="31"/>
    <cfRule type="duplicateValues" dxfId="28" priority="32"/>
  </conditionalFormatting>
  <conditionalFormatting sqref="H2606">
    <cfRule type="duplicateValues" dxfId="27" priority="25"/>
    <cfRule type="duplicateValues" dxfId="26" priority="26"/>
    <cfRule type="duplicateValues" dxfId="25" priority="27"/>
    <cfRule type="duplicateValues" dxfId="24" priority="28"/>
  </conditionalFormatting>
  <conditionalFormatting sqref="H2591:H2594">
    <cfRule type="duplicateValues" dxfId="23" priority="21"/>
    <cfRule type="duplicateValues" dxfId="22" priority="22"/>
    <cfRule type="duplicateValues" dxfId="21" priority="23"/>
    <cfRule type="duplicateValues" dxfId="20" priority="24"/>
  </conditionalFormatting>
  <conditionalFormatting sqref="H2566">
    <cfRule type="duplicateValues" dxfId="19" priority="17"/>
    <cfRule type="duplicateValues" dxfId="18" priority="18"/>
    <cfRule type="duplicateValues" dxfId="17" priority="19"/>
    <cfRule type="duplicateValues" dxfId="16" priority="20"/>
  </conditionalFormatting>
  <conditionalFormatting sqref="H2568">
    <cfRule type="duplicateValues" dxfId="15" priority="13"/>
    <cfRule type="duplicateValues" dxfId="14" priority="14"/>
    <cfRule type="duplicateValues" dxfId="13" priority="15"/>
    <cfRule type="duplicateValues" dxfId="12" priority="16"/>
  </conditionalFormatting>
  <conditionalFormatting sqref="H2569">
    <cfRule type="duplicateValues" dxfId="11" priority="9"/>
    <cfRule type="duplicateValues" dxfId="10" priority="10"/>
    <cfRule type="duplicateValues" dxfId="9" priority="11"/>
    <cfRule type="duplicateValues" dxfId="8" priority="12"/>
  </conditionalFormatting>
  <conditionalFormatting sqref="H2569:H2570"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H2617:H2619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D105"/>
  <sheetViews>
    <sheetView workbookViewId="0">
      <selection activeCell="D7" sqref="D7:D105"/>
    </sheetView>
  </sheetViews>
  <sheetFormatPr baseColWidth="10" defaultRowHeight="15" x14ac:dyDescent="0.25"/>
  <cols>
    <col min="4" max="4" width="23.42578125" customWidth="1"/>
  </cols>
  <sheetData>
    <row r="7" spans="4:4" x14ac:dyDescent="0.25">
      <c r="D7" s="257" t="s">
        <v>6144</v>
      </c>
    </row>
    <row r="8" spans="4:4" x14ac:dyDescent="0.25">
      <c r="D8" s="257" t="s">
        <v>6144</v>
      </c>
    </row>
    <row r="9" spans="4:4" x14ac:dyDescent="0.25">
      <c r="D9" s="238" t="s">
        <v>6146</v>
      </c>
    </row>
    <row r="10" spans="4:4" x14ac:dyDescent="0.25">
      <c r="D10" s="238" t="s">
        <v>6146</v>
      </c>
    </row>
    <row r="11" spans="4:4" x14ac:dyDescent="0.25">
      <c r="D11" s="238" t="s">
        <v>6146</v>
      </c>
    </row>
    <row r="12" spans="4:4" x14ac:dyDescent="0.25">
      <c r="D12" s="238" t="s">
        <v>6146</v>
      </c>
    </row>
    <row r="13" spans="4:4" x14ac:dyDescent="0.25">
      <c r="D13" s="238" t="s">
        <v>6146</v>
      </c>
    </row>
    <row r="14" spans="4:4" x14ac:dyDescent="0.25">
      <c r="D14" s="238" t="s">
        <v>6146</v>
      </c>
    </row>
    <row r="15" spans="4:4" x14ac:dyDescent="0.25">
      <c r="D15" s="238" t="s">
        <v>6143</v>
      </c>
    </row>
    <row r="16" spans="4:4" x14ac:dyDescent="0.25">
      <c r="D16" s="238" t="s">
        <v>6143</v>
      </c>
    </row>
    <row r="17" spans="4:4" x14ac:dyDescent="0.25">
      <c r="D17" s="238" t="s">
        <v>6142</v>
      </c>
    </row>
    <row r="18" spans="4:4" x14ac:dyDescent="0.25">
      <c r="D18" s="238" t="s">
        <v>6142</v>
      </c>
    </row>
    <row r="19" spans="4:4" x14ac:dyDescent="0.25">
      <c r="D19" s="238" t="s">
        <v>6142</v>
      </c>
    </row>
    <row r="20" spans="4:4" x14ac:dyDescent="0.25">
      <c r="D20" s="238" t="s">
        <v>6140</v>
      </c>
    </row>
    <row r="21" spans="4:4" x14ac:dyDescent="0.25">
      <c r="D21" s="238" t="s">
        <v>6140</v>
      </c>
    </row>
    <row r="22" spans="4:4" x14ac:dyDescent="0.25">
      <c r="D22" s="238" t="s">
        <v>6140</v>
      </c>
    </row>
    <row r="23" spans="4:4" x14ac:dyDescent="0.25">
      <c r="D23" s="238" t="s">
        <v>6140</v>
      </c>
    </row>
    <row r="24" spans="4:4" x14ac:dyDescent="0.25">
      <c r="D24" s="238" t="s">
        <v>6140</v>
      </c>
    </row>
    <row r="25" spans="4:4" x14ac:dyDescent="0.25">
      <c r="D25" s="238" t="s">
        <v>6140</v>
      </c>
    </row>
    <row r="26" spans="4:4" x14ac:dyDescent="0.25">
      <c r="D26" s="238" t="s">
        <v>6140</v>
      </c>
    </row>
    <row r="27" spans="4:4" x14ac:dyDescent="0.25">
      <c r="D27" s="238" t="s">
        <v>6147</v>
      </c>
    </row>
    <row r="28" spans="4:4" x14ac:dyDescent="0.25">
      <c r="D28" s="238" t="s">
        <v>6148</v>
      </c>
    </row>
    <row r="29" spans="4:4" x14ac:dyDescent="0.25">
      <c r="D29" s="238" t="s">
        <v>6148</v>
      </c>
    </row>
    <row r="30" spans="4:4" x14ac:dyDescent="0.25">
      <c r="D30" s="238" t="s">
        <v>6148</v>
      </c>
    </row>
    <row r="31" spans="4:4" x14ac:dyDescent="0.25">
      <c r="D31" s="238" t="s">
        <v>6148</v>
      </c>
    </row>
    <row r="32" spans="4:4" x14ac:dyDescent="0.25">
      <c r="D32" s="238" t="s">
        <v>6148</v>
      </c>
    </row>
    <row r="33" spans="4:4" x14ac:dyDescent="0.25">
      <c r="D33" s="238" t="s">
        <v>6148</v>
      </c>
    </row>
    <row r="34" spans="4:4" x14ac:dyDescent="0.25">
      <c r="D34" s="238"/>
    </row>
    <row r="35" spans="4:4" x14ac:dyDescent="0.25">
      <c r="D35" s="238"/>
    </row>
    <row r="36" spans="4:4" x14ac:dyDescent="0.25">
      <c r="D36" s="238" t="s">
        <v>6149</v>
      </c>
    </row>
    <row r="37" spans="4:4" x14ac:dyDescent="0.25">
      <c r="D37" s="238" t="s">
        <v>6149</v>
      </c>
    </row>
    <row r="38" spans="4:4" x14ac:dyDescent="0.25">
      <c r="D38" s="238" t="s">
        <v>6150</v>
      </c>
    </row>
    <row r="39" spans="4:4" x14ac:dyDescent="0.25">
      <c r="D39" s="238" t="s">
        <v>6150</v>
      </c>
    </row>
    <row r="40" spans="4:4" x14ac:dyDescent="0.25">
      <c r="D40" s="238" t="s">
        <v>6138</v>
      </c>
    </row>
    <row r="41" spans="4:4" x14ac:dyDescent="0.25">
      <c r="D41" s="238" t="s">
        <v>6138</v>
      </c>
    </row>
    <row r="42" spans="4:4" x14ac:dyDescent="0.25">
      <c r="D42" s="238" t="s">
        <v>6138</v>
      </c>
    </row>
    <row r="43" spans="4:4" x14ac:dyDescent="0.25">
      <c r="D43" s="238" t="s">
        <v>6150</v>
      </c>
    </row>
    <row r="44" spans="4:4" x14ac:dyDescent="0.25">
      <c r="D44" s="238" t="s">
        <v>6150</v>
      </c>
    </row>
    <row r="45" spans="4:4" x14ac:dyDescent="0.25">
      <c r="D45" s="238" t="s">
        <v>6129</v>
      </c>
    </row>
    <row r="46" spans="4:4" x14ac:dyDescent="0.25">
      <c r="D46" s="238" t="s">
        <v>6129</v>
      </c>
    </row>
    <row r="47" spans="4:4" x14ac:dyDescent="0.25">
      <c r="D47" s="238" t="s">
        <v>6129</v>
      </c>
    </row>
    <row r="48" spans="4:4" x14ac:dyDescent="0.25">
      <c r="D48" s="238" t="s">
        <v>6129</v>
      </c>
    </row>
    <row r="49" spans="4:4" x14ac:dyDescent="0.25">
      <c r="D49" s="238" t="s">
        <v>6129</v>
      </c>
    </row>
    <row r="50" spans="4:4" x14ac:dyDescent="0.25">
      <c r="D50" s="238" t="s">
        <v>6129</v>
      </c>
    </row>
    <row r="51" spans="4:4" x14ac:dyDescent="0.25">
      <c r="D51" s="238" t="s">
        <v>6142</v>
      </c>
    </row>
    <row r="52" spans="4:4" x14ac:dyDescent="0.25">
      <c r="D52" s="238" t="s">
        <v>6142</v>
      </c>
    </row>
    <row r="53" spans="4:4" x14ac:dyDescent="0.25">
      <c r="D53" s="238" t="s">
        <v>6151</v>
      </c>
    </row>
    <row r="54" spans="4:4" x14ac:dyDescent="0.25">
      <c r="D54" s="238" t="s">
        <v>6151</v>
      </c>
    </row>
    <row r="55" spans="4:4" x14ac:dyDescent="0.25">
      <c r="D55" s="238" t="s">
        <v>2915</v>
      </c>
    </row>
    <row r="56" spans="4:4" x14ac:dyDescent="0.25">
      <c r="D56" s="238" t="s">
        <v>6152</v>
      </c>
    </row>
    <row r="57" spans="4:4" x14ac:dyDescent="0.25">
      <c r="D57" s="238" t="s">
        <v>6152</v>
      </c>
    </row>
    <row r="58" spans="4:4" x14ac:dyDescent="0.25">
      <c r="D58" s="238" t="s">
        <v>6152</v>
      </c>
    </row>
    <row r="59" spans="4:4" x14ac:dyDescent="0.25">
      <c r="D59" s="238" t="s">
        <v>6152</v>
      </c>
    </row>
    <row r="60" spans="4:4" x14ac:dyDescent="0.25">
      <c r="D60" s="238" t="s">
        <v>6152</v>
      </c>
    </row>
    <row r="61" spans="4:4" x14ac:dyDescent="0.25">
      <c r="D61" s="238" t="s">
        <v>6152</v>
      </c>
    </row>
    <row r="62" spans="4:4" x14ac:dyDescent="0.25">
      <c r="D62" s="238" t="s">
        <v>6152</v>
      </c>
    </row>
    <row r="63" spans="4:4" x14ac:dyDescent="0.25">
      <c r="D63" s="238" t="s">
        <v>6152</v>
      </c>
    </row>
    <row r="64" spans="4:4" x14ac:dyDescent="0.25">
      <c r="D64" s="258" t="s">
        <v>6153</v>
      </c>
    </row>
    <row r="65" spans="4:4" ht="15.75" x14ac:dyDescent="0.25">
      <c r="D65" s="259" t="s">
        <v>6154</v>
      </c>
    </row>
    <row r="66" spans="4:4" ht="15.75" x14ac:dyDescent="0.25">
      <c r="D66" s="259" t="s">
        <v>6154</v>
      </c>
    </row>
    <row r="67" spans="4:4" ht="15.75" x14ac:dyDescent="0.25">
      <c r="D67" s="259" t="s">
        <v>6154</v>
      </c>
    </row>
    <row r="68" spans="4:4" ht="15.75" x14ac:dyDescent="0.25">
      <c r="D68" s="259" t="s">
        <v>6154</v>
      </c>
    </row>
    <row r="69" spans="4:4" ht="15.75" x14ac:dyDescent="0.25">
      <c r="D69" s="259" t="s">
        <v>6154</v>
      </c>
    </row>
    <row r="70" spans="4:4" ht="15.75" x14ac:dyDescent="0.25">
      <c r="D70" s="259" t="s">
        <v>6154</v>
      </c>
    </row>
    <row r="71" spans="4:4" ht="15.75" x14ac:dyDescent="0.25">
      <c r="D71" s="259" t="s">
        <v>6154</v>
      </c>
    </row>
    <row r="72" spans="4:4" ht="15.75" x14ac:dyDescent="0.25">
      <c r="D72" s="259" t="s">
        <v>6154</v>
      </c>
    </row>
    <row r="73" spans="4:4" ht="15.75" x14ac:dyDescent="0.25">
      <c r="D73" s="259" t="s">
        <v>6154</v>
      </c>
    </row>
    <row r="74" spans="4:4" ht="15.75" x14ac:dyDescent="0.25">
      <c r="D74" s="259" t="s">
        <v>6154</v>
      </c>
    </row>
    <row r="75" spans="4:4" ht="15.75" x14ac:dyDescent="0.25">
      <c r="D75" s="259" t="s">
        <v>6154</v>
      </c>
    </row>
    <row r="76" spans="4:4" x14ac:dyDescent="0.25">
      <c r="D76" s="238"/>
    </row>
    <row r="77" spans="4:4" x14ac:dyDescent="0.25">
      <c r="D77" s="238"/>
    </row>
    <row r="78" spans="4:4" x14ac:dyDescent="0.25">
      <c r="D78" s="238"/>
    </row>
    <row r="79" spans="4:4" x14ac:dyDescent="0.25">
      <c r="D79" s="238"/>
    </row>
    <row r="80" spans="4:4" x14ac:dyDescent="0.25">
      <c r="D80" s="238"/>
    </row>
    <row r="81" spans="4:4" x14ac:dyDescent="0.25">
      <c r="D81" s="238"/>
    </row>
    <row r="82" spans="4:4" x14ac:dyDescent="0.25">
      <c r="D82" s="238"/>
    </row>
    <row r="83" spans="4:4" x14ac:dyDescent="0.25">
      <c r="D83" s="238"/>
    </row>
    <row r="84" spans="4:4" x14ac:dyDescent="0.25">
      <c r="D84" s="238"/>
    </row>
    <row r="85" spans="4:4" x14ac:dyDescent="0.25">
      <c r="D85" s="238"/>
    </row>
    <row r="86" spans="4:4" x14ac:dyDescent="0.25">
      <c r="D86" s="238"/>
    </row>
    <row r="87" spans="4:4" x14ac:dyDescent="0.25">
      <c r="D87" s="238"/>
    </row>
    <row r="88" spans="4:4" x14ac:dyDescent="0.25">
      <c r="D88" s="238"/>
    </row>
    <row r="89" spans="4:4" x14ac:dyDescent="0.25">
      <c r="D89" s="238"/>
    </row>
    <row r="90" spans="4:4" x14ac:dyDescent="0.25">
      <c r="D90" s="238"/>
    </row>
    <row r="91" spans="4:4" x14ac:dyDescent="0.25">
      <c r="D91" s="238"/>
    </row>
    <row r="92" spans="4:4" x14ac:dyDescent="0.25">
      <c r="D92" s="248"/>
    </row>
    <row r="93" spans="4:4" x14ac:dyDescent="0.25">
      <c r="D93" s="248"/>
    </row>
    <row r="94" spans="4:4" x14ac:dyDescent="0.25">
      <c r="D94" s="248"/>
    </row>
    <row r="95" spans="4:4" x14ac:dyDescent="0.25">
      <c r="D95" s="238"/>
    </row>
    <row r="96" spans="4:4" x14ac:dyDescent="0.25">
      <c r="D96" s="238"/>
    </row>
    <row r="97" spans="4:4" x14ac:dyDescent="0.25">
      <c r="D97" s="238"/>
    </row>
    <row r="98" spans="4:4" x14ac:dyDescent="0.25">
      <c r="D98" s="238"/>
    </row>
    <row r="99" spans="4:4" x14ac:dyDescent="0.25">
      <c r="D99" s="238"/>
    </row>
    <row r="100" spans="4:4" x14ac:dyDescent="0.25">
      <c r="D100" s="238"/>
    </row>
    <row r="101" spans="4:4" x14ac:dyDescent="0.25">
      <c r="D101" s="238"/>
    </row>
    <row r="102" spans="4:4" x14ac:dyDescent="0.25">
      <c r="D102" s="238"/>
    </row>
    <row r="103" spans="4:4" x14ac:dyDescent="0.25">
      <c r="D103" s="238"/>
    </row>
    <row r="104" spans="4:4" x14ac:dyDescent="0.25">
      <c r="D104" s="260"/>
    </row>
    <row r="105" spans="4:4" x14ac:dyDescent="0.25">
      <c r="D10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Activo Subir Ejemplo</vt:lpstr>
      <vt:lpstr>Machote</vt:lpstr>
      <vt:lpstr>Hoja1</vt:lpstr>
    </vt:vector>
  </TitlesOfParts>
  <Company>http://www.centor.mx.gd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mvielma</cp:lastModifiedBy>
  <dcterms:created xsi:type="dcterms:W3CDTF">2015-10-23T16:26:11Z</dcterms:created>
  <dcterms:modified xsi:type="dcterms:W3CDTF">2017-08-14T18:12:16Z</dcterms:modified>
</cp:coreProperties>
</file>