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ReporteTrimestral!$B$2:$AE$25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<sst xmlns="http://schemas.openxmlformats.org/spreadsheetml/2006/main" count="262" uniqueCount="106">
  <si>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</si>
  <si>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</si>
  <si>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</si>
  <si>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</si>
  <si>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</si>
  <si>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</si>
  <si>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</si>
  <si>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</si>
  <si>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</si>
  <si>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</si>
  <si>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</si>
  <si>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</si>
  <si>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</si>
  <si>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</si>
  <si>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</si>
  <si>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</si>
  <si>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</si>
  <si>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</si>
  <si>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</si>
  <si>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</si>
  <si>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</si>
  <si>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</si>
  <si>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</si>
  <si>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</si>
  <si>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</si>
  <si>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</si>
  <si>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</si>
  <si>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</si>
  <si>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</si>
  <si>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</si>
  <si>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</si>
  <si>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</si>
  <si>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</si>
  <si>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</si>
  <si>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</si>
  <si>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</si>
  <si>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</si>
  <si>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</si>
  <si>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</si>
  <si>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JAL00180101073427</t>
  </si>
  <si>
    <t>Electrificación Y Equipamiento De Pozo Profundo "El Mirto", Incluye Línea De Conducción, Dos Tanques, Red De Distribución Y 17 Tomas Domiciliarias. Segunda Etapa De Dos.</t>
  </si>
  <si>
    <t>CEARU18101</t>
  </si>
  <si>
    <t>Poncitlán</t>
  </si>
  <si>
    <t>Chalpicote</t>
  </si>
  <si>
    <t>Rural</t>
  </si>
  <si>
    <t>Subsidios</t>
  </si>
  <si>
    <t>S074 Agua Potable, Drenaje y Tratamiento</t>
  </si>
  <si>
    <t/>
  </si>
  <si>
    <t>16-Medio Ambiente y Recursos Naturales</t>
  </si>
  <si>
    <t>Comisión Estatal del Agua de Jalisco</t>
  </si>
  <si>
    <t>Agua y saneamiento</t>
  </si>
  <si>
    <t>En Ejecución</t>
  </si>
  <si>
    <t>2018</t>
  </si>
  <si>
    <t>Lote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</si>
  <si>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De conformidad con el Artículo 85 de la Ley Federal de Presupuesto y Responsabilidad Hacendaria.</t>
  </si>
  <si>
    <t>Cobertura estatal</t>
  </si>
  <si>
    <t>Cobertura municipal</t>
  </si>
  <si>
    <t>Equipamiento</t>
  </si>
  <si>
    <t>Otros</t>
  </si>
  <si>
    <t>JAL18180101067647</t>
  </si>
  <si>
    <t>Reposición De Equipos De Desinfección.</t>
  </si>
  <si>
    <t>CEAAL18001</t>
  </si>
  <si>
    <t>Financiera:  / Física:  / Registro: De conformidad con el Artículo 85 de la Ley Federal de Presupuesto y Responsabilidad Hacendaria. - SISTEMA: Pasa al siguiente nivel.</t>
  </si>
  <si>
    <t>JAL18180101067710</t>
  </si>
  <si>
    <t>Adquisición De Hipoclorito De Calcio Al 65 Por Ciento.</t>
  </si>
  <si>
    <t>CEAAL18002</t>
  </si>
  <si>
    <t>JAL18180101067712</t>
  </si>
  <si>
    <t>Suministro De Plata Coloidal.</t>
  </si>
  <si>
    <t>CEAAL18003</t>
  </si>
  <si>
    <t>Piezas</t>
  </si>
  <si>
    <t>JAL18180101067714</t>
  </si>
  <si>
    <t>Monitoreo De Cloro Libre Residual En Comunidades.</t>
  </si>
  <si>
    <t>CEAAL18004</t>
  </si>
  <si>
    <t>JAL18180101067721</t>
  </si>
  <si>
    <t>Protección De Fuente De Abastecimiento</t>
  </si>
  <si>
    <t>CEAAL18005</t>
  </si>
  <si>
    <t>JAL18180101067737</t>
  </si>
  <si>
    <t>Instalación De Caseta De Desinfección.</t>
  </si>
  <si>
    <t>CEAAL18006</t>
  </si>
  <si>
    <t>Financiera:  / Física:  / Registro: SISTEMA: Pasa al siguiente nivel.</t>
  </si>
  <si>
    <t>JAL18180101067766</t>
  </si>
  <si>
    <t>Operativos De Saneamiento Básico</t>
  </si>
  <si>
    <t>CEAAL18007</t>
  </si>
  <si>
    <t>JAL18180101073436</t>
  </si>
  <si>
    <t>Ampliación De Red De Alcantarillado Sanitario, Incluye 31 Descargas Domiciliarias.</t>
  </si>
  <si>
    <t>CEARU18102</t>
  </si>
  <si>
    <t>Huejuquilla el Alto</t>
  </si>
  <si>
    <t>Tenzompa</t>
  </si>
  <si>
    <t>JAL18180101073441</t>
  </si>
  <si>
    <t>Ampliación De Red De Alcantarillado Sanitario, Incluye 48 Descargas Domiciliarias Y Emisor.</t>
  </si>
  <si>
    <t>CEARU18103</t>
  </si>
  <si>
    <t>Tolimán</t>
  </si>
  <si>
    <t>Santa Elena (Santa Elena de la Cruz)</t>
  </si>
  <si>
    <t>JAL18180101075808</t>
  </si>
  <si>
    <t>Suministro De Insumos (Tubería, Bentonita,Etc.) Para Perforación De Pozo Profundo.</t>
  </si>
  <si>
    <t>CEAUR18201</t>
  </si>
  <si>
    <t>San Pedro Itzicán</t>
  </si>
  <si>
    <t>Urbano</t>
  </si>
  <si>
    <t>JAL18180101075819</t>
  </si>
  <si>
    <t>Perforación De Pozo Profundo.</t>
  </si>
  <si>
    <t>CEAUR18202</t>
  </si>
  <si>
    <t>Yahualica de González Gallo</t>
  </si>
  <si>
    <t>JAL18180101075824</t>
  </si>
  <si>
    <t>Capacitación Escuela Del Agua (Cursos Y Talleres Relacionados Con La Operación Y Admón. De Los Sistemas De Agua Potable, Dirigidos A Los Prestadores De Servicios De Agua P., Alcant. Y Saneamiento).</t>
  </si>
  <si>
    <t>CEAUR18203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</si>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</sst>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17</v>
      </c>
      <c r="H8" s="8">
        <v>6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1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105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121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5590993</v>
      </c>
      <c r="S11" s="31"/>
      <c r="T11" s="31"/>
      <c r="U11" s="31"/>
      <c r="V11" s="31"/>
      <c r="W11" s="31"/>
      <c r="X11" s="31"/>
      <c r="Y11" s="33">
        <f t="shared" ref="Y11:Y23" si="0">IF(ISERROR(W11/S11),0,((W11/S11)*100))</f>
        <v>0</v>
      </c>
      <c r="Z11" s="32"/>
      <c r="AA11" s="32" t="s">
        <v>53</v>
      </c>
      <c r="AB11" s="34">
        <v>2328</v>
      </c>
      <c r="AC11" s="33">
        <v>0</v>
      </c>
      <c r="AD11" s="33"/>
      <c r="AE11" s="35" t="s">
        <v>54</v>
      </c>
      <c r="AF11" s="19"/>
    </row>
    <row r="12" spans="2:32" ht="60.75">
      <c r="B12" s="19"/>
      <c r="C12" s="36" t="s">
        <v>59</v>
      </c>
      <c r="D12" s="36" t="s">
        <v>60</v>
      </c>
      <c r="E12" s="37" t="s">
        <v>61</v>
      </c>
      <c r="F12" s="37" t="s">
        <v>5</v>
      </c>
      <c r="G12" s="37" t="s">
        <v>55</v>
      </c>
      <c r="H12" s="38" t="s">
        <v>56</v>
      </c>
      <c r="I12" s="38" t="s">
        <v>47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300000</v>
      </c>
      <c r="S12" s="38">
        <v>43200</v>
      </c>
      <c r="T12" s="38">
        <v>0</v>
      </c>
      <c r="U12" s="38">
        <v>43200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57</v>
      </c>
      <c r="AB12" s="34">
        <v>7956</v>
      </c>
      <c r="AC12" s="41">
        <v>0</v>
      </c>
      <c r="AD12" s="41">
        <v>0</v>
      </c>
      <c r="AE12" s="42" t="s">
        <v>62</v>
      </c>
      <c r="AF12" s="19"/>
    </row>
    <row r="13" spans="2:32" ht="60.75">
      <c r="B13" s="19"/>
      <c r="C13" s="36" t="s">
        <v>63</v>
      </c>
      <c r="D13" s="36" t="s">
        <v>64</v>
      </c>
      <c r="E13" s="37" t="s">
        <v>65</v>
      </c>
      <c r="F13" s="37" t="s">
        <v>5</v>
      </c>
      <c r="G13" s="37" t="s">
        <v>55</v>
      </c>
      <c r="H13" s="38" t="s">
        <v>56</v>
      </c>
      <c r="I13" s="38" t="s">
        <v>47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86400</v>
      </c>
      <c r="S13" s="38">
        <v>150000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58</v>
      </c>
      <c r="AB13" s="34">
        <v>15208</v>
      </c>
      <c r="AC13" s="41">
        <v>0</v>
      </c>
      <c r="AD13" s="41">
        <v>0</v>
      </c>
      <c r="AE13" s="42" t="s">
        <v>62</v>
      </c>
      <c r="AF13" s="19"/>
    </row>
    <row r="14" spans="2:32" ht="60.75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55</v>
      </c>
      <c r="H14" s="38" t="s">
        <v>56</v>
      </c>
      <c r="I14" s="38" t="s">
        <v>47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>
        <v>19015.18</v>
      </c>
      <c r="S14" s="38">
        <v>9507.59</v>
      </c>
      <c r="T14" s="38">
        <v>0</v>
      </c>
      <c r="U14" s="38">
        <v>9507.59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69</v>
      </c>
      <c r="AB14" s="34">
        <v>3897</v>
      </c>
      <c r="AC14" s="41">
        <v>0</v>
      </c>
      <c r="AD14" s="41">
        <v>0</v>
      </c>
      <c r="AE14" s="42" t="s">
        <v>62</v>
      </c>
      <c r="AF14" s="19"/>
    </row>
    <row r="15" spans="2:32" ht="60.75">
      <c r="B15" s="19"/>
      <c r="C15" s="36" t="s">
        <v>70</v>
      </c>
      <c r="D15" s="36" t="s">
        <v>71</v>
      </c>
      <c r="E15" s="37" t="s">
        <v>72</v>
      </c>
      <c r="F15" s="37" t="s">
        <v>5</v>
      </c>
      <c r="G15" s="37" t="s">
        <v>55</v>
      </c>
      <c r="H15" s="38" t="s">
        <v>56</v>
      </c>
      <c r="I15" s="38" t="s">
        <v>47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52</v>
      </c>
      <c r="R15" s="38">
        <v>280000</v>
      </c>
      <c r="S15" s="38">
        <v>140000</v>
      </c>
      <c r="T15" s="38">
        <v>0</v>
      </c>
      <c r="U15" s="38">
        <v>140000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53</v>
      </c>
      <c r="AB15" s="34">
        <v>2908154</v>
      </c>
      <c r="AC15" s="41">
        <v>0</v>
      </c>
      <c r="AD15" s="41">
        <v>10</v>
      </c>
      <c r="AE15" s="42" t="s">
        <v>62</v>
      </c>
      <c r="AF15" s="19"/>
    </row>
    <row r="16" spans="2:32" ht="60.75">
      <c r="B16" s="19"/>
      <c r="C16" s="36" t="s">
        <v>73</v>
      </c>
      <c r="D16" s="36" t="s">
        <v>74</v>
      </c>
      <c r="E16" s="37" t="s">
        <v>75</v>
      </c>
      <c r="F16" s="37" t="s">
        <v>5</v>
      </c>
      <c r="G16" s="37" t="s">
        <v>55</v>
      </c>
      <c r="H16" s="38" t="s">
        <v>56</v>
      </c>
      <c r="I16" s="38" t="s">
        <v>47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52</v>
      </c>
      <c r="R16" s="38">
        <v>340000</v>
      </c>
      <c r="S16" s="38">
        <v>170000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53</v>
      </c>
      <c r="AB16" s="34">
        <v>919</v>
      </c>
      <c r="AC16" s="41">
        <v>0</v>
      </c>
      <c r="AD16" s="41">
        <v>0</v>
      </c>
      <c r="AE16" s="42" t="s">
        <v>62</v>
      </c>
      <c r="AF16" s="19"/>
    </row>
    <row r="17" spans="2:32" ht="60.75">
      <c r="B17" s="19"/>
      <c r="C17" s="36" t="s">
        <v>76</v>
      </c>
      <c r="D17" s="36" t="s">
        <v>77</v>
      </c>
      <c r="E17" s="37" t="s">
        <v>78</v>
      </c>
      <c r="F17" s="37" t="s">
        <v>5</v>
      </c>
      <c r="G17" s="37" t="s">
        <v>55</v>
      </c>
      <c r="H17" s="38" t="s">
        <v>56</v>
      </c>
      <c r="I17" s="38" t="s">
        <v>47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52</v>
      </c>
      <c r="R17" s="38">
        <v>212586</v>
      </c>
      <c r="S17" s="38">
        <v>92586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1997</v>
      </c>
      <c r="AC17" s="41">
        <v>0</v>
      </c>
      <c r="AD17" s="41">
        <v>0</v>
      </c>
      <c r="AE17" s="42" t="s">
        <v>79</v>
      </c>
      <c r="AF17" s="19"/>
    </row>
    <row r="18" spans="2:32" ht="60.75">
      <c r="B18" s="19"/>
      <c r="C18" s="36" t="s">
        <v>80</v>
      </c>
      <c r="D18" s="36" t="s">
        <v>81</v>
      </c>
      <c r="E18" s="37" t="s">
        <v>82</v>
      </c>
      <c r="F18" s="37" t="s">
        <v>5</v>
      </c>
      <c r="G18" s="37" t="s">
        <v>55</v>
      </c>
      <c r="H18" s="38" t="s">
        <v>56</v>
      </c>
      <c r="I18" s="38" t="s">
        <v>47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52</v>
      </c>
      <c r="R18" s="38">
        <v>29940.1</v>
      </c>
      <c r="S18" s="38">
        <v>14970.05</v>
      </c>
      <c r="T18" s="38">
        <v>0</v>
      </c>
      <c r="U18" s="38">
        <v>14970.05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53</v>
      </c>
      <c r="AB18" s="34">
        <v>24170</v>
      </c>
      <c r="AC18" s="41">
        <v>0</v>
      </c>
      <c r="AD18" s="41">
        <v>100</v>
      </c>
      <c r="AE18" s="42" t="s">
        <v>62</v>
      </c>
      <c r="AF18" s="19"/>
    </row>
    <row r="19" spans="2:32" ht="60.75">
      <c r="B19" s="19"/>
      <c r="C19" s="36" t="s">
        <v>83</v>
      </c>
      <c r="D19" s="36" t="s">
        <v>84</v>
      </c>
      <c r="E19" s="37" t="s">
        <v>85</v>
      </c>
      <c r="F19" s="37" t="s">
        <v>5</v>
      </c>
      <c r="G19" s="37" t="s">
        <v>86</v>
      </c>
      <c r="H19" s="38" t="s">
        <v>87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52</v>
      </c>
      <c r="R19" s="38">
        <v>3431740</v>
      </c>
      <c r="S19" s="38">
        <v>2059044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53</v>
      </c>
      <c r="AB19" s="34">
        <v>793</v>
      </c>
      <c r="AC19" s="41">
        <v>0</v>
      </c>
      <c r="AD19" s="41">
        <v>0</v>
      </c>
      <c r="AE19" s="42" t="s">
        <v>62</v>
      </c>
      <c r="AF19" s="19"/>
    </row>
    <row r="20" spans="2:32" ht="60.75">
      <c r="B20" s="19"/>
      <c r="C20" s="36" t="s">
        <v>88</v>
      </c>
      <c r="D20" s="36" t="s">
        <v>89</v>
      </c>
      <c r="E20" s="37" t="s">
        <v>90</v>
      </c>
      <c r="F20" s="37" t="s">
        <v>5</v>
      </c>
      <c r="G20" s="37" t="s">
        <v>91</v>
      </c>
      <c r="H20" s="38" t="s">
        <v>92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52</v>
      </c>
      <c r="R20" s="38">
        <v>3763846</v>
      </c>
      <c r="S20" s="38">
        <v>2258307.02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53</v>
      </c>
      <c r="AB20" s="34">
        <v>621</v>
      </c>
      <c r="AC20" s="41">
        <v>0</v>
      </c>
      <c r="AD20" s="41">
        <v>0</v>
      </c>
      <c r="AE20" s="42" t="s">
        <v>62</v>
      </c>
      <c r="AF20" s="19"/>
    </row>
    <row r="21" spans="2:32" ht="60.75">
      <c r="B21" s="19"/>
      <c r="C21" s="36" t="s">
        <v>93</v>
      </c>
      <c r="D21" s="36" t="s">
        <v>94</v>
      </c>
      <c r="E21" s="37" t="s">
        <v>95</v>
      </c>
      <c r="F21" s="37" t="s">
        <v>5</v>
      </c>
      <c r="G21" s="37" t="s">
        <v>42</v>
      </c>
      <c r="H21" s="38" t="s">
        <v>96</v>
      </c>
      <c r="I21" s="38" t="s">
        <v>97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52</v>
      </c>
      <c r="R21" s="38">
        <v>1101862</v>
      </c>
      <c r="S21" s="38">
        <v>550930.57999999996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53</v>
      </c>
      <c r="AB21" s="34">
        <v>0</v>
      </c>
      <c r="AC21" s="41">
        <v>0</v>
      </c>
      <c r="AD21" s="41">
        <v>0</v>
      </c>
      <c r="AE21" s="42" t="s">
        <v>62</v>
      </c>
      <c r="AF21" s="19"/>
    </row>
    <row r="22" spans="2:32" ht="60.75">
      <c r="B22" s="19"/>
      <c r="C22" s="36" t="s">
        <v>98</v>
      </c>
      <c r="D22" s="36" t="s">
        <v>99</v>
      </c>
      <c r="E22" s="37" t="s">
        <v>100</v>
      </c>
      <c r="F22" s="37" t="s">
        <v>5</v>
      </c>
      <c r="G22" s="37" t="s">
        <v>101</v>
      </c>
      <c r="H22" s="38" t="s">
        <v>101</v>
      </c>
      <c r="I22" s="38" t="s">
        <v>97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52</v>
      </c>
      <c r="R22" s="38">
        <v>2075174</v>
      </c>
      <c r="S22" s="38">
        <v>1037586.15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53</v>
      </c>
      <c r="AB22" s="34">
        <v>0</v>
      </c>
      <c r="AC22" s="41">
        <v>0</v>
      </c>
      <c r="AD22" s="41">
        <v>0</v>
      </c>
      <c r="AE22" s="42" t="s">
        <v>62</v>
      </c>
      <c r="AF22" s="19"/>
    </row>
    <row r="23" spans="2:32" ht="94.5">
      <c r="B23" s="19"/>
      <c r="C23" s="36" t="s">
        <v>102</v>
      </c>
      <c r="D23" s="36" t="s">
        <v>103</v>
      </c>
      <c r="E23" s="37" t="s">
        <v>104</v>
      </c>
      <c r="F23" s="37" t="s">
        <v>5</v>
      </c>
      <c r="G23" s="37" t="s">
        <v>55</v>
      </c>
      <c r="H23" s="38" t="s">
        <v>56</v>
      </c>
      <c r="I23" s="38" t="s">
        <v>47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52</v>
      </c>
      <c r="R23" s="38">
        <v>1000000</v>
      </c>
      <c r="S23" s="38">
        <v>500000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1">
        <f t="shared" si="0"/>
        <v>0</v>
      </c>
      <c r="Z23" s="40">
        <v>0</v>
      </c>
      <c r="AA23" s="40" t="s">
        <v>53</v>
      </c>
      <c r="AB23" s="34">
        <v>0</v>
      </c>
      <c r="AC23" s="41">
        <v>0</v>
      </c>
      <c r="AD23" s="41">
        <v>0</v>
      </c>
      <c r="AE23" s="42" t="s">
        <v>62</v>
      </c>
      <c r="AF23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0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Laura Nayerli Pacheco Casillas</cp:lastModifiedBy>
  <cp:lastPrinted>2013-06-05T18:06:43Z</cp:lastPrinted>
  <dcterms:created xsi:type="dcterms:W3CDTF">2009-03-25T01:44:41Z</dcterms:created>
  <dcterms:modified xsi:type="dcterms:W3CDTF">2018-05-02T21:37:47Z</dcterms:modified>
</cp:coreProperties>
</file>