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ia_Ramos\Documents\2. JURÍDICO 2017\1. TRANSPARENCIA 2017\GUIAS DE ARCHIVO UT\DGCyB\"/>
    </mc:Choice>
  </mc:AlternateContent>
  <bookViews>
    <workbookView xWindow="0" yWindow="0" windowWidth="28800" windowHeight="12435"/>
  </bookViews>
  <sheets>
    <sheet name="GUIA  F. COMUNES DGCB" sheetId="5" r:id="rId1"/>
    <sheet name="GUIA F. SUSTANTIVAS DGCB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H101" i="5"/>
</calcChain>
</file>

<file path=xl/sharedStrings.xml><?xml version="1.0" encoding="utf-8"?>
<sst xmlns="http://schemas.openxmlformats.org/spreadsheetml/2006/main" count="226" uniqueCount="172">
  <si>
    <t>GUÍA GENERAL DE ARCHIVO</t>
  </si>
  <si>
    <t>SECCIÓN</t>
  </si>
  <si>
    <t>SERIE</t>
  </si>
  <si>
    <t>SUBSERIE</t>
  </si>
  <si>
    <t>SUB-SUBSERIE</t>
  </si>
  <si>
    <t>VOLUMEN EN METROS LINEALES</t>
  </si>
  <si>
    <t xml:space="preserve"> </t>
  </si>
  <si>
    <t>1C1.1.3.1 AÑO 2015</t>
  </si>
  <si>
    <t>1C1.1.3.2 AÑO 2016</t>
  </si>
  <si>
    <t>1C1.1.3.3 AÑO 2017</t>
  </si>
  <si>
    <t>DEL 2015 AL 2017</t>
  </si>
  <si>
    <t>GUIA GENERAL DE ARCHIVO</t>
  </si>
  <si>
    <t>FECHAS EXTREMAS</t>
  </si>
  <si>
    <t>FUNCIONES SUSTANTIVAS</t>
  </si>
  <si>
    <t>TOTAL</t>
  </si>
  <si>
    <t>VOLUMEN EN BYTES</t>
  </si>
  <si>
    <t>SECRETARÍA DE MEDIO AMBIENTE Y DESARROLLO TERRITORIAL</t>
  </si>
  <si>
    <t>1C LEGISLACIÓN</t>
  </si>
  <si>
    <t>1C.1 INSTRUMENTOS JURÍDICOS CONSENSUALES</t>
  </si>
  <si>
    <t xml:space="preserve">1C.1.2 CONVENIOS  </t>
  </si>
  <si>
    <t>1C1.2.1 ÁREAS NATURALES PROTEGIDAS FEDERALES</t>
  </si>
  <si>
    <t>1C1.2.1.1 AÑO 2015</t>
  </si>
  <si>
    <t>1C1.2.1.3 AÑO 2017</t>
  </si>
  <si>
    <t>1C1.2.2 PROGRAMA PÚBLICO</t>
  </si>
  <si>
    <t>1C1.2.2.1 AÑO 2015</t>
  </si>
  <si>
    <t>1C1.2.2.3 AÑO 2017</t>
  </si>
  <si>
    <t>1C.2 PERIODICO OFICIAL "EL ESTADO DE JALISCO" (PUBLICACIONES EN)</t>
  </si>
  <si>
    <t>1C.2.1 DECRETOS DE AREAS NATURALES PROTEGIDAS DE CARÁCTER ESTATAL</t>
  </si>
  <si>
    <t>1C.2.1.1 AÑO 2015</t>
  </si>
  <si>
    <t>1C.2.1.2 AÑO 2016</t>
  </si>
  <si>
    <t>1C.2.1.3 AÑO 2017</t>
  </si>
  <si>
    <t>3C PROGRAMACIÓN, ORGANIZACIÓN Y PRESUPUESTACIÓN</t>
  </si>
  <si>
    <t>3C.1 DISPOSICIONES EN MATERIA DE PROGRAMACIÓN Y PRESUPUESTACIÓN</t>
  </si>
  <si>
    <t>3C.1.1 MANUAL DE PROGRAMACIÓN Y PRESUPUESTO ANUAL</t>
  </si>
  <si>
    <t>3C.1.1.1. AÑO 2016</t>
  </si>
  <si>
    <t>3C.1.1.2. AÑO 2017</t>
  </si>
  <si>
    <t>3C.1.1.3. AÑO 2018</t>
  </si>
  <si>
    <t xml:space="preserve">3C.1.2 LINEAMIENTOS PARA EL SEGUIMIENTO DE INDICADORES </t>
  </si>
  <si>
    <t>3C.1.2.1. AÑO 2018</t>
  </si>
  <si>
    <t xml:space="preserve">3C.1.3 LINEAMIENTOS PARA EL DISEÑO Y PRIORIZACIÓN DE PROGRAMAS PRESUPUESTARIOS </t>
  </si>
  <si>
    <t>3C.1.3.1. AÑO 2018</t>
  </si>
  <si>
    <t>3C.2 PROGRAMAS OPERATIVOS ANUALES (MIR)</t>
  </si>
  <si>
    <t>3C.2.1 MATRICES DE INDICADORES PARA RESULTADOS (MIR)</t>
  </si>
  <si>
    <t>3C.2.1.1. AÑO 2016</t>
  </si>
  <si>
    <t>3C.2.1.2. AÑO 2017</t>
  </si>
  <si>
    <t>3C.2.1.3. AÑO 2018</t>
  </si>
  <si>
    <t>3C.3 NORMATIVIDAD E INSTRUMENTOS JURÍDICOS PARA LA OPERACIÓN DE LOS RECURSOS FEDERALES Y ESTATALES</t>
  </si>
  <si>
    <t>3C.3.1 LEYES GENERALES Y DE MATERIA</t>
  </si>
  <si>
    <t>3C.3.2 DECRETOS</t>
  </si>
  <si>
    <t>3C.3.3 REGLAS DE OPERACIÓN</t>
  </si>
  <si>
    <t>3C.3.4 LINEAMIENTOS</t>
  </si>
  <si>
    <t>3C.3.5 ACUERDOS</t>
  </si>
  <si>
    <t>3C.4 INFORMACIÓN FINANCIERA Y PRESUPUESTAL</t>
  </si>
  <si>
    <t>3C.4.1 AÑO 2017</t>
  </si>
  <si>
    <t>3C.5 ANTEPROYECTO DE PRESUPUESTO DE EGRESOS</t>
  </si>
  <si>
    <t>3C.5.1 PROGRAMACIÓN Y PRESUPUESTACIÓN ANUAL 2018</t>
  </si>
  <si>
    <t>3C.5.2 INTEGRACIÓN DEL ANTEPROYECTO 2018</t>
  </si>
  <si>
    <t>3C.6 ORGANOS COLEGIADOS</t>
  </si>
  <si>
    <t xml:space="preserve">5C.6.1 ACTAS DE SESIONES </t>
  </si>
  <si>
    <t>5C.6.2 SEGUIMIENTO A ACUERDOS</t>
  </si>
  <si>
    <t>5C RECURSOS FINANCIEROS</t>
  </si>
  <si>
    <t>5C.1 DISPOCISIONES EN MATERIA DE RECURSOS FINANCIEROS Y CONTABILIDAD GUBERNAMENTAL</t>
  </si>
  <si>
    <t>5C.1.1 REGLAMENTO INTERIOR DE LA SECRETARIA DE MEDIO AMBIENTE Y DESARROLLO TERRITORIAL</t>
  </si>
  <si>
    <t>5C.2 ESTADO DEL EJERCICIO DEL PRESUPUESTO</t>
  </si>
  <si>
    <t>5C.2.1 AÑO 2016</t>
  </si>
  <si>
    <t>5C.2.2 AÑO 2017</t>
  </si>
  <si>
    <t xml:space="preserve"> 6C RECURSOS MATERIALES</t>
  </si>
  <si>
    <t>6C.1 DISPOSICIONES EN MATERIA DE RECURSOS MATERIALES CONSERVACION Y MANTENIMIENTO</t>
  </si>
  <si>
    <t>6C.1.1 MANUAL DE ADQUISICIONES.</t>
  </si>
  <si>
    <t>6C.1.2 REGLAMENTO DE LA LEY DE COMPRAS</t>
  </si>
  <si>
    <t>6C.1.3 REGLAMENTO INTERIOR DE LA SECRETARIA DE MEDIO AMBIENTE Y DESARROLLO TERRITORIAL</t>
  </si>
  <si>
    <t>6C.2 ADQUISICIONES</t>
  </si>
  <si>
    <t xml:space="preserve">6C.2.1 SOLICITUD DE APROVICIONAMIENTO </t>
  </si>
  <si>
    <t>6C.2.1.1 INSUMOS O SERVICIOS</t>
  </si>
  <si>
    <t>6C2.1.1.1 AÑO 2016</t>
  </si>
  <si>
    <t>6C2.1.1.2 AÑO 2017</t>
  </si>
  <si>
    <t>6C.3 INVENTARIO FISICIO, CONTROL Y DISTRIBUCION DE BIENES INMUEBLES</t>
  </si>
  <si>
    <t>6C.3.1 RESGUARDO PERSONAL DE BIENES MUEBLES</t>
  </si>
  <si>
    <t>6C.3.2.1 RESGUARDO PERSONAL DE SERVIDORES</t>
  </si>
  <si>
    <t>11C PLANEACIÓN, INFORMACIÓN, EVALUACIÓN Y POLITICAS</t>
  </si>
  <si>
    <t>11C.1 DISPOSICIONES EN MATERIA DE PLANEACIÓN</t>
  </si>
  <si>
    <t>11C.1.1 PLAN ESTATAL DE DESARROLLO 2013 - 2030</t>
  </si>
  <si>
    <t>11C.1.2 PRESUPUESTO DE EGRESOS DEL ESTADO DE JALISCO</t>
  </si>
  <si>
    <t>11C.1.3 REGLAMENTO INTERIOR DE LA SECRETARIA DE MEDIO AMBIENTE Y DESARROLLO TERRITORIAL</t>
  </si>
  <si>
    <t>11C.2 PROGRAMAS DE ACCIÓN</t>
  </si>
  <si>
    <t>11C.2.1 PROGRAMAS OPERATIVOS ANUALES</t>
  </si>
  <si>
    <t>11C.2.1.1 AÑO 2015</t>
  </si>
  <si>
    <t>11C.2.1.2 AÑO 2016</t>
  </si>
  <si>
    <t>11C.2.1.3 AÑO 2017</t>
  </si>
  <si>
    <t>11C.3 INFORME DE EJECUCIÓN</t>
  </si>
  <si>
    <t>11C.3.1 AÑO 2015</t>
  </si>
  <si>
    <t>11C.3.2 AÑO 2016</t>
  </si>
  <si>
    <t>11C.3.3 AÑO 2017</t>
  </si>
  <si>
    <t>11C.4IDICADORES DE DESEMPEÑO, CALIDAD Y PRDUCTIVIDAD</t>
  </si>
  <si>
    <t>11C.4.1 MATRIZ DE INDICADORES PARA RESULTADOS (MIR)</t>
  </si>
  <si>
    <t>11C4.1.1 AÑO 2016</t>
  </si>
  <si>
    <t>11C4.1.2 AÑO 2017</t>
  </si>
  <si>
    <t>11C.4.2 MONITOREO DE INDICADORES DEL DESARROLLO</t>
  </si>
  <si>
    <t>11C4.2.1 AÑO 2016</t>
  </si>
  <si>
    <t>11C4.2.2 AÑO 2017</t>
  </si>
  <si>
    <t>12C TRANSPARENCIA Y ACCESO A LA INFORMACIÓN</t>
  </si>
  <si>
    <t>12C.1. DISPOSICIONES EN MATERIA DE ACESO A LA INFORMACIÓN</t>
  </si>
  <si>
    <t>12C.2 SOLICITUD DE ACCESO A LA INFORMACIÓN</t>
  </si>
  <si>
    <t>12C.2. PLATAFORMA NACIONAL DE TRANSPARENCIA</t>
  </si>
  <si>
    <t>12C.2.1. AÑO 2015</t>
  </si>
  <si>
    <t>12C.2.2 AÑO 2016</t>
  </si>
  <si>
    <t>12C.2.3 AÑO 2017</t>
  </si>
  <si>
    <t>FECHAS EXTREMAS 
(2015-2017)</t>
  </si>
  <si>
    <t>DEL 2015  AL 2017</t>
  </si>
  <si>
    <t>1S DIRECCIÓN GENERAL DE CONSERVACIÓN Y BIODIVERSIDAD</t>
  </si>
  <si>
    <t>1S.1 ESTRATEGIA ESTATAL DE BIODIVERSIDAD</t>
  </si>
  <si>
    <t>1S.3 OPD BOSQUE LA PRIMAVERA</t>
  </si>
  <si>
    <t xml:space="preserve">1S.3.1 JUNTA DE GOBIERNO </t>
  </si>
  <si>
    <t>1S.3.1.1 2015</t>
  </si>
  <si>
    <t>1S.3.1.2 2016</t>
  </si>
  <si>
    <t>1S.3.1.3 2017</t>
  </si>
  <si>
    <t>1S.3.2 COMITÉ DE ADQUISICIONES</t>
  </si>
  <si>
    <t>1S.3.2.1 2017</t>
  </si>
  <si>
    <t>1S.8.1.1 2015</t>
  </si>
  <si>
    <t>1S.8.1.2 2016</t>
  </si>
  <si>
    <t>1S.8.1.3 2017</t>
  </si>
  <si>
    <t>1S.8.2.1 2015</t>
  </si>
  <si>
    <t>1S.8.2.2 2016</t>
  </si>
  <si>
    <t>1S.8.2.3 2017</t>
  </si>
  <si>
    <t>2015 - 2017</t>
  </si>
  <si>
    <t>1S.2 CORREDOR BIOCULTURAL DEL CENTRO OCCIDENTE DE MÉXICO</t>
  </si>
  <si>
    <t>1S.2.1. ACUERDO DE COLABORACIÓN</t>
  </si>
  <si>
    <t>1S.2.1.1 2012</t>
  </si>
  <si>
    <t>1S.2.1.2 2018</t>
  </si>
  <si>
    <t>1S.2.1 REUNIONES DE TRABAJO</t>
  </si>
  <si>
    <t>1S.2.1.1 2015</t>
  </si>
  <si>
    <t>1S.2.1.2 2016</t>
  </si>
  <si>
    <t>1S.2.1.3 2017</t>
  </si>
  <si>
    <t>1S.4 PRESUPUESTO DE EGRESOS DE LA FEDERACIÓN (PEF)</t>
  </si>
  <si>
    <t>1S.4.1 2015</t>
  </si>
  <si>
    <t>1S.5 TRANSPARENCIA</t>
  </si>
  <si>
    <t>1S.5.1 SOLICITUDES DE ACCESO A LA INFORMACIÓN</t>
  </si>
  <si>
    <t>1S.5.2 PLATAFORMA NACIONAL DE TRANSPARENCIA</t>
  </si>
  <si>
    <t>1S.1.1 ESTUDIO DE ESTADO LA BIODIVERSIDAD EN JALISCO. ESTUDIO DE ESTADO</t>
  </si>
  <si>
    <t>1S.1.1.1 2017</t>
  </si>
  <si>
    <t>1S.1.2 ESTRATEGIA PARA LA CONSERVACIÓN Y EL USO SUSTENTABLE DE LA BIODIVERSIDAD DEL ESTADO DE JALISCO</t>
  </si>
  <si>
    <t>1S.1.2.1 2017</t>
  </si>
  <si>
    <t>2012 - 2017</t>
  </si>
  <si>
    <t>22,444 KB</t>
  </si>
  <si>
    <t>5,957 KB</t>
  </si>
  <si>
    <t>1,252 KB</t>
  </si>
  <si>
    <t>1C1.2.2.2 AÑO 2016</t>
  </si>
  <si>
    <t>1C1.2.1.2 AÑO 2016</t>
  </si>
  <si>
    <t>7,820 KB</t>
  </si>
  <si>
    <t>111 MB</t>
  </si>
  <si>
    <t>6.68 MB</t>
  </si>
  <si>
    <t>2,204 KB</t>
  </si>
  <si>
    <t>732 KB</t>
  </si>
  <si>
    <t>28 KB</t>
  </si>
  <si>
    <t>44.8 MB</t>
  </si>
  <si>
    <t>3,239 KB</t>
  </si>
  <si>
    <t>595 KB</t>
  </si>
  <si>
    <t>3,604 KB</t>
  </si>
  <si>
    <t>117.6 MB</t>
  </si>
  <si>
    <t>18,477 KB</t>
  </si>
  <si>
    <t>129.30 KB</t>
  </si>
  <si>
    <t>29.2 MB</t>
  </si>
  <si>
    <t>11.5 MB</t>
  </si>
  <si>
    <t>24.9 MB</t>
  </si>
  <si>
    <t>8.93 MB</t>
  </si>
  <si>
    <t>1.73 MB</t>
  </si>
  <si>
    <t>1.55 MB</t>
  </si>
  <si>
    <t>19.5 MB</t>
  </si>
  <si>
    <t>4,006 KB</t>
  </si>
  <si>
    <t>1,620 KB</t>
  </si>
  <si>
    <t>DIRECCIÓN GENERAL DE CONSERVACIÓN Y BIODIVERSIDAD</t>
  </si>
  <si>
    <t>DIRECCIÓN GENERAL DE CONSERVACION Y BIODIVERSIDAD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</si>
</sst>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_-;\-* #,##0.000_-;_-* &quot;-&quot;??_-;_-@_-"/>
    <numFmt numFmtId="165" formatCode="0.00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2"/>
      <color rgb="FFFF0000"/>
      <name val="Arial Black"/>
      <family val="2"/>
    </font>
    <font>
      <sz val="12"/>
      <color theme="1"/>
      <name val="Arial Narrow"/>
      <family val="2"/>
    </font>
    <font>
      <b/>
      <sz val="9"/>
      <name val="Arial"/>
      <family val="2"/>
    </font>
    <font>
      <sz val="12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0"/>
      <name val="Arial"/>
      <family val="2"/>
    </font>
    <font>
      <b/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E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3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" xfId="0" applyFont="1" applyBorder="1"/>
    <xf numFmtId="0" fontId="14" fillId="0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3" fontId="3" fillId="0" borderId="1" xfId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21" fillId="0" borderId="1" xfId="0" applyFont="1" applyBorder="1"/>
    <xf numFmtId="0" fontId="12" fillId="0" borderId="1" xfId="0" applyFont="1" applyBorder="1" applyAlignment="1">
      <alignment horizontal="center"/>
    </xf>
    <xf numFmtId="0" fontId="22" fillId="0" borderId="1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/>
    <xf numFmtId="0" fontId="14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12" fillId="3" borderId="1" xfId="0" applyFont="1" applyFill="1" applyBorder="1" applyAlignment="1">
      <alignment horizontal="left" wrapText="1"/>
    </xf>
    <xf numFmtId="0" fontId="3" fillId="0" borderId="1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165" fontId="23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vertical="center"/>
    </xf>
    <xf numFmtId="0" fontId="10" fillId="4" borderId="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2" xfId="1" applyFont="1" applyBorder="1" applyAlignment="1">
      <alignment horizontal="center" vertical="center"/>
    </xf>
    <xf numFmtId="43" fontId="3" fillId="0" borderId="1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right" vertical="center"/>
    </xf>
    <xf numFmtId="0" fontId="3" fillId="3" borderId="13" xfId="0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5" fontId="3" fillId="0" borderId="12" xfId="0" applyNumberFormat="1" applyFont="1" applyBorder="1" applyAlignment="1">
      <alignment horizontal="right" vertical="center"/>
    </xf>
    <xf numFmtId="165" fontId="3" fillId="0" borderId="13" xfId="0" applyNumberFormat="1" applyFont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2" fontId="3" fillId="0" borderId="13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16" fillId="0" borderId="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19" fillId="4" borderId="2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8E0000"/>
      <color rgb="FF960000"/>
      <color rgb="FFCC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3</xdr:row>
      <xdr:rowOff>190499</xdr:rowOff>
    </xdr:to>
    <xdr:pic>
      <xdr:nvPicPr>
        <xdr:cNvPr id="5" name="4 Imagen" descr="Logo SEMADET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724025" cy="809624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476250</xdr:colOff>
      <xdr:row>0</xdr:row>
      <xdr:rowOff>9526</xdr:rowOff>
    </xdr:from>
    <xdr:to>
      <xdr:col>8</xdr:col>
      <xdr:colOff>1406306</xdr:colOff>
      <xdr:row>3</xdr:row>
      <xdr:rowOff>165072</xdr:rowOff>
    </xdr:to>
    <xdr:pic>
      <xdr:nvPicPr>
        <xdr:cNvPr id="6" name="5 Imagen" descr="SemadetVerd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3125450" y="9526"/>
          <a:ext cx="1739681" cy="7746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10950</xdr:colOff>
      <xdr:row>0</xdr:row>
      <xdr:rowOff>0</xdr:rowOff>
    </xdr:from>
    <xdr:to>
      <xdr:col>0</xdr:col>
      <xdr:colOff>2255346</xdr:colOff>
      <xdr:row>3</xdr:row>
      <xdr:rowOff>166771</xdr:rowOff>
    </xdr:to>
    <xdr:pic>
      <xdr:nvPicPr>
        <xdr:cNvPr id="4" name="3 Imagen" descr="Logo SEMADET 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50" y="0"/>
          <a:ext cx="2244396" cy="922202"/>
        </a:xfrm>
        <a:prstGeom prst="rect">
          <a:avLst/>
        </a:prstGeom>
      </xdr:spPr>
    </xdr:pic>
    <xdr:clientData/>
  </xdr:twoCellAnchor>
  <xdr:twoCellAnchor editAs="oneCell">
    <xdr:from>
      <xdr:col>5</xdr:col>
      <xdr:colOff>361293</xdr:colOff>
      <xdr:row>0</xdr:row>
      <xdr:rowOff>10948</xdr:rowOff>
    </xdr:from>
    <xdr:to>
      <xdr:col>7</xdr:col>
      <xdr:colOff>10948</xdr:colOff>
      <xdr:row>3</xdr:row>
      <xdr:rowOff>157431</xdr:rowOff>
    </xdr:to>
    <xdr:pic>
      <xdr:nvPicPr>
        <xdr:cNvPr id="5" name="4 Imagen" descr="SemadetVerde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2513879" y="10948"/>
          <a:ext cx="2025431" cy="901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1"/>
  <sheetViews>
    <sheetView tabSelected="1" zoomScale="90" zoomScaleNormal="90" workbookViewId="0">
      <selection activeCell="B4" sqref="B4:G4"/>
    </sheetView>
  </sheetViews>
  <sheetFormatPr baseColWidth="10" defaultRowHeight="15" x14ac:dyDescent="0.25"/>
  <cols>
    <col min="1" max="1" width="24.28515625" style="8" customWidth="1"/>
    <col min="2" max="2" width="29.28515625" style="21" customWidth="1"/>
    <col min="3" max="3" width="36.28515625" style="21" customWidth="1"/>
    <col min="4" max="4" width="33.7109375" style="21" customWidth="1"/>
    <col min="5" max="5" width="23.7109375" style="21" customWidth="1"/>
    <col min="6" max="6" width="20.5703125" style="21" customWidth="1"/>
    <col min="7" max="7" width="19.42578125" style="21" customWidth="1"/>
    <col min="8" max="8" width="12.140625" style="21" customWidth="1"/>
    <col min="9" max="9" width="21.42578125" style="21" customWidth="1"/>
  </cols>
  <sheetData>
    <row r="1" spans="1:9" x14ac:dyDescent="0.25">
      <c r="B1" s="89" t="s">
        <v>16</v>
      </c>
      <c r="C1" s="89"/>
      <c r="D1" s="89"/>
      <c r="E1" s="89"/>
      <c r="F1" s="89"/>
      <c r="G1" s="89"/>
    </row>
    <row r="2" spans="1:9" ht="18" customHeight="1" x14ac:dyDescent="0.25">
      <c r="B2" s="90"/>
      <c r="C2" s="90"/>
      <c r="D2" s="90"/>
      <c r="E2" s="90"/>
      <c r="F2" s="90"/>
      <c r="G2" s="90"/>
      <c r="H2" s="3"/>
      <c r="I2" s="3"/>
    </row>
    <row r="3" spans="1:9" ht="15.75" x14ac:dyDescent="0.25">
      <c r="B3" s="98" t="s">
        <v>171</v>
      </c>
      <c r="C3" s="98"/>
      <c r="D3" s="98"/>
      <c r="E3" s="98"/>
      <c r="F3" s="98"/>
      <c r="G3" s="98"/>
      <c r="H3" s="4"/>
      <c r="I3" s="4"/>
    </row>
    <row r="4" spans="1:9" ht="15.75" x14ac:dyDescent="0.25">
      <c r="B4" s="98" t="s">
        <v>0</v>
      </c>
      <c r="C4" s="98"/>
      <c r="D4" s="98"/>
      <c r="E4" s="98"/>
      <c r="F4" s="98"/>
      <c r="G4" s="98"/>
      <c r="H4" s="4"/>
      <c r="I4" s="4"/>
    </row>
    <row r="5" spans="1:9" ht="47.25" x14ac:dyDescent="0.25">
      <c r="A5" s="20" t="s">
        <v>1</v>
      </c>
      <c r="B5" s="20" t="s">
        <v>2</v>
      </c>
      <c r="C5" s="20" t="s">
        <v>3</v>
      </c>
      <c r="D5" s="20" t="s">
        <v>4</v>
      </c>
      <c r="E5" s="20" t="s">
        <v>4</v>
      </c>
      <c r="F5" s="20" t="s">
        <v>4</v>
      </c>
      <c r="G5" s="2" t="s">
        <v>107</v>
      </c>
      <c r="H5" s="1" t="s">
        <v>5</v>
      </c>
      <c r="I5" s="1" t="s">
        <v>15</v>
      </c>
    </row>
    <row r="6" spans="1:9" x14ac:dyDescent="0.25">
      <c r="A6" s="9" t="s">
        <v>17</v>
      </c>
      <c r="B6" s="19"/>
      <c r="C6" s="19"/>
      <c r="D6" s="19"/>
      <c r="E6" s="19"/>
      <c r="F6" s="19"/>
      <c r="G6" s="66"/>
      <c r="H6" s="66"/>
      <c r="I6" s="33"/>
    </row>
    <row r="7" spans="1:9" ht="25.5" x14ac:dyDescent="0.25">
      <c r="A7" s="7"/>
      <c r="B7" s="37" t="s">
        <v>18</v>
      </c>
      <c r="C7" s="19"/>
      <c r="D7" s="37"/>
      <c r="E7" s="37"/>
      <c r="F7" s="37"/>
      <c r="G7" s="66"/>
      <c r="H7" s="66"/>
      <c r="I7" s="33"/>
    </row>
    <row r="8" spans="1:9" ht="15" customHeight="1" x14ac:dyDescent="0.25">
      <c r="A8" s="7"/>
      <c r="B8" s="19"/>
      <c r="C8" s="19" t="s">
        <v>19</v>
      </c>
      <c r="D8" s="19"/>
      <c r="E8" s="18"/>
      <c r="F8" s="19"/>
      <c r="G8" s="16"/>
      <c r="H8" s="16"/>
      <c r="I8" s="75"/>
    </row>
    <row r="9" spans="1:9" ht="25.5" x14ac:dyDescent="0.25">
      <c r="A9" s="7"/>
      <c r="B9" s="19"/>
      <c r="C9" s="19"/>
      <c r="D9" s="37" t="s">
        <v>20</v>
      </c>
      <c r="E9" s="12"/>
      <c r="F9" s="19"/>
      <c r="G9" s="16"/>
      <c r="H9" s="16"/>
      <c r="I9" s="75"/>
    </row>
    <row r="10" spans="1:9" x14ac:dyDescent="0.25">
      <c r="A10" s="7"/>
      <c r="B10" s="19"/>
      <c r="C10" s="19"/>
      <c r="D10" s="37"/>
      <c r="E10" s="12" t="s">
        <v>21</v>
      </c>
      <c r="F10" s="38"/>
      <c r="G10" s="91" t="s">
        <v>10</v>
      </c>
      <c r="H10" s="16"/>
      <c r="I10" s="74" t="s">
        <v>143</v>
      </c>
    </row>
    <row r="11" spans="1:9" x14ac:dyDescent="0.25">
      <c r="A11" s="7"/>
      <c r="B11" s="19"/>
      <c r="C11" s="19"/>
      <c r="D11" s="37"/>
      <c r="E11" s="12" t="s">
        <v>147</v>
      </c>
      <c r="F11" s="38"/>
      <c r="G11" s="92"/>
      <c r="H11" s="16"/>
      <c r="I11" s="75" t="s">
        <v>144</v>
      </c>
    </row>
    <row r="12" spans="1:9" x14ac:dyDescent="0.25">
      <c r="A12" s="7"/>
      <c r="B12" s="19"/>
      <c r="C12" s="19"/>
      <c r="D12" s="37"/>
      <c r="E12" s="12" t="s">
        <v>22</v>
      </c>
      <c r="F12" s="38"/>
      <c r="G12" s="93"/>
      <c r="H12" s="71"/>
      <c r="I12" s="76" t="s">
        <v>145</v>
      </c>
    </row>
    <row r="13" spans="1:9" x14ac:dyDescent="0.25">
      <c r="A13" s="7"/>
      <c r="B13" s="19"/>
      <c r="C13" s="19"/>
      <c r="D13" s="37" t="s">
        <v>23</v>
      </c>
      <c r="E13" s="12"/>
      <c r="F13" s="19"/>
      <c r="G13" s="66"/>
      <c r="H13" s="66"/>
      <c r="I13" s="75"/>
    </row>
    <row r="14" spans="1:9" x14ac:dyDescent="0.25">
      <c r="A14" s="7"/>
      <c r="B14" s="19"/>
      <c r="C14" s="19"/>
      <c r="D14" s="37"/>
      <c r="E14" s="12" t="s">
        <v>24</v>
      </c>
      <c r="F14" s="38"/>
      <c r="G14" s="91" t="s">
        <v>10</v>
      </c>
      <c r="H14" s="16"/>
      <c r="I14" s="75" t="s">
        <v>148</v>
      </c>
    </row>
    <row r="15" spans="1:9" x14ac:dyDescent="0.25">
      <c r="A15" s="7"/>
      <c r="B15" s="19"/>
      <c r="C15" s="19"/>
      <c r="D15" s="37"/>
      <c r="E15" s="12" t="s">
        <v>146</v>
      </c>
      <c r="F15" s="38"/>
      <c r="G15" s="92"/>
      <c r="H15" s="16"/>
      <c r="I15" s="75" t="s">
        <v>149</v>
      </c>
    </row>
    <row r="16" spans="1:9" x14ac:dyDescent="0.25">
      <c r="A16" s="7"/>
      <c r="B16" s="19"/>
      <c r="C16" s="19"/>
      <c r="D16" s="37"/>
      <c r="E16" s="12" t="s">
        <v>25</v>
      </c>
      <c r="F16" s="38"/>
      <c r="G16" s="93"/>
      <c r="H16" s="16"/>
      <c r="I16" s="75" t="s">
        <v>150</v>
      </c>
    </row>
    <row r="17" spans="1:9" ht="38.25" x14ac:dyDescent="0.25">
      <c r="A17" s="7"/>
      <c r="B17" s="37" t="s">
        <v>26</v>
      </c>
      <c r="C17" s="19"/>
      <c r="D17" s="37"/>
      <c r="E17" s="12"/>
      <c r="F17" s="38"/>
      <c r="G17" s="66"/>
      <c r="H17" s="66"/>
      <c r="I17" s="75"/>
    </row>
    <row r="18" spans="1:9" ht="38.25" x14ac:dyDescent="0.25">
      <c r="A18" s="7"/>
      <c r="B18" s="19"/>
      <c r="C18" s="37" t="s">
        <v>27</v>
      </c>
      <c r="D18" s="37"/>
      <c r="E18" s="12"/>
      <c r="F18" s="38"/>
      <c r="G18" s="66"/>
      <c r="H18" s="66"/>
      <c r="I18" s="75"/>
    </row>
    <row r="19" spans="1:9" x14ac:dyDescent="0.25">
      <c r="A19" s="7"/>
      <c r="B19" s="19"/>
      <c r="C19" s="19"/>
      <c r="D19" s="37" t="s">
        <v>28</v>
      </c>
      <c r="E19" s="12"/>
      <c r="F19" s="38"/>
      <c r="G19" s="94" t="s">
        <v>10</v>
      </c>
      <c r="H19" s="99">
        <v>1.4999999999999999E-2</v>
      </c>
      <c r="I19" s="75"/>
    </row>
    <row r="20" spans="1:9" x14ac:dyDescent="0.25">
      <c r="A20" s="7"/>
      <c r="B20" s="19"/>
      <c r="C20" s="19"/>
      <c r="D20" s="37" t="s">
        <v>29</v>
      </c>
      <c r="E20" s="12"/>
      <c r="F20" s="38"/>
      <c r="G20" s="94"/>
      <c r="H20" s="99"/>
      <c r="I20" s="75"/>
    </row>
    <row r="21" spans="1:9" x14ac:dyDescent="0.25">
      <c r="A21" s="7"/>
      <c r="B21" s="19"/>
      <c r="C21" s="19"/>
      <c r="D21" s="37" t="s">
        <v>30</v>
      </c>
      <c r="E21" s="12"/>
      <c r="F21" s="38"/>
      <c r="G21" s="94"/>
      <c r="H21" s="99"/>
      <c r="I21" s="75"/>
    </row>
    <row r="22" spans="1:9" ht="45" x14ac:dyDescent="0.25">
      <c r="A22" s="5" t="s">
        <v>31</v>
      </c>
      <c r="B22" s="39"/>
      <c r="C22" s="37"/>
      <c r="D22" s="39"/>
      <c r="E22" s="19"/>
      <c r="F22" s="38"/>
      <c r="G22" s="66"/>
      <c r="H22" s="67"/>
      <c r="I22" s="75"/>
    </row>
    <row r="23" spans="1:9" ht="38.25" x14ac:dyDescent="0.25">
      <c r="A23" s="7"/>
      <c r="B23" s="12" t="s">
        <v>32</v>
      </c>
      <c r="C23" s="19"/>
      <c r="D23" s="40"/>
      <c r="E23" s="19"/>
      <c r="F23" s="41"/>
      <c r="G23" s="66"/>
      <c r="H23" s="67"/>
      <c r="I23" s="75"/>
    </row>
    <row r="24" spans="1:9" ht="25.5" x14ac:dyDescent="0.25">
      <c r="A24" s="7"/>
      <c r="B24" s="38" t="s">
        <v>6</v>
      </c>
      <c r="C24" s="12" t="s">
        <v>33</v>
      </c>
      <c r="D24" s="40"/>
      <c r="E24" s="19"/>
      <c r="F24" s="41"/>
      <c r="G24" s="66"/>
      <c r="H24" s="67"/>
      <c r="I24" s="75"/>
    </row>
    <row r="25" spans="1:9" x14ac:dyDescent="0.25">
      <c r="A25" s="7"/>
      <c r="B25" s="38"/>
      <c r="C25" s="12"/>
      <c r="D25" s="40" t="s">
        <v>34</v>
      </c>
      <c r="E25" s="19"/>
      <c r="F25" s="41"/>
      <c r="G25" s="100" t="s">
        <v>10</v>
      </c>
      <c r="H25" s="99">
        <v>2.7E-2</v>
      </c>
      <c r="I25" s="75"/>
    </row>
    <row r="26" spans="1:9" x14ac:dyDescent="0.25">
      <c r="A26" s="7"/>
      <c r="B26" s="38"/>
      <c r="C26" s="12"/>
      <c r="D26" s="40" t="s">
        <v>35</v>
      </c>
      <c r="E26" s="19"/>
      <c r="F26" s="41"/>
      <c r="G26" s="100"/>
      <c r="H26" s="99"/>
      <c r="I26" s="75"/>
    </row>
    <row r="27" spans="1:9" x14ac:dyDescent="0.25">
      <c r="A27" s="7"/>
      <c r="B27" s="38"/>
      <c r="C27" s="12"/>
      <c r="D27" s="40" t="s">
        <v>36</v>
      </c>
      <c r="E27" s="19"/>
      <c r="F27" s="41"/>
      <c r="G27" s="100"/>
      <c r="H27" s="99"/>
      <c r="I27" s="75"/>
    </row>
    <row r="28" spans="1:9" ht="25.5" x14ac:dyDescent="0.25">
      <c r="A28" s="7"/>
      <c r="B28" s="38" t="s">
        <v>6</v>
      </c>
      <c r="C28" s="12" t="s">
        <v>37</v>
      </c>
      <c r="D28" s="40"/>
      <c r="E28" s="19"/>
      <c r="F28" s="41"/>
      <c r="G28" s="65"/>
      <c r="H28" s="67"/>
      <c r="I28" s="75"/>
    </row>
    <row r="29" spans="1:9" x14ac:dyDescent="0.25">
      <c r="A29" s="7"/>
      <c r="B29" s="38"/>
      <c r="C29" s="12"/>
      <c r="D29" s="40" t="s">
        <v>38</v>
      </c>
      <c r="E29" s="19"/>
      <c r="F29" s="41"/>
      <c r="G29" s="65" t="s">
        <v>10</v>
      </c>
      <c r="H29" s="67">
        <v>0.02</v>
      </c>
      <c r="I29" s="75"/>
    </row>
    <row r="30" spans="1:9" ht="38.25" x14ac:dyDescent="0.25">
      <c r="A30" s="7"/>
      <c r="B30" s="38" t="s">
        <v>6</v>
      </c>
      <c r="C30" s="12" t="s">
        <v>39</v>
      </c>
      <c r="D30" s="40"/>
      <c r="E30" s="19"/>
      <c r="F30" s="41"/>
      <c r="G30" s="65"/>
      <c r="H30" s="67"/>
      <c r="I30" s="75"/>
    </row>
    <row r="31" spans="1:9" x14ac:dyDescent="0.25">
      <c r="A31" s="7"/>
      <c r="B31" s="38"/>
      <c r="C31" s="12"/>
      <c r="D31" s="40" t="s">
        <v>40</v>
      </c>
      <c r="E31" s="19"/>
      <c r="F31" s="41"/>
      <c r="G31" s="65" t="s">
        <v>10</v>
      </c>
      <c r="H31" s="67">
        <v>0.03</v>
      </c>
      <c r="I31" s="75"/>
    </row>
    <row r="32" spans="1:9" ht="25.5" x14ac:dyDescent="0.25">
      <c r="A32" s="7"/>
      <c r="B32" s="12" t="s">
        <v>41</v>
      </c>
      <c r="C32" s="12"/>
      <c r="D32" s="40"/>
      <c r="E32" s="19"/>
      <c r="F32" s="41"/>
      <c r="G32" s="65"/>
      <c r="H32" s="67"/>
      <c r="I32" s="75"/>
    </row>
    <row r="33" spans="1:9" ht="25.5" x14ac:dyDescent="0.25">
      <c r="A33" s="7"/>
      <c r="B33" s="12"/>
      <c r="C33" s="12" t="s">
        <v>42</v>
      </c>
      <c r="D33" s="40"/>
      <c r="E33" s="19"/>
      <c r="F33" s="41"/>
      <c r="G33" s="65"/>
      <c r="H33" s="67"/>
      <c r="I33" s="75"/>
    </row>
    <row r="34" spans="1:9" ht="15" customHeight="1" x14ac:dyDescent="0.25">
      <c r="A34" s="7"/>
      <c r="B34" s="12"/>
      <c r="C34" s="12"/>
      <c r="D34" s="40" t="s">
        <v>43</v>
      </c>
      <c r="E34" s="19"/>
      <c r="F34" s="41"/>
      <c r="G34" s="94" t="s">
        <v>10</v>
      </c>
      <c r="H34" s="48"/>
      <c r="I34" s="75" t="s">
        <v>151</v>
      </c>
    </row>
    <row r="35" spans="1:9" x14ac:dyDescent="0.25">
      <c r="A35" s="7"/>
      <c r="B35" s="12"/>
      <c r="C35" s="12"/>
      <c r="D35" s="40" t="s">
        <v>44</v>
      </c>
      <c r="E35" s="19"/>
      <c r="F35" s="41"/>
      <c r="G35" s="94"/>
      <c r="H35" s="48"/>
      <c r="I35" s="75" t="s">
        <v>152</v>
      </c>
    </row>
    <row r="36" spans="1:9" x14ac:dyDescent="0.25">
      <c r="A36" s="7"/>
      <c r="B36" s="12"/>
      <c r="C36" s="12"/>
      <c r="D36" s="40" t="s">
        <v>45</v>
      </c>
      <c r="E36" s="19"/>
      <c r="F36" s="41"/>
      <c r="G36" s="94"/>
      <c r="H36" s="48"/>
      <c r="I36" s="75" t="s">
        <v>153</v>
      </c>
    </row>
    <row r="37" spans="1:9" ht="63.75" x14ac:dyDescent="0.25">
      <c r="A37" s="7"/>
      <c r="B37" s="12" t="s">
        <v>46</v>
      </c>
      <c r="C37" s="18" t="s">
        <v>6</v>
      </c>
      <c r="D37" s="40"/>
      <c r="E37" s="19"/>
      <c r="F37" s="41"/>
      <c r="G37" s="66"/>
      <c r="H37" s="67"/>
      <c r="I37" s="75"/>
    </row>
    <row r="38" spans="1:9" ht="25.5" x14ac:dyDescent="0.25">
      <c r="A38" s="7"/>
      <c r="B38" s="38" t="s">
        <v>6</v>
      </c>
      <c r="C38" s="12" t="s">
        <v>47</v>
      </c>
      <c r="D38" s="19"/>
      <c r="E38" s="19"/>
      <c r="F38" s="38"/>
      <c r="G38" s="94" t="s">
        <v>10</v>
      </c>
      <c r="H38" s="95">
        <v>0.25</v>
      </c>
      <c r="I38" s="75"/>
    </row>
    <row r="39" spans="1:9" x14ac:dyDescent="0.25">
      <c r="A39" s="7"/>
      <c r="B39" s="38" t="s">
        <v>6</v>
      </c>
      <c r="C39" s="12" t="s">
        <v>48</v>
      </c>
      <c r="D39" s="19"/>
      <c r="E39" s="19"/>
      <c r="F39" s="38"/>
      <c r="G39" s="94"/>
      <c r="H39" s="95"/>
      <c r="I39" s="75"/>
    </row>
    <row r="40" spans="1:9" ht="15" customHeight="1" x14ac:dyDescent="0.25">
      <c r="A40" s="7"/>
      <c r="B40" s="38" t="s">
        <v>6</v>
      </c>
      <c r="C40" s="12" t="s">
        <v>49</v>
      </c>
      <c r="D40" s="19"/>
      <c r="E40" s="19"/>
      <c r="F40" s="38"/>
      <c r="G40" s="94"/>
      <c r="H40" s="95"/>
      <c r="I40" s="75"/>
    </row>
    <row r="41" spans="1:9" ht="15" customHeight="1" x14ac:dyDescent="0.25">
      <c r="A41" s="7"/>
      <c r="B41" s="38" t="s">
        <v>6</v>
      </c>
      <c r="C41" s="12" t="s">
        <v>50</v>
      </c>
      <c r="D41" s="19"/>
      <c r="E41" s="18"/>
      <c r="F41" s="38"/>
      <c r="G41" s="94"/>
      <c r="H41" s="95"/>
      <c r="I41" s="75"/>
    </row>
    <row r="42" spans="1:9" x14ac:dyDescent="0.25">
      <c r="A42" s="7"/>
      <c r="B42" s="38" t="s">
        <v>6</v>
      </c>
      <c r="C42" s="12" t="s">
        <v>51</v>
      </c>
      <c r="D42" s="19"/>
      <c r="E42" s="18"/>
      <c r="F42" s="38"/>
      <c r="G42" s="94"/>
      <c r="H42" s="95"/>
      <c r="I42" s="75"/>
    </row>
    <row r="43" spans="1:9" ht="38.25" x14ac:dyDescent="0.25">
      <c r="A43" s="7"/>
      <c r="B43" s="12" t="s">
        <v>52</v>
      </c>
      <c r="C43" s="12" t="s">
        <v>6</v>
      </c>
      <c r="D43" s="19"/>
      <c r="E43" s="18"/>
      <c r="F43" s="38"/>
      <c r="G43" s="66"/>
      <c r="H43" s="67"/>
      <c r="I43" s="75"/>
    </row>
    <row r="44" spans="1:9" x14ac:dyDescent="0.25">
      <c r="A44" s="7"/>
      <c r="B44" s="12" t="s">
        <v>6</v>
      </c>
      <c r="C44" s="12" t="s">
        <v>53</v>
      </c>
      <c r="D44" s="19"/>
      <c r="E44" s="19"/>
      <c r="F44" s="38"/>
      <c r="G44" s="66" t="s">
        <v>10</v>
      </c>
      <c r="H44" s="81">
        <v>1.4999999999999999E-2</v>
      </c>
      <c r="I44" s="75"/>
    </row>
    <row r="45" spans="1:9" ht="25.5" x14ac:dyDescent="0.25">
      <c r="A45" s="7"/>
      <c r="B45" s="12" t="s">
        <v>54</v>
      </c>
      <c r="C45" s="37" t="s">
        <v>6</v>
      </c>
      <c r="D45" s="40"/>
      <c r="E45" s="19"/>
      <c r="F45" s="41"/>
      <c r="G45" s="66"/>
      <c r="H45" s="67"/>
      <c r="I45" s="75"/>
    </row>
    <row r="46" spans="1:9" ht="25.5" x14ac:dyDescent="0.25">
      <c r="A46" s="7"/>
      <c r="B46" s="12" t="s">
        <v>6</v>
      </c>
      <c r="C46" s="37" t="s">
        <v>55</v>
      </c>
      <c r="D46" s="40"/>
      <c r="E46" s="19"/>
      <c r="F46" s="41"/>
      <c r="G46" s="66"/>
      <c r="H46" s="67"/>
      <c r="I46" s="104" t="s">
        <v>154</v>
      </c>
    </row>
    <row r="47" spans="1:9" ht="25.5" x14ac:dyDescent="0.25">
      <c r="A47" s="7"/>
      <c r="B47" s="38" t="s">
        <v>6</v>
      </c>
      <c r="C47" s="37" t="s">
        <v>56</v>
      </c>
      <c r="D47" s="40"/>
      <c r="E47" s="19"/>
      <c r="F47" s="41"/>
      <c r="G47" s="66"/>
      <c r="H47" s="67"/>
      <c r="I47" s="105"/>
    </row>
    <row r="48" spans="1:9" x14ac:dyDescent="0.25">
      <c r="A48" s="7"/>
      <c r="B48" s="37" t="s">
        <v>57</v>
      </c>
      <c r="C48" s="18"/>
      <c r="D48" s="42"/>
      <c r="E48" s="42"/>
      <c r="F48" s="42"/>
      <c r="G48" s="66"/>
      <c r="H48" s="67"/>
      <c r="I48" s="75"/>
    </row>
    <row r="49" spans="1:9" x14ac:dyDescent="0.25">
      <c r="A49" s="7"/>
      <c r="B49" s="37"/>
      <c r="C49" s="18" t="s">
        <v>58</v>
      </c>
      <c r="D49" s="42"/>
      <c r="E49" s="42"/>
      <c r="F49" s="42"/>
      <c r="G49" s="91" t="s">
        <v>10</v>
      </c>
      <c r="H49" s="96">
        <v>2.5</v>
      </c>
      <c r="I49" s="104"/>
    </row>
    <row r="50" spans="1:9" x14ac:dyDescent="0.25">
      <c r="A50" s="7"/>
      <c r="B50" s="37"/>
      <c r="C50" s="18" t="s">
        <v>59</v>
      </c>
      <c r="D50" s="42"/>
      <c r="E50" s="42"/>
      <c r="F50" s="42"/>
      <c r="G50" s="93"/>
      <c r="H50" s="97"/>
      <c r="I50" s="105"/>
    </row>
    <row r="51" spans="1:9" ht="30" x14ac:dyDescent="0.25">
      <c r="A51" s="9" t="s">
        <v>60</v>
      </c>
      <c r="B51" s="18"/>
      <c r="C51" s="42"/>
      <c r="D51" s="42"/>
      <c r="E51" s="42"/>
      <c r="F51" s="42"/>
      <c r="G51" s="66"/>
      <c r="H51" s="65"/>
      <c r="I51" s="77"/>
    </row>
    <row r="52" spans="1:9" ht="63.75" x14ac:dyDescent="0.25">
      <c r="A52" s="7"/>
      <c r="B52" s="12" t="s">
        <v>61</v>
      </c>
      <c r="C52" s="19"/>
      <c r="D52" s="42"/>
      <c r="E52" s="42"/>
      <c r="F52" s="42"/>
      <c r="G52" s="66" t="s">
        <v>108</v>
      </c>
      <c r="H52" s="65"/>
      <c r="I52" s="77"/>
    </row>
    <row r="53" spans="1:9" ht="38.25" x14ac:dyDescent="0.25">
      <c r="A53" s="7"/>
      <c r="B53" s="12"/>
      <c r="C53" s="37" t="s">
        <v>62</v>
      </c>
      <c r="D53" s="42"/>
      <c r="E53" s="42"/>
      <c r="F53" s="42"/>
      <c r="G53" s="66" t="s">
        <v>108</v>
      </c>
      <c r="H53" s="65"/>
      <c r="I53" s="77" t="s">
        <v>155</v>
      </c>
    </row>
    <row r="54" spans="1:9" ht="25.5" x14ac:dyDescent="0.25">
      <c r="A54" s="7"/>
      <c r="B54" s="12" t="s">
        <v>63</v>
      </c>
      <c r="C54" s="37"/>
      <c r="D54" s="42"/>
      <c r="E54" s="42"/>
      <c r="F54" s="42"/>
      <c r="G54" s="66"/>
      <c r="H54" s="65"/>
      <c r="I54" s="77"/>
    </row>
    <row r="55" spans="1:9" x14ac:dyDescent="0.25">
      <c r="A55" s="7"/>
      <c r="B55" s="12"/>
      <c r="C55" s="40" t="s">
        <v>64</v>
      </c>
      <c r="D55" s="42"/>
      <c r="E55" s="42"/>
      <c r="F55" s="42"/>
      <c r="G55" s="91" t="s">
        <v>108</v>
      </c>
      <c r="H55" s="109">
        <v>1.4999999999999999E-2</v>
      </c>
      <c r="I55" s="77"/>
    </row>
    <row r="56" spans="1:9" x14ac:dyDescent="0.25">
      <c r="A56" s="7"/>
      <c r="B56" s="12"/>
      <c r="C56" s="40" t="s">
        <v>65</v>
      </c>
      <c r="D56" s="42"/>
      <c r="E56" s="42"/>
      <c r="F56" s="42"/>
      <c r="G56" s="93"/>
      <c r="H56" s="110"/>
      <c r="I56" s="77"/>
    </row>
    <row r="57" spans="1:9" ht="30" x14ac:dyDescent="0.25">
      <c r="A57" s="5" t="s">
        <v>66</v>
      </c>
      <c r="B57" s="18"/>
      <c r="C57" s="19"/>
      <c r="D57" s="42"/>
      <c r="E57" s="18"/>
      <c r="F57" s="18"/>
      <c r="G57" s="66"/>
      <c r="H57" s="65"/>
      <c r="I57" s="77"/>
    </row>
    <row r="58" spans="1:9" ht="51" x14ac:dyDescent="0.25">
      <c r="A58" s="7"/>
      <c r="B58" s="12" t="s">
        <v>67</v>
      </c>
      <c r="C58" s="19"/>
      <c r="D58" s="42"/>
      <c r="E58" s="42"/>
      <c r="F58" s="42"/>
      <c r="G58" s="66"/>
      <c r="H58" s="65"/>
      <c r="I58" s="77"/>
    </row>
    <row r="59" spans="1:9" x14ac:dyDescent="0.25">
      <c r="A59" s="7"/>
      <c r="B59" s="18"/>
      <c r="C59" s="37" t="s">
        <v>68</v>
      </c>
      <c r="D59" s="42"/>
      <c r="E59" s="42"/>
      <c r="F59" s="42"/>
      <c r="G59" s="91" t="s">
        <v>108</v>
      </c>
      <c r="H59" s="17"/>
      <c r="I59" s="77" t="s">
        <v>156</v>
      </c>
    </row>
    <row r="60" spans="1:9" ht="25.5" x14ac:dyDescent="0.25">
      <c r="A60" s="7"/>
      <c r="B60" s="18"/>
      <c r="C60" s="37" t="s">
        <v>69</v>
      </c>
      <c r="D60" s="42"/>
      <c r="E60" s="42"/>
      <c r="F60" s="42"/>
      <c r="G60" s="111"/>
      <c r="H60" s="17"/>
      <c r="I60" s="77" t="s">
        <v>157</v>
      </c>
    </row>
    <row r="61" spans="1:9" ht="38.25" x14ac:dyDescent="0.25">
      <c r="A61" s="7"/>
      <c r="B61" s="18"/>
      <c r="C61" s="37" t="s">
        <v>70</v>
      </c>
      <c r="D61" s="42"/>
      <c r="E61" s="42"/>
      <c r="F61" s="42"/>
      <c r="G61" s="112"/>
      <c r="H61" s="17"/>
      <c r="I61" s="77" t="s">
        <v>155</v>
      </c>
    </row>
    <row r="62" spans="1:9" x14ac:dyDescent="0.25">
      <c r="A62" s="7"/>
      <c r="B62" s="18" t="s">
        <v>71</v>
      </c>
      <c r="C62" s="19"/>
      <c r="D62" s="42"/>
      <c r="E62" s="42"/>
      <c r="F62" s="42"/>
      <c r="G62" s="66"/>
      <c r="H62" s="17"/>
      <c r="I62" s="77"/>
    </row>
    <row r="63" spans="1:9" ht="25.5" x14ac:dyDescent="0.25">
      <c r="A63" s="7"/>
      <c r="B63" s="18"/>
      <c r="C63" s="37" t="s">
        <v>72</v>
      </c>
      <c r="D63" s="42"/>
      <c r="E63" s="42"/>
      <c r="F63" s="42"/>
      <c r="G63" s="16"/>
      <c r="H63" s="113"/>
      <c r="I63" s="77"/>
    </row>
    <row r="64" spans="1:9" x14ac:dyDescent="0.25">
      <c r="A64" s="7"/>
      <c r="B64" s="18"/>
      <c r="C64" s="19"/>
      <c r="D64" s="18" t="s">
        <v>73</v>
      </c>
      <c r="E64" s="42"/>
      <c r="F64" s="42"/>
      <c r="G64" s="16"/>
      <c r="H64" s="114"/>
      <c r="I64" s="77"/>
    </row>
    <row r="65" spans="1:9" x14ac:dyDescent="0.25">
      <c r="A65" s="7"/>
      <c r="B65" s="18"/>
      <c r="C65" s="19"/>
      <c r="D65" s="18"/>
      <c r="E65" s="12" t="s">
        <v>74</v>
      </c>
      <c r="F65" s="42"/>
      <c r="G65" s="91"/>
      <c r="H65" s="114"/>
      <c r="I65" s="106" t="s">
        <v>158</v>
      </c>
    </row>
    <row r="66" spans="1:9" x14ac:dyDescent="0.25">
      <c r="A66" s="7"/>
      <c r="B66" s="18"/>
      <c r="C66" s="19"/>
      <c r="D66" s="18"/>
      <c r="E66" s="12" t="s">
        <v>75</v>
      </c>
      <c r="F66" s="42"/>
      <c r="G66" s="93"/>
      <c r="H66" s="115"/>
      <c r="I66" s="107"/>
    </row>
    <row r="67" spans="1:9" ht="38.25" x14ac:dyDescent="0.25">
      <c r="A67" s="7"/>
      <c r="B67" s="12" t="s">
        <v>76</v>
      </c>
      <c r="C67" s="19"/>
      <c r="D67" s="18"/>
      <c r="E67" s="18"/>
      <c r="F67" s="18"/>
      <c r="G67" s="66"/>
      <c r="H67" s="65"/>
      <c r="I67" s="77"/>
    </row>
    <row r="68" spans="1:9" ht="25.5" x14ac:dyDescent="0.25">
      <c r="A68" s="7"/>
      <c r="B68" s="18"/>
      <c r="C68" s="37" t="s">
        <v>77</v>
      </c>
      <c r="D68" s="18"/>
      <c r="E68" s="12"/>
      <c r="F68" s="12"/>
      <c r="G68" s="16"/>
      <c r="H68" s="17"/>
      <c r="I68" s="77"/>
    </row>
    <row r="69" spans="1:9" ht="25.5" x14ac:dyDescent="0.25">
      <c r="A69" s="7"/>
      <c r="B69" s="18"/>
      <c r="C69" s="19"/>
      <c r="D69" s="12" t="s">
        <v>78</v>
      </c>
      <c r="E69" s="18"/>
      <c r="F69" s="18"/>
      <c r="G69" s="16" t="s">
        <v>108</v>
      </c>
      <c r="H69" s="17">
        <v>1.4999999999999999E-2</v>
      </c>
      <c r="I69" s="77"/>
    </row>
    <row r="70" spans="1:9" ht="60" x14ac:dyDescent="0.25">
      <c r="A70" s="5" t="s">
        <v>79</v>
      </c>
      <c r="B70" s="43"/>
      <c r="C70" s="44"/>
      <c r="D70" s="45"/>
      <c r="E70" s="43"/>
      <c r="F70" s="43"/>
      <c r="G70" s="66"/>
      <c r="H70" s="65"/>
      <c r="I70" s="78"/>
    </row>
    <row r="71" spans="1:9" ht="25.5" x14ac:dyDescent="0.25">
      <c r="A71" s="46"/>
      <c r="B71" s="6" t="s">
        <v>80</v>
      </c>
      <c r="C71" s="44"/>
      <c r="D71" s="45"/>
      <c r="E71" s="45"/>
      <c r="F71" s="45"/>
      <c r="G71" s="66"/>
      <c r="H71" s="65"/>
      <c r="I71" s="79"/>
    </row>
    <row r="72" spans="1:9" ht="25.5" x14ac:dyDescent="0.25">
      <c r="A72" s="7"/>
      <c r="B72" s="43"/>
      <c r="C72" s="47" t="s">
        <v>81</v>
      </c>
      <c r="D72" s="45"/>
      <c r="E72" s="45"/>
      <c r="F72" s="45"/>
      <c r="G72" s="91" t="s">
        <v>108</v>
      </c>
      <c r="H72" s="17"/>
      <c r="I72" s="77" t="s">
        <v>159</v>
      </c>
    </row>
    <row r="73" spans="1:9" ht="25.5" x14ac:dyDescent="0.25">
      <c r="A73" s="7"/>
      <c r="B73" s="43"/>
      <c r="C73" s="47" t="s">
        <v>82</v>
      </c>
      <c r="D73" s="45"/>
      <c r="E73" s="45"/>
      <c r="F73" s="45"/>
      <c r="G73" s="92"/>
      <c r="H73" s="17"/>
      <c r="I73" s="77" t="s">
        <v>160</v>
      </c>
    </row>
    <row r="74" spans="1:9" ht="38.25" x14ac:dyDescent="0.25">
      <c r="A74" s="7"/>
      <c r="B74" s="43"/>
      <c r="C74" s="47" t="s">
        <v>83</v>
      </c>
      <c r="D74" s="45"/>
      <c r="E74" s="45"/>
      <c r="F74" s="45"/>
      <c r="G74" s="93"/>
      <c r="H74" s="17"/>
      <c r="I74" s="77" t="s">
        <v>155</v>
      </c>
    </row>
    <row r="75" spans="1:9" ht="25.5" x14ac:dyDescent="0.25">
      <c r="A75" s="46"/>
      <c r="B75" s="6" t="s">
        <v>84</v>
      </c>
      <c r="C75" s="44"/>
      <c r="D75" s="45"/>
      <c r="E75" s="45"/>
      <c r="F75" s="45"/>
      <c r="G75" s="72"/>
      <c r="H75" s="72"/>
      <c r="I75" s="34"/>
    </row>
    <row r="76" spans="1:9" ht="25.5" x14ac:dyDescent="0.25">
      <c r="A76" s="7"/>
      <c r="B76" s="43"/>
      <c r="C76" s="47" t="s">
        <v>85</v>
      </c>
      <c r="D76" s="45"/>
      <c r="E76" s="45"/>
      <c r="F76" s="45"/>
      <c r="G76" s="66"/>
      <c r="H76" s="66"/>
      <c r="I76" s="75"/>
    </row>
    <row r="77" spans="1:9" x14ac:dyDescent="0.25">
      <c r="A77" s="7"/>
      <c r="B77" s="43"/>
      <c r="C77" s="44"/>
      <c r="D77" s="12" t="s">
        <v>86</v>
      </c>
      <c r="E77" s="45"/>
      <c r="F77" s="45"/>
      <c r="G77" s="91" t="s">
        <v>108</v>
      </c>
      <c r="H77" s="16"/>
      <c r="I77" s="75" t="s">
        <v>161</v>
      </c>
    </row>
    <row r="78" spans="1:9" x14ac:dyDescent="0.25">
      <c r="A78" s="7"/>
      <c r="B78" s="43"/>
      <c r="C78" s="44"/>
      <c r="D78" s="12" t="s">
        <v>87</v>
      </c>
      <c r="E78" s="12"/>
      <c r="F78" s="45"/>
      <c r="G78" s="92"/>
      <c r="H78" s="16"/>
      <c r="I78" s="75" t="s">
        <v>162</v>
      </c>
    </row>
    <row r="79" spans="1:9" x14ac:dyDescent="0.25">
      <c r="A79" s="7"/>
      <c r="B79" s="43"/>
      <c r="C79" s="44"/>
      <c r="D79" s="43" t="s">
        <v>88</v>
      </c>
      <c r="E79" s="12"/>
      <c r="F79" s="45"/>
      <c r="G79" s="93"/>
      <c r="H79" s="16"/>
      <c r="I79" s="75" t="s">
        <v>163</v>
      </c>
    </row>
    <row r="80" spans="1:9" ht="25.5" x14ac:dyDescent="0.25">
      <c r="A80" s="7"/>
      <c r="B80" s="6" t="s">
        <v>89</v>
      </c>
      <c r="C80" s="44"/>
      <c r="D80" s="12"/>
      <c r="E80" s="12"/>
      <c r="F80" s="45"/>
      <c r="G80" s="66"/>
      <c r="H80" s="66"/>
      <c r="I80" s="75"/>
    </row>
    <row r="81" spans="1:9" x14ac:dyDescent="0.25">
      <c r="A81" s="7"/>
      <c r="B81" s="43"/>
      <c r="C81" s="12" t="s">
        <v>90</v>
      </c>
      <c r="D81" s="12"/>
      <c r="E81" s="12"/>
      <c r="F81" s="45"/>
      <c r="G81" s="91" t="s">
        <v>108</v>
      </c>
      <c r="H81" s="16"/>
      <c r="I81" s="104" t="s">
        <v>164</v>
      </c>
    </row>
    <row r="82" spans="1:9" x14ac:dyDescent="0.25">
      <c r="A82" s="7"/>
      <c r="B82" s="43"/>
      <c r="C82" s="12" t="s">
        <v>91</v>
      </c>
      <c r="D82" s="12"/>
      <c r="E82" s="12"/>
      <c r="F82" s="45"/>
      <c r="G82" s="92"/>
      <c r="H82" s="16"/>
      <c r="I82" s="108"/>
    </row>
    <row r="83" spans="1:9" x14ac:dyDescent="0.25">
      <c r="A83" s="7"/>
      <c r="B83" s="43"/>
      <c r="C83" s="43" t="s">
        <v>92</v>
      </c>
      <c r="D83" s="12"/>
      <c r="E83" s="12"/>
      <c r="F83" s="45"/>
      <c r="G83" s="93"/>
      <c r="H83" s="16"/>
      <c r="I83" s="105"/>
    </row>
    <row r="84" spans="1:9" ht="38.25" x14ac:dyDescent="0.25">
      <c r="A84" s="7"/>
      <c r="B84" s="6" t="s">
        <v>93</v>
      </c>
      <c r="C84" s="44"/>
      <c r="D84" s="45"/>
      <c r="E84" s="10"/>
      <c r="F84" s="10"/>
      <c r="G84" s="66"/>
      <c r="H84" s="66"/>
      <c r="I84" s="75"/>
    </row>
    <row r="85" spans="1:9" ht="25.5" x14ac:dyDescent="0.25">
      <c r="A85" s="7"/>
      <c r="B85" s="43"/>
      <c r="C85" s="47" t="s">
        <v>94</v>
      </c>
      <c r="D85" s="45"/>
      <c r="E85" s="11"/>
      <c r="F85" s="11"/>
      <c r="G85" s="66"/>
      <c r="H85" s="66"/>
      <c r="I85" s="75"/>
    </row>
    <row r="86" spans="1:9" x14ac:dyDescent="0.25">
      <c r="A86" s="7"/>
      <c r="B86" s="43"/>
      <c r="C86" s="44"/>
      <c r="D86" s="12" t="s">
        <v>95</v>
      </c>
      <c r="E86" s="10"/>
      <c r="F86" s="10"/>
      <c r="G86" s="91" t="s">
        <v>108</v>
      </c>
      <c r="H86" s="16"/>
      <c r="I86" s="75" t="s">
        <v>151</v>
      </c>
    </row>
    <row r="87" spans="1:9" x14ac:dyDescent="0.25">
      <c r="A87" s="7"/>
      <c r="B87" s="43"/>
      <c r="C87" s="44"/>
      <c r="D87" s="12" t="s">
        <v>96</v>
      </c>
      <c r="E87" s="10"/>
      <c r="F87" s="10"/>
      <c r="G87" s="93"/>
      <c r="H87" s="16"/>
      <c r="I87" s="75" t="s">
        <v>152</v>
      </c>
    </row>
    <row r="88" spans="1:9" ht="25.5" x14ac:dyDescent="0.25">
      <c r="A88" s="7"/>
      <c r="B88" s="43"/>
      <c r="C88" s="47" t="s">
        <v>97</v>
      </c>
      <c r="D88" s="43"/>
      <c r="E88" s="10"/>
      <c r="F88" s="10"/>
      <c r="G88" s="66"/>
      <c r="H88" s="73"/>
      <c r="I88" s="75"/>
    </row>
    <row r="89" spans="1:9" x14ac:dyDescent="0.25">
      <c r="A89" s="7"/>
      <c r="B89" s="43"/>
      <c r="C89" s="44"/>
      <c r="D89" s="12" t="s">
        <v>98</v>
      </c>
      <c r="E89" s="11"/>
      <c r="F89" s="11"/>
      <c r="G89" s="91" t="s">
        <v>108</v>
      </c>
      <c r="H89" s="82"/>
      <c r="I89" s="75" t="s">
        <v>165</v>
      </c>
    </row>
    <row r="90" spans="1:9" x14ac:dyDescent="0.25">
      <c r="A90" s="7"/>
      <c r="B90" s="43"/>
      <c r="C90" s="44"/>
      <c r="D90" s="12" t="s">
        <v>99</v>
      </c>
      <c r="E90" s="10"/>
      <c r="F90" s="10"/>
      <c r="G90" s="93"/>
      <c r="H90" s="82"/>
      <c r="I90" s="75" t="s">
        <v>166</v>
      </c>
    </row>
    <row r="91" spans="1:9" ht="45" x14ac:dyDescent="0.25">
      <c r="A91" s="9" t="s">
        <v>100</v>
      </c>
      <c r="B91" s="19"/>
      <c r="C91" s="19"/>
      <c r="D91" s="19"/>
      <c r="E91" s="19"/>
      <c r="F91" s="19"/>
      <c r="G91" s="66"/>
      <c r="H91" s="73"/>
      <c r="I91" s="75"/>
    </row>
    <row r="92" spans="1:9" ht="38.25" x14ac:dyDescent="0.25">
      <c r="A92" s="7"/>
      <c r="B92" s="37" t="s">
        <v>101</v>
      </c>
      <c r="C92" s="19"/>
      <c r="D92" s="19"/>
      <c r="E92" s="19"/>
      <c r="F92" s="19"/>
      <c r="G92" s="66" t="s">
        <v>108</v>
      </c>
      <c r="H92" s="73"/>
      <c r="I92" s="75"/>
    </row>
    <row r="93" spans="1:9" ht="25.5" x14ac:dyDescent="0.25">
      <c r="A93" s="7"/>
      <c r="B93" s="37" t="s">
        <v>102</v>
      </c>
      <c r="C93" s="19"/>
      <c r="D93" s="19"/>
      <c r="E93" s="19"/>
      <c r="F93" s="19"/>
      <c r="G93" s="66"/>
      <c r="H93" s="73"/>
      <c r="I93" s="75"/>
    </row>
    <row r="94" spans="1:9" x14ac:dyDescent="0.25">
      <c r="A94" s="7"/>
      <c r="B94" s="37"/>
      <c r="C94" s="37" t="s">
        <v>7</v>
      </c>
      <c r="D94" s="19"/>
      <c r="E94" s="19"/>
      <c r="F94" s="19"/>
      <c r="G94" s="91" t="s">
        <v>108</v>
      </c>
      <c r="H94" s="101">
        <v>0.13</v>
      </c>
      <c r="I94" s="75"/>
    </row>
    <row r="95" spans="1:9" x14ac:dyDescent="0.25">
      <c r="A95" s="7"/>
      <c r="B95" s="37"/>
      <c r="C95" s="37" t="s">
        <v>8</v>
      </c>
      <c r="D95" s="19"/>
      <c r="E95" s="19"/>
      <c r="F95" s="19"/>
      <c r="G95" s="92"/>
      <c r="H95" s="102"/>
      <c r="I95" s="75"/>
    </row>
    <row r="96" spans="1:9" x14ac:dyDescent="0.25">
      <c r="A96" s="7"/>
      <c r="B96" s="37"/>
      <c r="C96" s="37" t="s">
        <v>9</v>
      </c>
      <c r="D96" s="19"/>
      <c r="E96" s="19"/>
      <c r="F96" s="19"/>
      <c r="G96" s="93"/>
      <c r="H96" s="103"/>
      <c r="I96" s="75"/>
    </row>
    <row r="97" spans="1:9" ht="38.25" x14ac:dyDescent="0.25">
      <c r="A97" s="7"/>
      <c r="B97" s="37" t="s">
        <v>103</v>
      </c>
      <c r="C97" s="19"/>
      <c r="D97" s="19"/>
      <c r="E97" s="19"/>
      <c r="F97" s="19"/>
      <c r="G97" s="66"/>
      <c r="H97" s="73"/>
      <c r="I97" s="75"/>
    </row>
    <row r="98" spans="1:9" x14ac:dyDescent="0.25">
      <c r="A98" s="7"/>
      <c r="B98" s="37"/>
      <c r="C98" s="37" t="s">
        <v>104</v>
      </c>
      <c r="D98" s="19"/>
      <c r="E98" s="19"/>
      <c r="F98" s="19"/>
      <c r="G98" s="91" t="s">
        <v>108</v>
      </c>
      <c r="H98" s="101">
        <v>7.0000000000000007E-2</v>
      </c>
      <c r="I98" s="75"/>
    </row>
    <row r="99" spans="1:9" x14ac:dyDescent="0.25">
      <c r="A99" s="7"/>
      <c r="B99" s="37"/>
      <c r="C99" s="37" t="s">
        <v>105</v>
      </c>
      <c r="D99" s="19"/>
      <c r="E99" s="19"/>
      <c r="F99" s="19"/>
      <c r="G99" s="92"/>
      <c r="H99" s="102"/>
      <c r="I99" s="75"/>
    </row>
    <row r="100" spans="1:9" x14ac:dyDescent="0.25">
      <c r="A100" s="7"/>
      <c r="B100" s="37"/>
      <c r="C100" s="37" t="s">
        <v>106</v>
      </c>
      <c r="D100" s="19"/>
      <c r="E100" s="19"/>
      <c r="F100" s="19"/>
      <c r="G100" s="93"/>
      <c r="H100" s="103"/>
      <c r="I100" s="75"/>
    </row>
    <row r="101" spans="1:9" ht="30" customHeight="1" x14ac:dyDescent="0.25">
      <c r="G101" s="32" t="s">
        <v>14</v>
      </c>
      <c r="H101" s="87">
        <f>SUM(H6:H100)</f>
        <v>3.0870000000000002</v>
      </c>
      <c r="I101" s="80"/>
    </row>
  </sheetData>
  <mergeCells count="32">
    <mergeCell ref="I46:I47"/>
    <mergeCell ref="G65:G66"/>
    <mergeCell ref="I65:I66"/>
    <mergeCell ref="I81:I83"/>
    <mergeCell ref="I49:I50"/>
    <mergeCell ref="G72:G74"/>
    <mergeCell ref="G77:G79"/>
    <mergeCell ref="G55:G56"/>
    <mergeCell ref="H55:H56"/>
    <mergeCell ref="G59:G61"/>
    <mergeCell ref="H63:H66"/>
    <mergeCell ref="G94:G96"/>
    <mergeCell ref="H94:H96"/>
    <mergeCell ref="G98:G100"/>
    <mergeCell ref="H98:H100"/>
    <mergeCell ref="G81:G83"/>
    <mergeCell ref="G86:G87"/>
    <mergeCell ref="G89:G90"/>
    <mergeCell ref="B1:G2"/>
    <mergeCell ref="G14:G16"/>
    <mergeCell ref="G38:G42"/>
    <mergeCell ref="H38:H42"/>
    <mergeCell ref="G49:G50"/>
    <mergeCell ref="H49:H50"/>
    <mergeCell ref="B3:G3"/>
    <mergeCell ref="B4:G4"/>
    <mergeCell ref="G19:G21"/>
    <mergeCell ref="H19:H21"/>
    <mergeCell ref="G25:G27"/>
    <mergeCell ref="H25:H27"/>
    <mergeCell ref="G34:G36"/>
    <mergeCell ref="G10:G12"/>
  </mergeCells>
  <pageMargins left="0.70866141732283472" right="0.70866141732283472" top="0.74803149606299213" bottom="0.74803149606299213" header="0.31496062992125984" footer="0.31496062992125984"/>
  <pageSetup paperSize="3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87" zoomScaleNormal="87" workbookViewId="0">
      <selection activeCell="C10" sqref="C10"/>
    </sheetView>
  </sheetViews>
  <sheetFormatPr baseColWidth="10" defaultRowHeight="15" x14ac:dyDescent="0.25"/>
  <cols>
    <col min="1" max="1" width="34.140625" style="25" customWidth="1"/>
    <col min="2" max="2" width="39.42578125" style="13" customWidth="1"/>
    <col min="3" max="3" width="53.7109375" style="13" customWidth="1"/>
    <col min="4" max="4" width="34.28515625" style="13" customWidth="1"/>
    <col min="5" max="5" width="20.7109375" style="14" customWidth="1"/>
    <col min="6" max="6" width="17.85546875" style="29" customWidth="1"/>
    <col min="7" max="7" width="17.7109375" style="13" customWidth="1"/>
    <col min="8" max="16384" width="11.42578125" style="13"/>
  </cols>
  <sheetData>
    <row r="1" spans="1:7" ht="26.25" customHeight="1" x14ac:dyDescent="0.25">
      <c r="A1" s="118"/>
      <c r="B1" s="136" t="s">
        <v>16</v>
      </c>
      <c r="C1" s="137"/>
      <c r="D1" s="137"/>
      <c r="E1" s="26"/>
      <c r="F1" s="26"/>
      <c r="G1" s="83"/>
    </row>
    <row r="2" spans="1:7" ht="18.75" customHeight="1" x14ac:dyDescent="0.25">
      <c r="A2" s="119"/>
      <c r="B2" s="128" t="s">
        <v>170</v>
      </c>
      <c r="C2" s="129"/>
      <c r="D2" s="129"/>
      <c r="E2" s="27"/>
      <c r="F2" s="27"/>
      <c r="G2" s="83"/>
    </row>
    <row r="3" spans="1:7" ht="15" customHeight="1" x14ac:dyDescent="0.25">
      <c r="A3" s="119"/>
      <c r="B3" s="130" t="s">
        <v>11</v>
      </c>
      <c r="C3" s="131"/>
      <c r="D3" s="131"/>
      <c r="E3" s="27"/>
      <c r="F3" s="27"/>
      <c r="G3" s="83"/>
    </row>
    <row r="4" spans="1:7" ht="16.5" customHeight="1" x14ac:dyDescent="0.25">
      <c r="A4" s="120"/>
      <c r="B4" s="132" t="s">
        <v>13</v>
      </c>
      <c r="C4" s="133"/>
      <c r="D4" s="133"/>
      <c r="E4" s="28"/>
      <c r="F4" s="28"/>
      <c r="G4" s="84"/>
    </row>
    <row r="5" spans="1:7" ht="24" customHeight="1" x14ac:dyDescent="0.25">
      <c r="A5" s="24" t="s">
        <v>1</v>
      </c>
      <c r="B5" s="36" t="s">
        <v>2</v>
      </c>
      <c r="C5" s="36" t="s">
        <v>3</v>
      </c>
      <c r="D5" s="49" t="s">
        <v>4</v>
      </c>
      <c r="E5" s="15" t="s">
        <v>12</v>
      </c>
      <c r="F5" s="35" t="s">
        <v>5</v>
      </c>
      <c r="G5" s="35" t="s">
        <v>15</v>
      </c>
    </row>
    <row r="6" spans="1:7" ht="33" customHeight="1" x14ac:dyDescent="0.3">
      <c r="A6" s="50" t="s">
        <v>109</v>
      </c>
      <c r="B6" s="51"/>
      <c r="C6" s="52"/>
      <c r="D6" s="52"/>
      <c r="E6" s="66"/>
      <c r="F6" s="31"/>
      <c r="G6" s="85"/>
    </row>
    <row r="7" spans="1:7" ht="33.75" customHeight="1" x14ac:dyDescent="0.3">
      <c r="A7" s="53"/>
      <c r="B7" s="54" t="s">
        <v>110</v>
      </c>
      <c r="C7" s="51"/>
      <c r="D7" s="52"/>
      <c r="E7" s="66"/>
      <c r="F7" s="31"/>
      <c r="G7" s="85"/>
    </row>
    <row r="8" spans="1:7" ht="33.75" customHeight="1" x14ac:dyDescent="0.3">
      <c r="A8" s="53"/>
      <c r="B8" s="55"/>
      <c r="C8" s="70" t="s">
        <v>138</v>
      </c>
      <c r="D8" s="52"/>
      <c r="E8" s="66"/>
      <c r="F8" s="31"/>
      <c r="G8" s="85"/>
    </row>
    <row r="9" spans="1:7" ht="15" customHeight="1" x14ac:dyDescent="0.3">
      <c r="A9" s="53"/>
      <c r="B9" s="55"/>
      <c r="C9" s="56"/>
      <c r="D9" s="64" t="s">
        <v>139</v>
      </c>
      <c r="E9" s="66" t="s">
        <v>124</v>
      </c>
      <c r="F9" s="31"/>
      <c r="G9" s="85" t="s">
        <v>167</v>
      </c>
    </row>
    <row r="10" spans="1:7" ht="48" customHeight="1" x14ac:dyDescent="0.3">
      <c r="A10" s="53"/>
      <c r="B10" s="55"/>
      <c r="C10" s="70" t="s">
        <v>140</v>
      </c>
      <c r="D10" s="64"/>
      <c r="E10" s="66"/>
      <c r="F10" s="31"/>
      <c r="G10" s="85"/>
    </row>
    <row r="11" spans="1:7" ht="15.75" x14ac:dyDescent="0.25">
      <c r="A11" s="59"/>
      <c r="B11" s="55"/>
      <c r="C11" s="56"/>
      <c r="D11" s="64" t="s">
        <v>141</v>
      </c>
      <c r="E11" s="66" t="s">
        <v>124</v>
      </c>
      <c r="F11" s="31"/>
      <c r="G11" s="85" t="s">
        <v>168</v>
      </c>
    </row>
    <row r="12" spans="1:7" ht="31.5" x14ac:dyDescent="0.3">
      <c r="A12" s="53"/>
      <c r="B12" s="57" t="s">
        <v>125</v>
      </c>
      <c r="C12" s="58"/>
      <c r="D12" s="52"/>
      <c r="E12" s="16"/>
      <c r="F12" s="31"/>
      <c r="G12" s="85"/>
    </row>
    <row r="13" spans="1:7" ht="15" customHeight="1" x14ac:dyDescent="0.3">
      <c r="A13" s="53"/>
      <c r="B13" s="57"/>
      <c r="C13" s="58" t="s">
        <v>126</v>
      </c>
      <c r="D13" s="52"/>
      <c r="E13" s="66"/>
      <c r="F13" s="31"/>
      <c r="G13" s="85"/>
    </row>
    <row r="14" spans="1:7" ht="15" customHeight="1" x14ac:dyDescent="0.25">
      <c r="A14" s="59"/>
      <c r="B14" s="57"/>
      <c r="C14" s="58"/>
      <c r="D14" s="64" t="s">
        <v>127</v>
      </c>
      <c r="E14" s="94" t="s">
        <v>142</v>
      </c>
      <c r="F14" s="31"/>
      <c r="G14" s="134" t="s">
        <v>169</v>
      </c>
    </row>
    <row r="15" spans="1:7" ht="15" customHeight="1" x14ac:dyDescent="0.3">
      <c r="A15" s="53"/>
      <c r="B15" s="57"/>
      <c r="C15" s="58"/>
      <c r="D15" s="64" t="s">
        <v>128</v>
      </c>
      <c r="E15" s="94"/>
      <c r="F15" s="31"/>
      <c r="G15" s="135"/>
    </row>
    <row r="16" spans="1:7" ht="15" customHeight="1" x14ac:dyDescent="0.3">
      <c r="A16" s="53"/>
      <c r="B16" s="57"/>
      <c r="C16" s="58" t="s">
        <v>129</v>
      </c>
      <c r="D16" s="52"/>
      <c r="E16" s="16"/>
      <c r="F16" s="31"/>
      <c r="G16" s="85"/>
    </row>
    <row r="17" spans="1:7" ht="15" customHeight="1" x14ac:dyDescent="0.3">
      <c r="A17" s="53"/>
      <c r="B17" s="55"/>
      <c r="C17" s="58"/>
      <c r="D17" s="58" t="s">
        <v>130</v>
      </c>
      <c r="E17" s="94" t="s">
        <v>124</v>
      </c>
      <c r="F17" s="121">
        <v>2.3E-2</v>
      </c>
      <c r="G17" s="85"/>
    </row>
    <row r="18" spans="1:7" ht="15" customHeight="1" x14ac:dyDescent="0.3">
      <c r="A18" s="53"/>
      <c r="B18" s="55"/>
      <c r="C18" s="58"/>
      <c r="D18" s="58" t="s">
        <v>131</v>
      </c>
      <c r="E18" s="94"/>
      <c r="F18" s="122"/>
      <c r="G18" s="85"/>
    </row>
    <row r="19" spans="1:7" ht="15" customHeight="1" x14ac:dyDescent="0.3">
      <c r="A19" s="53"/>
      <c r="B19" s="55"/>
      <c r="C19" s="58"/>
      <c r="D19" s="58" t="s">
        <v>132</v>
      </c>
      <c r="E19" s="94"/>
      <c r="F19" s="123"/>
      <c r="G19" s="85"/>
    </row>
    <row r="20" spans="1:7" ht="15" customHeight="1" x14ac:dyDescent="0.25">
      <c r="A20" s="23"/>
      <c r="B20" s="60" t="s">
        <v>111</v>
      </c>
      <c r="C20" s="58"/>
      <c r="D20" s="58"/>
      <c r="E20" s="66"/>
      <c r="F20" s="31"/>
      <c r="G20" s="85"/>
    </row>
    <row r="21" spans="1:7" ht="15" customHeight="1" x14ac:dyDescent="0.3">
      <c r="A21" s="59"/>
      <c r="B21" s="60"/>
      <c r="C21" s="60" t="s">
        <v>112</v>
      </c>
      <c r="D21" s="61"/>
      <c r="E21" s="16"/>
      <c r="F21" s="31"/>
      <c r="G21" s="85"/>
    </row>
    <row r="22" spans="1:7" ht="15" customHeight="1" x14ac:dyDescent="0.25">
      <c r="A22" s="23"/>
      <c r="B22" s="23"/>
      <c r="C22" s="23"/>
      <c r="D22" s="23" t="s">
        <v>113</v>
      </c>
      <c r="E22" s="94" t="s">
        <v>124</v>
      </c>
      <c r="F22" s="124">
        <v>0.1</v>
      </c>
      <c r="G22" s="85"/>
    </row>
    <row r="23" spans="1:7" ht="15" customHeight="1" x14ac:dyDescent="0.25">
      <c r="A23" s="23"/>
      <c r="B23" s="23"/>
      <c r="C23" s="23"/>
      <c r="D23" s="23" t="s">
        <v>114</v>
      </c>
      <c r="E23" s="94"/>
      <c r="F23" s="125"/>
      <c r="G23" s="85"/>
    </row>
    <row r="24" spans="1:7" ht="16.5" customHeight="1" x14ac:dyDescent="0.25">
      <c r="A24" s="23"/>
      <c r="B24" s="23"/>
      <c r="C24" s="23"/>
      <c r="D24" s="23" t="s">
        <v>115</v>
      </c>
      <c r="E24" s="94"/>
      <c r="F24" s="126"/>
      <c r="G24" s="85"/>
    </row>
    <row r="25" spans="1:7" ht="17.25" customHeight="1" x14ac:dyDescent="0.25">
      <c r="A25" s="23"/>
      <c r="B25" s="23"/>
      <c r="C25" s="23" t="s">
        <v>116</v>
      </c>
      <c r="D25" s="23"/>
      <c r="E25" s="16"/>
      <c r="F25" s="31"/>
      <c r="G25" s="85"/>
    </row>
    <row r="26" spans="1:7" ht="15.75" customHeight="1" x14ac:dyDescent="0.25">
      <c r="A26" s="23"/>
      <c r="B26" s="23"/>
      <c r="C26" s="23"/>
      <c r="D26" s="23" t="s">
        <v>117</v>
      </c>
      <c r="E26" s="66"/>
      <c r="F26" s="31">
        <v>0.02</v>
      </c>
      <c r="G26" s="85"/>
    </row>
    <row r="27" spans="1:7" ht="34.5" customHeight="1" x14ac:dyDescent="0.25">
      <c r="A27" s="23"/>
      <c r="B27" s="68" t="s">
        <v>133</v>
      </c>
      <c r="C27" s="22"/>
      <c r="D27" s="52"/>
      <c r="E27" s="66"/>
      <c r="F27" s="31"/>
      <c r="G27" s="85"/>
    </row>
    <row r="28" spans="1:7" ht="15.75" customHeight="1" x14ac:dyDescent="0.25">
      <c r="A28" s="23"/>
      <c r="B28" s="22"/>
      <c r="C28" s="22" t="s">
        <v>134</v>
      </c>
      <c r="D28" s="52"/>
      <c r="E28" s="66" t="s">
        <v>124</v>
      </c>
      <c r="F28" s="31">
        <v>3</v>
      </c>
      <c r="G28" s="85"/>
    </row>
    <row r="29" spans="1:7" ht="15" customHeight="1" x14ac:dyDescent="0.25">
      <c r="A29" s="23"/>
      <c r="B29" s="62" t="s">
        <v>135</v>
      </c>
      <c r="C29" s="22"/>
      <c r="D29" s="52"/>
      <c r="E29" s="16"/>
      <c r="F29" s="31"/>
      <c r="G29" s="85"/>
    </row>
    <row r="30" spans="1:7" ht="15" customHeight="1" x14ac:dyDescent="0.25">
      <c r="A30" s="23"/>
      <c r="B30" s="22"/>
      <c r="C30" s="63" t="s">
        <v>136</v>
      </c>
      <c r="D30" s="52"/>
      <c r="E30" s="16"/>
      <c r="F30" s="31"/>
      <c r="G30" s="85"/>
    </row>
    <row r="31" spans="1:7" ht="15" customHeight="1" x14ac:dyDescent="0.25">
      <c r="A31" s="23"/>
      <c r="B31" s="22"/>
      <c r="C31" s="22"/>
      <c r="D31" s="56" t="s">
        <v>118</v>
      </c>
      <c r="E31" s="94" t="s">
        <v>124</v>
      </c>
      <c r="F31" s="127">
        <v>0.13</v>
      </c>
      <c r="G31" s="85"/>
    </row>
    <row r="32" spans="1:7" ht="15" customHeight="1" x14ac:dyDescent="0.25">
      <c r="A32" s="23"/>
      <c r="B32" s="22"/>
      <c r="C32" s="22"/>
      <c r="D32" s="56" t="s">
        <v>119</v>
      </c>
      <c r="E32" s="94"/>
      <c r="F32" s="127"/>
      <c r="G32" s="85"/>
    </row>
    <row r="33" spans="1:7" ht="15" customHeight="1" x14ac:dyDescent="0.25">
      <c r="A33" s="23"/>
      <c r="B33" s="22"/>
      <c r="C33" s="22"/>
      <c r="D33" s="56" t="s">
        <v>120</v>
      </c>
      <c r="E33" s="94"/>
      <c r="F33" s="127"/>
      <c r="G33" s="85"/>
    </row>
    <row r="34" spans="1:7" ht="15" customHeight="1" x14ac:dyDescent="0.25">
      <c r="A34" s="23"/>
      <c r="B34" s="22"/>
      <c r="C34" s="63" t="s">
        <v>137</v>
      </c>
      <c r="D34" s="52"/>
      <c r="E34" s="66"/>
      <c r="F34" s="88"/>
      <c r="G34" s="85"/>
    </row>
    <row r="35" spans="1:7" ht="13.5" customHeight="1" x14ac:dyDescent="0.25">
      <c r="B35" s="22"/>
      <c r="C35" s="22"/>
      <c r="D35" s="56" t="s">
        <v>121</v>
      </c>
      <c r="E35" s="116" t="s">
        <v>124</v>
      </c>
      <c r="F35" s="117">
        <v>7.0000000000000007E-2</v>
      </c>
      <c r="G35" s="85"/>
    </row>
    <row r="36" spans="1:7" ht="15.75" x14ac:dyDescent="0.25">
      <c r="B36" s="22"/>
      <c r="C36" s="22"/>
      <c r="D36" s="56" t="s">
        <v>122</v>
      </c>
      <c r="E36" s="116"/>
      <c r="F36" s="117"/>
      <c r="G36" s="85"/>
    </row>
    <row r="37" spans="1:7" ht="15.75" x14ac:dyDescent="0.25">
      <c r="B37" s="22"/>
      <c r="C37" s="22"/>
      <c r="D37" s="56" t="s">
        <v>123</v>
      </c>
      <c r="E37" s="116"/>
      <c r="F37" s="117"/>
      <c r="G37" s="85"/>
    </row>
    <row r="38" spans="1:7" ht="31.5" customHeight="1" x14ac:dyDescent="0.25">
      <c r="E38" s="30" t="s">
        <v>14</v>
      </c>
      <c r="F38" s="86">
        <f>SUM(F6:F37)</f>
        <v>3.3429999999999995</v>
      </c>
      <c r="G38" s="69"/>
    </row>
  </sheetData>
  <mergeCells count="15">
    <mergeCell ref="G14:G15"/>
    <mergeCell ref="E14:E15"/>
    <mergeCell ref="B1:D1"/>
    <mergeCell ref="E35:E37"/>
    <mergeCell ref="F35:F37"/>
    <mergeCell ref="A1:A4"/>
    <mergeCell ref="E17:E19"/>
    <mergeCell ref="E22:E24"/>
    <mergeCell ref="F17:F19"/>
    <mergeCell ref="F22:F24"/>
    <mergeCell ref="E31:E33"/>
    <mergeCell ref="F31:F33"/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paperSize="3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GUIA  F. COMUNES DGCB</vt:lpstr>
      <vt:lpstr>GUIA F. SUSTANTIVAS DGCB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María Anahí Ramos Godina</cp:lastModifiedBy>
  <cp:lastPrinted>2018-01-08T22:59:06Z</cp:lastPrinted>
  <dcterms:created xsi:type="dcterms:W3CDTF">2017-08-15T18:42:17Z</dcterms:created>
  <dcterms:modified xsi:type="dcterms:W3CDTF">2018-01-10T22:34:05Z</dcterms:modified>
</cp:coreProperties>
</file>