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<sst xmlns="http://schemas.openxmlformats.org/spreadsheetml/2006/main" count="85" uniqueCount="55">
  <si>
    <t xml:space="preserve">Fecha </t>
  </si>
  <si>
    <t xml:space="preserve">Monto </t>
  </si>
  <si>
    <t xml:space="preserve">Responsable directo de la autorización </t>
  </si>
  <si>
    <t xml:space="preserve">Denominación del  medio de comunicación contratado </t>
  </si>
  <si>
    <t xml:space="preserve">Descripción del servicio contratado </t>
  </si>
  <si>
    <t xml:space="preserve">Justificación </t>
  </si>
  <si>
    <t xml:space="preserve">Relación con función o servicio público </t>
  </si>
  <si>
    <t xml:space="preserve">Instituto Tecnológico Superior de Tala </t>
  </si>
  <si>
    <t>Núm</t>
  </si>
  <si>
    <t xml:space="preserve">Gastos de Comunicación Social </t>
  </si>
  <si>
    <t>Ejericico 2015</t>
  </si>
  <si>
    <t xml:space="preserve">Partida erogación </t>
  </si>
  <si>
    <t xml:space="preserve">TOTAL </t>
  </si>
  <si>
    <t xml:space="preserve">Lic. Armando Pérez Sánchez </t>
  </si>
  <si>
    <t>Difusión de oferta educativa campaña 2015</t>
  </si>
  <si>
    <t xml:space="preserve">Publicación de esquela por defunción </t>
  </si>
  <si>
    <t xml:space="preserve">Pubicacion periódico </t>
  </si>
  <si>
    <t xml:space="preserve">Publicación de la entrega de becas de manutención a 494 alumos del Instituto </t>
  </si>
  <si>
    <t>Grabación y transmisión en antena 7</t>
  </si>
  <si>
    <t>Acto académico de graduación generación 2010-2015 del ITS Tala del día 27 de marzo de 2015</t>
  </si>
  <si>
    <t xml:space="preserve">Transmitidos en radio cañaveral durante la campaña de promoción y difusión </t>
  </si>
  <si>
    <t xml:space="preserve">1 paquete </t>
  </si>
  <si>
    <t>Spot publicitario</t>
  </si>
  <si>
    <t xml:space="preserve">Spot publicitario </t>
  </si>
  <si>
    <t xml:space="preserve">Transmitido por XHRGO 104.7 FM 09 de junio al 13 de julio </t>
  </si>
  <si>
    <t>Periodico publitala edición número 40 mes de junio 2015</t>
  </si>
  <si>
    <t xml:space="preserve">Spot publicitarios en radio lider de Ameca del 089 de junio al 02 de julio de 2015 </t>
  </si>
  <si>
    <t>Difusión campaña de promoción ITS 2015</t>
  </si>
  <si>
    <t>Publicación en el periodico PubliTala edición No. 41 mes de julio de 2015</t>
  </si>
  <si>
    <t>Spot de radio difusion de la oferta del mes de agosto</t>
  </si>
  <si>
    <t>1 Serv</t>
  </si>
  <si>
    <t>5 millar</t>
  </si>
  <si>
    <t>15 Mtrs</t>
  </si>
  <si>
    <t>42 Mtrs</t>
  </si>
  <si>
    <t>54 Mtrs</t>
  </si>
  <si>
    <t xml:space="preserve">Publicación 1/2 plana contraportada a color, periodico publitala mes de septiembre </t>
  </si>
  <si>
    <t>Publicación 1/2 plana contraportada a color, periodico publitala mes de octubre</t>
  </si>
  <si>
    <t>Publicación 1/2 plana contraportada a color, periodico publitala mes de noviembre</t>
  </si>
  <si>
    <t>Publicación 1/2 plana contraportada a color, periodico publitala mes de diciembre</t>
  </si>
  <si>
    <t>Millares de posters publicitarios selección de color papel couche 130 grm tamaño 28X43 cm</t>
  </si>
  <si>
    <t>Mtrs. de impresión coroplast color alta resolución</t>
  </si>
  <si>
    <t>Mtrs. de vinil impreso en alta resolución (varios diseños)</t>
  </si>
  <si>
    <t>Mtrs. de lona impresa en alta resolución (varios diseños)</t>
  </si>
  <si>
    <t xml:space="preserve">Publicación </t>
  </si>
  <si>
    <t>Campaña de promoción 2015</t>
  </si>
  <si>
    <t>Periodico                         Material publicitario para el ITS de Tala</t>
  </si>
  <si>
    <t xml:space="preserve">Información a la ciudadanía </t>
  </si>
  <si>
    <t xml:space="preserve">Información a la ciudadanía a través de medios de audio </t>
  </si>
  <si>
    <t>Información a la ciudadanía a traves de medios visuales</t>
  </si>
  <si>
    <t>Información a la ciudadanía a traves de medios audio</t>
  </si>
  <si>
    <t xml:space="preserve">Información a la ciudadanía a través de medios de audio y visual </t>
  </si>
  <si>
    <t>Para ser utilizado en ferias promocionales</t>
  </si>
  <si>
    <t>Lona impresa (publicidad stand)</t>
  </si>
  <si>
    <t xml:space="preserve">Cápsula del evento de entrega de becas de manutención  </t>
  </si>
  <si>
    <t>Entrega de becas de manutención a los alumnos del ITS Tala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</si>
</sst>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5" fillId="0" borderId="2" xfId="0" applyFont="1" applyBorder="1" applyAlignment="1">
      <alignment horizontal="center" vertical="center" wrapText="1"/>
    </xf>
    <xf numFmtId="0" fontId="2" fillId="0" borderId="7" xfId="0" applyFont="1" applyBorder="1"/>
    <xf numFmtId="0" fontId="3" fillId="0" borderId="0" xfId="0" applyFont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9" xfId="0" applyNumberFormat="1" applyBorder="1" applyAlignment="1">
      <alignment vertical="center"/>
    </xf>
    <xf numFmtId="165" fontId="0" fillId="0" borderId="9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165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44" fontId="0" fillId="0" borderId="0" xfId="1" applyFont="1" applyBorder="1" applyAlignment="1">
      <alignment wrapText="1"/>
    </xf>
    <xf numFmtId="44" fontId="0" fillId="0" borderId="0" xfId="1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4" fontId="0" fillId="0" borderId="14" xfId="1" applyFont="1" applyBorder="1" applyAlignment="1">
      <alignment horizontal="left" wrapText="1"/>
    </xf>
    <xf numFmtId="44" fontId="0" fillId="0" borderId="15" xfId="1" applyFont="1" applyBorder="1" applyAlignment="1">
      <alignment horizontal="left" wrapText="1"/>
    </xf>
    <xf numFmtId="44" fontId="0" fillId="0" borderId="9" xfId="1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165" fontId="2" fillId="0" borderId="7" xfId="0" applyNumberFormat="1" applyFont="1" applyBorder="1"/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64" fontId="0" fillId="0" borderId="14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5" fontId="0" fillId="0" borderId="14" xfId="0" applyNumberFormat="1" applyBorder="1" applyAlignment="1">
      <alignment horizontal="left" vertical="center"/>
    </xf>
    <xf numFmtId="165" fontId="0" fillId="0" borderId="15" xfId="0" applyNumberForma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2</xdr:col>
      <xdr:colOff>414656</xdr:colOff>
      <xdr:row>4</xdr:row>
      <xdr:rowOff>151332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95250"/>
          <a:ext cx="1481456" cy="865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2"/>
  <sheetViews>
    <sheetView tabSelected="1" view="pageBreakPreview" zoomScale="60" zoomScaleNormal="100" workbookViewId="0">
      <selection activeCell="O11" sqref="O11"/>
    </sheetView>
  </sheetViews>
  <sheetFormatPr baseColWidth="10" defaultRowHeight="15" x14ac:dyDescent="0.25"/>
  <cols>
    <col min="1" max="1" width="5.7109375" customWidth="1"/>
    <col min="3" max="4" width="11.5703125" customWidth="1"/>
    <col min="5" max="5" width="25.7109375" customWidth="1"/>
    <col min="6" max="6" width="19.140625" style="15" customWidth="1"/>
    <col min="7" max="7" width="25.7109375" customWidth="1"/>
    <col min="8" max="8" width="23.85546875" style="12" customWidth="1"/>
    <col min="9" max="9" width="22.42578125" style="12" customWidth="1"/>
  </cols>
  <sheetData>
    <row r="3" spans="1:9" ht="18" x14ac:dyDescent="0.25">
      <c r="A3" s="49" t="s">
        <v>7</v>
      </c>
      <c r="B3" s="49"/>
      <c r="C3" s="49"/>
      <c r="D3" s="49"/>
      <c r="E3" s="49"/>
      <c r="F3" s="49"/>
      <c r="G3" s="49"/>
      <c r="H3" s="49"/>
      <c r="I3" s="49"/>
    </row>
    <row r="4" spans="1:9" ht="15.75" x14ac:dyDescent="0.25">
      <c r="A4" s="48" t="s">
        <v>9</v>
      </c>
      <c r="B4" s="48"/>
      <c r="C4" s="48"/>
      <c r="D4" s="48"/>
      <c r="E4" s="48"/>
      <c r="F4" s="48"/>
      <c r="G4" s="48"/>
      <c r="H4" s="48"/>
      <c r="I4" s="48"/>
    </row>
    <row r="5" spans="1:9" ht="15.75" x14ac:dyDescent="0.25">
      <c r="A5" s="48" t="s">
        <v>10</v>
      </c>
      <c r="B5" s="48"/>
      <c r="C5" s="48"/>
      <c r="D5" s="48"/>
      <c r="E5" s="48"/>
      <c r="F5" s="48"/>
      <c r="G5" s="48"/>
      <c r="H5" s="48"/>
      <c r="I5" s="48"/>
    </row>
    <row r="6" spans="1:9" ht="15.75" thickBot="1" x14ac:dyDescent="0.3">
      <c r="A6" s="3"/>
      <c r="B6" s="3"/>
      <c r="C6" s="3"/>
      <c r="D6" s="3"/>
      <c r="E6" s="3"/>
      <c r="F6" s="13"/>
      <c r="G6" s="3"/>
      <c r="H6" s="10"/>
      <c r="I6" s="10"/>
    </row>
    <row r="7" spans="1:9" s="1" customFormat="1" ht="63.75" customHeight="1" thickBot="1" x14ac:dyDescent="0.3">
      <c r="A7" s="4" t="s">
        <v>8</v>
      </c>
      <c r="B7" s="8" t="s">
        <v>0</v>
      </c>
      <c r="C7" s="4" t="s">
        <v>1</v>
      </c>
      <c r="D7" s="41" t="s">
        <v>11</v>
      </c>
      <c r="E7" s="4" t="s">
        <v>2</v>
      </c>
      <c r="F7" s="41" t="s">
        <v>3</v>
      </c>
      <c r="G7" s="4" t="s">
        <v>4</v>
      </c>
      <c r="H7" s="41" t="s">
        <v>5</v>
      </c>
      <c r="I7" s="4" t="s">
        <v>6</v>
      </c>
    </row>
    <row r="8" spans="1:9" s="23" customFormat="1" ht="30" x14ac:dyDescent="0.25">
      <c r="A8" s="18">
        <v>1</v>
      </c>
      <c r="B8" s="16">
        <v>42065</v>
      </c>
      <c r="C8" s="17">
        <v>1763.2</v>
      </c>
      <c r="D8" s="19">
        <v>3611</v>
      </c>
      <c r="E8" s="20" t="s">
        <v>13</v>
      </c>
      <c r="F8" s="21">
        <v>1</v>
      </c>
      <c r="G8" s="22" t="s">
        <v>52</v>
      </c>
      <c r="H8" s="22" t="s">
        <v>51</v>
      </c>
      <c r="I8" s="43" t="s">
        <v>46</v>
      </c>
    </row>
    <row r="9" spans="1:9" s="23" customFormat="1" ht="45" x14ac:dyDescent="0.25">
      <c r="A9" s="24">
        <v>2</v>
      </c>
      <c r="B9" s="25">
        <v>42066</v>
      </c>
      <c r="C9" s="26">
        <v>1009.2</v>
      </c>
      <c r="D9" s="27">
        <v>3611</v>
      </c>
      <c r="E9" s="28" t="s">
        <v>13</v>
      </c>
      <c r="F9" s="2">
        <v>1</v>
      </c>
      <c r="G9" s="29" t="s">
        <v>53</v>
      </c>
      <c r="H9" s="29" t="s">
        <v>54</v>
      </c>
      <c r="I9" s="43" t="s">
        <v>46</v>
      </c>
    </row>
    <row r="10" spans="1:9" s="23" customFormat="1" ht="45" x14ac:dyDescent="0.25">
      <c r="A10" s="24">
        <v>3</v>
      </c>
      <c r="B10" s="25">
        <v>42068</v>
      </c>
      <c r="C10" s="26">
        <v>3132</v>
      </c>
      <c r="D10" s="27">
        <v>3611</v>
      </c>
      <c r="E10" s="28" t="s">
        <v>13</v>
      </c>
      <c r="F10" s="2">
        <v>1</v>
      </c>
      <c r="G10" s="29" t="s">
        <v>16</v>
      </c>
      <c r="H10" s="29" t="s">
        <v>17</v>
      </c>
      <c r="I10" s="43" t="s">
        <v>48</v>
      </c>
    </row>
    <row r="11" spans="1:9" s="23" customFormat="1" ht="60" x14ac:dyDescent="0.25">
      <c r="A11" s="24">
        <v>4</v>
      </c>
      <c r="B11" s="25">
        <v>42100</v>
      </c>
      <c r="C11" s="26">
        <v>1160</v>
      </c>
      <c r="D11" s="27">
        <v>3611</v>
      </c>
      <c r="E11" s="28" t="s">
        <v>13</v>
      </c>
      <c r="F11" s="2" t="s">
        <v>21</v>
      </c>
      <c r="G11" s="29" t="s">
        <v>18</v>
      </c>
      <c r="H11" s="29" t="s">
        <v>19</v>
      </c>
      <c r="I11" s="43" t="s">
        <v>47</v>
      </c>
    </row>
    <row r="12" spans="1:9" s="23" customFormat="1" ht="60" x14ac:dyDescent="0.25">
      <c r="A12" s="24">
        <v>5</v>
      </c>
      <c r="B12" s="25">
        <v>42122</v>
      </c>
      <c r="C12" s="26">
        <v>8120</v>
      </c>
      <c r="D12" s="27">
        <v>3611</v>
      </c>
      <c r="E12" s="28" t="s">
        <v>13</v>
      </c>
      <c r="F12" s="2">
        <v>70</v>
      </c>
      <c r="G12" s="29" t="s">
        <v>23</v>
      </c>
      <c r="H12" s="29" t="s">
        <v>20</v>
      </c>
      <c r="I12" s="43" t="s">
        <v>49</v>
      </c>
    </row>
    <row r="13" spans="1:9" s="23" customFormat="1" ht="45" x14ac:dyDescent="0.25">
      <c r="A13" s="24">
        <v>6</v>
      </c>
      <c r="B13" s="25">
        <v>42161</v>
      </c>
      <c r="C13" s="26">
        <v>4640</v>
      </c>
      <c r="D13" s="27">
        <v>3611</v>
      </c>
      <c r="E13" s="28" t="s">
        <v>13</v>
      </c>
      <c r="F13" s="2">
        <v>1</v>
      </c>
      <c r="G13" s="29" t="s">
        <v>23</v>
      </c>
      <c r="H13" s="29" t="s">
        <v>44</v>
      </c>
      <c r="I13" s="43" t="s">
        <v>49</v>
      </c>
    </row>
    <row r="14" spans="1:9" s="23" customFormat="1" ht="45" x14ac:dyDescent="0.25">
      <c r="A14" s="24">
        <v>7</v>
      </c>
      <c r="B14" s="25">
        <v>42171</v>
      </c>
      <c r="C14" s="26">
        <v>5800</v>
      </c>
      <c r="D14" s="27">
        <v>3611</v>
      </c>
      <c r="E14" s="28" t="s">
        <v>13</v>
      </c>
      <c r="F14" s="2">
        <v>100</v>
      </c>
      <c r="G14" s="29" t="s">
        <v>22</v>
      </c>
      <c r="H14" s="29" t="s">
        <v>24</v>
      </c>
      <c r="I14" s="43" t="s">
        <v>47</v>
      </c>
    </row>
    <row r="15" spans="1:9" s="23" customFormat="1" ht="45" x14ac:dyDescent="0.25">
      <c r="A15" s="24">
        <v>8</v>
      </c>
      <c r="B15" s="25">
        <v>42172</v>
      </c>
      <c r="C15" s="26">
        <v>3480</v>
      </c>
      <c r="D15" s="27">
        <v>3611</v>
      </c>
      <c r="E15" s="28" t="s">
        <v>13</v>
      </c>
      <c r="F15" s="2">
        <v>1</v>
      </c>
      <c r="G15" s="29" t="s">
        <v>16</v>
      </c>
      <c r="H15" s="29" t="s">
        <v>25</v>
      </c>
      <c r="I15" s="43" t="s">
        <v>48</v>
      </c>
    </row>
    <row r="16" spans="1:9" s="23" customFormat="1" ht="45" x14ac:dyDescent="0.25">
      <c r="A16" s="24">
        <v>9</v>
      </c>
      <c r="B16" s="25">
        <v>42188</v>
      </c>
      <c r="C16" s="26">
        <v>4640</v>
      </c>
      <c r="D16" s="27">
        <v>3611</v>
      </c>
      <c r="E16" s="28" t="s">
        <v>13</v>
      </c>
      <c r="F16" s="2">
        <v>100</v>
      </c>
      <c r="G16" s="29" t="s">
        <v>26</v>
      </c>
      <c r="H16" s="29" t="s">
        <v>27</v>
      </c>
      <c r="I16" s="43" t="s">
        <v>47</v>
      </c>
    </row>
    <row r="17" spans="1:9" s="23" customFormat="1" ht="45" x14ac:dyDescent="0.25">
      <c r="A17" s="24">
        <v>10</v>
      </c>
      <c r="B17" s="25">
        <v>42195</v>
      </c>
      <c r="C17" s="26">
        <v>3480</v>
      </c>
      <c r="D17" s="27">
        <v>3611</v>
      </c>
      <c r="E17" s="28" t="s">
        <v>13</v>
      </c>
      <c r="F17" s="2">
        <v>1</v>
      </c>
      <c r="G17" s="29" t="s">
        <v>28</v>
      </c>
      <c r="H17" s="29" t="s">
        <v>14</v>
      </c>
      <c r="I17" s="43" t="s">
        <v>48</v>
      </c>
    </row>
    <row r="18" spans="1:9" s="23" customFormat="1" ht="45" x14ac:dyDescent="0.25">
      <c r="A18" s="24">
        <v>11</v>
      </c>
      <c r="B18" s="25">
        <v>42220</v>
      </c>
      <c r="C18" s="26">
        <v>4640</v>
      </c>
      <c r="D18" s="27">
        <v>3611</v>
      </c>
      <c r="E18" s="28" t="s">
        <v>13</v>
      </c>
      <c r="F18" s="2">
        <v>1</v>
      </c>
      <c r="G18" s="29" t="s">
        <v>29</v>
      </c>
      <c r="H18" s="29" t="s">
        <v>14</v>
      </c>
      <c r="I18" s="43" t="s">
        <v>47</v>
      </c>
    </row>
    <row r="19" spans="1:9" s="23" customFormat="1" ht="45" x14ac:dyDescent="0.25">
      <c r="A19" s="24">
        <v>12</v>
      </c>
      <c r="B19" s="25">
        <v>42240</v>
      </c>
      <c r="C19" s="26">
        <v>5800</v>
      </c>
      <c r="D19" s="27">
        <v>3611</v>
      </c>
      <c r="E19" s="28" t="s">
        <v>13</v>
      </c>
      <c r="F19" s="2">
        <v>100</v>
      </c>
      <c r="G19" s="29" t="s">
        <v>22</v>
      </c>
      <c r="H19" s="29" t="s">
        <v>24</v>
      </c>
      <c r="I19" s="43" t="s">
        <v>47</v>
      </c>
    </row>
    <row r="20" spans="1:9" s="34" customFormat="1" ht="29.25" customHeight="1" x14ac:dyDescent="0.25">
      <c r="A20" s="50">
        <v>13</v>
      </c>
      <c r="B20" s="52">
        <v>42339</v>
      </c>
      <c r="C20" s="54">
        <v>54589.599999999999</v>
      </c>
      <c r="D20" s="56">
        <v>3611</v>
      </c>
      <c r="E20" s="56" t="s">
        <v>13</v>
      </c>
      <c r="F20" s="35" t="s">
        <v>30</v>
      </c>
      <c r="G20" s="38" t="s">
        <v>35</v>
      </c>
      <c r="H20" s="45" t="s">
        <v>45</v>
      </c>
      <c r="I20" s="58" t="s">
        <v>50</v>
      </c>
    </row>
    <row r="21" spans="1:9" s="34" customFormat="1" ht="29.25" customHeight="1" x14ac:dyDescent="0.25">
      <c r="A21" s="51"/>
      <c r="B21" s="53"/>
      <c r="C21" s="55"/>
      <c r="D21" s="57"/>
      <c r="E21" s="57"/>
      <c r="F21" s="36" t="s">
        <v>30</v>
      </c>
      <c r="G21" s="39" t="s">
        <v>36</v>
      </c>
      <c r="H21" s="46"/>
      <c r="I21" s="59"/>
    </row>
    <row r="22" spans="1:9" s="34" customFormat="1" ht="29.25" customHeight="1" x14ac:dyDescent="0.25">
      <c r="A22" s="51"/>
      <c r="B22" s="53"/>
      <c r="C22" s="55"/>
      <c r="D22" s="57"/>
      <c r="E22" s="57"/>
      <c r="F22" s="36" t="s">
        <v>30</v>
      </c>
      <c r="G22" s="39" t="s">
        <v>37</v>
      </c>
      <c r="H22" s="46"/>
      <c r="I22" s="59"/>
    </row>
    <row r="23" spans="1:9" s="34" customFormat="1" ht="29.25" customHeight="1" x14ac:dyDescent="0.25">
      <c r="A23" s="51"/>
      <c r="B23" s="53"/>
      <c r="C23" s="55"/>
      <c r="D23" s="57"/>
      <c r="E23" s="57"/>
      <c r="F23" s="36" t="s">
        <v>30</v>
      </c>
      <c r="G23" s="39" t="s">
        <v>38</v>
      </c>
      <c r="H23" s="46"/>
      <c r="I23" s="59"/>
    </row>
    <row r="24" spans="1:9" s="34" customFormat="1" ht="29.25" customHeight="1" x14ac:dyDescent="0.25">
      <c r="A24" s="51"/>
      <c r="B24" s="53"/>
      <c r="C24" s="55"/>
      <c r="D24" s="57"/>
      <c r="E24" s="57"/>
      <c r="F24" s="36" t="s">
        <v>31</v>
      </c>
      <c r="G24" s="39" t="s">
        <v>39</v>
      </c>
      <c r="H24" s="46"/>
      <c r="I24" s="59"/>
    </row>
    <row r="25" spans="1:9" s="34" customFormat="1" ht="29.25" customHeight="1" x14ac:dyDescent="0.25">
      <c r="A25" s="51"/>
      <c r="B25" s="53"/>
      <c r="C25" s="55"/>
      <c r="D25" s="57"/>
      <c r="E25" s="57"/>
      <c r="F25" s="36" t="s">
        <v>32</v>
      </c>
      <c r="G25" s="39" t="s">
        <v>40</v>
      </c>
      <c r="H25" s="46"/>
      <c r="I25" s="59"/>
    </row>
    <row r="26" spans="1:9" s="34" customFormat="1" ht="29.25" customHeight="1" x14ac:dyDescent="0.25">
      <c r="A26" s="51"/>
      <c r="B26" s="53"/>
      <c r="C26" s="55"/>
      <c r="D26" s="57"/>
      <c r="E26" s="57"/>
      <c r="F26" s="36" t="s">
        <v>33</v>
      </c>
      <c r="G26" s="39" t="s">
        <v>41</v>
      </c>
      <c r="H26" s="46"/>
      <c r="I26" s="59"/>
    </row>
    <row r="27" spans="1:9" s="34" customFormat="1" ht="29.25" customHeight="1" x14ac:dyDescent="0.25">
      <c r="A27" s="51"/>
      <c r="B27" s="53"/>
      <c r="C27" s="55"/>
      <c r="D27" s="57"/>
      <c r="E27" s="57"/>
      <c r="F27" s="37" t="s">
        <v>34</v>
      </c>
      <c r="G27" s="40" t="s">
        <v>42</v>
      </c>
      <c r="H27" s="47"/>
      <c r="I27" s="60"/>
    </row>
    <row r="28" spans="1:9" s="23" customFormat="1" ht="45" x14ac:dyDescent="0.25">
      <c r="A28" s="24">
        <v>14</v>
      </c>
      <c r="B28" s="25">
        <v>42345</v>
      </c>
      <c r="C28" s="26">
        <v>754</v>
      </c>
      <c r="D28" s="27">
        <v>3611</v>
      </c>
      <c r="E28" s="28" t="s">
        <v>13</v>
      </c>
      <c r="F28" s="2">
        <v>1</v>
      </c>
      <c r="G28" s="29" t="s">
        <v>43</v>
      </c>
      <c r="H28" s="29" t="s">
        <v>15</v>
      </c>
      <c r="I28" s="43" t="s">
        <v>48</v>
      </c>
    </row>
    <row r="29" spans="1:9" s="23" customFormat="1" x14ac:dyDescent="0.25">
      <c r="A29" s="24"/>
      <c r="B29" s="28"/>
      <c r="D29" s="27"/>
      <c r="E29" s="28"/>
      <c r="F29" s="2"/>
      <c r="G29" s="29"/>
      <c r="H29" s="29"/>
      <c r="I29" s="43"/>
    </row>
    <row r="30" spans="1:9" ht="15.75" thickBot="1" x14ac:dyDescent="0.3">
      <c r="A30" s="6"/>
      <c r="B30" s="9" t="s">
        <v>12</v>
      </c>
      <c r="C30" s="42">
        <f>SUM(C8:C28)</f>
        <v>103008</v>
      </c>
      <c r="D30" s="7"/>
      <c r="E30" s="7"/>
      <c r="F30" s="14"/>
      <c r="G30" s="11"/>
      <c r="H30" s="11"/>
      <c r="I30" s="44"/>
    </row>
    <row r="33" spans="6:12" s="5" customFormat="1" ht="15" customHeight="1" x14ac:dyDescent="0.25">
      <c r="F33" s="30"/>
      <c r="H33" s="31"/>
      <c r="I33" s="31"/>
      <c r="J33" s="31"/>
      <c r="K33" s="31"/>
      <c r="L33" s="31"/>
    </row>
    <row r="34" spans="6:12" s="5" customFormat="1" ht="15" customHeight="1" x14ac:dyDescent="0.25">
      <c r="F34" s="30"/>
      <c r="H34" s="31"/>
      <c r="I34" s="31"/>
      <c r="J34" s="31"/>
      <c r="K34" s="31"/>
      <c r="L34" s="31"/>
    </row>
    <row r="35" spans="6:12" s="5" customFormat="1" ht="15" customHeight="1" x14ac:dyDescent="0.25">
      <c r="F35" s="30"/>
      <c r="H35" s="32"/>
      <c r="I35" s="32"/>
      <c r="J35" s="32"/>
      <c r="K35" s="32"/>
      <c r="L35" s="32"/>
    </row>
    <row r="36" spans="6:12" s="5" customFormat="1" ht="15" customHeight="1" x14ac:dyDescent="0.25">
      <c r="F36" s="30"/>
      <c r="H36" s="31"/>
      <c r="I36" s="31"/>
      <c r="J36" s="31"/>
      <c r="K36" s="31"/>
      <c r="L36" s="31"/>
    </row>
    <row r="37" spans="6:12" s="5" customFormat="1" ht="15" customHeight="1" x14ac:dyDescent="0.25">
      <c r="F37" s="30"/>
      <c r="H37" s="31"/>
      <c r="I37" s="31"/>
      <c r="J37" s="31"/>
      <c r="K37" s="31"/>
      <c r="L37" s="31"/>
    </row>
    <row r="38" spans="6:12" s="5" customFormat="1" ht="15" customHeight="1" x14ac:dyDescent="0.25">
      <c r="F38" s="30"/>
      <c r="H38" s="31"/>
      <c r="I38" s="31"/>
      <c r="J38" s="31"/>
      <c r="K38" s="31"/>
      <c r="L38" s="31"/>
    </row>
    <row r="39" spans="6:12" s="5" customFormat="1" ht="15" customHeight="1" x14ac:dyDescent="0.25">
      <c r="F39" s="30"/>
      <c r="H39" s="31"/>
      <c r="I39" s="31"/>
      <c r="J39" s="31"/>
      <c r="K39" s="31"/>
      <c r="L39" s="31"/>
    </row>
    <row r="40" spans="6:12" s="5" customFormat="1" ht="15" customHeight="1" x14ac:dyDescent="0.25">
      <c r="F40" s="30"/>
      <c r="H40" s="31"/>
      <c r="I40" s="31"/>
      <c r="J40" s="31"/>
      <c r="K40" s="31"/>
      <c r="L40" s="31"/>
    </row>
    <row r="41" spans="6:12" s="5" customFormat="1" x14ac:dyDescent="0.25">
      <c r="F41" s="30"/>
      <c r="H41" s="33"/>
      <c r="I41" s="33"/>
    </row>
    <row r="42" spans="6:12" s="5" customFormat="1" x14ac:dyDescent="0.25">
      <c r="F42" s="30"/>
      <c r="H42" s="33"/>
      <c r="I42" s="33"/>
    </row>
  </sheetData>
  <mergeCells count="10">
    <mergeCell ref="H20:H27"/>
    <mergeCell ref="A4:I4"/>
    <mergeCell ref="A3:I3"/>
    <mergeCell ref="A5:I5"/>
    <mergeCell ref="A20:A27"/>
    <mergeCell ref="B20:B27"/>
    <mergeCell ref="C20:C27"/>
    <mergeCell ref="D20:D27"/>
    <mergeCell ref="E20:E27"/>
    <mergeCell ref="I20:I27"/>
  </mergeCells>
  <pageMargins left="0.7" right="0.7" top="0.75" bottom="0.7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2016-01-13T19:40:18Z</cp:lastPrinted>
  <dcterms:created xsi:type="dcterms:W3CDTF">2016-01-12T19:47:53Z</dcterms:created>
  <dcterms:modified xsi:type="dcterms:W3CDTF">2016-01-13T19:41:08Z</dcterms:modified>
</cp:coreProperties>
</file>