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320" windowHeight="12075"/>
  </bookViews>
  <sheets>
    <sheet name="Hoja1" sheetId="1" r:id="rId1"/>
  </sheets>
  <definedNames>
    <definedName name="_xlnm.Print_Titles" localSheetId="0">Hoja1!$1:$4</definedName>
  </definedNames>
  <calcPr calcId="145621"/>
</workbook>
</file>

<file path=xl/calcChain.xml><?xml version="1.0" encoding="utf-8"?>
<calcChain xmlns="http://schemas.openxmlformats.org/spreadsheetml/2006/main">
  <c r="G46" i="1" l="1"/>
  <c r="C46" i="1" l="1"/>
</calcChain>
</file>

<file path=xl/sharedStrings.xml><?xml version="1.0" encoding="utf-8"?>
<sst xmlns="http://schemas.openxmlformats.org/spreadsheetml/2006/main" count="84" uniqueCount="74">
  <si>
    <t>Nombre del Profesionista Externo</t>
  </si>
  <si>
    <t>INSTITUTO DE INFORMACIÓN TERRITORIAL DEL ESTADO DE JALISCO</t>
  </si>
  <si>
    <t>Contrato Núm.</t>
  </si>
  <si>
    <t>ESTUDIOS REALIZADOS EN 2012 MEDIANTE LA CONTRATACIÓN DE SERVICIOS PROFESIONALES EXTERNOS</t>
  </si>
  <si>
    <t>Vigencia</t>
  </si>
  <si>
    <t>002/2012 </t>
  </si>
  <si>
    <t>González Flores Enciso y Asociados S.C.</t>
  </si>
  <si>
    <t>002 Bis/2012 </t>
  </si>
  <si>
    <t>005/2012</t>
  </si>
  <si>
    <t>Apoyo en las actividades que se realizan en la Dirección de Informática y Telecomunicaciones.</t>
  </si>
  <si>
    <t>Apoyo en las actividades que se realizan en la Coordinación de Recursos Materiales</t>
  </si>
  <si>
    <t>Reynaga González Iván Adamir</t>
  </si>
  <si>
    <t>Jaramillo Cruz Blanca Mariana</t>
  </si>
  <si>
    <t>Gamero De La Torre Daniela</t>
  </si>
  <si>
    <t>Gómez Peña Héctor Felipe</t>
  </si>
  <si>
    <t>De la Cruz de La Calle Julio</t>
  </si>
  <si>
    <t>Couture Richard C.</t>
  </si>
  <si>
    <t>20  de agosto - 7 de diciembre de 2012</t>
  </si>
  <si>
    <t>17 de Mayo - 15 de Junio de 2012</t>
  </si>
  <si>
    <t>11 de Junio -18 de Septiembre de 2012</t>
  </si>
  <si>
    <t>17 Sept - 31 de diciembre de 2012</t>
  </si>
  <si>
    <t>21 Sept 2012 - 31 de diciembre de 2012</t>
  </si>
  <si>
    <t>25 sept 2012 - el 31 enero de 2013</t>
  </si>
  <si>
    <t>Quintero Reyes  Carmen Yolanda</t>
  </si>
  <si>
    <t>1 oct 2012 - 11 de enero 2013</t>
  </si>
  <si>
    <t>1 de octubre - 14  de diciembre de 2012</t>
  </si>
  <si>
    <t>16 de octubre - 18 de diciembre de 2012</t>
  </si>
  <si>
    <t>Total</t>
  </si>
  <si>
    <t>006/2012</t>
  </si>
  <si>
    <t>007/2012</t>
  </si>
  <si>
    <t>008/2012</t>
  </si>
  <si>
    <t>009/2012</t>
  </si>
  <si>
    <t>010/2012</t>
  </si>
  <si>
    <t>011/2012</t>
  </si>
  <si>
    <t>Concepto</t>
  </si>
  <si>
    <t>Fecha de la erogación</t>
  </si>
  <si>
    <t>Partida de la erogación</t>
  </si>
  <si>
    <t>Resultado de las asesorías</t>
  </si>
  <si>
    <t>Dictamen de Estados Financieros 2011</t>
  </si>
  <si>
    <t>Auditoría externa</t>
  </si>
  <si>
    <t>3331 - POA</t>
  </si>
  <si>
    <t>1211 - POA</t>
  </si>
  <si>
    <t>Cubrir la incapacidad por maternidad de la Lic. Sandra Prieto Arroyo, Especialista en Redes y Telecomunicaciones de la Dirección de Informática y Telecomunicaciones</t>
  </si>
  <si>
    <t>Cubrir la incapacidad por maternidad de la Lic. Laura Elena Jaramillo Cruz, Coordinador de Recursos Humanos de la Dirección de Administración</t>
  </si>
  <si>
    <t>Estudio sobre Límites Municipales a representar en 125 Memorias Municipales, una por cada Municipio del Estado de Jalisco y 125 Cartas Municipales, una por cada Municipio del Estado de Jalisco</t>
  </si>
  <si>
    <t>42 memorias municipales del Estado de Jalisco</t>
  </si>
  <si>
    <t>41 memorias municipales del Estado de Jalisco</t>
  </si>
  <si>
    <t>32 cartas municipales del Estado de Jalisco</t>
  </si>
  <si>
    <t>29 cartas municipales del Estado de Jalisco</t>
  </si>
  <si>
    <t>3331 - Soporte complementario al POA</t>
  </si>
  <si>
    <t>1211- POA</t>
  </si>
  <si>
    <t>Diseño de SIG Libre Básico</t>
  </si>
  <si>
    <t>Diseño de SIG Libre Intermedio</t>
  </si>
  <si>
    <t>Diseño de SIG Libre Avanzado</t>
  </si>
  <si>
    <t>Elaboración de material de apoyo para el curso en sus tres niveles.</t>
  </si>
  <si>
    <t>Diseño del curso SIG Libre Básico, Intermedio y Avanzado</t>
  </si>
  <si>
    <t>Diseño curricular de la especialidad en Gestión del Territorio y certificación de "EL INSTITUTO" ante la Secretaría de Educación para ofertarlo como post grado.</t>
  </si>
  <si>
    <t>Diseño de postgrado a nivel de especialidad en Gestión del Territorio</t>
  </si>
  <si>
    <t>Certificación del Instituto ante la SEP para ofertar la capacitación como postgrado</t>
  </si>
  <si>
    <t xml:space="preserve">Capacitación en procesamiento de imágenes y teledetección. Curso personalizado de 5 cinco días con duración total de 35 treinta y cinco horas; </t>
  </si>
  <si>
    <t>Proyecto de Procesamiento y análisis de imágenes y multitemporales satelitales y de fotografía aérea en el Estado de Jalisco</t>
  </si>
  <si>
    <t>y, Asesoría Técnica y Supervisión en Teledetección y Procesamiento Digital de imágenes. Incluye soporte vía internet, telefónico y en las oficinas de "EL INSTITUTO" durante un lapso de tres meses.</t>
  </si>
  <si>
    <t>1211 - Soporte complementario al POA</t>
  </si>
  <si>
    <t>Apoyo en las actividades de la Dirección de Informática y Telecomunicaciones</t>
  </si>
  <si>
    <t>Levantamiento de inventario físico y depuración del equipo de cómputo y licencias de software, con la finalidad de cumplir el mandato de la Ley de Contabilidad Gubernamental; colaborar en el desarrollo del sistema de tarificación de llamadas telefónicas y apoyar en el soporte técnico necesario en el Congreso de Geomática</t>
  </si>
  <si>
    <t>Impartición del curso "Instalación y Configuración de GNU &amp; Linux para los administradores con Seguridad"</t>
  </si>
  <si>
    <t>3342 - POA</t>
  </si>
  <si>
    <t>20 hrs. Capacitación</t>
  </si>
  <si>
    <t>3342 - Soporte complementario al POA</t>
  </si>
  <si>
    <t xml:space="preserve"> </t>
  </si>
  <si>
    <t>Monto de la erogación (Importe del cheque)**</t>
  </si>
  <si>
    <t>Importe del Contrato*</t>
  </si>
  <si>
    <t>* Importe del contrato: incluye cantidad a pagar con impuestos incluidos</t>
  </si>
  <si>
    <t>** Importe del cheque: cantidad neta, sin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</si>
</sst>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44" fontId="5" fillId="2" borderId="14" xfId="1" applyFont="1" applyFill="1" applyBorder="1" applyAlignment="1">
      <alignment vertical="center" wrapText="1"/>
    </xf>
    <xf numFmtId="44" fontId="5" fillId="2" borderId="15" xfId="1" applyFont="1" applyFill="1" applyBorder="1" applyAlignment="1">
      <alignment vertical="center" wrapText="1"/>
    </xf>
    <xf numFmtId="44" fontId="5" fillId="2" borderId="16" xfId="1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4" fontId="5" fillId="2" borderId="17" xfId="1" applyFont="1" applyFill="1" applyBorder="1" applyAlignment="1">
      <alignment horizontal="center" vertical="center" wrapText="1"/>
    </xf>
    <xf numFmtId="44" fontId="5" fillId="2" borderId="18" xfId="1" applyFont="1" applyFill="1" applyBorder="1" applyAlignment="1">
      <alignment horizontal="center" vertical="center" wrapText="1"/>
    </xf>
    <xf numFmtId="44" fontId="5" fillId="2" borderId="19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" fontId="5" fillId="2" borderId="17" xfId="0" applyNumberFormat="1" applyFont="1" applyFill="1" applyBorder="1" applyAlignment="1">
      <alignment horizontal="center" vertical="center" wrapText="1"/>
    </xf>
    <xf numFmtId="17" fontId="5" fillId="2" borderId="19" xfId="0" applyNumberFormat="1" applyFont="1" applyFill="1" applyBorder="1" applyAlignment="1">
      <alignment horizontal="center" vertical="center" wrapText="1"/>
    </xf>
    <xf numFmtId="44" fontId="5" fillId="2" borderId="17" xfId="1" applyFont="1" applyFill="1" applyBorder="1" applyAlignment="1">
      <alignment vertical="center" wrapText="1"/>
    </xf>
    <xf numFmtId="17" fontId="5" fillId="2" borderId="18" xfId="0" applyNumberFormat="1" applyFont="1" applyFill="1" applyBorder="1" applyAlignment="1">
      <alignment horizontal="center" vertical="center" wrapText="1"/>
    </xf>
    <xf numFmtId="17" fontId="5" fillId="2" borderId="20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4" fontId="5" fillId="2" borderId="20" xfId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44" fontId="0" fillId="0" borderId="12" xfId="0" applyNumberForma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it.app.jalisco.gob.mx/transparencia/articulo8/fraccion-vi/inciso-f/contratos/historicos/2012/2012_006_Contrato_Daniela_Gamero.pdf" TargetMode="External"/><Relationship Id="rId7" Type="http://schemas.openxmlformats.org/officeDocument/2006/relationships/hyperlink" Target="http://iit.app.jalisco.gob.mx/transparencia/articulo8/fraccion-vi/inciso-f/contratos/historicos/2012/2012_010_ivan_reynaga_gonzalez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http://iit.app.jalisco.gob.mx/transparencia/articulo8/fraccion-vi/inciso-f/contratos/historicos/2012/2012_009_julio_de_la_cruz.pdf" TargetMode="External"/><Relationship Id="rId5" Type="http://schemas.openxmlformats.org/officeDocument/2006/relationships/hyperlink" Target="http://iit.app.jalisco.gob.mx/transparencia/articulo8/fraccion-vi/inciso-f/contratos/historicos/2012/2012_008_Contrato_Carmen_Quintero.pdf" TargetMode="External"/><Relationship Id="rId4" Type="http://schemas.openxmlformats.org/officeDocument/2006/relationships/hyperlink" Target="http://iit.app.jalisco.gob.mx/transparencia/articulo8/fraccion-vi/inciso-f/contratos/historicos/2012/2012_007_Contrato_Hector_Gomez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904875</xdr:colOff>
      <xdr:row>2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866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</xdr:row>
      <xdr:rowOff>104775</xdr:rowOff>
    </xdr:from>
    <xdr:to>
      <xdr:col>0</xdr:col>
      <xdr:colOff>419100</xdr:colOff>
      <xdr:row>5</xdr:row>
      <xdr:rowOff>0</xdr:rowOff>
    </xdr:to>
    <xdr:pic>
      <xdr:nvPicPr>
        <xdr:cNvPr id="3" name="2 Imagen" descr="Ver detalles del contra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14400"/>
          <a:ext cx="1905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5</xdr:row>
      <xdr:rowOff>57150</xdr:rowOff>
    </xdr:from>
    <xdr:to>
      <xdr:col>0</xdr:col>
      <xdr:colOff>447675</xdr:colOff>
      <xdr:row>6</xdr:row>
      <xdr:rowOff>57150</xdr:rowOff>
    </xdr:to>
    <xdr:pic>
      <xdr:nvPicPr>
        <xdr:cNvPr id="4" name="3 Imagen" descr="Ver detalles del contra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628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13</xdr:row>
      <xdr:rowOff>57150</xdr:rowOff>
    </xdr:from>
    <xdr:to>
      <xdr:col>0</xdr:col>
      <xdr:colOff>419100</xdr:colOff>
      <xdr:row>14</xdr:row>
      <xdr:rowOff>66675</xdr:rowOff>
    </xdr:to>
    <xdr:pic>
      <xdr:nvPicPr>
        <xdr:cNvPr id="5" name="4 Imagen" descr="Ver detalles del contra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38375"/>
          <a:ext cx="1905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13</xdr:row>
      <xdr:rowOff>57150</xdr:rowOff>
    </xdr:from>
    <xdr:to>
      <xdr:col>0</xdr:col>
      <xdr:colOff>419100</xdr:colOff>
      <xdr:row>14</xdr:row>
      <xdr:rowOff>57150</xdr:rowOff>
    </xdr:to>
    <xdr:pic>
      <xdr:nvPicPr>
        <xdr:cNvPr id="6" name="5 Imagen" descr="Ver detalles del documen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383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21</xdr:row>
      <xdr:rowOff>19050</xdr:rowOff>
    </xdr:from>
    <xdr:to>
      <xdr:col>0</xdr:col>
      <xdr:colOff>428625</xdr:colOff>
      <xdr:row>21</xdr:row>
      <xdr:rowOff>219075</xdr:rowOff>
    </xdr:to>
    <xdr:pic>
      <xdr:nvPicPr>
        <xdr:cNvPr id="7" name="6 Imagen" descr="Ver detalles del contra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809875"/>
          <a:ext cx="1905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28</xdr:row>
      <xdr:rowOff>47625</xdr:rowOff>
    </xdr:from>
    <xdr:to>
      <xdr:col>0</xdr:col>
      <xdr:colOff>476250</xdr:colOff>
      <xdr:row>29</xdr:row>
      <xdr:rowOff>47625</xdr:rowOff>
    </xdr:to>
    <xdr:pic>
      <xdr:nvPicPr>
        <xdr:cNvPr id="8" name="7 Imagen" descr="Ver detalles del contrato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600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32</xdr:row>
      <xdr:rowOff>38100</xdr:rowOff>
    </xdr:from>
    <xdr:to>
      <xdr:col>0</xdr:col>
      <xdr:colOff>485775</xdr:colOff>
      <xdr:row>32</xdr:row>
      <xdr:rowOff>228600</xdr:rowOff>
    </xdr:to>
    <xdr:pic>
      <xdr:nvPicPr>
        <xdr:cNvPr id="9" name="8 Imagen" descr="Ver detalles del contrato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3529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34</xdr:row>
      <xdr:rowOff>123825</xdr:rowOff>
    </xdr:from>
    <xdr:to>
      <xdr:col>0</xdr:col>
      <xdr:colOff>523875</xdr:colOff>
      <xdr:row>34</xdr:row>
      <xdr:rowOff>314325</xdr:rowOff>
    </xdr:to>
    <xdr:pic>
      <xdr:nvPicPr>
        <xdr:cNvPr id="10" name="9 Imagen" descr="Ver detalles del contrato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04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36</xdr:row>
      <xdr:rowOff>85725</xdr:rowOff>
    </xdr:from>
    <xdr:to>
      <xdr:col>0</xdr:col>
      <xdr:colOff>485775</xdr:colOff>
      <xdr:row>36</xdr:row>
      <xdr:rowOff>276225</xdr:rowOff>
    </xdr:to>
    <xdr:pic>
      <xdr:nvPicPr>
        <xdr:cNvPr id="11" name="10 Imagen" descr="Ver detalles del contrato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60007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41</xdr:row>
      <xdr:rowOff>133350</xdr:rowOff>
    </xdr:from>
    <xdr:to>
      <xdr:col>0</xdr:col>
      <xdr:colOff>552450</xdr:colOff>
      <xdr:row>42</xdr:row>
      <xdr:rowOff>133350</xdr:rowOff>
    </xdr:to>
    <xdr:pic>
      <xdr:nvPicPr>
        <xdr:cNvPr id="12" name="11 Imagen" descr="Ver detalles del contrato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84105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workbookViewId="0">
      <selection activeCell="D14" sqref="D14:D21"/>
    </sheetView>
  </sheetViews>
  <sheetFormatPr baseColWidth="10" defaultRowHeight="15" x14ac:dyDescent="0.25"/>
  <cols>
    <col min="1" max="1" width="14.7109375" style="1" bestFit="1" customWidth="1"/>
    <col min="2" max="2" width="14.7109375" style="1" customWidth="1"/>
    <col min="3" max="3" width="19.140625" style="1" customWidth="1"/>
    <col min="4" max="4" width="38.42578125" style="33" customWidth="1"/>
    <col min="5" max="5" width="34.85546875" style="1" customWidth="1"/>
    <col min="6" max="6" width="21.5703125" style="1" customWidth="1"/>
    <col min="7" max="7" width="22" style="1" customWidth="1"/>
    <col min="8" max="8" width="22.140625" style="1" customWidth="1"/>
    <col min="9" max="9" width="24.28515625" style="1" customWidth="1"/>
    <col min="10" max="16384" width="11.42578125" style="1"/>
  </cols>
  <sheetData>
    <row r="1" spans="1:9" ht="15.75" customHeight="1" x14ac:dyDescent="0.25">
      <c r="A1" s="2" t="s">
        <v>1</v>
      </c>
      <c r="B1" s="3"/>
      <c r="C1" s="3"/>
      <c r="D1" s="3"/>
      <c r="E1" s="3"/>
      <c r="F1" s="3"/>
      <c r="G1" s="3"/>
      <c r="H1" s="3"/>
      <c r="I1" s="4"/>
    </row>
    <row r="2" spans="1:9" ht="15.75" customHeight="1" x14ac:dyDescent="0.25">
      <c r="A2" s="5" t="s">
        <v>3</v>
      </c>
      <c r="B2" s="6"/>
      <c r="C2" s="6"/>
      <c r="D2" s="6"/>
      <c r="E2" s="6"/>
      <c r="F2" s="6"/>
      <c r="G2" s="6"/>
      <c r="H2" s="6"/>
      <c r="I2" s="7"/>
    </row>
    <row r="3" spans="1:9" ht="16.5" thickBot="1" x14ac:dyDescent="0.3">
      <c r="A3" s="8" t="s">
        <v>69</v>
      </c>
      <c r="B3" s="9"/>
      <c r="C3" s="9"/>
      <c r="D3" s="9"/>
      <c r="E3" s="9"/>
      <c r="F3" s="9"/>
      <c r="G3" s="9"/>
      <c r="H3" s="9"/>
      <c r="I3" s="10"/>
    </row>
    <row r="4" spans="1:9" s="11" customFormat="1" ht="30" x14ac:dyDescent="0.25">
      <c r="A4" s="12" t="s">
        <v>2</v>
      </c>
      <c r="B4" s="12" t="s">
        <v>4</v>
      </c>
      <c r="C4" s="48" t="s">
        <v>71</v>
      </c>
      <c r="D4" s="13" t="s">
        <v>0</v>
      </c>
      <c r="E4" s="13" t="s">
        <v>34</v>
      </c>
      <c r="F4" s="14" t="s">
        <v>35</v>
      </c>
      <c r="G4" s="47" t="s">
        <v>70</v>
      </c>
      <c r="H4" s="14" t="s">
        <v>36</v>
      </c>
      <c r="I4" s="15" t="s">
        <v>37</v>
      </c>
    </row>
    <row r="5" spans="1:9" ht="24" x14ac:dyDescent="0.25">
      <c r="A5" s="16" t="s">
        <v>5</v>
      </c>
      <c r="B5" s="16" t="s">
        <v>18</v>
      </c>
      <c r="C5" s="17">
        <v>50750</v>
      </c>
      <c r="D5" s="27" t="s">
        <v>6</v>
      </c>
      <c r="E5" s="27" t="s">
        <v>39</v>
      </c>
      <c r="F5" s="43">
        <v>41086</v>
      </c>
      <c r="G5" s="17">
        <v>50750</v>
      </c>
      <c r="H5" s="42" t="s">
        <v>40</v>
      </c>
      <c r="I5" s="27" t="s">
        <v>38</v>
      </c>
    </row>
    <row r="6" spans="1:9" x14ac:dyDescent="0.25">
      <c r="A6" s="21" t="s">
        <v>7</v>
      </c>
      <c r="B6" s="21" t="s">
        <v>19</v>
      </c>
      <c r="C6" s="24">
        <v>49000</v>
      </c>
      <c r="D6" s="28" t="s">
        <v>11</v>
      </c>
      <c r="E6" s="28" t="s">
        <v>42</v>
      </c>
      <c r="F6" s="44">
        <v>41079</v>
      </c>
      <c r="G6" s="18">
        <v>2165.71</v>
      </c>
      <c r="H6" s="21" t="s">
        <v>41</v>
      </c>
      <c r="I6" s="28" t="s">
        <v>9</v>
      </c>
    </row>
    <row r="7" spans="1:9" x14ac:dyDescent="0.25">
      <c r="A7" s="22"/>
      <c r="B7" s="22"/>
      <c r="C7" s="25"/>
      <c r="D7" s="29"/>
      <c r="E7" s="29"/>
      <c r="F7" s="44">
        <v>41817</v>
      </c>
      <c r="G7" s="18">
        <v>6497.13</v>
      </c>
      <c r="H7" s="22"/>
      <c r="I7" s="29"/>
    </row>
    <row r="8" spans="1:9" x14ac:dyDescent="0.25">
      <c r="A8" s="22"/>
      <c r="B8" s="22"/>
      <c r="C8" s="25"/>
      <c r="D8" s="29"/>
      <c r="E8" s="29"/>
      <c r="F8" s="44">
        <v>41103</v>
      </c>
      <c r="G8" s="18">
        <v>6227.55</v>
      </c>
      <c r="H8" s="22"/>
      <c r="I8" s="29"/>
    </row>
    <row r="9" spans="1:9" x14ac:dyDescent="0.25">
      <c r="A9" s="22"/>
      <c r="B9" s="22"/>
      <c r="C9" s="25"/>
      <c r="D9" s="29"/>
      <c r="E9" s="29"/>
      <c r="F9" s="44">
        <v>41121</v>
      </c>
      <c r="G9" s="18">
        <v>6227.55</v>
      </c>
      <c r="H9" s="22"/>
      <c r="I9" s="29"/>
    </row>
    <row r="10" spans="1:9" x14ac:dyDescent="0.25">
      <c r="A10" s="22"/>
      <c r="B10" s="22"/>
      <c r="C10" s="25"/>
      <c r="D10" s="29"/>
      <c r="E10" s="29"/>
      <c r="F10" s="44">
        <v>41129</v>
      </c>
      <c r="G10" s="18">
        <v>6227.55</v>
      </c>
      <c r="H10" s="22"/>
      <c r="I10" s="29"/>
    </row>
    <row r="11" spans="1:9" x14ac:dyDescent="0.25">
      <c r="A11" s="22"/>
      <c r="B11" s="22"/>
      <c r="C11" s="25"/>
      <c r="D11" s="29"/>
      <c r="E11" s="29"/>
      <c r="F11" s="44">
        <v>41145</v>
      </c>
      <c r="G11" s="18">
        <v>6227.55</v>
      </c>
      <c r="H11" s="22"/>
      <c r="I11" s="29"/>
    </row>
    <row r="12" spans="1:9" x14ac:dyDescent="0.25">
      <c r="A12" s="22"/>
      <c r="B12" s="22"/>
      <c r="C12" s="25"/>
      <c r="D12" s="29"/>
      <c r="E12" s="29"/>
      <c r="F12" s="44">
        <v>41166</v>
      </c>
      <c r="G12" s="18">
        <v>6227.55</v>
      </c>
      <c r="H12" s="22"/>
      <c r="I12" s="29"/>
    </row>
    <row r="13" spans="1:9" x14ac:dyDescent="0.25">
      <c r="A13" s="23"/>
      <c r="B13" s="23"/>
      <c r="C13" s="26"/>
      <c r="D13" s="30"/>
      <c r="E13" s="30"/>
      <c r="F13" s="44">
        <v>41171</v>
      </c>
      <c r="G13" s="18">
        <v>1644.49</v>
      </c>
      <c r="H13" s="23"/>
      <c r="I13" s="30"/>
    </row>
    <row r="14" spans="1:9" x14ac:dyDescent="0.25">
      <c r="A14" s="21" t="s">
        <v>8</v>
      </c>
      <c r="B14" s="21" t="s">
        <v>17</v>
      </c>
      <c r="C14" s="24">
        <v>35666.660000000003</v>
      </c>
      <c r="D14" s="28" t="s">
        <v>12</v>
      </c>
      <c r="E14" s="28" t="s">
        <v>43</v>
      </c>
      <c r="F14" s="44">
        <v>41145</v>
      </c>
      <c r="G14" s="18">
        <v>3344.23</v>
      </c>
      <c r="H14" s="21" t="s">
        <v>50</v>
      </c>
      <c r="I14" s="28" t="s">
        <v>10</v>
      </c>
    </row>
    <row r="15" spans="1:9" x14ac:dyDescent="0.25">
      <c r="A15" s="22"/>
      <c r="B15" s="22"/>
      <c r="C15" s="25"/>
      <c r="D15" s="29"/>
      <c r="E15" s="29"/>
      <c r="F15" s="44">
        <v>41166</v>
      </c>
      <c r="G15" s="18">
        <v>4331.42</v>
      </c>
      <c r="H15" s="22"/>
      <c r="I15" s="29"/>
    </row>
    <row r="16" spans="1:9" x14ac:dyDescent="0.25">
      <c r="A16" s="22"/>
      <c r="B16" s="22"/>
      <c r="C16" s="25"/>
      <c r="D16" s="29"/>
      <c r="E16" s="29"/>
      <c r="F16" s="44">
        <v>41178</v>
      </c>
      <c r="G16" s="18">
        <v>4331.42</v>
      </c>
      <c r="H16" s="22"/>
      <c r="I16" s="29"/>
    </row>
    <row r="17" spans="1:9" x14ac:dyDescent="0.25">
      <c r="A17" s="22"/>
      <c r="B17" s="22"/>
      <c r="C17" s="25"/>
      <c r="D17" s="29"/>
      <c r="E17" s="29"/>
      <c r="F17" s="44">
        <v>41190</v>
      </c>
      <c r="G17" s="18">
        <v>4331.42</v>
      </c>
      <c r="H17" s="22"/>
      <c r="I17" s="29"/>
    </row>
    <row r="18" spans="1:9" x14ac:dyDescent="0.25">
      <c r="A18" s="22"/>
      <c r="B18" s="22"/>
      <c r="C18" s="25"/>
      <c r="D18" s="29"/>
      <c r="E18" s="29"/>
      <c r="F18" s="44">
        <v>41208</v>
      </c>
      <c r="G18" s="18">
        <v>4331.42</v>
      </c>
      <c r="H18" s="22"/>
      <c r="I18" s="29"/>
    </row>
    <row r="19" spans="1:9" x14ac:dyDescent="0.25">
      <c r="A19" s="22"/>
      <c r="B19" s="22"/>
      <c r="C19" s="25"/>
      <c r="D19" s="29"/>
      <c r="E19" s="29"/>
      <c r="F19" s="44">
        <v>41227</v>
      </c>
      <c r="G19" s="18">
        <v>4331.42</v>
      </c>
      <c r="H19" s="22"/>
      <c r="I19" s="29"/>
    </row>
    <row r="20" spans="1:9" x14ac:dyDescent="0.25">
      <c r="A20" s="22"/>
      <c r="B20" s="22"/>
      <c r="C20" s="25"/>
      <c r="D20" s="29"/>
      <c r="E20" s="29"/>
      <c r="F20" s="44">
        <v>41239</v>
      </c>
      <c r="G20" s="18">
        <v>4331.42</v>
      </c>
      <c r="H20" s="22"/>
      <c r="I20" s="29"/>
    </row>
    <row r="21" spans="1:9" x14ac:dyDescent="0.25">
      <c r="A21" s="23"/>
      <c r="B21" s="23"/>
      <c r="C21" s="26"/>
      <c r="D21" s="30"/>
      <c r="E21" s="30"/>
      <c r="F21" s="44">
        <v>41253</v>
      </c>
      <c r="G21" s="18">
        <v>2136.2399999999998</v>
      </c>
      <c r="H21" s="23"/>
      <c r="I21" s="30"/>
    </row>
    <row r="22" spans="1:9" ht="24" x14ac:dyDescent="0.25">
      <c r="A22" s="21" t="s">
        <v>28</v>
      </c>
      <c r="B22" s="21" t="s">
        <v>20</v>
      </c>
      <c r="C22" s="24">
        <v>48720</v>
      </c>
      <c r="D22" s="28" t="s">
        <v>13</v>
      </c>
      <c r="E22" s="31" t="s">
        <v>45</v>
      </c>
      <c r="F22" s="44">
        <v>41190</v>
      </c>
      <c r="G22" s="18">
        <v>6360</v>
      </c>
      <c r="H22" s="21" t="s">
        <v>49</v>
      </c>
      <c r="I22" s="28" t="s">
        <v>44</v>
      </c>
    </row>
    <row r="23" spans="1:9" ht="24" x14ac:dyDescent="0.25">
      <c r="A23" s="22"/>
      <c r="B23" s="22"/>
      <c r="C23" s="25"/>
      <c r="D23" s="29"/>
      <c r="E23" s="31" t="s">
        <v>45</v>
      </c>
      <c r="F23" s="44">
        <v>41201</v>
      </c>
      <c r="G23" s="18">
        <v>6360</v>
      </c>
      <c r="H23" s="22"/>
      <c r="I23" s="29"/>
    </row>
    <row r="24" spans="1:9" ht="24" x14ac:dyDescent="0.25">
      <c r="A24" s="22"/>
      <c r="B24" s="22"/>
      <c r="C24" s="25"/>
      <c r="D24" s="29"/>
      <c r="E24" s="31" t="s">
        <v>46</v>
      </c>
      <c r="F24" s="44">
        <v>41213</v>
      </c>
      <c r="G24" s="18">
        <v>6360</v>
      </c>
      <c r="H24" s="22"/>
      <c r="I24" s="29"/>
    </row>
    <row r="25" spans="1:9" ht="24" x14ac:dyDescent="0.25">
      <c r="A25" s="22"/>
      <c r="B25" s="22"/>
      <c r="C25" s="25"/>
      <c r="D25" s="29"/>
      <c r="E25" s="31" t="s">
        <v>47</v>
      </c>
      <c r="F25" s="44">
        <v>41236</v>
      </c>
      <c r="G25" s="18">
        <v>6360</v>
      </c>
      <c r="H25" s="22"/>
      <c r="I25" s="29"/>
    </row>
    <row r="26" spans="1:9" ht="24" x14ac:dyDescent="0.25">
      <c r="A26" s="22"/>
      <c r="B26" s="22"/>
      <c r="C26" s="25"/>
      <c r="D26" s="29"/>
      <c r="E26" s="31" t="s">
        <v>47</v>
      </c>
      <c r="F26" s="44">
        <v>41248</v>
      </c>
      <c r="G26" s="18">
        <v>6360</v>
      </c>
      <c r="H26" s="22"/>
      <c r="I26" s="29"/>
    </row>
    <row r="27" spans="1:9" ht="24" x14ac:dyDescent="0.25">
      <c r="A27" s="22"/>
      <c r="B27" s="22"/>
      <c r="C27" s="25"/>
      <c r="D27" s="29"/>
      <c r="E27" s="31" t="s">
        <v>47</v>
      </c>
      <c r="F27" s="44">
        <v>41260</v>
      </c>
      <c r="G27" s="18">
        <v>6360</v>
      </c>
      <c r="H27" s="22"/>
      <c r="I27" s="29"/>
    </row>
    <row r="28" spans="1:9" ht="24" x14ac:dyDescent="0.25">
      <c r="A28" s="23"/>
      <c r="B28" s="23"/>
      <c r="C28" s="26"/>
      <c r="D28" s="30"/>
      <c r="E28" s="31" t="s">
        <v>48</v>
      </c>
      <c r="F28" s="44">
        <v>41282</v>
      </c>
      <c r="G28" s="18">
        <v>6360</v>
      </c>
      <c r="H28" s="23"/>
      <c r="I28" s="30"/>
    </row>
    <row r="29" spans="1:9" x14ac:dyDescent="0.25">
      <c r="A29" s="21" t="s">
        <v>29</v>
      </c>
      <c r="B29" s="21" t="s">
        <v>21</v>
      </c>
      <c r="C29" s="24">
        <v>48720</v>
      </c>
      <c r="D29" s="28" t="s">
        <v>14</v>
      </c>
      <c r="E29" s="31" t="s">
        <v>51</v>
      </c>
      <c r="F29" s="44">
        <v>41201</v>
      </c>
      <c r="G29" s="18">
        <v>13920</v>
      </c>
      <c r="H29" s="21" t="s">
        <v>49</v>
      </c>
      <c r="I29" s="28" t="s">
        <v>55</v>
      </c>
    </row>
    <row r="30" spans="1:9" x14ac:dyDescent="0.25">
      <c r="A30" s="22"/>
      <c r="B30" s="22"/>
      <c r="C30" s="25"/>
      <c r="D30" s="29"/>
      <c r="E30" s="31" t="s">
        <v>52</v>
      </c>
      <c r="F30" s="44">
        <v>41235</v>
      </c>
      <c r="G30" s="18">
        <v>13920</v>
      </c>
      <c r="H30" s="22"/>
      <c r="I30" s="29"/>
    </row>
    <row r="31" spans="1:9" x14ac:dyDescent="0.25">
      <c r="A31" s="22"/>
      <c r="B31" s="22"/>
      <c r="C31" s="25"/>
      <c r="D31" s="29"/>
      <c r="E31" s="31" t="s">
        <v>53</v>
      </c>
      <c r="F31" s="44">
        <v>41260</v>
      </c>
      <c r="G31" s="18">
        <v>13920</v>
      </c>
      <c r="H31" s="22"/>
      <c r="I31" s="29"/>
    </row>
    <row r="32" spans="1:9" ht="24" x14ac:dyDescent="0.25">
      <c r="A32" s="23"/>
      <c r="B32" s="23"/>
      <c r="C32" s="26"/>
      <c r="D32" s="30"/>
      <c r="E32" s="31" t="s">
        <v>54</v>
      </c>
      <c r="F32" s="44">
        <v>41283</v>
      </c>
      <c r="G32" s="18">
        <v>6960</v>
      </c>
      <c r="H32" s="23"/>
      <c r="I32" s="30"/>
    </row>
    <row r="33" spans="1:9" ht="38.25" customHeight="1" x14ac:dyDescent="0.25">
      <c r="A33" s="21" t="s">
        <v>30</v>
      </c>
      <c r="B33" s="21" t="s">
        <v>22</v>
      </c>
      <c r="C33" s="24">
        <v>69600</v>
      </c>
      <c r="D33" s="28" t="s">
        <v>23</v>
      </c>
      <c r="E33" s="31" t="s">
        <v>57</v>
      </c>
      <c r="F33" s="44">
        <v>41262</v>
      </c>
      <c r="G33" s="18">
        <v>37100</v>
      </c>
      <c r="H33" s="21" t="s">
        <v>49</v>
      </c>
      <c r="I33" s="28" t="s">
        <v>56</v>
      </c>
    </row>
    <row r="34" spans="1:9" ht="38.25" customHeight="1" x14ac:dyDescent="0.25">
      <c r="A34" s="23"/>
      <c r="B34" s="23"/>
      <c r="C34" s="26"/>
      <c r="D34" s="30"/>
      <c r="E34" s="31" t="s">
        <v>58</v>
      </c>
      <c r="F34" s="44">
        <v>41313</v>
      </c>
      <c r="G34" s="18">
        <v>26500</v>
      </c>
      <c r="H34" s="23"/>
      <c r="I34" s="30"/>
    </row>
    <row r="35" spans="1:9" ht="48" x14ac:dyDescent="0.25">
      <c r="A35" s="34" t="s">
        <v>31</v>
      </c>
      <c r="B35" s="21" t="s">
        <v>24</v>
      </c>
      <c r="C35" s="24">
        <v>69600</v>
      </c>
      <c r="D35" s="28" t="s">
        <v>15</v>
      </c>
      <c r="E35" s="31" t="s">
        <v>59</v>
      </c>
      <c r="F35" s="44">
        <v>41204</v>
      </c>
      <c r="G35" s="18">
        <v>29000</v>
      </c>
      <c r="H35" s="20" t="s">
        <v>68</v>
      </c>
      <c r="I35" s="28" t="s">
        <v>60</v>
      </c>
    </row>
    <row r="36" spans="1:9" ht="72" x14ac:dyDescent="0.25">
      <c r="A36" s="35"/>
      <c r="B36" s="23"/>
      <c r="C36" s="26"/>
      <c r="D36" s="30"/>
      <c r="E36" s="31" t="s">
        <v>61</v>
      </c>
      <c r="F36" s="44">
        <v>41288</v>
      </c>
      <c r="G36" s="18">
        <v>40600</v>
      </c>
      <c r="H36" s="20" t="s">
        <v>49</v>
      </c>
      <c r="I36" s="30"/>
    </row>
    <row r="37" spans="1:9" ht="34.5" customHeight="1" x14ac:dyDescent="0.25">
      <c r="A37" s="34" t="s">
        <v>32</v>
      </c>
      <c r="B37" s="21" t="s">
        <v>25</v>
      </c>
      <c r="C37" s="24">
        <v>37000</v>
      </c>
      <c r="D37" s="28" t="s">
        <v>11</v>
      </c>
      <c r="E37" s="28" t="s">
        <v>64</v>
      </c>
      <c r="F37" s="44">
        <v>41190</v>
      </c>
      <c r="G37" s="18">
        <v>6227.55</v>
      </c>
      <c r="H37" s="21" t="s">
        <v>62</v>
      </c>
      <c r="I37" s="28" t="s">
        <v>63</v>
      </c>
    </row>
    <row r="38" spans="1:9" ht="34.5" customHeight="1" x14ac:dyDescent="0.25">
      <c r="A38" s="37"/>
      <c r="B38" s="22"/>
      <c r="C38" s="25"/>
      <c r="D38" s="29"/>
      <c r="E38" s="29"/>
      <c r="F38" s="45">
        <v>41208</v>
      </c>
      <c r="G38" s="36">
        <v>6227.55</v>
      </c>
      <c r="H38" s="22"/>
      <c r="I38" s="29"/>
    </row>
    <row r="39" spans="1:9" ht="34.5" customHeight="1" x14ac:dyDescent="0.25">
      <c r="A39" s="37"/>
      <c r="B39" s="22"/>
      <c r="C39" s="25"/>
      <c r="D39" s="29"/>
      <c r="E39" s="29"/>
      <c r="F39" s="45">
        <v>41227</v>
      </c>
      <c r="G39" s="36">
        <v>6227.55</v>
      </c>
      <c r="H39" s="22"/>
      <c r="I39" s="29"/>
    </row>
    <row r="40" spans="1:9" ht="34.5" customHeight="1" x14ac:dyDescent="0.25">
      <c r="A40" s="37"/>
      <c r="B40" s="22"/>
      <c r="C40" s="25"/>
      <c r="D40" s="29"/>
      <c r="E40" s="29"/>
      <c r="F40" s="45">
        <v>41239</v>
      </c>
      <c r="G40" s="36">
        <v>6227.55</v>
      </c>
      <c r="H40" s="22"/>
      <c r="I40" s="29"/>
    </row>
    <row r="41" spans="1:9" ht="34.5" customHeight="1" x14ac:dyDescent="0.25">
      <c r="A41" s="35"/>
      <c r="B41" s="23"/>
      <c r="C41" s="26"/>
      <c r="D41" s="30"/>
      <c r="E41" s="30"/>
      <c r="F41" s="45">
        <v>41253</v>
      </c>
      <c r="G41" s="36">
        <v>6239.26</v>
      </c>
      <c r="H41" s="23"/>
      <c r="I41" s="30"/>
    </row>
    <row r="42" spans="1:9" x14ac:dyDescent="0.25">
      <c r="A42" s="34" t="s">
        <v>33</v>
      </c>
      <c r="B42" s="21" t="s">
        <v>26</v>
      </c>
      <c r="C42" s="24">
        <v>41760</v>
      </c>
      <c r="D42" s="28" t="s">
        <v>16</v>
      </c>
      <c r="E42" s="31" t="s">
        <v>67</v>
      </c>
      <c r="F42" s="44">
        <v>41219</v>
      </c>
      <c r="G42" s="18">
        <v>10440</v>
      </c>
      <c r="H42" s="21" t="s">
        <v>66</v>
      </c>
      <c r="I42" s="28" t="s">
        <v>65</v>
      </c>
    </row>
    <row r="43" spans="1:9" x14ac:dyDescent="0.25">
      <c r="A43" s="37"/>
      <c r="B43" s="22"/>
      <c r="C43" s="25"/>
      <c r="D43" s="29"/>
      <c r="E43" s="31" t="s">
        <v>67</v>
      </c>
      <c r="F43" s="44">
        <v>41240</v>
      </c>
      <c r="G43" s="18">
        <v>10440</v>
      </c>
      <c r="H43" s="22"/>
      <c r="I43" s="29"/>
    </row>
    <row r="44" spans="1:9" x14ac:dyDescent="0.25">
      <c r="A44" s="37"/>
      <c r="B44" s="22"/>
      <c r="C44" s="25"/>
      <c r="D44" s="29"/>
      <c r="E44" s="31" t="s">
        <v>67</v>
      </c>
      <c r="F44" s="44">
        <v>41253</v>
      </c>
      <c r="G44" s="18">
        <v>10440</v>
      </c>
      <c r="H44" s="22"/>
      <c r="I44" s="29"/>
    </row>
    <row r="45" spans="1:9" x14ac:dyDescent="0.25">
      <c r="A45" s="38"/>
      <c r="B45" s="39"/>
      <c r="C45" s="40"/>
      <c r="D45" s="41"/>
      <c r="E45" s="32" t="s">
        <v>67</v>
      </c>
      <c r="F45" s="46">
        <v>41260</v>
      </c>
      <c r="G45" s="19">
        <v>10440</v>
      </c>
      <c r="H45" s="39"/>
      <c r="I45" s="41"/>
    </row>
    <row r="46" spans="1:9" x14ac:dyDescent="0.25">
      <c r="A46" s="49" t="s">
        <v>27</v>
      </c>
      <c r="B46" s="50"/>
      <c r="C46" s="51">
        <f>SUM(C5:C42)</f>
        <v>450816.66000000003</v>
      </c>
      <c r="D46" s="49"/>
      <c r="E46" s="50"/>
      <c r="F46" s="51"/>
      <c r="G46" s="51">
        <f>SUM(G5:G45)</f>
        <v>423013.52999999997</v>
      </c>
      <c r="H46" s="51"/>
      <c r="I46" s="50"/>
    </row>
    <row r="47" spans="1:9" x14ac:dyDescent="0.25">
      <c r="A47" s="1" t="s">
        <v>72</v>
      </c>
    </row>
    <row r="48" spans="1:9" x14ac:dyDescent="0.25">
      <c r="A48" s="1" t="s">
        <v>73</v>
      </c>
    </row>
  </sheetData>
  <mergeCells count="53">
    <mergeCell ref="A42:A45"/>
    <mergeCell ref="B42:B45"/>
    <mergeCell ref="C42:C45"/>
    <mergeCell ref="D42:D45"/>
    <mergeCell ref="I42:I45"/>
    <mergeCell ref="H42:H45"/>
    <mergeCell ref="A37:A41"/>
    <mergeCell ref="B37:B41"/>
    <mergeCell ref="C37:C41"/>
    <mergeCell ref="D37:D41"/>
    <mergeCell ref="I37:I41"/>
    <mergeCell ref="H37:H41"/>
    <mergeCell ref="E37:E41"/>
    <mergeCell ref="A35:A36"/>
    <mergeCell ref="B35:B36"/>
    <mergeCell ref="C35:C36"/>
    <mergeCell ref="D35:D36"/>
    <mergeCell ref="I35:I36"/>
    <mergeCell ref="I29:I32"/>
    <mergeCell ref="A33:A34"/>
    <mergeCell ref="B33:B34"/>
    <mergeCell ref="C33:C34"/>
    <mergeCell ref="D33:D34"/>
    <mergeCell ref="H33:H34"/>
    <mergeCell ref="I33:I34"/>
    <mergeCell ref="A29:A32"/>
    <mergeCell ref="B29:B32"/>
    <mergeCell ref="C29:C32"/>
    <mergeCell ref="D29:D32"/>
    <mergeCell ref="H29:H32"/>
    <mergeCell ref="D14:D21"/>
    <mergeCell ref="E14:E21"/>
    <mergeCell ref="I14:I21"/>
    <mergeCell ref="A22:A28"/>
    <mergeCell ref="B22:B28"/>
    <mergeCell ref="C22:C28"/>
    <mergeCell ref="D22:D28"/>
    <mergeCell ref="I22:I28"/>
    <mergeCell ref="H22:H28"/>
    <mergeCell ref="H14:H21"/>
    <mergeCell ref="B6:B13"/>
    <mergeCell ref="A6:A13"/>
    <mergeCell ref="A14:A21"/>
    <mergeCell ref="B14:B21"/>
    <mergeCell ref="C14:C21"/>
    <mergeCell ref="H6:H13"/>
    <mergeCell ref="I6:I13"/>
    <mergeCell ref="E6:E13"/>
    <mergeCell ref="D6:D13"/>
    <mergeCell ref="C6:C13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5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Padilla Sánchez</dc:creator>
  <cp:lastModifiedBy>Laura Susana Álvarez Barraza</cp:lastModifiedBy>
  <cp:lastPrinted>2014-08-06T18:24:55Z</cp:lastPrinted>
  <dcterms:created xsi:type="dcterms:W3CDTF">2013-11-26T17:26:40Z</dcterms:created>
  <dcterms:modified xsi:type="dcterms:W3CDTF">2014-08-06T18:26:21Z</dcterms:modified>
</cp:coreProperties>
</file>