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0115" windowHeight="7755" activeTab="13"/>
  </bookViews>
  <sheets>
    <sheet name="Hoja1" sheetId="1" r:id="rId1"/>
    <sheet name="Hoja2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5">ABRIL!$A$3:$G$15</definedName>
    <definedName name="_xlnm.Print_Area" localSheetId="9">AGOSTO!$A$3:$G$15</definedName>
    <definedName name="_xlnm.Print_Area" localSheetId="13">DICIEMBRE!$A$3:$G$14</definedName>
    <definedName name="_xlnm.Print_Area" localSheetId="2">ENERO!$A$3:$G$15</definedName>
    <definedName name="_xlnm.Print_Area" localSheetId="3">FEBRERO!$A$3:$G$15</definedName>
    <definedName name="_xlnm.Print_Area" localSheetId="8">JULIO!$A$3:$G$15</definedName>
    <definedName name="_xlnm.Print_Area" localSheetId="7">JUNIO!$A$3:$G$15</definedName>
    <definedName name="_xlnm.Print_Area" localSheetId="4">MARZO!$A$3:$G$15</definedName>
    <definedName name="_xlnm.Print_Area" localSheetId="6">MAYO!$A$3:$G$15</definedName>
    <definedName name="_xlnm.Print_Area" localSheetId="12">NOVIEMBRE!$A$3:$G$15</definedName>
    <definedName name="_xlnm.Print_Area" localSheetId="11">OCTUBRE!$A$3:$G$15</definedName>
    <definedName name="_xlnm.Print_Area" localSheetId="10">SEPTIEMBRE!$A$3:$G$15</definedName>
  </definedNames>
  <calcPr calcId="125725"/>
</workbook>
</file>

<file path=xl/calcChain.xml><?xml version="1.0" encoding="utf-8"?>
<calcChain xmlns="http://schemas.openxmlformats.org/spreadsheetml/2006/main">
  <c r="E122" i="1"/>
  <c r="E95"/>
  <c r="E87" l="1"/>
  <c r="E61"/>
  <c r="E46"/>
  <c r="E11"/>
</calcChain>
</file>

<file path=xl/sharedStrings.xml><?xml version="1.0" encoding="utf-8"?>
<sst xmlns="http://schemas.openxmlformats.org/spreadsheetml/2006/main" count="443" uniqueCount="77">
  <si>
    <t>ALFREDO MENDEZ BAZAN</t>
  </si>
  <si>
    <t xml:space="preserve">SERVICIOS COPIADORAS </t>
  </si>
  <si>
    <t>PAGO DE LA RENTA DE COPIADORAS CORRESPONDIENTE AL MES DE FEBRERO</t>
  </si>
  <si>
    <t>DIGITAL COPY TECHNOLOGIES SA DE CV</t>
  </si>
  <si>
    <t>PAGO DE LA RENTA DE COPIADORAS UTILIZADAS PARA LAS DIFERENTES OFICINAS DE ESTE H. AYUNTAMIENTO</t>
  </si>
  <si>
    <t>DIGITAL COPY TECHNOLOGIES S.A. DE C.V.</t>
  </si>
  <si>
    <t>PAGO DE LA RENTA DE COPIADORAS</t>
  </si>
  <si>
    <t>PAGO DE RENTA DE COPIADORAS</t>
  </si>
  <si>
    <t>PAGO DE SERVICIO COPIADORAS 07 AGOSTO AL 07 DE SEPTIEMBRE 2016</t>
  </si>
  <si>
    <t>PAGO DE LA RENTA DE COPIADORAS CORRESPONDIENTE AL MES DE OCTUBRE Y NOVIEMBRE</t>
  </si>
  <si>
    <t>COPIADORAS</t>
  </si>
  <si>
    <t>PUBLICIDAD DEL MUNICIPIO</t>
  </si>
  <si>
    <t>JUPITER BALDERAS MORAN</t>
  </si>
  <si>
    <t>PAGO DE DIFUSION DEL MPIO. EN PERIODICO EL DIA</t>
  </si>
  <si>
    <t>VICTOR ONTIVEROS AGUIRRE</t>
  </si>
  <si>
    <t>DIFUSION PERIODICO PORTAL</t>
  </si>
  <si>
    <t>ROSA MARIA ONTIVEROS AGUIRRE</t>
  </si>
  <si>
    <t>DIFUSION PERIODICO 7 DIAS</t>
  </si>
  <si>
    <t>PAGO DE PUBLICIDAD DEL MUNICIPIO EN EL PERIODICO EL PORTAL</t>
  </si>
  <si>
    <t>MARIA ONTIVEROS AGUIRRE</t>
  </si>
  <si>
    <t>PAGO DE PUBLICIDAD DEL MUNICIPIO EN EL PERIODICO 7 DIAS</t>
  </si>
  <si>
    <t>PAGO DE PUBLICIDAD DEL MPIO. EN PERIODICO EL DIA</t>
  </si>
  <si>
    <t>PAGO DE PUBLICIDAD PERIODICO EL DIA</t>
  </si>
  <si>
    <t>PAGO DE PUBLICIDAD PERIODICO EL PORTAL</t>
  </si>
  <si>
    <t>PAGO DE PUBLICIDAD DEL MUNICIPIO EN EL PERIODICO EL DIA</t>
  </si>
  <si>
    <t>PAGO DE PUBLICIDAD EN EL PERIODICO 7 DIAS</t>
  </si>
  <si>
    <t>PAGO DE PUBLICIDAD EN EL PERIODICO EL PORTAL</t>
  </si>
  <si>
    <t>PAGO DE PUBLICIDAD EN MEDIOS DIGITALES</t>
  </si>
  <si>
    <t>PAGO DE PUBLICIDAD PERIODICO 7 DIAS</t>
  </si>
  <si>
    <t>PAGO DE PUBLICIDAD PERIOSIDO EL DIA</t>
  </si>
  <si>
    <t>PAGO DE PUBLICIDAD DEL MUNICIPIO EN EL PERIDICO EL DIA</t>
  </si>
  <si>
    <t>VICTOR DANIEL ONTIVEROS VAZQUEZ</t>
  </si>
  <si>
    <t>PAGO DE PUBLICIDAD DEL MUNICIPIO EN PERIODICO EL DIA</t>
  </si>
  <si>
    <t>PAGO ELABORACION VIDEO PARA PRIMER INFORME DE GOBIERNO</t>
  </si>
  <si>
    <t>PAGO DE PUBLICIDAD DEL MUNICIPIO</t>
  </si>
  <si>
    <t>PAGO DE PUBLICIDAD EL MUNICIPIO EN EL PERIODICO 7 DIAS</t>
  </si>
  <si>
    <t>PUBLICIDAD DEL MUNICIPIO EN EL PERIODICO EL PORTAL</t>
  </si>
  <si>
    <t>PAGO DE PUBLICIDAD EN PERIODICO EL PORTAL</t>
  </si>
  <si>
    <t>PAGO DE RENTA DE COPIADORAS DE ESTE H. AYUNTAMIENTO</t>
  </si>
  <si>
    <t xml:space="preserve">PAGO DE LA RENTA DE COPIADORAS MES DE SEPTIEMBRE </t>
  </si>
  <si>
    <t>PAGO DE LA RENTA DE COPIADORAS CORRESPONDIENTE AL MES DE DICIEMBRE</t>
  </si>
  <si>
    <t>RENTA DE COPIADORAS MESES ENERO Y FEBRERO 2017</t>
  </si>
  <si>
    <t xml:space="preserve">DITIGAL COPY TECHNOLOGIES SA DE CV </t>
  </si>
  <si>
    <t>PAGO DE LA RENTA DE COPIADORAS  MES DE MARZO</t>
  </si>
  <si>
    <t>PAGO DE LA RENTA DE COPIADORAS CORRESPONDIENTE AL MES DE SEPTIEMBRE</t>
  </si>
  <si>
    <t>PAGO DE RENTA COPIADORAS MES DE JULIO</t>
  </si>
  <si>
    <t>PAGO DE LA RENTA DE COPIADORAS CORRESPONDIENTE MES DE AGOSTO</t>
  </si>
  <si>
    <t>PAGO DE PUBLICIDAD DEL MUNICIPIO EN EL PERIODICO EN PERIODICO 7 DIAS</t>
  </si>
  <si>
    <t>PAGO DE PUBLICIDAD DEL MPIO. EN EL PERIODICO EL DIA</t>
  </si>
  <si>
    <t>PAGO DE PUBLICIDAD FIESTAS DE MAYO 2017</t>
  </si>
  <si>
    <t>PAGO DE PUBLICIDAD DEL MPIO. EN EL PERIODICO 7 DIAS</t>
  </si>
  <si>
    <t>PAGO DE PUBLICIDAD DE EL  MUNICIPIO EN EL PERIODICO EL PORTAL</t>
  </si>
  <si>
    <t>PAGO DE PUBLICIDAD DEL MPIO.EN EL PERIODICO EL DIA</t>
  </si>
  <si>
    <t>RENTA DE COPIADORA PRESIDENCIA</t>
  </si>
  <si>
    <t>PAGO DE PUBLICIDAD EN EL PERIODICO EL DIA</t>
  </si>
  <si>
    <t>PUBLICIDAD EN EL PERIODICO EL PORTAL</t>
  </si>
  <si>
    <t>PUBLICIDAD EN EL PERIODICO 7 DIAS</t>
  </si>
  <si>
    <t>PUBLICIDAD PERIODICO EL DIA</t>
  </si>
  <si>
    <t>VICTOR ONTINVEROS AGUIRRE</t>
  </si>
  <si>
    <t>PAGO DE PUBLICIDAD EN PERIODICO 7 DIAS</t>
  </si>
  <si>
    <t>FECHA</t>
  </si>
  <si>
    <t>PARTIDA</t>
  </si>
  <si>
    <t>AUTORIZA</t>
  </si>
  <si>
    <t>MEDIO DE COMUNICACIÓN</t>
  </si>
  <si>
    <t>PERIODICO EL PORTAL</t>
  </si>
  <si>
    <t>PERIODICO EL DIA</t>
  </si>
  <si>
    <t>DESCRIPCION</t>
  </si>
  <si>
    <t>MONTO</t>
  </si>
  <si>
    <t>PERIODICO 7 DIAS</t>
  </si>
  <si>
    <t>GASTOS DE COMUNICACIÓN SOCIAL</t>
  </si>
  <si>
    <t>MUNICIPIO DE TOTOTLAN</t>
  </si>
  <si>
    <t>PROVEEDOR / REPRESENTANTE</t>
  </si>
  <si>
    <t>JUAN GUADALUAPE ACEVEZ DELGADO</t>
  </si>
  <si>
    <t>PERIODICO EL PORTAL DE ZAPOTLANEJO</t>
  </si>
  <si>
    <t>PERIODICO E PORTAL</t>
  </si>
  <si>
    <t>PERIODICO EL PORTALD E ZAPOTLANEJO</t>
  </si>
  <si>
    <t>JUAN GUADALUPE ACEVES DELGADO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</si>
</sst>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justify"/>
    </xf>
    <xf numFmtId="44" fontId="3" fillId="0" borderId="2" xfId="1" applyFont="1" applyFill="1" applyBorder="1"/>
    <xf numFmtId="0" fontId="0" fillId="0" borderId="0" xfId="0" applyFill="1"/>
    <xf numFmtId="14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justify"/>
    </xf>
    <xf numFmtId="44" fontId="2" fillId="0" borderId="3" xfId="0" applyNumberFormat="1" applyFont="1" applyBorder="1"/>
    <xf numFmtId="44" fontId="3" fillId="2" borderId="2" xfId="1" applyFont="1" applyFill="1" applyBorder="1"/>
    <xf numFmtId="14" fontId="3" fillId="0" borderId="1" xfId="0" applyNumberFormat="1" applyFont="1" applyFill="1" applyBorder="1" applyAlignment="1">
      <alignment vertical="justify"/>
    </xf>
    <xf numFmtId="0" fontId="0" fillId="0" borderId="0" xfId="0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44" fontId="4" fillId="0" borderId="2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justify" wrapText="1"/>
    </xf>
    <xf numFmtId="44" fontId="4" fillId="0" borderId="1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/>
    <xf numFmtId="14" fontId="3" fillId="0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0737"/>
          <a:ext cx="1068204" cy="66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5633" y="459243"/>
          <a:ext cx="665862" cy="650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886239</xdr:colOff>
      <xdr:row>10</xdr:row>
      <xdr:rowOff>41413</xdr:rowOff>
    </xdr:from>
    <xdr:ext cx="2974340" cy="530658"/>
    <xdr:sp macro="" textlink="">
      <xdr:nvSpPr>
        <xdr:cNvPr id="4" name="3 Rectángulo"/>
        <xdr:cNvSpPr/>
      </xdr:nvSpPr>
      <xdr:spPr>
        <a:xfrm>
          <a:off x="2335696" y="2078935"/>
          <a:ext cx="297434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MOVIMIENTOS</a:t>
          </a:r>
          <a:endParaRPr lang="es-E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252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252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931350</xdr:colOff>
      <xdr:row>10</xdr:row>
      <xdr:rowOff>110968</xdr:rowOff>
    </xdr:from>
    <xdr:ext cx="2974340" cy="530658"/>
    <xdr:sp macro="" textlink="">
      <xdr:nvSpPr>
        <xdr:cNvPr id="4" name="3 Rectángulo"/>
        <xdr:cNvSpPr/>
      </xdr:nvSpPr>
      <xdr:spPr>
        <a:xfrm>
          <a:off x="2380807" y="2148490"/>
          <a:ext cx="297434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MOVIMIENTOS</a:t>
          </a:r>
          <a:endParaRPr lang="es-E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opLeftCell="A75" workbookViewId="0">
      <selection activeCell="A64" sqref="A64:E86"/>
    </sheetView>
  </sheetViews>
  <sheetFormatPr baseColWidth="10" defaultRowHeight="15"/>
  <cols>
    <col min="3" max="3" width="40.42578125" customWidth="1"/>
    <col min="4" max="4" width="45.140625" customWidth="1"/>
    <col min="5" max="5" width="12.5703125" customWidth="1"/>
  </cols>
  <sheetData>
    <row r="1" spans="1:5" ht="19.5" thickBot="1">
      <c r="A1" s="31">
        <v>2016</v>
      </c>
      <c r="B1" s="32"/>
      <c r="C1" s="32"/>
      <c r="D1" s="32"/>
    </row>
    <row r="2" spans="1:5" ht="15.75" thickBot="1"/>
    <row r="3" spans="1:5" ht="15.75" thickBot="1">
      <c r="A3" s="28" t="s">
        <v>10</v>
      </c>
      <c r="B3" s="29"/>
      <c r="C3" s="30"/>
    </row>
    <row r="4" spans="1:5" s="4" customFormat="1">
      <c r="A4" s="5">
        <v>42381</v>
      </c>
      <c r="B4" s="5"/>
      <c r="C4" s="6" t="s">
        <v>0</v>
      </c>
      <c r="D4" s="2" t="s">
        <v>1</v>
      </c>
      <c r="E4" s="3">
        <v>6923.92</v>
      </c>
    </row>
    <row r="5" spans="1:5" s="4" customFormat="1" ht="24">
      <c r="A5" s="1">
        <v>42430</v>
      </c>
      <c r="B5" s="1"/>
      <c r="C5" s="2" t="s">
        <v>0</v>
      </c>
      <c r="D5" s="2" t="s">
        <v>2</v>
      </c>
      <c r="E5" s="3">
        <v>21219.08</v>
      </c>
    </row>
    <row r="6" spans="1:5" ht="36">
      <c r="A6" s="1">
        <v>42517</v>
      </c>
      <c r="B6" s="1"/>
      <c r="C6" s="2" t="s">
        <v>3</v>
      </c>
      <c r="D6" s="2" t="s">
        <v>4</v>
      </c>
      <c r="E6" s="3">
        <v>24820.5</v>
      </c>
    </row>
    <row r="7" spans="1:5">
      <c r="A7" s="1">
        <v>42634</v>
      </c>
      <c r="B7" s="1"/>
      <c r="C7" s="2" t="s">
        <v>5</v>
      </c>
      <c r="D7" s="2" t="s">
        <v>6</v>
      </c>
      <c r="E7" s="3">
        <v>8915.02</v>
      </c>
    </row>
    <row r="8" spans="1:5">
      <c r="A8" s="1">
        <v>42634</v>
      </c>
      <c r="B8" s="1"/>
      <c r="C8" s="2" t="s">
        <v>5</v>
      </c>
      <c r="D8" s="2" t="s">
        <v>7</v>
      </c>
      <c r="E8" s="3">
        <v>11423.49</v>
      </c>
    </row>
    <row r="9" spans="1:5" ht="24">
      <c r="A9" s="1">
        <v>42685</v>
      </c>
      <c r="B9" s="1"/>
      <c r="C9" s="2" t="s">
        <v>3</v>
      </c>
      <c r="D9" s="2" t="s">
        <v>8</v>
      </c>
      <c r="E9" s="3">
        <v>9482.7900000000009</v>
      </c>
    </row>
    <row r="10" spans="1:5" ht="36.75" thickBot="1">
      <c r="A10" s="1">
        <v>42731</v>
      </c>
      <c r="B10" s="1"/>
      <c r="C10" s="2" t="s">
        <v>3</v>
      </c>
      <c r="D10" s="2" t="s">
        <v>9</v>
      </c>
      <c r="E10" s="3">
        <v>17018.36</v>
      </c>
    </row>
    <row r="11" spans="1:5" ht="15.75" thickBot="1">
      <c r="E11" s="7">
        <f>SUM(E4:E10)</f>
        <v>99803.160000000018</v>
      </c>
    </row>
    <row r="12" spans="1:5" ht="15.75" thickBot="1"/>
    <row r="13" spans="1:5" ht="15.75" thickBot="1">
      <c r="A13" s="28" t="s">
        <v>11</v>
      </c>
      <c r="B13" s="29"/>
      <c r="C13" s="29"/>
      <c r="D13" s="30"/>
    </row>
    <row r="14" spans="1:5" s="4" customFormat="1" ht="24">
      <c r="A14" s="1">
        <v>42390</v>
      </c>
      <c r="B14" s="1"/>
      <c r="C14" s="2" t="s">
        <v>12</v>
      </c>
      <c r="D14" s="2" t="s">
        <v>13</v>
      </c>
      <c r="E14" s="3">
        <v>2320</v>
      </c>
    </row>
    <row r="15" spans="1:5" s="4" customFormat="1">
      <c r="A15" s="1">
        <v>42390</v>
      </c>
      <c r="B15" s="1"/>
      <c r="C15" s="2" t="s">
        <v>14</v>
      </c>
      <c r="D15" s="2" t="s">
        <v>15</v>
      </c>
      <c r="E15" s="3">
        <v>1392</v>
      </c>
    </row>
    <row r="16" spans="1:5" s="4" customFormat="1">
      <c r="A16" s="1">
        <v>42390</v>
      </c>
      <c r="B16" s="1"/>
      <c r="C16" s="2" t="s">
        <v>16</v>
      </c>
      <c r="D16" s="2" t="s">
        <v>17</v>
      </c>
      <c r="E16" s="3">
        <v>1200</v>
      </c>
    </row>
    <row r="17" spans="1:5" s="4" customFormat="1" ht="24">
      <c r="A17" s="1">
        <v>42419</v>
      </c>
      <c r="B17" s="1"/>
      <c r="C17" s="2" t="s">
        <v>14</v>
      </c>
      <c r="D17" s="2" t="s">
        <v>18</v>
      </c>
      <c r="E17" s="3">
        <v>1392</v>
      </c>
    </row>
    <row r="18" spans="1:5" s="4" customFormat="1" ht="24">
      <c r="A18" s="1">
        <v>42419</v>
      </c>
      <c r="B18" s="1"/>
      <c r="C18" s="2" t="s">
        <v>19</v>
      </c>
      <c r="D18" s="2" t="s">
        <v>20</v>
      </c>
      <c r="E18" s="3">
        <v>1500</v>
      </c>
    </row>
    <row r="19" spans="1:5" s="4" customFormat="1" ht="24">
      <c r="A19" s="1">
        <v>42423</v>
      </c>
      <c r="B19" s="1"/>
      <c r="C19" s="2" t="s">
        <v>12</v>
      </c>
      <c r="D19" s="2" t="s">
        <v>21</v>
      </c>
      <c r="E19" s="3">
        <v>2320</v>
      </c>
    </row>
    <row r="20" spans="1:5" s="4" customFormat="1">
      <c r="A20" s="1">
        <v>42440</v>
      </c>
      <c r="B20" s="1"/>
      <c r="C20" s="2" t="s">
        <v>12</v>
      </c>
      <c r="D20" s="2" t="s">
        <v>22</v>
      </c>
      <c r="E20" s="3">
        <v>4640</v>
      </c>
    </row>
    <row r="21" spans="1:5" s="4" customFormat="1" ht="24">
      <c r="A21" s="1">
        <v>42446</v>
      </c>
      <c r="B21" s="1"/>
      <c r="C21" s="2" t="s">
        <v>16</v>
      </c>
      <c r="D21" s="2" t="s">
        <v>20</v>
      </c>
      <c r="E21" s="3">
        <v>1200</v>
      </c>
    </row>
    <row r="22" spans="1:5" s="4" customFormat="1">
      <c r="A22" s="1">
        <v>42446</v>
      </c>
      <c r="B22" s="1"/>
      <c r="C22" s="2" t="s">
        <v>14</v>
      </c>
      <c r="D22" s="2" t="s">
        <v>23</v>
      </c>
      <c r="E22" s="3">
        <v>1392</v>
      </c>
    </row>
    <row r="23" spans="1:5" ht="24">
      <c r="A23" s="1">
        <v>42482</v>
      </c>
      <c r="B23" s="1"/>
      <c r="C23" s="2" t="s">
        <v>12</v>
      </c>
      <c r="D23" s="2" t="s">
        <v>24</v>
      </c>
      <c r="E23" s="3">
        <v>4640</v>
      </c>
    </row>
    <row r="24" spans="1:5">
      <c r="A24" s="1">
        <v>42479</v>
      </c>
      <c r="B24" s="1"/>
      <c r="C24" s="2" t="s">
        <v>16</v>
      </c>
      <c r="D24" s="2" t="s">
        <v>25</v>
      </c>
      <c r="E24" s="3">
        <v>900</v>
      </c>
    </row>
    <row r="25" spans="1:5" ht="24">
      <c r="A25" s="1">
        <v>42479</v>
      </c>
      <c r="B25" s="1"/>
      <c r="C25" s="2" t="s">
        <v>14</v>
      </c>
      <c r="D25" s="2" t="s">
        <v>26</v>
      </c>
      <c r="E25" s="3">
        <v>1392</v>
      </c>
    </row>
    <row r="26" spans="1:5">
      <c r="A26" s="1">
        <v>42501</v>
      </c>
      <c r="B26" s="1"/>
      <c r="C26" s="2" t="s">
        <v>12</v>
      </c>
      <c r="D26" s="2" t="s">
        <v>22</v>
      </c>
      <c r="E26" s="3">
        <v>2320</v>
      </c>
    </row>
    <row r="27" spans="1:5">
      <c r="A27" s="1">
        <v>42507</v>
      </c>
      <c r="B27" s="1"/>
      <c r="C27" s="2" t="s">
        <v>14</v>
      </c>
      <c r="D27" s="2" t="s">
        <v>27</v>
      </c>
      <c r="E27" s="3">
        <v>3480</v>
      </c>
    </row>
    <row r="28" spans="1:5">
      <c r="A28" s="1">
        <v>42507</v>
      </c>
      <c r="B28" s="1"/>
      <c r="C28" s="2" t="s">
        <v>16</v>
      </c>
      <c r="D28" s="2" t="s">
        <v>28</v>
      </c>
      <c r="E28" s="3">
        <v>1500</v>
      </c>
    </row>
    <row r="29" spans="1:5">
      <c r="A29" s="1">
        <v>42527</v>
      </c>
      <c r="B29" s="1"/>
      <c r="C29" s="2" t="s">
        <v>12</v>
      </c>
      <c r="D29" s="2" t="s">
        <v>29</v>
      </c>
      <c r="E29" s="3">
        <v>4640</v>
      </c>
    </row>
    <row r="30" spans="1:5" ht="24">
      <c r="A30" s="1">
        <v>42527</v>
      </c>
      <c r="B30" s="1"/>
      <c r="C30" s="2" t="s">
        <v>14</v>
      </c>
      <c r="D30" s="2" t="s">
        <v>26</v>
      </c>
      <c r="E30" s="3">
        <v>1392</v>
      </c>
    </row>
    <row r="31" spans="1:5">
      <c r="A31" s="1">
        <v>42542</v>
      </c>
      <c r="B31" s="1"/>
      <c r="C31" s="2" t="s">
        <v>16</v>
      </c>
      <c r="D31" s="2" t="s">
        <v>25</v>
      </c>
      <c r="E31" s="3">
        <v>1200</v>
      </c>
    </row>
    <row r="32" spans="1:5" ht="24">
      <c r="A32" s="1">
        <v>42570</v>
      </c>
      <c r="B32" s="1"/>
      <c r="C32" s="2" t="s">
        <v>12</v>
      </c>
      <c r="D32" s="2" t="s">
        <v>30</v>
      </c>
      <c r="E32" s="3">
        <v>4640</v>
      </c>
    </row>
    <row r="33" spans="1:5" ht="24">
      <c r="A33" s="1">
        <v>42555</v>
      </c>
      <c r="B33" s="1"/>
      <c r="C33" s="2" t="s">
        <v>14</v>
      </c>
      <c r="D33" s="2" t="s">
        <v>26</v>
      </c>
      <c r="E33" s="3">
        <v>1392</v>
      </c>
    </row>
    <row r="34" spans="1:5" ht="24">
      <c r="A34" s="1">
        <v>42576</v>
      </c>
      <c r="B34" s="1"/>
      <c r="C34" s="2" t="s">
        <v>31</v>
      </c>
      <c r="D34" s="2" t="s">
        <v>18</v>
      </c>
      <c r="E34" s="3">
        <v>1392</v>
      </c>
    </row>
    <row r="35" spans="1:5">
      <c r="A35" s="1">
        <v>42598</v>
      </c>
      <c r="B35" s="1"/>
      <c r="C35" s="2" t="s">
        <v>16</v>
      </c>
      <c r="D35" s="2" t="s">
        <v>25</v>
      </c>
      <c r="E35" s="3">
        <v>1200</v>
      </c>
    </row>
    <row r="36" spans="1:5" ht="24">
      <c r="A36" s="1">
        <v>42620</v>
      </c>
      <c r="B36" s="1"/>
      <c r="C36" s="2" t="s">
        <v>12</v>
      </c>
      <c r="D36" s="2" t="s">
        <v>32</v>
      </c>
      <c r="E36" s="3">
        <v>4640</v>
      </c>
    </row>
    <row r="37" spans="1:5" ht="24">
      <c r="A37" s="1">
        <v>42622</v>
      </c>
      <c r="B37" s="1"/>
      <c r="C37" s="2" t="s">
        <v>14</v>
      </c>
      <c r="D37" s="2" t="s">
        <v>26</v>
      </c>
      <c r="E37" s="3">
        <v>2320</v>
      </c>
    </row>
    <row r="38" spans="1:5" ht="24">
      <c r="A38" s="1">
        <v>42633</v>
      </c>
      <c r="B38" s="1"/>
      <c r="C38" s="2" t="s">
        <v>14</v>
      </c>
      <c r="D38" s="2" t="s">
        <v>33</v>
      </c>
      <c r="E38" s="3">
        <v>4000</v>
      </c>
    </row>
    <row r="39" spans="1:5" ht="24">
      <c r="A39" s="1">
        <v>42660</v>
      </c>
      <c r="B39" s="1"/>
      <c r="C39" s="2" t="s">
        <v>12</v>
      </c>
      <c r="D39" s="2" t="s">
        <v>32</v>
      </c>
      <c r="E39" s="3">
        <v>2320</v>
      </c>
    </row>
    <row r="40" spans="1:5" ht="24">
      <c r="A40" s="1">
        <v>42663</v>
      </c>
      <c r="B40" s="1"/>
      <c r="C40" s="2" t="s">
        <v>14</v>
      </c>
      <c r="D40" s="2" t="s">
        <v>18</v>
      </c>
      <c r="E40" s="3">
        <v>1392</v>
      </c>
    </row>
    <row r="41" spans="1:5">
      <c r="A41" s="1">
        <v>42669</v>
      </c>
      <c r="B41" s="1"/>
      <c r="C41" s="2" t="s">
        <v>16</v>
      </c>
      <c r="D41" s="2" t="s">
        <v>34</v>
      </c>
      <c r="E41" s="3">
        <v>1200</v>
      </c>
    </row>
    <row r="42" spans="1:5" ht="24">
      <c r="A42" s="1">
        <v>42646</v>
      </c>
      <c r="B42" s="1"/>
      <c r="C42" s="2" t="s">
        <v>16</v>
      </c>
      <c r="D42" s="2" t="s">
        <v>35</v>
      </c>
      <c r="E42" s="3">
        <v>2700</v>
      </c>
    </row>
    <row r="43" spans="1:5">
      <c r="A43" s="1">
        <v>42698</v>
      </c>
      <c r="B43" s="1"/>
      <c r="C43" s="2" t="s">
        <v>16</v>
      </c>
      <c r="D43" s="2" t="s">
        <v>34</v>
      </c>
      <c r="E43" s="3">
        <v>1450</v>
      </c>
    </row>
    <row r="44" spans="1:5" ht="24">
      <c r="A44" s="1">
        <v>42683</v>
      </c>
      <c r="B44" s="1"/>
      <c r="C44" s="2" t="s">
        <v>14</v>
      </c>
      <c r="D44" s="2" t="s">
        <v>36</v>
      </c>
      <c r="E44" s="3">
        <v>1392</v>
      </c>
    </row>
    <row r="45" spans="1:5" ht="15.75" thickBot="1">
      <c r="A45" s="1">
        <v>42724</v>
      </c>
      <c r="B45" s="1"/>
      <c r="C45" s="2" t="s">
        <v>14</v>
      </c>
      <c r="D45" s="2" t="s">
        <v>37</v>
      </c>
      <c r="E45" s="3">
        <v>1392</v>
      </c>
    </row>
    <row r="46" spans="1:5" ht="15.75" thickBot="1">
      <c r="E46" s="7">
        <f>SUM(E14:E45)</f>
        <v>70250</v>
      </c>
    </row>
    <row r="48" spans="1:5" ht="15.75" thickBot="1"/>
    <row r="49" spans="1:5" ht="21.75" thickBot="1">
      <c r="A49" s="34">
        <v>2017</v>
      </c>
      <c r="B49" s="35"/>
      <c r="C49" s="35"/>
      <c r="D49" s="36"/>
    </row>
    <row r="50" spans="1:5" ht="15.75" thickBot="1"/>
    <row r="51" spans="1:5" ht="15.75" thickBot="1">
      <c r="A51" s="28" t="s">
        <v>10</v>
      </c>
      <c r="B51" s="29"/>
      <c r="C51" s="30"/>
    </row>
    <row r="52" spans="1:5" ht="24">
      <c r="A52" s="1">
        <v>42748</v>
      </c>
      <c r="B52" s="1"/>
      <c r="C52" s="2" t="s">
        <v>0</v>
      </c>
      <c r="D52" s="2" t="s">
        <v>38</v>
      </c>
      <c r="E52" s="3">
        <v>11975.28</v>
      </c>
    </row>
    <row r="53" spans="1:5" ht="24">
      <c r="A53" s="1">
        <v>42759</v>
      </c>
      <c r="B53" s="1"/>
      <c r="C53" s="2" t="s">
        <v>3</v>
      </c>
      <c r="D53" s="2" t="s">
        <v>39</v>
      </c>
      <c r="E53" s="3">
        <v>21117.01</v>
      </c>
    </row>
    <row r="54" spans="1:5" ht="24">
      <c r="A54" s="1">
        <v>42787</v>
      </c>
      <c r="B54" s="1"/>
      <c r="C54" s="2" t="s">
        <v>3</v>
      </c>
      <c r="D54" s="2" t="s">
        <v>40</v>
      </c>
      <c r="E54" s="3">
        <v>20498.29</v>
      </c>
    </row>
    <row r="55" spans="1:5">
      <c r="A55" s="1">
        <v>42802</v>
      </c>
      <c r="B55" s="1"/>
      <c r="C55" s="2" t="s">
        <v>0</v>
      </c>
      <c r="D55" s="2" t="s">
        <v>6</v>
      </c>
      <c r="E55" s="3">
        <v>3913.47</v>
      </c>
    </row>
    <row r="56" spans="1:5" ht="24">
      <c r="A56" s="1">
        <v>42879</v>
      </c>
      <c r="B56" s="1"/>
      <c r="C56" s="2" t="s">
        <v>3</v>
      </c>
      <c r="D56" s="2" t="s">
        <v>41</v>
      </c>
      <c r="E56" s="3">
        <v>18438.650000000001</v>
      </c>
    </row>
    <row r="57" spans="1:5" ht="24">
      <c r="A57" s="1">
        <v>42893</v>
      </c>
      <c r="B57" s="1"/>
      <c r="C57" s="2" t="s">
        <v>42</v>
      </c>
      <c r="D57" s="2" t="s">
        <v>43</v>
      </c>
      <c r="E57" s="3">
        <v>9837.33</v>
      </c>
    </row>
    <row r="58" spans="1:5" ht="24">
      <c r="A58" s="1">
        <v>43034</v>
      </c>
      <c r="B58" s="1"/>
      <c r="C58" s="2" t="s">
        <v>3</v>
      </c>
      <c r="D58" s="2" t="s">
        <v>44</v>
      </c>
      <c r="E58" s="3">
        <v>8663.16</v>
      </c>
    </row>
    <row r="59" spans="1:5">
      <c r="A59" s="1">
        <v>43026</v>
      </c>
      <c r="B59" s="1"/>
      <c r="C59" s="2" t="s">
        <v>3</v>
      </c>
      <c r="D59" s="2" t="s">
        <v>45</v>
      </c>
      <c r="E59" s="3">
        <v>8683.39</v>
      </c>
    </row>
    <row r="60" spans="1:5" ht="24.75" thickBot="1">
      <c r="A60" s="1">
        <v>43028</v>
      </c>
      <c r="B60" s="1"/>
      <c r="C60" s="2" t="s">
        <v>3</v>
      </c>
      <c r="D60" s="2" t="s">
        <v>46</v>
      </c>
      <c r="E60" s="3">
        <v>11995.28</v>
      </c>
    </row>
    <row r="61" spans="1:5" ht="15.75" thickBot="1">
      <c r="E61" s="7">
        <f>SUM(E52:E60)</f>
        <v>115121.86000000002</v>
      </c>
    </row>
    <row r="62" spans="1:5" ht="15.75" thickBot="1"/>
    <row r="63" spans="1:5" ht="15.75" thickBot="1">
      <c r="A63" s="28" t="s">
        <v>11</v>
      </c>
      <c r="B63" s="29"/>
      <c r="C63" s="29"/>
      <c r="D63" s="30"/>
    </row>
    <row r="64" spans="1:5" ht="24">
      <c r="A64" s="1">
        <v>42760</v>
      </c>
      <c r="B64" s="1"/>
      <c r="C64" s="2" t="s">
        <v>14</v>
      </c>
      <c r="D64" s="2" t="s">
        <v>18</v>
      </c>
      <c r="E64" s="3">
        <v>1392</v>
      </c>
    </row>
    <row r="65" spans="1:5" ht="24">
      <c r="A65" s="1">
        <v>42760</v>
      </c>
      <c r="B65" s="1"/>
      <c r="C65" s="2" t="s">
        <v>16</v>
      </c>
      <c r="D65" s="2" t="s">
        <v>47</v>
      </c>
      <c r="E65" s="3">
        <v>1500</v>
      </c>
    </row>
    <row r="66" spans="1:5" ht="24">
      <c r="A66" s="1">
        <v>42783</v>
      </c>
      <c r="B66" s="1"/>
      <c r="C66" s="2" t="s">
        <v>14</v>
      </c>
      <c r="D66" s="2" t="s">
        <v>18</v>
      </c>
      <c r="E66" s="3">
        <v>1392</v>
      </c>
    </row>
    <row r="67" spans="1:5" ht="24">
      <c r="A67" s="1">
        <v>42783</v>
      </c>
      <c r="B67" s="1"/>
      <c r="C67" s="2" t="s">
        <v>16</v>
      </c>
      <c r="D67" s="2" t="s">
        <v>20</v>
      </c>
      <c r="E67" s="3">
        <v>1200</v>
      </c>
    </row>
    <row r="68" spans="1:5" ht="24">
      <c r="A68" s="1">
        <v>42818</v>
      </c>
      <c r="B68" s="1"/>
      <c r="C68" s="2" t="s">
        <v>12</v>
      </c>
      <c r="D68" s="2" t="s">
        <v>24</v>
      </c>
      <c r="E68" s="3">
        <v>2900</v>
      </c>
    </row>
    <row r="69" spans="1:5" ht="24">
      <c r="A69" s="1">
        <v>42808</v>
      </c>
      <c r="B69" s="1"/>
      <c r="C69" s="2" t="s">
        <v>14</v>
      </c>
      <c r="D69" s="2" t="s">
        <v>18</v>
      </c>
      <c r="E69" s="3">
        <v>1392</v>
      </c>
    </row>
    <row r="70" spans="1:5" ht="24">
      <c r="A70" s="1">
        <v>42808</v>
      </c>
      <c r="B70" s="1"/>
      <c r="C70" s="2" t="s">
        <v>16</v>
      </c>
      <c r="D70" s="2" t="s">
        <v>20</v>
      </c>
      <c r="E70" s="3">
        <v>1200</v>
      </c>
    </row>
    <row r="71" spans="1:5" ht="24">
      <c r="A71" s="1">
        <v>42830</v>
      </c>
      <c r="B71" s="1"/>
      <c r="C71" s="2" t="s">
        <v>16</v>
      </c>
      <c r="D71" s="2" t="s">
        <v>20</v>
      </c>
      <c r="E71" s="3">
        <v>1200</v>
      </c>
    </row>
    <row r="72" spans="1:5" ht="24">
      <c r="A72" s="1">
        <v>42830</v>
      </c>
      <c r="B72" s="1"/>
      <c r="C72" s="2" t="s">
        <v>14</v>
      </c>
      <c r="D72" s="2" t="s">
        <v>18</v>
      </c>
      <c r="E72" s="3">
        <v>1392</v>
      </c>
    </row>
    <row r="73" spans="1:5" ht="24">
      <c r="A73" s="1">
        <v>42865</v>
      </c>
      <c r="B73" s="1"/>
      <c r="C73" s="2" t="s">
        <v>12</v>
      </c>
      <c r="D73" s="2" t="s">
        <v>48</v>
      </c>
      <c r="E73" s="3">
        <v>3480</v>
      </c>
    </row>
    <row r="74" spans="1:5">
      <c r="A74" s="1">
        <v>42877</v>
      </c>
      <c r="B74" s="1"/>
      <c r="C74" s="2" t="s">
        <v>14</v>
      </c>
      <c r="D74" s="2" t="s">
        <v>49</v>
      </c>
      <c r="E74" s="3">
        <v>2088</v>
      </c>
    </row>
    <row r="75" spans="1:5" ht="24">
      <c r="A75" s="1">
        <v>42859</v>
      </c>
      <c r="B75" s="1"/>
      <c r="C75" s="2" t="s">
        <v>14</v>
      </c>
      <c r="D75" s="2" t="s">
        <v>26</v>
      </c>
      <c r="E75" s="3">
        <v>1392</v>
      </c>
    </row>
    <row r="76" spans="1:5" ht="24">
      <c r="A76" s="1">
        <v>42859</v>
      </c>
      <c r="B76" s="1"/>
      <c r="C76" s="2" t="s">
        <v>16</v>
      </c>
      <c r="D76" s="2" t="s">
        <v>50</v>
      </c>
      <c r="E76" s="3">
        <v>2400</v>
      </c>
    </row>
    <row r="77" spans="1:5" ht="24">
      <c r="A77" s="1">
        <v>42893</v>
      </c>
      <c r="B77" s="1"/>
      <c r="C77" s="2" t="s">
        <v>14</v>
      </c>
      <c r="D77" s="2" t="s">
        <v>51</v>
      </c>
      <c r="E77" s="3">
        <v>1392</v>
      </c>
    </row>
    <row r="78" spans="1:5" ht="24">
      <c r="A78" s="1">
        <v>42955</v>
      </c>
      <c r="B78" s="1"/>
      <c r="C78" s="2" t="s">
        <v>12</v>
      </c>
      <c r="D78" s="2" t="s">
        <v>52</v>
      </c>
      <c r="E78" s="3">
        <v>3480</v>
      </c>
    </row>
    <row r="79" spans="1:5" ht="24">
      <c r="A79" s="1">
        <v>42954</v>
      </c>
      <c r="B79" s="1"/>
      <c r="C79" s="2" t="s">
        <v>16</v>
      </c>
      <c r="D79" s="2" t="s">
        <v>20</v>
      </c>
      <c r="E79" s="3">
        <v>1200</v>
      </c>
    </row>
    <row r="80" spans="1:5" ht="24">
      <c r="A80" s="1">
        <v>42954</v>
      </c>
      <c r="B80" s="1"/>
      <c r="C80" s="2" t="s">
        <v>14</v>
      </c>
      <c r="D80" s="2" t="s">
        <v>18</v>
      </c>
      <c r="E80" s="3">
        <v>1392</v>
      </c>
    </row>
    <row r="81" spans="1:5" ht="24">
      <c r="A81" s="1">
        <v>42993</v>
      </c>
      <c r="B81" s="1"/>
      <c r="C81" s="2" t="s">
        <v>12</v>
      </c>
      <c r="D81" s="2" t="s">
        <v>48</v>
      </c>
      <c r="E81" s="3">
        <v>10440</v>
      </c>
    </row>
    <row r="82" spans="1:5" ht="24">
      <c r="A82" s="1">
        <v>42997</v>
      </c>
      <c r="B82" s="1"/>
      <c r="C82" s="2" t="s">
        <v>16</v>
      </c>
      <c r="D82" s="2" t="s">
        <v>20</v>
      </c>
      <c r="E82" s="3">
        <v>1200</v>
      </c>
    </row>
    <row r="83" spans="1:5" ht="24">
      <c r="A83" s="1">
        <v>42997</v>
      </c>
      <c r="B83" s="1"/>
      <c r="C83" s="2" t="s">
        <v>14</v>
      </c>
      <c r="D83" s="2" t="s">
        <v>36</v>
      </c>
      <c r="E83" s="3">
        <v>1392</v>
      </c>
    </row>
    <row r="84" spans="1:5" ht="24">
      <c r="A84" s="1">
        <v>43027</v>
      </c>
      <c r="B84" s="1"/>
      <c r="C84" s="2" t="s">
        <v>14</v>
      </c>
      <c r="D84" s="2" t="s">
        <v>18</v>
      </c>
      <c r="E84" s="3">
        <v>1392</v>
      </c>
    </row>
    <row r="85" spans="1:5" ht="24">
      <c r="A85" s="1">
        <v>43075</v>
      </c>
      <c r="B85" s="1"/>
      <c r="C85" s="2" t="s">
        <v>14</v>
      </c>
      <c r="D85" s="2" t="s">
        <v>26</v>
      </c>
      <c r="E85" s="3">
        <v>1392</v>
      </c>
    </row>
    <row r="86" spans="1:5" ht="15.75" thickBot="1">
      <c r="A86" s="1">
        <v>43075</v>
      </c>
      <c r="B86" s="1"/>
      <c r="C86" s="2" t="s">
        <v>16</v>
      </c>
      <c r="D86" s="2" t="s">
        <v>25</v>
      </c>
      <c r="E86" s="3">
        <v>1500</v>
      </c>
    </row>
    <row r="87" spans="1:5" ht="15.75" thickBot="1">
      <c r="E87" s="7">
        <f>SUM(E64:E86)</f>
        <v>47708</v>
      </c>
    </row>
    <row r="89" spans="1:5" ht="15.75" thickBot="1"/>
    <row r="90" spans="1:5" ht="19.5" thickBot="1">
      <c r="A90" s="31">
        <v>2015</v>
      </c>
      <c r="B90" s="32"/>
      <c r="C90" s="32"/>
      <c r="D90" s="33"/>
    </row>
    <row r="91" spans="1:5" ht="15.75" thickBot="1"/>
    <row r="92" spans="1:5" ht="15.75" thickBot="1">
      <c r="A92" s="28" t="s">
        <v>10</v>
      </c>
      <c r="B92" s="29"/>
      <c r="C92" s="30"/>
    </row>
    <row r="93" spans="1:5">
      <c r="A93" s="1">
        <v>42030</v>
      </c>
      <c r="B93" s="1"/>
      <c r="C93" s="2" t="s">
        <v>0</v>
      </c>
      <c r="D93" s="2" t="s">
        <v>53</v>
      </c>
      <c r="E93" s="3">
        <v>2320</v>
      </c>
    </row>
    <row r="94" spans="1:5" ht="15.75" thickBot="1">
      <c r="A94" s="1">
        <v>42117</v>
      </c>
      <c r="B94" s="1"/>
      <c r="C94" s="2" t="s">
        <v>0</v>
      </c>
      <c r="D94" s="2"/>
      <c r="E94" s="3">
        <v>2436</v>
      </c>
    </row>
    <row r="95" spans="1:5" ht="15.75" thickBot="1">
      <c r="E95" s="7">
        <f>SUM(E93:E94)</f>
        <v>4756</v>
      </c>
    </row>
    <row r="96" spans="1:5" ht="15.75" thickBot="1"/>
    <row r="97" spans="1:5" ht="15.75" thickBot="1">
      <c r="A97" s="28" t="s">
        <v>11</v>
      </c>
      <c r="B97" s="29"/>
      <c r="C97" s="29"/>
      <c r="D97" s="30"/>
    </row>
    <row r="98" spans="1:5">
      <c r="A98" s="1">
        <v>42031</v>
      </c>
      <c r="B98" s="1"/>
      <c r="C98" s="2" t="s">
        <v>12</v>
      </c>
      <c r="D98" s="2" t="s">
        <v>54</v>
      </c>
      <c r="E98" s="3">
        <v>2320</v>
      </c>
    </row>
    <row r="99" spans="1:5">
      <c r="A99" s="1">
        <v>42034</v>
      </c>
      <c r="B99" s="1"/>
      <c r="C99" s="2" t="s">
        <v>16</v>
      </c>
      <c r="D99" s="2" t="s">
        <v>25</v>
      </c>
      <c r="E99" s="3">
        <v>3560</v>
      </c>
    </row>
    <row r="100" spans="1:5">
      <c r="A100" s="1">
        <v>42012</v>
      </c>
      <c r="B100" s="1"/>
      <c r="C100" s="2" t="s">
        <v>14</v>
      </c>
      <c r="D100" s="2" t="s">
        <v>55</v>
      </c>
      <c r="E100" s="3">
        <v>1160</v>
      </c>
    </row>
    <row r="101" spans="1:5">
      <c r="A101" s="1">
        <v>42058</v>
      </c>
      <c r="B101" s="1"/>
      <c r="C101" s="2" t="s">
        <v>12</v>
      </c>
      <c r="D101" s="2" t="s">
        <v>54</v>
      </c>
      <c r="E101" s="3">
        <v>2320</v>
      </c>
    </row>
    <row r="102" spans="1:5" ht="24">
      <c r="A102" s="1">
        <v>42052</v>
      </c>
      <c r="B102" s="1"/>
      <c r="C102" s="2" t="s">
        <v>14</v>
      </c>
      <c r="D102" s="2" t="s">
        <v>18</v>
      </c>
      <c r="E102" s="3">
        <v>1160</v>
      </c>
    </row>
    <row r="103" spans="1:5">
      <c r="A103" s="1">
        <v>42044</v>
      </c>
      <c r="B103" s="1"/>
      <c r="C103" s="2" t="s">
        <v>16</v>
      </c>
      <c r="D103" s="2" t="s">
        <v>56</v>
      </c>
      <c r="E103" s="3">
        <v>1500</v>
      </c>
    </row>
    <row r="104" spans="1:5">
      <c r="A104" s="1">
        <v>42080</v>
      </c>
      <c r="B104" s="1"/>
      <c r="C104" s="2" t="s">
        <v>12</v>
      </c>
      <c r="D104" s="2" t="s">
        <v>54</v>
      </c>
      <c r="E104" s="3">
        <v>2320</v>
      </c>
    </row>
    <row r="105" spans="1:5">
      <c r="A105" s="1">
        <v>42089</v>
      </c>
      <c r="B105" s="1"/>
      <c r="C105" s="2" t="s">
        <v>16</v>
      </c>
      <c r="D105" s="2" t="s">
        <v>25</v>
      </c>
      <c r="E105" s="3">
        <v>2400</v>
      </c>
    </row>
    <row r="106" spans="1:5">
      <c r="A106" s="1">
        <v>42074</v>
      </c>
      <c r="B106" s="1"/>
      <c r="C106" s="2" t="s">
        <v>14</v>
      </c>
      <c r="D106" s="2" t="s">
        <v>55</v>
      </c>
      <c r="E106" s="3">
        <v>1160</v>
      </c>
    </row>
    <row r="107" spans="1:5">
      <c r="A107" s="1">
        <v>42118</v>
      </c>
      <c r="B107" s="1"/>
      <c r="C107" s="2" t="s">
        <v>12</v>
      </c>
      <c r="D107" s="2" t="s">
        <v>54</v>
      </c>
      <c r="E107" s="3">
        <v>2320</v>
      </c>
    </row>
    <row r="108" spans="1:5">
      <c r="A108" s="1">
        <v>42109</v>
      </c>
      <c r="B108" s="1"/>
      <c r="C108" s="2" t="s">
        <v>16</v>
      </c>
      <c r="D108" s="2" t="s">
        <v>25</v>
      </c>
      <c r="E108" s="3">
        <v>1200</v>
      </c>
    </row>
    <row r="109" spans="1:5" s="4" customFormat="1">
      <c r="A109" s="1">
        <v>42193</v>
      </c>
      <c r="B109" s="1"/>
      <c r="C109" s="2" t="s">
        <v>12</v>
      </c>
      <c r="D109" s="2" t="s">
        <v>57</v>
      </c>
      <c r="E109" s="3">
        <v>2320</v>
      </c>
    </row>
    <row r="110" spans="1:5" s="4" customFormat="1">
      <c r="A110" s="1">
        <v>42193</v>
      </c>
      <c r="B110" s="1"/>
      <c r="C110" s="2" t="s">
        <v>16</v>
      </c>
      <c r="D110" s="2" t="s">
        <v>25</v>
      </c>
      <c r="E110" s="3">
        <v>1200</v>
      </c>
    </row>
    <row r="111" spans="1:5" s="4" customFormat="1" ht="24">
      <c r="A111" s="1">
        <v>42193</v>
      </c>
      <c r="B111" s="1"/>
      <c r="C111" s="2" t="s">
        <v>58</v>
      </c>
      <c r="D111" s="2" t="s">
        <v>26</v>
      </c>
      <c r="E111" s="3">
        <v>1392</v>
      </c>
    </row>
    <row r="112" spans="1:5" s="4" customFormat="1">
      <c r="A112" s="1">
        <v>42230</v>
      </c>
      <c r="B112" s="1"/>
      <c r="C112" s="2" t="s">
        <v>14</v>
      </c>
      <c r="D112" s="2" t="s">
        <v>23</v>
      </c>
      <c r="E112" s="3">
        <v>1392</v>
      </c>
    </row>
    <row r="113" spans="1:5" s="4" customFormat="1">
      <c r="A113" s="1">
        <v>42230</v>
      </c>
      <c r="B113" s="1"/>
      <c r="C113" s="2" t="s">
        <v>16</v>
      </c>
      <c r="D113" s="2" t="s">
        <v>28</v>
      </c>
      <c r="E113" s="3">
        <v>2400</v>
      </c>
    </row>
    <row r="114" spans="1:5" s="4" customFormat="1">
      <c r="A114" s="1">
        <v>42268</v>
      </c>
      <c r="B114" s="1"/>
      <c r="C114" s="2" t="s">
        <v>12</v>
      </c>
      <c r="D114" s="2" t="s">
        <v>22</v>
      </c>
      <c r="E114" s="3">
        <v>2320</v>
      </c>
    </row>
    <row r="115" spans="1:5" s="4" customFormat="1">
      <c r="A115" s="1">
        <v>42265</v>
      </c>
      <c r="B115" s="1"/>
      <c r="C115" s="2" t="s">
        <v>16</v>
      </c>
      <c r="D115" s="2" t="s">
        <v>59</v>
      </c>
      <c r="E115" s="3">
        <v>1500</v>
      </c>
    </row>
    <row r="116" spans="1:5" s="4" customFormat="1" ht="24">
      <c r="A116" s="1">
        <v>42265</v>
      </c>
      <c r="B116" s="1"/>
      <c r="C116" s="2" t="s">
        <v>14</v>
      </c>
      <c r="D116" s="2" t="s">
        <v>26</v>
      </c>
      <c r="E116" s="3">
        <v>1740</v>
      </c>
    </row>
    <row r="117" spans="1:5">
      <c r="A117" s="1">
        <v>42292</v>
      </c>
      <c r="B117" s="1"/>
      <c r="C117" s="2" t="s">
        <v>14</v>
      </c>
      <c r="D117" s="2" t="s">
        <v>37</v>
      </c>
      <c r="E117" s="8">
        <v>1392</v>
      </c>
    </row>
    <row r="118" spans="1:5" ht="24">
      <c r="A118" s="1">
        <v>42326</v>
      </c>
      <c r="B118" s="1"/>
      <c r="C118" s="2" t="s">
        <v>14</v>
      </c>
      <c r="D118" s="2" t="s">
        <v>26</v>
      </c>
      <c r="E118" s="3">
        <v>1392</v>
      </c>
    </row>
    <row r="119" spans="1:5">
      <c r="A119" s="1">
        <v>42326</v>
      </c>
      <c r="B119" s="1"/>
      <c r="C119" s="2" t="s">
        <v>16</v>
      </c>
      <c r="D119" s="2" t="s">
        <v>25</v>
      </c>
      <c r="E119" s="3">
        <v>1500</v>
      </c>
    </row>
    <row r="120" spans="1:5">
      <c r="A120" s="1">
        <v>42354</v>
      </c>
      <c r="B120" s="1"/>
      <c r="C120" s="9" t="s">
        <v>16</v>
      </c>
      <c r="D120" s="2" t="s">
        <v>28</v>
      </c>
      <c r="E120" s="3">
        <v>1200</v>
      </c>
    </row>
    <row r="121" spans="1:5" ht="15.75" thickBot="1">
      <c r="A121" s="1">
        <v>42354</v>
      </c>
      <c r="B121" s="1"/>
      <c r="C121" s="9" t="s">
        <v>14</v>
      </c>
      <c r="D121" s="2" t="s">
        <v>23</v>
      </c>
      <c r="E121" s="3">
        <v>1392</v>
      </c>
    </row>
    <row r="122" spans="1:5" ht="15.75" thickBot="1">
      <c r="E122" s="7">
        <f>SUM(E98:E121)</f>
        <v>42560</v>
      </c>
    </row>
  </sheetData>
  <mergeCells count="9">
    <mergeCell ref="A97:D97"/>
    <mergeCell ref="A63:D63"/>
    <mergeCell ref="A90:D90"/>
    <mergeCell ref="A92:C92"/>
    <mergeCell ref="A1:D1"/>
    <mergeCell ref="A3:C3"/>
    <mergeCell ref="A13:D13"/>
    <mergeCell ref="A49:D49"/>
    <mergeCell ref="A51:C51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F19" sqref="F19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42955</v>
      </c>
      <c r="B10" s="1"/>
      <c r="C10" s="11" t="s">
        <v>76</v>
      </c>
      <c r="D10" s="27" t="s">
        <v>65</v>
      </c>
      <c r="E10" s="2" t="s">
        <v>12</v>
      </c>
      <c r="F10" s="2" t="s">
        <v>52</v>
      </c>
      <c r="G10" s="3">
        <v>3480</v>
      </c>
    </row>
    <row r="11" spans="1:7" ht="36">
      <c r="A11" s="1">
        <v>42954</v>
      </c>
      <c r="B11" s="1"/>
      <c r="C11" s="11" t="s">
        <v>76</v>
      </c>
      <c r="D11" s="27" t="s">
        <v>68</v>
      </c>
      <c r="E11" s="2" t="s">
        <v>16</v>
      </c>
      <c r="F11" s="2" t="s">
        <v>20</v>
      </c>
      <c r="G11" s="3">
        <v>1200</v>
      </c>
    </row>
    <row r="12" spans="1:7" ht="36.75">
      <c r="A12" s="1">
        <v>42954</v>
      </c>
      <c r="B12" s="1"/>
      <c r="C12" s="11" t="s">
        <v>76</v>
      </c>
      <c r="D12" s="27" t="s">
        <v>75</v>
      </c>
      <c r="E12" s="2" t="s">
        <v>14</v>
      </c>
      <c r="F12" s="2" t="s">
        <v>18</v>
      </c>
      <c r="G12" s="3">
        <v>1392</v>
      </c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M11" sqref="M11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42993</v>
      </c>
      <c r="B10" s="1"/>
      <c r="C10" s="11" t="s">
        <v>76</v>
      </c>
      <c r="D10" s="1" t="s">
        <v>65</v>
      </c>
      <c r="E10" s="2" t="s">
        <v>12</v>
      </c>
      <c r="F10" s="2" t="s">
        <v>48</v>
      </c>
      <c r="G10" s="3">
        <v>10440</v>
      </c>
    </row>
    <row r="11" spans="1:7" ht="36">
      <c r="A11" s="1">
        <v>42997</v>
      </c>
      <c r="B11" s="1"/>
      <c r="C11" s="11" t="s">
        <v>76</v>
      </c>
      <c r="D11" s="1" t="s">
        <v>68</v>
      </c>
      <c r="E11" s="2" t="s">
        <v>16</v>
      </c>
      <c r="F11" s="2" t="s">
        <v>20</v>
      </c>
      <c r="G11" s="3">
        <v>1200</v>
      </c>
    </row>
    <row r="12" spans="1:7" ht="36.75">
      <c r="A12" s="1">
        <v>42997</v>
      </c>
      <c r="B12" s="1"/>
      <c r="C12" s="11" t="s">
        <v>76</v>
      </c>
      <c r="D12" s="27" t="s">
        <v>73</v>
      </c>
      <c r="E12" s="2" t="s">
        <v>14</v>
      </c>
      <c r="F12" s="2" t="s">
        <v>36</v>
      </c>
      <c r="G12" s="3">
        <v>1392</v>
      </c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C10" sqref="C10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43027</v>
      </c>
      <c r="B10" s="1"/>
      <c r="C10" s="11" t="s">
        <v>76</v>
      </c>
      <c r="D10" s="15" t="s">
        <v>73</v>
      </c>
      <c r="E10" s="2" t="s">
        <v>14</v>
      </c>
      <c r="F10" s="2" t="s">
        <v>18</v>
      </c>
      <c r="G10" s="3">
        <v>1392</v>
      </c>
    </row>
    <row r="11" spans="1:7">
      <c r="A11" s="11"/>
      <c r="B11" s="11"/>
      <c r="C11" s="11"/>
      <c r="D11" s="15"/>
      <c r="E11" s="12"/>
      <c r="F11" s="12"/>
      <c r="G11" s="13"/>
    </row>
    <row r="12" spans="1:7">
      <c r="A12" s="11"/>
      <c r="B12" s="11"/>
      <c r="C12" s="11"/>
      <c r="D12" s="15"/>
      <c r="E12" s="12"/>
      <c r="F12" s="12"/>
      <c r="G12" s="13"/>
    </row>
    <row r="13" spans="1:7">
      <c r="A13" s="11"/>
      <c r="B13" s="11"/>
      <c r="C13" s="11"/>
      <c r="D13" s="15"/>
      <c r="E13" s="12"/>
      <c r="F13" s="12"/>
      <c r="G13" s="13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C11" sqref="C11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>
      <c r="A10" s="11"/>
      <c r="B10" s="11"/>
      <c r="C10" s="11"/>
      <c r="D10" s="15"/>
      <c r="E10" s="12"/>
      <c r="F10" s="12"/>
      <c r="G10" s="13"/>
    </row>
    <row r="11" spans="1:7">
      <c r="A11" s="11"/>
      <c r="B11" s="11"/>
      <c r="C11" s="11"/>
      <c r="D11" s="11"/>
      <c r="E11" s="12"/>
      <c r="F11" s="12"/>
      <c r="G11" s="13"/>
    </row>
    <row r="12" spans="1:7">
      <c r="A12" s="11"/>
      <c r="B12" s="11"/>
      <c r="C12" s="11"/>
      <c r="D12" s="15"/>
      <c r="E12" s="12"/>
      <c r="F12" s="12"/>
      <c r="G12" s="13"/>
    </row>
    <row r="13" spans="1:7">
      <c r="A13" s="11"/>
      <c r="B13" s="11"/>
      <c r="C13" s="11"/>
      <c r="D13" s="15"/>
      <c r="E13" s="12"/>
      <c r="F13" s="12"/>
      <c r="G13" s="13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13"/>
  <sheetViews>
    <sheetView tabSelected="1" view="pageBreakPreview" topLeftCell="A7" zoomScale="115" zoomScaleNormal="115" zoomScaleSheetLayoutView="115" workbookViewId="0">
      <selection activeCell="D19" sqref="D19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43075</v>
      </c>
      <c r="B10" s="1"/>
      <c r="C10" s="11" t="s">
        <v>76</v>
      </c>
      <c r="D10" s="1" t="s">
        <v>73</v>
      </c>
      <c r="E10" s="2" t="s">
        <v>14</v>
      </c>
      <c r="F10" s="2" t="s">
        <v>26</v>
      </c>
      <c r="G10" s="3">
        <v>1392</v>
      </c>
    </row>
    <row r="11" spans="1:7" ht="24">
      <c r="A11" s="1">
        <v>43075</v>
      </c>
      <c r="B11" s="1"/>
      <c r="C11" s="11" t="s">
        <v>76</v>
      </c>
      <c r="D11" s="1" t="s">
        <v>68</v>
      </c>
      <c r="E11" s="2" t="s">
        <v>16</v>
      </c>
      <c r="F11" s="2" t="s">
        <v>25</v>
      </c>
      <c r="G11" s="3">
        <v>1500</v>
      </c>
    </row>
    <row r="12" spans="1:7">
      <c r="A12" s="11"/>
      <c r="B12" s="11"/>
      <c r="C12" s="11"/>
      <c r="D12" s="15"/>
      <c r="E12" s="12"/>
      <c r="F12" s="12"/>
      <c r="G12" s="13"/>
    </row>
    <row r="13" spans="1:7">
      <c r="A13" s="11"/>
      <c r="B13" s="16"/>
      <c r="C13" s="11"/>
      <c r="D13" s="16"/>
      <c r="E13" s="16"/>
      <c r="F13" s="16"/>
      <c r="G13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14" workbookViewId="0">
      <selection activeCell="A22" sqref="A22:G23"/>
    </sheetView>
  </sheetViews>
  <sheetFormatPr baseColWidth="10" defaultRowHeight="15"/>
  <cols>
    <col min="1" max="4" width="11.42578125" style="10"/>
    <col min="5" max="6" width="27.7109375" style="10" customWidth="1"/>
    <col min="7" max="7" width="14.28515625" style="10" customWidth="1"/>
    <col min="8" max="8" width="49.85546875" style="10" customWidth="1"/>
    <col min="9" max="9" width="11.42578125" style="10"/>
  </cols>
  <sheetData>
    <row r="1" spans="1:9" ht="36">
      <c r="A1" s="1">
        <v>42760</v>
      </c>
      <c r="B1" s="1"/>
      <c r="C1" s="1"/>
      <c r="D1" s="1"/>
      <c r="E1" s="2" t="s">
        <v>14</v>
      </c>
      <c r="F1" s="2" t="s">
        <v>18</v>
      </c>
      <c r="G1" s="3">
        <v>1392</v>
      </c>
      <c r="H1" s="14"/>
      <c r="I1" s="14"/>
    </row>
    <row r="2" spans="1:9" ht="36">
      <c r="A2" s="1">
        <v>42760</v>
      </c>
      <c r="B2" s="1"/>
      <c r="C2" s="1"/>
      <c r="D2" s="1"/>
      <c r="E2" s="2" t="s">
        <v>16</v>
      </c>
      <c r="F2" s="2" t="s">
        <v>47</v>
      </c>
      <c r="G2" s="3">
        <v>1500</v>
      </c>
    </row>
    <row r="3" spans="1:9" ht="36">
      <c r="A3" s="1">
        <v>42783</v>
      </c>
      <c r="B3" s="1"/>
      <c r="C3" s="1"/>
      <c r="D3" s="1"/>
      <c r="E3" s="2" t="s">
        <v>14</v>
      </c>
      <c r="F3" s="2" t="s">
        <v>18</v>
      </c>
      <c r="G3" s="3">
        <v>1392</v>
      </c>
    </row>
    <row r="4" spans="1:9" ht="36">
      <c r="A4" s="1">
        <v>42783</v>
      </c>
      <c r="B4" s="1"/>
      <c r="C4" s="1"/>
      <c r="D4" s="1"/>
      <c r="E4" s="2" t="s">
        <v>16</v>
      </c>
      <c r="F4" s="2" t="s">
        <v>20</v>
      </c>
      <c r="G4" s="3">
        <v>1200</v>
      </c>
    </row>
    <row r="5" spans="1:9" ht="36">
      <c r="A5" s="1">
        <v>42818</v>
      </c>
      <c r="B5" s="1"/>
      <c r="C5" s="1"/>
      <c r="D5" s="1"/>
      <c r="E5" s="2" t="s">
        <v>12</v>
      </c>
      <c r="F5" s="2" t="s">
        <v>24</v>
      </c>
      <c r="G5" s="3">
        <v>2900</v>
      </c>
    </row>
    <row r="6" spans="1:9" ht="36">
      <c r="A6" s="1">
        <v>42808</v>
      </c>
      <c r="B6" s="1"/>
      <c r="C6" s="1"/>
      <c r="D6" s="1"/>
      <c r="E6" s="2" t="s">
        <v>14</v>
      </c>
      <c r="F6" s="2" t="s">
        <v>18</v>
      </c>
      <c r="G6" s="3">
        <v>1392</v>
      </c>
    </row>
    <row r="7" spans="1:9" ht="36">
      <c r="A7" s="1">
        <v>42808</v>
      </c>
      <c r="B7" s="1"/>
      <c r="C7" s="1"/>
      <c r="D7" s="1"/>
      <c r="E7" s="2" t="s">
        <v>16</v>
      </c>
      <c r="F7" s="2" t="s">
        <v>20</v>
      </c>
      <c r="G7" s="3">
        <v>1200</v>
      </c>
    </row>
    <row r="8" spans="1:9" ht="36">
      <c r="A8" s="1">
        <v>42830</v>
      </c>
      <c r="B8" s="1"/>
      <c r="C8" s="1"/>
      <c r="D8" s="1"/>
      <c r="E8" s="2" t="s">
        <v>16</v>
      </c>
      <c r="F8" s="2" t="s">
        <v>20</v>
      </c>
      <c r="G8" s="3">
        <v>1200</v>
      </c>
    </row>
    <row r="9" spans="1:9" ht="36">
      <c r="A9" s="1">
        <v>42830</v>
      </c>
      <c r="B9" s="1"/>
      <c r="C9" s="1"/>
      <c r="D9" s="1"/>
      <c r="E9" s="2" t="s">
        <v>14</v>
      </c>
      <c r="F9" s="2" t="s">
        <v>18</v>
      </c>
      <c r="G9" s="3">
        <v>1392</v>
      </c>
    </row>
    <row r="10" spans="1:9" ht="24">
      <c r="A10" s="1">
        <v>42865</v>
      </c>
      <c r="B10" s="1"/>
      <c r="C10" s="1"/>
      <c r="D10" s="1"/>
      <c r="E10" s="2" t="s">
        <v>12</v>
      </c>
      <c r="F10" s="2" t="s">
        <v>48</v>
      </c>
      <c r="G10" s="3">
        <v>3480</v>
      </c>
    </row>
    <row r="11" spans="1:9" ht="24">
      <c r="A11" s="1">
        <v>42877</v>
      </c>
      <c r="B11" s="1"/>
      <c r="C11" s="1"/>
      <c r="D11" s="1"/>
      <c r="E11" s="2" t="s">
        <v>14</v>
      </c>
      <c r="F11" s="2" t="s">
        <v>49</v>
      </c>
      <c r="G11" s="3">
        <v>2088</v>
      </c>
    </row>
    <row r="12" spans="1:9" ht="24">
      <c r="A12" s="1">
        <v>42859</v>
      </c>
      <c r="B12" s="1"/>
      <c r="C12" s="1"/>
      <c r="D12" s="1"/>
      <c r="E12" s="2" t="s">
        <v>14</v>
      </c>
      <c r="F12" s="2" t="s">
        <v>26</v>
      </c>
      <c r="G12" s="3">
        <v>1392</v>
      </c>
    </row>
    <row r="13" spans="1:9" ht="24">
      <c r="A13" s="1">
        <v>42859</v>
      </c>
      <c r="B13" s="1"/>
      <c r="C13" s="1"/>
      <c r="D13" s="1"/>
      <c r="E13" s="2" t="s">
        <v>16</v>
      </c>
      <c r="F13" s="2" t="s">
        <v>50</v>
      </c>
      <c r="G13" s="3">
        <v>2400</v>
      </c>
    </row>
    <row r="14" spans="1:9" ht="36">
      <c r="A14" s="1">
        <v>42893</v>
      </c>
      <c r="B14" s="1"/>
      <c r="C14" s="1"/>
      <c r="D14" s="1"/>
      <c r="E14" s="2" t="s">
        <v>14</v>
      </c>
      <c r="F14" s="2" t="s">
        <v>51</v>
      </c>
      <c r="G14" s="3">
        <v>1392</v>
      </c>
    </row>
    <row r="15" spans="1:9" ht="24">
      <c r="A15" s="1">
        <v>42955</v>
      </c>
      <c r="B15" s="1"/>
      <c r="C15" s="1"/>
      <c r="D15" s="1"/>
      <c r="E15" s="2" t="s">
        <v>12</v>
      </c>
      <c r="F15" s="2" t="s">
        <v>52</v>
      </c>
      <c r="G15" s="3">
        <v>3480</v>
      </c>
    </row>
    <row r="16" spans="1:9" ht="36">
      <c r="A16" s="1">
        <v>42954</v>
      </c>
      <c r="B16" s="1"/>
      <c r="C16" s="1"/>
      <c r="D16" s="1"/>
      <c r="E16" s="2" t="s">
        <v>16</v>
      </c>
      <c r="F16" s="2" t="s">
        <v>20</v>
      </c>
      <c r="G16" s="3">
        <v>1200</v>
      </c>
    </row>
    <row r="17" spans="1:7" ht="36">
      <c r="A17" s="1">
        <v>42954</v>
      </c>
      <c r="B17" s="1"/>
      <c r="C17" s="1"/>
      <c r="D17" s="1"/>
      <c r="E17" s="2" t="s">
        <v>14</v>
      </c>
      <c r="F17" s="2" t="s">
        <v>18</v>
      </c>
      <c r="G17" s="3">
        <v>1392</v>
      </c>
    </row>
    <row r="18" spans="1:7" ht="24">
      <c r="A18" s="1">
        <v>42993</v>
      </c>
      <c r="B18" s="1"/>
      <c r="C18" s="1"/>
      <c r="D18" s="1"/>
      <c r="E18" s="2" t="s">
        <v>12</v>
      </c>
      <c r="F18" s="2" t="s">
        <v>48</v>
      </c>
      <c r="G18" s="3">
        <v>10440</v>
      </c>
    </row>
    <row r="19" spans="1:7" ht="36">
      <c r="A19" s="1">
        <v>42997</v>
      </c>
      <c r="B19" s="1"/>
      <c r="C19" s="1"/>
      <c r="D19" s="1"/>
      <c r="E19" s="2" t="s">
        <v>16</v>
      </c>
      <c r="F19" s="2" t="s">
        <v>20</v>
      </c>
      <c r="G19" s="3">
        <v>1200</v>
      </c>
    </row>
    <row r="20" spans="1:7" ht="24">
      <c r="A20" s="1">
        <v>42997</v>
      </c>
      <c r="B20" s="1"/>
      <c r="C20" s="1"/>
      <c r="D20" s="1"/>
      <c r="E20" s="2" t="s">
        <v>14</v>
      </c>
      <c r="F20" s="2" t="s">
        <v>36</v>
      </c>
      <c r="G20" s="3">
        <v>1392</v>
      </c>
    </row>
    <row r="21" spans="1:7" ht="36">
      <c r="A21" s="1">
        <v>43027</v>
      </c>
      <c r="B21" s="1"/>
      <c r="C21" s="1"/>
      <c r="D21" s="1"/>
      <c r="E21" s="2" t="s">
        <v>14</v>
      </c>
      <c r="F21" s="2" t="s">
        <v>18</v>
      </c>
      <c r="G21" s="3">
        <v>1392</v>
      </c>
    </row>
    <row r="22" spans="1:7" ht="24">
      <c r="A22" s="1">
        <v>43075</v>
      </c>
      <c r="B22" s="1"/>
      <c r="C22" s="1"/>
      <c r="D22" s="1"/>
      <c r="E22" s="2" t="s">
        <v>14</v>
      </c>
      <c r="F22" s="2" t="s">
        <v>26</v>
      </c>
      <c r="G22" s="3">
        <v>1392</v>
      </c>
    </row>
    <row r="23" spans="1:7" ht="24">
      <c r="A23" s="1">
        <v>43075</v>
      </c>
      <c r="B23" s="1"/>
      <c r="C23" s="1"/>
      <c r="D23" s="1"/>
      <c r="E23" s="2" t="s">
        <v>16</v>
      </c>
      <c r="F23" s="2" t="s">
        <v>25</v>
      </c>
      <c r="G23" s="3">
        <v>1500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C19" sqref="C19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42760</v>
      </c>
      <c r="B10" s="1"/>
      <c r="C10" s="11" t="s">
        <v>76</v>
      </c>
      <c r="D10" s="15" t="s">
        <v>73</v>
      </c>
      <c r="E10" s="2" t="s">
        <v>14</v>
      </c>
      <c r="F10" s="2" t="s">
        <v>18</v>
      </c>
      <c r="G10" s="3">
        <v>1392</v>
      </c>
    </row>
    <row r="11" spans="1:7" ht="48">
      <c r="A11" s="1">
        <v>42760</v>
      </c>
      <c r="B11" s="1"/>
      <c r="C11" s="11" t="s">
        <v>76</v>
      </c>
      <c r="D11" s="15" t="s">
        <v>68</v>
      </c>
      <c r="E11" s="2" t="s">
        <v>16</v>
      </c>
      <c r="F11" s="2" t="s">
        <v>47</v>
      </c>
      <c r="G11" s="3">
        <v>1500</v>
      </c>
    </row>
    <row r="12" spans="1:7">
      <c r="A12" s="11"/>
      <c r="B12" s="11"/>
      <c r="C12" s="11"/>
      <c r="D12" s="15"/>
      <c r="E12" s="16"/>
      <c r="F12" s="16"/>
      <c r="G12" s="13"/>
    </row>
    <row r="13" spans="1:7">
      <c r="A13" s="11"/>
      <c r="B13" s="11"/>
      <c r="C13" s="11"/>
      <c r="D13" s="15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6:F6"/>
    <mergeCell ref="C7:F7"/>
    <mergeCell ref="C4:F4"/>
    <mergeCell ref="C5:F5"/>
  </mergeCells>
  <pageMargins left="0.7" right="0.7" top="0.75" bottom="0.75" header="0.3" footer="0.3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D11" sqref="D11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.75">
      <c r="A10" s="1">
        <v>42783</v>
      </c>
      <c r="B10" s="1"/>
      <c r="C10" s="11" t="s">
        <v>76</v>
      </c>
      <c r="D10" s="27" t="s">
        <v>73</v>
      </c>
      <c r="E10" s="2" t="s">
        <v>14</v>
      </c>
      <c r="F10" s="2" t="s">
        <v>18</v>
      </c>
      <c r="G10" s="3">
        <v>1392</v>
      </c>
    </row>
    <row r="11" spans="1:7" ht="36">
      <c r="A11" s="1">
        <v>42783</v>
      </c>
      <c r="B11" s="1"/>
      <c r="C11" s="11" t="s">
        <v>76</v>
      </c>
      <c r="D11" s="1" t="s">
        <v>68</v>
      </c>
      <c r="E11" s="2" t="s">
        <v>16</v>
      </c>
      <c r="F11" s="2" t="s">
        <v>20</v>
      </c>
      <c r="G11" s="3">
        <v>1200</v>
      </c>
    </row>
    <row r="12" spans="1:7">
      <c r="A12" s="11"/>
      <c r="B12" s="11"/>
      <c r="C12" s="11"/>
      <c r="D12" s="15"/>
      <c r="E12" s="16"/>
      <c r="F12" s="16"/>
      <c r="G12" s="13"/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D11" sqref="D11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42818</v>
      </c>
      <c r="B10" s="1"/>
      <c r="C10" s="11" t="s">
        <v>76</v>
      </c>
      <c r="D10" s="1" t="s">
        <v>65</v>
      </c>
      <c r="E10" s="2" t="s">
        <v>12</v>
      </c>
      <c r="F10" s="2" t="s">
        <v>24</v>
      </c>
      <c r="G10" s="3">
        <v>2900</v>
      </c>
    </row>
    <row r="11" spans="1:7" ht="36.75">
      <c r="A11" s="1">
        <v>42808</v>
      </c>
      <c r="B11" s="1"/>
      <c r="C11" s="11" t="s">
        <v>76</v>
      </c>
      <c r="D11" s="27" t="s">
        <v>73</v>
      </c>
      <c r="E11" s="2" t="s">
        <v>14</v>
      </c>
      <c r="F11" s="2" t="s">
        <v>18</v>
      </c>
      <c r="G11" s="3">
        <v>1392</v>
      </c>
    </row>
    <row r="12" spans="1:7" ht="36">
      <c r="A12" s="1">
        <v>42808</v>
      </c>
      <c r="B12" s="1"/>
      <c r="C12" s="11" t="s">
        <v>76</v>
      </c>
      <c r="D12" s="1" t="s">
        <v>68</v>
      </c>
      <c r="E12" s="2" t="s">
        <v>16</v>
      </c>
      <c r="F12" s="2" t="s">
        <v>20</v>
      </c>
      <c r="G12" s="3">
        <v>1200</v>
      </c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J19" sqref="J19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42830</v>
      </c>
      <c r="B10" s="1"/>
      <c r="C10" s="11" t="s">
        <v>76</v>
      </c>
      <c r="D10" s="1"/>
      <c r="E10" s="2" t="s">
        <v>16</v>
      </c>
      <c r="F10" s="2" t="s">
        <v>20</v>
      </c>
      <c r="G10" s="3">
        <v>1200</v>
      </c>
    </row>
    <row r="11" spans="1:7" ht="36">
      <c r="A11" s="1">
        <v>42830</v>
      </c>
      <c r="B11" s="1"/>
      <c r="C11" s="11" t="s">
        <v>76</v>
      </c>
      <c r="D11" s="1"/>
      <c r="E11" s="2" t="s">
        <v>14</v>
      </c>
      <c r="F11" s="2" t="s">
        <v>18</v>
      </c>
      <c r="G11" s="3">
        <v>1392</v>
      </c>
    </row>
    <row r="12" spans="1:7">
      <c r="A12" s="11"/>
      <c r="B12" s="11"/>
      <c r="C12" s="11"/>
      <c r="D12" s="15"/>
      <c r="E12" s="12"/>
      <c r="F12" s="12"/>
      <c r="G12" s="13"/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C10" sqref="C10:C12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42865</v>
      </c>
      <c r="B10" s="1"/>
      <c r="C10" s="11" t="s">
        <v>76</v>
      </c>
      <c r="D10" s="27" t="s">
        <v>65</v>
      </c>
      <c r="E10" s="2" t="s">
        <v>12</v>
      </c>
      <c r="F10" s="2" t="s">
        <v>48</v>
      </c>
      <c r="G10" s="3">
        <v>3480</v>
      </c>
    </row>
    <row r="11" spans="1:7" ht="24.75">
      <c r="A11" s="1">
        <v>42877</v>
      </c>
      <c r="B11" s="1"/>
      <c r="C11" s="11" t="s">
        <v>76</v>
      </c>
      <c r="D11" s="27" t="s">
        <v>74</v>
      </c>
      <c r="E11" s="2" t="s">
        <v>14</v>
      </c>
      <c r="F11" s="2" t="s">
        <v>49</v>
      </c>
      <c r="G11" s="3">
        <v>2088</v>
      </c>
    </row>
    <row r="12" spans="1:7" ht="36">
      <c r="A12" s="1">
        <v>42859</v>
      </c>
      <c r="B12" s="1"/>
      <c r="C12" s="11" t="s">
        <v>76</v>
      </c>
      <c r="D12" s="27" t="s">
        <v>64</v>
      </c>
      <c r="E12" s="2" t="s">
        <v>14</v>
      </c>
      <c r="F12" s="2" t="s">
        <v>26</v>
      </c>
      <c r="G12" s="3">
        <v>1392</v>
      </c>
    </row>
    <row r="13" spans="1:7" ht="36">
      <c r="A13" s="1">
        <v>42859</v>
      </c>
      <c r="B13" s="1"/>
      <c r="C13" s="11" t="s">
        <v>72</v>
      </c>
      <c r="D13" s="1" t="s">
        <v>68</v>
      </c>
      <c r="E13" s="2" t="s">
        <v>16</v>
      </c>
      <c r="F13" s="2" t="s">
        <v>50</v>
      </c>
      <c r="G13" s="3">
        <v>2400</v>
      </c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D22" sqref="D22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 ht="36">
      <c r="A10" s="1">
        <v>42893</v>
      </c>
      <c r="B10" s="1"/>
      <c r="C10" s="11" t="s">
        <v>76</v>
      </c>
      <c r="D10" s="15" t="s">
        <v>73</v>
      </c>
      <c r="E10" s="2" t="s">
        <v>14</v>
      </c>
      <c r="F10" s="2" t="s">
        <v>51</v>
      </c>
      <c r="G10" s="3">
        <v>1392</v>
      </c>
    </row>
    <row r="11" spans="1:7">
      <c r="A11" s="11"/>
      <c r="B11" s="11"/>
      <c r="C11" s="11"/>
      <c r="D11" s="15"/>
      <c r="E11" s="12"/>
      <c r="F11" s="12"/>
      <c r="G11" s="13"/>
    </row>
    <row r="12" spans="1:7">
      <c r="A12" s="11"/>
      <c r="B12" s="11"/>
      <c r="C12" s="11"/>
      <c r="D12" s="11"/>
      <c r="E12" s="12"/>
      <c r="F12" s="12"/>
      <c r="G12" s="13"/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G21" sqref="G21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37" t="s">
        <v>69</v>
      </c>
      <c r="D4" s="37"/>
      <c r="E4" s="37"/>
      <c r="F4" s="37"/>
    </row>
    <row r="5" spans="1:7">
      <c r="C5" s="39" t="s">
        <v>70</v>
      </c>
      <c r="D5" s="39"/>
      <c r="E5" s="39"/>
      <c r="F5" s="39"/>
    </row>
    <row r="6" spans="1:7" ht="15.75" thickBot="1">
      <c r="C6" s="37"/>
      <c r="D6" s="37"/>
      <c r="E6" s="37"/>
      <c r="F6" s="37"/>
    </row>
    <row r="7" spans="1:7" s="26" customFormat="1">
      <c r="A7" s="23"/>
      <c r="B7" s="24"/>
      <c r="C7" s="38"/>
      <c r="D7" s="38"/>
      <c r="E7" s="38"/>
      <c r="F7" s="38"/>
      <c r="G7" s="25"/>
    </row>
    <row r="8" spans="1:7" ht="9" customHeight="1" thickBot="1">
      <c r="A8" s="20"/>
      <c r="B8" s="21"/>
      <c r="C8" s="21"/>
      <c r="D8" s="21"/>
      <c r="E8" s="21"/>
      <c r="F8" s="21"/>
      <c r="G8" s="22"/>
    </row>
    <row r="9" spans="1:7" ht="30">
      <c r="A9" s="18" t="s">
        <v>60</v>
      </c>
      <c r="B9" s="18" t="s">
        <v>61</v>
      </c>
      <c r="C9" s="18" t="s">
        <v>62</v>
      </c>
      <c r="D9" s="19" t="s">
        <v>63</v>
      </c>
      <c r="E9" s="19" t="s">
        <v>71</v>
      </c>
      <c r="F9" s="18" t="s">
        <v>66</v>
      </c>
      <c r="G9" s="18" t="s">
        <v>67</v>
      </c>
    </row>
    <row r="10" spans="1:7">
      <c r="A10" s="11"/>
      <c r="B10" s="11"/>
      <c r="C10" s="11"/>
      <c r="D10" s="11"/>
      <c r="E10" s="12"/>
      <c r="F10" s="12"/>
      <c r="G10" s="13"/>
    </row>
    <row r="11" spans="1:7">
      <c r="A11" s="11"/>
      <c r="B11" s="11"/>
      <c r="C11" s="11"/>
      <c r="D11" s="15"/>
      <c r="E11" s="12"/>
      <c r="F11" s="12"/>
      <c r="G11" s="13"/>
    </row>
    <row r="12" spans="1:7">
      <c r="A12" s="11"/>
      <c r="B12" s="11"/>
      <c r="C12" s="11"/>
      <c r="D12" s="11"/>
      <c r="E12" s="12"/>
      <c r="F12" s="12"/>
      <c r="G12" s="13"/>
    </row>
    <row r="13" spans="1:7">
      <c r="A13" s="11"/>
      <c r="B13" s="11"/>
      <c r="C13" s="11"/>
      <c r="D13" s="16"/>
      <c r="E13" s="16"/>
      <c r="F13" s="16"/>
      <c r="G13" s="17"/>
    </row>
    <row r="14" spans="1:7">
      <c r="A14" s="11"/>
      <c r="B14" s="16"/>
      <c r="C14" s="11"/>
      <c r="D14" s="16"/>
      <c r="E14" s="16"/>
      <c r="F14" s="16"/>
      <c r="G14" s="17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Hoja1</vt:lpstr>
      <vt:lpstr>Hoja2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PRESIDENCIA</cp:lastModifiedBy>
  <cp:lastPrinted>2018-03-15T14:02:45Z</cp:lastPrinted>
  <dcterms:created xsi:type="dcterms:W3CDTF">2018-03-09T16:24:15Z</dcterms:created>
  <dcterms:modified xsi:type="dcterms:W3CDTF">2018-03-16T15:56:06Z</dcterms:modified>
</cp:coreProperties>
</file>