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18\PORTAL 2018\MEDIDORES DE PASAJEROS\Medidor de Pasajeros 2018\"/>
    </mc:Choice>
  </mc:AlternateContent>
  <bookViews>
    <workbookView xWindow="0" yWindow="0" windowWidth="20490" windowHeight="7755" firstSheet="1" activeTab="5"/>
  </bookViews>
  <sheets>
    <sheet name="ENERO 2018" sheetId="1" r:id="rId1"/>
    <sheet name="FEBRERO 2018" sheetId="2" r:id="rId2"/>
    <sheet name="MARZO 2018" sheetId="3" r:id="rId3"/>
    <sheet name="ABRIL 2018" sheetId="4" r:id="rId4"/>
    <sheet name="MAYO 2018" sheetId="5" r:id="rId5"/>
    <sheet name="JUNIO 2018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MEDIDOR DE PASAJEROS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[1]RUTASZONAMETROPOLITANA!$B$3</c:f>
              <c:strCache>
                <c:ptCount val="1"/>
                <c:pt idx="0">
                  <c:v>UNIDADES ASIGNADAS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[1]RUTASZONAMETROPOLITANA!$A$4:$A$50</c:f>
              <c:strCache>
                <c:ptCount val="47"/>
                <c:pt idx="0">
                  <c:v>RUTA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55</c:v>
                </c:pt>
                <c:pt idx="5">
                  <c:v>70 BELISARIO</c:v>
                </c:pt>
                <c:pt idx="6">
                  <c:v>70 ARTESANOS</c:v>
                </c:pt>
                <c:pt idx="7">
                  <c:v>70 PILA SECA</c:v>
                </c:pt>
                <c:pt idx="8">
                  <c:v>102</c:v>
                </c:pt>
                <c:pt idx="9">
                  <c:v>102A</c:v>
                </c:pt>
                <c:pt idx="10">
                  <c:v>102B</c:v>
                </c:pt>
                <c:pt idx="11">
                  <c:v>103</c:v>
                </c:pt>
                <c:pt idx="12">
                  <c:v>103A EL VADO</c:v>
                </c:pt>
                <c:pt idx="13">
                  <c:v>231</c:v>
                </c:pt>
                <c:pt idx="14">
                  <c:v>231A</c:v>
                </c:pt>
                <c:pt idx="15">
                  <c:v>231B</c:v>
                </c:pt>
                <c:pt idx="16">
                  <c:v>231C</c:v>
                </c:pt>
                <c:pt idx="17">
                  <c:v>231D</c:v>
                </c:pt>
                <c:pt idx="18">
                  <c:v>275</c:v>
                </c:pt>
                <c:pt idx="19">
                  <c:v>275A-1 </c:v>
                </c:pt>
                <c:pt idx="20">
                  <c:v>275A-2</c:v>
                </c:pt>
                <c:pt idx="21">
                  <c:v>275B-1</c:v>
                </c:pt>
                <c:pt idx="22">
                  <c:v>275-B2</c:v>
                </c:pt>
                <c:pt idx="23">
                  <c:v>275C</c:v>
                </c:pt>
                <c:pt idx="24">
                  <c:v>275D</c:v>
                </c:pt>
                <c:pt idx="25">
                  <c:v>275E</c:v>
                </c:pt>
                <c:pt idx="26">
                  <c:v>275-F</c:v>
                </c:pt>
                <c:pt idx="27">
                  <c:v>275-F CONOS</c:v>
                </c:pt>
                <c:pt idx="28">
                  <c:v>350</c:v>
                </c:pt>
                <c:pt idx="29">
                  <c:v>368</c:v>
                </c:pt>
                <c:pt idx="30">
                  <c:v>368CUT</c:v>
                </c:pt>
                <c:pt idx="31">
                  <c:v>371</c:v>
                </c:pt>
                <c:pt idx="32">
                  <c:v>373</c:v>
                </c:pt>
                <c:pt idx="33">
                  <c:v>S160</c:v>
                </c:pt>
                <c:pt idx="34">
                  <c:v>S161</c:v>
                </c:pt>
                <c:pt idx="35">
                  <c:v>S162</c:v>
                </c:pt>
                <c:pt idx="36">
                  <c:v>S163</c:v>
                </c:pt>
                <c:pt idx="37">
                  <c:v>S164</c:v>
                </c:pt>
                <c:pt idx="38">
                  <c:v>S165</c:v>
                </c:pt>
                <c:pt idx="39">
                  <c:v>S166</c:v>
                </c:pt>
                <c:pt idx="40">
                  <c:v>S167</c:v>
                </c:pt>
                <c:pt idx="41">
                  <c:v>S168</c:v>
                </c:pt>
                <c:pt idx="42">
                  <c:v>S169</c:v>
                </c:pt>
                <c:pt idx="43">
                  <c:v>170</c:v>
                </c:pt>
                <c:pt idx="44">
                  <c:v>170B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[1]RUTASZONAMETROPOLITANA!$B$4:$B$50</c:f>
              <c:numCache>
                <c:formatCode>General</c:formatCode>
                <c:ptCount val="47"/>
                <c:pt idx="0">
                  <c:v>0</c:v>
                </c:pt>
                <c:pt idx="1">
                  <c:v>24</c:v>
                </c:pt>
                <c:pt idx="2">
                  <c:v>34</c:v>
                </c:pt>
                <c:pt idx="3">
                  <c:v>19</c:v>
                </c:pt>
                <c:pt idx="4">
                  <c:v>16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11</c:v>
                </c:pt>
                <c:pt idx="9">
                  <c:v>16</c:v>
                </c:pt>
                <c:pt idx="10">
                  <c:v>16</c:v>
                </c:pt>
                <c:pt idx="11">
                  <c:v>4</c:v>
                </c:pt>
                <c:pt idx="12">
                  <c:v>1</c:v>
                </c:pt>
                <c:pt idx="13">
                  <c:v>40</c:v>
                </c:pt>
                <c:pt idx="14">
                  <c:v>20</c:v>
                </c:pt>
                <c:pt idx="15">
                  <c:v>24</c:v>
                </c:pt>
                <c:pt idx="16">
                  <c:v>20</c:v>
                </c:pt>
                <c:pt idx="17">
                  <c:v>20</c:v>
                </c:pt>
                <c:pt idx="18">
                  <c:v>66</c:v>
                </c:pt>
                <c:pt idx="19">
                  <c:v>16</c:v>
                </c:pt>
                <c:pt idx="20">
                  <c:v>16</c:v>
                </c:pt>
                <c:pt idx="21">
                  <c:v>37</c:v>
                </c:pt>
                <c:pt idx="22">
                  <c:v>42</c:v>
                </c:pt>
                <c:pt idx="23">
                  <c:v>16</c:v>
                </c:pt>
                <c:pt idx="24">
                  <c:v>16</c:v>
                </c:pt>
                <c:pt idx="25">
                  <c:v>19</c:v>
                </c:pt>
                <c:pt idx="26">
                  <c:v>30</c:v>
                </c:pt>
                <c:pt idx="27">
                  <c:v>11</c:v>
                </c:pt>
                <c:pt idx="28">
                  <c:v>42</c:v>
                </c:pt>
                <c:pt idx="29">
                  <c:v>32</c:v>
                </c:pt>
                <c:pt idx="30">
                  <c:v>6</c:v>
                </c:pt>
                <c:pt idx="31">
                  <c:v>60</c:v>
                </c:pt>
                <c:pt idx="32">
                  <c:v>32</c:v>
                </c:pt>
                <c:pt idx="33">
                  <c:v>4</c:v>
                </c:pt>
                <c:pt idx="34">
                  <c:v>12</c:v>
                </c:pt>
                <c:pt idx="35">
                  <c:v>1</c:v>
                </c:pt>
                <c:pt idx="36">
                  <c:v>30</c:v>
                </c:pt>
                <c:pt idx="37">
                  <c:v>1</c:v>
                </c:pt>
                <c:pt idx="38">
                  <c:v>4</c:v>
                </c:pt>
                <c:pt idx="39">
                  <c:v>6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  <c:pt idx="44">
                  <c:v>12</c:v>
                </c:pt>
                <c:pt idx="45">
                  <c:v>8</c:v>
                </c:pt>
                <c:pt idx="46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[1]RUTASZONAMETROPOLITANA!$C$3</c:f>
              <c:strCache>
                <c:ptCount val="1"/>
                <c:pt idx="0">
                  <c:v>EN
 OPERACIÓN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[1]RUTASZONAMETROPOLITANA!$A$4:$A$50</c:f>
              <c:strCache>
                <c:ptCount val="47"/>
                <c:pt idx="0">
                  <c:v>RUTA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55</c:v>
                </c:pt>
                <c:pt idx="5">
                  <c:v>70 BELISARIO</c:v>
                </c:pt>
                <c:pt idx="6">
                  <c:v>70 ARTESANOS</c:v>
                </c:pt>
                <c:pt idx="7">
                  <c:v>70 PILA SECA</c:v>
                </c:pt>
                <c:pt idx="8">
                  <c:v>102</c:v>
                </c:pt>
                <c:pt idx="9">
                  <c:v>102A</c:v>
                </c:pt>
                <c:pt idx="10">
                  <c:v>102B</c:v>
                </c:pt>
                <c:pt idx="11">
                  <c:v>103</c:v>
                </c:pt>
                <c:pt idx="12">
                  <c:v>103A EL VADO</c:v>
                </c:pt>
                <c:pt idx="13">
                  <c:v>231</c:v>
                </c:pt>
                <c:pt idx="14">
                  <c:v>231A</c:v>
                </c:pt>
                <c:pt idx="15">
                  <c:v>231B</c:v>
                </c:pt>
                <c:pt idx="16">
                  <c:v>231C</c:v>
                </c:pt>
                <c:pt idx="17">
                  <c:v>231D</c:v>
                </c:pt>
                <c:pt idx="18">
                  <c:v>275</c:v>
                </c:pt>
                <c:pt idx="19">
                  <c:v>275A-1 </c:v>
                </c:pt>
                <c:pt idx="20">
                  <c:v>275A-2</c:v>
                </c:pt>
                <c:pt idx="21">
                  <c:v>275B-1</c:v>
                </c:pt>
                <c:pt idx="22">
                  <c:v>275-B2</c:v>
                </c:pt>
                <c:pt idx="23">
                  <c:v>275C</c:v>
                </c:pt>
                <c:pt idx="24">
                  <c:v>275D</c:v>
                </c:pt>
                <c:pt idx="25">
                  <c:v>275E</c:v>
                </c:pt>
                <c:pt idx="26">
                  <c:v>275-F</c:v>
                </c:pt>
                <c:pt idx="27">
                  <c:v>275-F CONOS</c:v>
                </c:pt>
                <c:pt idx="28">
                  <c:v>350</c:v>
                </c:pt>
                <c:pt idx="29">
                  <c:v>368</c:v>
                </c:pt>
                <c:pt idx="30">
                  <c:v>368CUT</c:v>
                </c:pt>
                <c:pt idx="31">
                  <c:v>371</c:v>
                </c:pt>
                <c:pt idx="32">
                  <c:v>373</c:v>
                </c:pt>
                <c:pt idx="33">
                  <c:v>S160</c:v>
                </c:pt>
                <c:pt idx="34">
                  <c:v>S161</c:v>
                </c:pt>
                <c:pt idx="35">
                  <c:v>S162</c:v>
                </c:pt>
                <c:pt idx="36">
                  <c:v>S163</c:v>
                </c:pt>
                <c:pt idx="37">
                  <c:v>S164</c:v>
                </c:pt>
                <c:pt idx="38">
                  <c:v>S165</c:v>
                </c:pt>
                <c:pt idx="39">
                  <c:v>S166</c:v>
                </c:pt>
                <c:pt idx="40">
                  <c:v>S167</c:v>
                </c:pt>
                <c:pt idx="41">
                  <c:v>S168</c:v>
                </c:pt>
                <c:pt idx="42">
                  <c:v>S169</c:v>
                </c:pt>
                <c:pt idx="43">
                  <c:v>170</c:v>
                </c:pt>
                <c:pt idx="44">
                  <c:v>170B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[1]RUTASZONAMETROPOLITANA!$C$4:$C$50</c:f>
              <c:numCache>
                <c:formatCode>General</c:formatCode>
                <c:ptCount val="47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[1]RUTASZONAMETROPOLITANA!$D$3</c:f>
              <c:strCache>
                <c:ptCount val="1"/>
                <c:pt idx="0">
                  <c:v>USUARIOS O PASAJEROS PROMEDIO DEL MES             DE ENERO DE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[1]RUTASZONAMETROPOLITANA!$A$4:$A$50</c:f>
              <c:strCache>
                <c:ptCount val="47"/>
                <c:pt idx="0">
                  <c:v>RUTA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55</c:v>
                </c:pt>
                <c:pt idx="5">
                  <c:v>70 BELISARIO</c:v>
                </c:pt>
                <c:pt idx="6">
                  <c:v>70 ARTESANOS</c:v>
                </c:pt>
                <c:pt idx="7">
                  <c:v>70 PILA SECA</c:v>
                </c:pt>
                <c:pt idx="8">
                  <c:v>102</c:v>
                </c:pt>
                <c:pt idx="9">
                  <c:v>102A</c:v>
                </c:pt>
                <c:pt idx="10">
                  <c:v>102B</c:v>
                </c:pt>
                <c:pt idx="11">
                  <c:v>103</c:v>
                </c:pt>
                <c:pt idx="12">
                  <c:v>103A EL VADO</c:v>
                </c:pt>
                <c:pt idx="13">
                  <c:v>231</c:v>
                </c:pt>
                <c:pt idx="14">
                  <c:v>231A</c:v>
                </c:pt>
                <c:pt idx="15">
                  <c:v>231B</c:v>
                </c:pt>
                <c:pt idx="16">
                  <c:v>231C</c:v>
                </c:pt>
                <c:pt idx="17">
                  <c:v>231D</c:v>
                </c:pt>
                <c:pt idx="18">
                  <c:v>275</c:v>
                </c:pt>
                <c:pt idx="19">
                  <c:v>275A-1 </c:v>
                </c:pt>
                <c:pt idx="20">
                  <c:v>275A-2</c:v>
                </c:pt>
                <c:pt idx="21">
                  <c:v>275B-1</c:v>
                </c:pt>
                <c:pt idx="22">
                  <c:v>275-B2</c:v>
                </c:pt>
                <c:pt idx="23">
                  <c:v>275C</c:v>
                </c:pt>
                <c:pt idx="24">
                  <c:v>275D</c:v>
                </c:pt>
                <c:pt idx="25">
                  <c:v>275E</c:v>
                </c:pt>
                <c:pt idx="26">
                  <c:v>275-F</c:v>
                </c:pt>
                <c:pt idx="27">
                  <c:v>275-F CONOS</c:v>
                </c:pt>
                <c:pt idx="28">
                  <c:v>350</c:v>
                </c:pt>
                <c:pt idx="29">
                  <c:v>368</c:v>
                </c:pt>
                <c:pt idx="30">
                  <c:v>368CUT</c:v>
                </c:pt>
                <c:pt idx="31">
                  <c:v>371</c:v>
                </c:pt>
                <c:pt idx="32">
                  <c:v>373</c:v>
                </c:pt>
                <c:pt idx="33">
                  <c:v>S160</c:v>
                </c:pt>
                <c:pt idx="34">
                  <c:v>S161</c:v>
                </c:pt>
                <c:pt idx="35">
                  <c:v>S162</c:v>
                </c:pt>
                <c:pt idx="36">
                  <c:v>S163</c:v>
                </c:pt>
                <c:pt idx="37">
                  <c:v>S164</c:v>
                </c:pt>
                <c:pt idx="38">
                  <c:v>S165</c:v>
                </c:pt>
                <c:pt idx="39">
                  <c:v>S166</c:v>
                </c:pt>
                <c:pt idx="40">
                  <c:v>S167</c:v>
                </c:pt>
                <c:pt idx="41">
                  <c:v>S168</c:v>
                </c:pt>
                <c:pt idx="42">
                  <c:v>S169</c:v>
                </c:pt>
                <c:pt idx="43">
                  <c:v>170</c:v>
                </c:pt>
                <c:pt idx="44">
                  <c:v>170B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[1]RUTASZONAMETROPOLITANA!$D$4:$D$50</c:f>
              <c:numCache>
                <c:formatCode>General</c:formatCode>
                <c:ptCount val="47"/>
                <c:pt idx="0">
                  <c:v>0</c:v>
                </c:pt>
                <c:pt idx="1">
                  <c:v>407408</c:v>
                </c:pt>
                <c:pt idx="2">
                  <c:v>767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265673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38527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7669</c:v>
                </c:pt>
                <c:pt idx="27">
                  <c:v>14413</c:v>
                </c:pt>
                <c:pt idx="28">
                  <c:v>0</c:v>
                </c:pt>
                <c:pt idx="29">
                  <c:v>283920</c:v>
                </c:pt>
                <c:pt idx="30">
                  <c:v>237303</c:v>
                </c:pt>
                <c:pt idx="31">
                  <c:v>580323</c:v>
                </c:pt>
                <c:pt idx="32">
                  <c:v>0</c:v>
                </c:pt>
                <c:pt idx="33">
                  <c:v>0</c:v>
                </c:pt>
                <c:pt idx="34">
                  <c:v>105833</c:v>
                </c:pt>
                <c:pt idx="35">
                  <c:v>151</c:v>
                </c:pt>
                <c:pt idx="36">
                  <c:v>529381</c:v>
                </c:pt>
                <c:pt idx="37">
                  <c:v>0</c:v>
                </c:pt>
                <c:pt idx="38">
                  <c:v>27008</c:v>
                </c:pt>
                <c:pt idx="39">
                  <c:v>36861</c:v>
                </c:pt>
                <c:pt idx="40">
                  <c:v>17813</c:v>
                </c:pt>
                <c:pt idx="41">
                  <c:v>8679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5677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2762792"/>
        <c:axId val="622763184"/>
      </c:barChart>
      <c:catAx>
        <c:axId val="62276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2763184"/>
        <c:crosses val="autoZero"/>
        <c:auto val="1"/>
        <c:lblAlgn val="ctr"/>
        <c:lblOffset val="100"/>
        <c:noMultiLvlLbl val="0"/>
      </c:catAx>
      <c:valAx>
        <c:axId val="62276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276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MEDIDOR DE PASAJEROS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[3]RUTASZONAMETROPOLITANA!$K$1:$K$2</c:f>
              <c:strCache>
                <c:ptCount val="1"/>
                <c:pt idx="0">
                  <c:v>UNIDADES ASIGNADAS UNIDADES ASIGNADAS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[3]RUTASZONAMETROPOLITANA!$J$3:$J$48</c:f>
              <c:strCache>
                <c:ptCount val="46"/>
                <c:pt idx="0">
                  <c:v>13</c:v>
                </c:pt>
                <c:pt idx="1">
                  <c:v>24</c:v>
                </c:pt>
                <c:pt idx="2">
                  <c:v>26</c:v>
                </c:pt>
                <c:pt idx="3">
                  <c:v>55</c:v>
                </c:pt>
                <c:pt idx="4">
                  <c:v>70 BELISARIO</c:v>
                </c:pt>
                <c:pt idx="5">
                  <c:v>70 ARTESANOS</c:v>
                </c:pt>
                <c:pt idx="6">
                  <c:v>70 PILA SECA</c:v>
                </c:pt>
                <c:pt idx="7">
                  <c:v>102</c:v>
                </c:pt>
                <c:pt idx="8">
                  <c:v>102A</c:v>
                </c:pt>
                <c:pt idx="9">
                  <c:v>102B</c:v>
                </c:pt>
                <c:pt idx="10">
                  <c:v>103</c:v>
                </c:pt>
                <c:pt idx="11">
                  <c:v>103A EL VADO</c:v>
                </c:pt>
                <c:pt idx="12">
                  <c:v>231</c:v>
                </c:pt>
                <c:pt idx="13">
                  <c:v>231A</c:v>
                </c:pt>
                <c:pt idx="14">
                  <c:v>231B</c:v>
                </c:pt>
                <c:pt idx="15">
                  <c:v>231C</c:v>
                </c:pt>
                <c:pt idx="16">
                  <c:v>231D</c:v>
                </c:pt>
                <c:pt idx="17">
                  <c:v>275</c:v>
                </c:pt>
                <c:pt idx="18">
                  <c:v>275A-1 </c:v>
                </c:pt>
                <c:pt idx="19">
                  <c:v>275A-2</c:v>
                </c:pt>
                <c:pt idx="20">
                  <c:v>275B-1</c:v>
                </c:pt>
                <c:pt idx="21">
                  <c:v>275-B2</c:v>
                </c:pt>
                <c:pt idx="22">
                  <c:v>275C</c:v>
                </c:pt>
                <c:pt idx="23">
                  <c:v>275D</c:v>
                </c:pt>
                <c:pt idx="24">
                  <c:v>275E</c:v>
                </c:pt>
                <c:pt idx="25">
                  <c:v>275-F</c:v>
                </c:pt>
                <c:pt idx="26">
                  <c:v>275-F CONOS</c:v>
                </c:pt>
                <c:pt idx="27">
                  <c:v>350</c:v>
                </c:pt>
                <c:pt idx="28">
                  <c:v>368</c:v>
                </c:pt>
                <c:pt idx="29">
                  <c:v>368CUT</c:v>
                </c:pt>
                <c:pt idx="30">
                  <c:v>371</c:v>
                </c:pt>
                <c:pt idx="31">
                  <c:v>373</c:v>
                </c:pt>
                <c:pt idx="32">
                  <c:v>S160</c:v>
                </c:pt>
                <c:pt idx="33">
                  <c:v>S161</c:v>
                </c:pt>
                <c:pt idx="34">
                  <c:v>S162</c:v>
                </c:pt>
                <c:pt idx="35">
                  <c:v>S163</c:v>
                </c:pt>
                <c:pt idx="36">
                  <c:v>S164</c:v>
                </c:pt>
                <c:pt idx="37">
                  <c:v>S165</c:v>
                </c:pt>
                <c:pt idx="38">
                  <c:v>S166</c:v>
                </c:pt>
                <c:pt idx="39">
                  <c:v>S167</c:v>
                </c:pt>
                <c:pt idx="40">
                  <c:v>S168</c:v>
                </c:pt>
                <c:pt idx="41">
                  <c:v>S169</c:v>
                </c:pt>
                <c:pt idx="42">
                  <c:v>170</c:v>
                </c:pt>
                <c:pt idx="43">
                  <c:v>170B</c:v>
                </c:pt>
                <c:pt idx="44">
                  <c:v>S172</c:v>
                </c:pt>
                <c:pt idx="45">
                  <c:v>BÚHO NOCTURNO</c:v>
                </c:pt>
              </c:strCache>
            </c:strRef>
          </c:cat>
          <c:val>
            <c:numRef>
              <c:f>[3]RUTASZONAMETROPOLITANA!$K$3:$K$48</c:f>
              <c:numCache>
                <c:formatCode>General</c:formatCode>
                <c:ptCount val="46"/>
                <c:pt idx="0">
                  <c:v>24</c:v>
                </c:pt>
                <c:pt idx="1">
                  <c:v>34</c:v>
                </c:pt>
                <c:pt idx="2">
                  <c:v>19</c:v>
                </c:pt>
                <c:pt idx="3">
                  <c:v>16</c:v>
                </c:pt>
                <c:pt idx="4">
                  <c:v>8</c:v>
                </c:pt>
                <c:pt idx="5">
                  <c:v>8</c:v>
                </c:pt>
                <c:pt idx="6">
                  <c:v>4</c:v>
                </c:pt>
                <c:pt idx="7">
                  <c:v>11</c:v>
                </c:pt>
                <c:pt idx="8">
                  <c:v>16</c:v>
                </c:pt>
                <c:pt idx="9">
                  <c:v>16</c:v>
                </c:pt>
                <c:pt idx="10">
                  <c:v>4</c:v>
                </c:pt>
                <c:pt idx="11">
                  <c:v>1</c:v>
                </c:pt>
                <c:pt idx="12">
                  <c:v>40</c:v>
                </c:pt>
                <c:pt idx="13">
                  <c:v>20</c:v>
                </c:pt>
                <c:pt idx="14">
                  <c:v>24</c:v>
                </c:pt>
                <c:pt idx="15">
                  <c:v>20</c:v>
                </c:pt>
                <c:pt idx="16">
                  <c:v>20</c:v>
                </c:pt>
                <c:pt idx="17">
                  <c:v>66</c:v>
                </c:pt>
                <c:pt idx="18">
                  <c:v>16</c:v>
                </c:pt>
                <c:pt idx="19">
                  <c:v>16</c:v>
                </c:pt>
                <c:pt idx="20">
                  <c:v>37</c:v>
                </c:pt>
                <c:pt idx="21">
                  <c:v>42</c:v>
                </c:pt>
                <c:pt idx="22">
                  <c:v>16</c:v>
                </c:pt>
                <c:pt idx="23">
                  <c:v>16</c:v>
                </c:pt>
                <c:pt idx="24">
                  <c:v>19</c:v>
                </c:pt>
                <c:pt idx="25">
                  <c:v>30</c:v>
                </c:pt>
                <c:pt idx="26">
                  <c:v>11</c:v>
                </c:pt>
                <c:pt idx="27">
                  <c:v>42</c:v>
                </c:pt>
                <c:pt idx="28">
                  <c:v>32</c:v>
                </c:pt>
                <c:pt idx="29">
                  <c:v>6</c:v>
                </c:pt>
                <c:pt idx="30">
                  <c:v>60</c:v>
                </c:pt>
                <c:pt idx="31">
                  <c:v>32</c:v>
                </c:pt>
                <c:pt idx="32">
                  <c:v>4</c:v>
                </c:pt>
                <c:pt idx="33">
                  <c:v>12</c:v>
                </c:pt>
                <c:pt idx="34">
                  <c:v>1</c:v>
                </c:pt>
                <c:pt idx="35">
                  <c:v>30</c:v>
                </c:pt>
                <c:pt idx="36">
                  <c:v>1</c:v>
                </c:pt>
                <c:pt idx="37">
                  <c:v>4</c:v>
                </c:pt>
                <c:pt idx="38">
                  <c:v>6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12</c:v>
                </c:pt>
                <c:pt idx="44">
                  <c:v>8</c:v>
                </c:pt>
                <c:pt idx="45">
                  <c:v>0</c:v>
                </c:pt>
              </c:numCache>
            </c:numRef>
          </c:val>
        </c:ser>
        <c:ser>
          <c:idx val="1"/>
          <c:order val="1"/>
          <c:tx>
            <c:strRef>
              <c:f>[3]RUTASZONAMETROPOLITANA!$L$1:$L$2</c:f>
              <c:strCache>
                <c:ptCount val="1"/>
                <c:pt idx="0">
                  <c:v>EN
 OPERACIÓN EN
 OPERACIÓN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[3]RUTASZONAMETROPOLITANA!$J$3:$J$48</c:f>
              <c:strCache>
                <c:ptCount val="46"/>
                <c:pt idx="0">
                  <c:v>13</c:v>
                </c:pt>
                <c:pt idx="1">
                  <c:v>24</c:v>
                </c:pt>
                <c:pt idx="2">
                  <c:v>26</c:v>
                </c:pt>
                <c:pt idx="3">
                  <c:v>55</c:v>
                </c:pt>
                <c:pt idx="4">
                  <c:v>70 BELISARIO</c:v>
                </c:pt>
                <c:pt idx="5">
                  <c:v>70 ARTESANOS</c:v>
                </c:pt>
                <c:pt idx="6">
                  <c:v>70 PILA SECA</c:v>
                </c:pt>
                <c:pt idx="7">
                  <c:v>102</c:v>
                </c:pt>
                <c:pt idx="8">
                  <c:v>102A</c:v>
                </c:pt>
                <c:pt idx="9">
                  <c:v>102B</c:v>
                </c:pt>
                <c:pt idx="10">
                  <c:v>103</c:v>
                </c:pt>
                <c:pt idx="11">
                  <c:v>103A EL VADO</c:v>
                </c:pt>
                <c:pt idx="12">
                  <c:v>231</c:v>
                </c:pt>
                <c:pt idx="13">
                  <c:v>231A</c:v>
                </c:pt>
                <c:pt idx="14">
                  <c:v>231B</c:v>
                </c:pt>
                <c:pt idx="15">
                  <c:v>231C</c:v>
                </c:pt>
                <c:pt idx="16">
                  <c:v>231D</c:v>
                </c:pt>
                <c:pt idx="17">
                  <c:v>275</c:v>
                </c:pt>
                <c:pt idx="18">
                  <c:v>275A-1 </c:v>
                </c:pt>
                <c:pt idx="19">
                  <c:v>275A-2</c:v>
                </c:pt>
                <c:pt idx="20">
                  <c:v>275B-1</c:v>
                </c:pt>
                <c:pt idx="21">
                  <c:v>275-B2</c:v>
                </c:pt>
                <c:pt idx="22">
                  <c:v>275C</c:v>
                </c:pt>
                <c:pt idx="23">
                  <c:v>275D</c:v>
                </c:pt>
                <c:pt idx="24">
                  <c:v>275E</c:v>
                </c:pt>
                <c:pt idx="25">
                  <c:v>275-F</c:v>
                </c:pt>
                <c:pt idx="26">
                  <c:v>275-F CONOS</c:v>
                </c:pt>
                <c:pt idx="27">
                  <c:v>350</c:v>
                </c:pt>
                <c:pt idx="28">
                  <c:v>368</c:v>
                </c:pt>
                <c:pt idx="29">
                  <c:v>368CUT</c:v>
                </c:pt>
                <c:pt idx="30">
                  <c:v>371</c:v>
                </c:pt>
                <c:pt idx="31">
                  <c:v>373</c:v>
                </c:pt>
                <c:pt idx="32">
                  <c:v>S160</c:v>
                </c:pt>
                <c:pt idx="33">
                  <c:v>S161</c:v>
                </c:pt>
                <c:pt idx="34">
                  <c:v>S162</c:v>
                </c:pt>
                <c:pt idx="35">
                  <c:v>S163</c:v>
                </c:pt>
                <c:pt idx="36">
                  <c:v>S164</c:v>
                </c:pt>
                <c:pt idx="37">
                  <c:v>S165</c:v>
                </c:pt>
                <c:pt idx="38">
                  <c:v>S166</c:v>
                </c:pt>
                <c:pt idx="39">
                  <c:v>S167</c:v>
                </c:pt>
                <c:pt idx="40">
                  <c:v>S168</c:v>
                </c:pt>
                <c:pt idx="41">
                  <c:v>S169</c:v>
                </c:pt>
                <c:pt idx="42">
                  <c:v>170</c:v>
                </c:pt>
                <c:pt idx="43">
                  <c:v>170B</c:v>
                </c:pt>
                <c:pt idx="44">
                  <c:v>S172</c:v>
                </c:pt>
                <c:pt idx="45">
                  <c:v>BÚHO NOCTURNO</c:v>
                </c:pt>
              </c:strCache>
            </c:strRef>
          </c:cat>
          <c:val>
            <c:numRef>
              <c:f>[3]RUTASZONAMETROPOLITANA!$L$3:$L$48</c:f>
              <c:numCache>
                <c:formatCode>General</c:formatCode>
                <c:ptCount val="46"/>
              </c:numCache>
            </c:numRef>
          </c:val>
        </c:ser>
        <c:ser>
          <c:idx val="2"/>
          <c:order val="2"/>
          <c:tx>
            <c:strRef>
              <c:f>[3]RUTASZONAMETROPOLITANA!$M$1:$M$2</c:f>
              <c:strCache>
                <c:ptCount val="1"/>
                <c:pt idx="0">
                  <c:v>USUARIOS O PASAJEROS PROMEDIO DEL MES             DE FEBRERO DE 2018 USUARIOS O PASAJEROS PROMEDIO DEL MES DE ABRIL DE 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[3]RUTASZONAMETROPOLITANA!$J$3:$J$48</c:f>
              <c:strCache>
                <c:ptCount val="46"/>
                <c:pt idx="0">
                  <c:v>13</c:v>
                </c:pt>
                <c:pt idx="1">
                  <c:v>24</c:v>
                </c:pt>
                <c:pt idx="2">
                  <c:v>26</c:v>
                </c:pt>
                <c:pt idx="3">
                  <c:v>55</c:v>
                </c:pt>
                <c:pt idx="4">
                  <c:v>70 BELISARIO</c:v>
                </c:pt>
                <c:pt idx="5">
                  <c:v>70 ARTESANOS</c:v>
                </c:pt>
                <c:pt idx="6">
                  <c:v>70 PILA SECA</c:v>
                </c:pt>
                <c:pt idx="7">
                  <c:v>102</c:v>
                </c:pt>
                <c:pt idx="8">
                  <c:v>102A</c:v>
                </c:pt>
                <c:pt idx="9">
                  <c:v>102B</c:v>
                </c:pt>
                <c:pt idx="10">
                  <c:v>103</c:v>
                </c:pt>
                <c:pt idx="11">
                  <c:v>103A EL VADO</c:v>
                </c:pt>
                <c:pt idx="12">
                  <c:v>231</c:v>
                </c:pt>
                <c:pt idx="13">
                  <c:v>231A</c:v>
                </c:pt>
                <c:pt idx="14">
                  <c:v>231B</c:v>
                </c:pt>
                <c:pt idx="15">
                  <c:v>231C</c:v>
                </c:pt>
                <c:pt idx="16">
                  <c:v>231D</c:v>
                </c:pt>
                <c:pt idx="17">
                  <c:v>275</c:v>
                </c:pt>
                <c:pt idx="18">
                  <c:v>275A-1 </c:v>
                </c:pt>
                <c:pt idx="19">
                  <c:v>275A-2</c:v>
                </c:pt>
                <c:pt idx="20">
                  <c:v>275B-1</c:v>
                </c:pt>
                <c:pt idx="21">
                  <c:v>275-B2</c:v>
                </c:pt>
                <c:pt idx="22">
                  <c:v>275C</c:v>
                </c:pt>
                <c:pt idx="23">
                  <c:v>275D</c:v>
                </c:pt>
                <c:pt idx="24">
                  <c:v>275E</c:v>
                </c:pt>
                <c:pt idx="25">
                  <c:v>275-F</c:v>
                </c:pt>
                <c:pt idx="26">
                  <c:v>275-F CONOS</c:v>
                </c:pt>
                <c:pt idx="27">
                  <c:v>350</c:v>
                </c:pt>
                <c:pt idx="28">
                  <c:v>368</c:v>
                </c:pt>
                <c:pt idx="29">
                  <c:v>368CUT</c:v>
                </c:pt>
                <c:pt idx="30">
                  <c:v>371</c:v>
                </c:pt>
                <c:pt idx="31">
                  <c:v>373</c:v>
                </c:pt>
                <c:pt idx="32">
                  <c:v>S160</c:v>
                </c:pt>
                <c:pt idx="33">
                  <c:v>S161</c:v>
                </c:pt>
                <c:pt idx="34">
                  <c:v>S162</c:v>
                </c:pt>
                <c:pt idx="35">
                  <c:v>S163</c:v>
                </c:pt>
                <c:pt idx="36">
                  <c:v>S164</c:v>
                </c:pt>
                <c:pt idx="37">
                  <c:v>S165</c:v>
                </c:pt>
                <c:pt idx="38">
                  <c:v>S166</c:v>
                </c:pt>
                <c:pt idx="39">
                  <c:v>S167</c:v>
                </c:pt>
                <c:pt idx="40">
                  <c:v>S168</c:v>
                </c:pt>
                <c:pt idx="41">
                  <c:v>S169</c:v>
                </c:pt>
                <c:pt idx="42">
                  <c:v>170</c:v>
                </c:pt>
                <c:pt idx="43">
                  <c:v>170B</c:v>
                </c:pt>
                <c:pt idx="44">
                  <c:v>S172</c:v>
                </c:pt>
                <c:pt idx="45">
                  <c:v>BÚHO NOCTURNO</c:v>
                </c:pt>
              </c:strCache>
            </c:strRef>
          </c:cat>
          <c:val>
            <c:numRef>
              <c:f>[3]RUTASZONAMETROPOLITANA!$M$3:$M$48</c:f>
              <c:numCache>
                <c:formatCode>General</c:formatCode>
                <c:ptCount val="46"/>
                <c:pt idx="0">
                  <c:v>371800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249097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43376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3522</c:v>
                </c:pt>
                <c:pt idx="26">
                  <c:v>10603</c:v>
                </c:pt>
                <c:pt idx="27">
                  <c:v>0</c:v>
                </c:pt>
                <c:pt idx="28">
                  <c:v>290528</c:v>
                </c:pt>
                <c:pt idx="29">
                  <c:v>247859</c:v>
                </c:pt>
                <c:pt idx="30">
                  <c:v>503186</c:v>
                </c:pt>
                <c:pt idx="31">
                  <c:v>0</c:v>
                </c:pt>
                <c:pt idx="32">
                  <c:v>0</c:v>
                </c:pt>
                <c:pt idx="33">
                  <c:v>107710</c:v>
                </c:pt>
                <c:pt idx="34">
                  <c:v>0</c:v>
                </c:pt>
                <c:pt idx="35">
                  <c:v>475341</c:v>
                </c:pt>
                <c:pt idx="36">
                  <c:v>0</c:v>
                </c:pt>
                <c:pt idx="37">
                  <c:v>19122</c:v>
                </c:pt>
                <c:pt idx="38">
                  <c:v>48322</c:v>
                </c:pt>
                <c:pt idx="39">
                  <c:v>10527</c:v>
                </c:pt>
                <c:pt idx="40">
                  <c:v>8519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5475</c:v>
                </c:pt>
                <c:pt idx="4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2429208"/>
        <c:axId val="412430776"/>
      </c:barChart>
      <c:catAx>
        <c:axId val="41242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2430776"/>
        <c:crosses val="autoZero"/>
        <c:auto val="1"/>
        <c:lblAlgn val="ctr"/>
        <c:lblOffset val="100"/>
        <c:noMultiLvlLbl val="0"/>
      </c:catAx>
      <c:valAx>
        <c:axId val="412430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242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MEDIDOR DE PASAJEROS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[3]RUTASZONAMETROPOLITANA!$B$3</c:f>
              <c:strCache>
                <c:ptCount val="1"/>
                <c:pt idx="0">
                  <c:v>UNIDADES ASIGNADAS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[3]RUTASZONAMETROPOLITANA!$A$4:$A$50</c:f>
              <c:strCache>
                <c:ptCount val="47"/>
                <c:pt idx="0">
                  <c:v>RUTA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55</c:v>
                </c:pt>
                <c:pt idx="5">
                  <c:v>70 BELISARIO</c:v>
                </c:pt>
                <c:pt idx="6">
                  <c:v>70 ARTESANOS</c:v>
                </c:pt>
                <c:pt idx="7">
                  <c:v>70 PILA SECA</c:v>
                </c:pt>
                <c:pt idx="8">
                  <c:v>102</c:v>
                </c:pt>
                <c:pt idx="9">
                  <c:v>102A</c:v>
                </c:pt>
                <c:pt idx="10">
                  <c:v>102B</c:v>
                </c:pt>
                <c:pt idx="11">
                  <c:v>103</c:v>
                </c:pt>
                <c:pt idx="12">
                  <c:v>103A EL VADO</c:v>
                </c:pt>
                <c:pt idx="13">
                  <c:v>231</c:v>
                </c:pt>
                <c:pt idx="14">
                  <c:v>231A</c:v>
                </c:pt>
                <c:pt idx="15">
                  <c:v>231B</c:v>
                </c:pt>
                <c:pt idx="16">
                  <c:v>231C</c:v>
                </c:pt>
                <c:pt idx="17">
                  <c:v>231D</c:v>
                </c:pt>
                <c:pt idx="18">
                  <c:v>275</c:v>
                </c:pt>
                <c:pt idx="19">
                  <c:v>275A-1 </c:v>
                </c:pt>
                <c:pt idx="20">
                  <c:v>275A-2</c:v>
                </c:pt>
                <c:pt idx="21">
                  <c:v>275B-1</c:v>
                </c:pt>
                <c:pt idx="22">
                  <c:v>275-B2</c:v>
                </c:pt>
                <c:pt idx="23">
                  <c:v>275C</c:v>
                </c:pt>
                <c:pt idx="24">
                  <c:v>275D</c:v>
                </c:pt>
                <c:pt idx="25">
                  <c:v>275E</c:v>
                </c:pt>
                <c:pt idx="26">
                  <c:v>275-F</c:v>
                </c:pt>
                <c:pt idx="27">
                  <c:v>275-F CONOS</c:v>
                </c:pt>
                <c:pt idx="28">
                  <c:v>350</c:v>
                </c:pt>
                <c:pt idx="29">
                  <c:v>368</c:v>
                </c:pt>
                <c:pt idx="30">
                  <c:v>368CUT</c:v>
                </c:pt>
                <c:pt idx="31">
                  <c:v>371</c:v>
                </c:pt>
                <c:pt idx="32">
                  <c:v>373</c:v>
                </c:pt>
                <c:pt idx="33">
                  <c:v>S160</c:v>
                </c:pt>
                <c:pt idx="34">
                  <c:v>S161</c:v>
                </c:pt>
                <c:pt idx="35">
                  <c:v>S162</c:v>
                </c:pt>
                <c:pt idx="36">
                  <c:v>S163</c:v>
                </c:pt>
                <c:pt idx="37">
                  <c:v>S164</c:v>
                </c:pt>
                <c:pt idx="38">
                  <c:v>S165</c:v>
                </c:pt>
                <c:pt idx="39">
                  <c:v>S166</c:v>
                </c:pt>
                <c:pt idx="40">
                  <c:v>S167</c:v>
                </c:pt>
                <c:pt idx="41">
                  <c:v>S168</c:v>
                </c:pt>
                <c:pt idx="42">
                  <c:v>S169</c:v>
                </c:pt>
                <c:pt idx="43">
                  <c:v>170</c:v>
                </c:pt>
                <c:pt idx="44">
                  <c:v>170B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[3]RUTASZONAMETROPOLITANA!$B$4:$B$50</c:f>
              <c:numCache>
                <c:formatCode>General</c:formatCode>
                <c:ptCount val="47"/>
                <c:pt idx="0">
                  <c:v>0</c:v>
                </c:pt>
                <c:pt idx="1">
                  <c:v>24</c:v>
                </c:pt>
                <c:pt idx="2">
                  <c:v>34</c:v>
                </c:pt>
                <c:pt idx="3">
                  <c:v>19</c:v>
                </c:pt>
                <c:pt idx="4">
                  <c:v>16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11</c:v>
                </c:pt>
                <c:pt idx="9">
                  <c:v>16</c:v>
                </c:pt>
                <c:pt idx="10">
                  <c:v>16</c:v>
                </c:pt>
                <c:pt idx="11">
                  <c:v>4</c:v>
                </c:pt>
                <c:pt idx="12">
                  <c:v>1</c:v>
                </c:pt>
                <c:pt idx="13">
                  <c:v>40</c:v>
                </c:pt>
                <c:pt idx="14">
                  <c:v>20</c:v>
                </c:pt>
                <c:pt idx="15">
                  <c:v>24</c:v>
                </c:pt>
                <c:pt idx="16">
                  <c:v>20</c:v>
                </c:pt>
                <c:pt idx="17">
                  <c:v>20</c:v>
                </c:pt>
                <c:pt idx="18">
                  <c:v>66</c:v>
                </c:pt>
                <c:pt idx="19">
                  <c:v>16</c:v>
                </c:pt>
                <c:pt idx="20">
                  <c:v>16</c:v>
                </c:pt>
                <c:pt idx="21">
                  <c:v>37</c:v>
                </c:pt>
                <c:pt idx="22">
                  <c:v>42</c:v>
                </c:pt>
                <c:pt idx="23">
                  <c:v>16</c:v>
                </c:pt>
                <c:pt idx="24">
                  <c:v>16</c:v>
                </c:pt>
                <c:pt idx="25">
                  <c:v>19</c:v>
                </c:pt>
                <c:pt idx="26">
                  <c:v>30</c:v>
                </c:pt>
                <c:pt idx="27">
                  <c:v>11</c:v>
                </c:pt>
                <c:pt idx="28">
                  <c:v>42</c:v>
                </c:pt>
                <c:pt idx="29">
                  <c:v>32</c:v>
                </c:pt>
                <c:pt idx="30">
                  <c:v>6</c:v>
                </c:pt>
                <c:pt idx="31">
                  <c:v>60</c:v>
                </c:pt>
                <c:pt idx="32">
                  <c:v>32</c:v>
                </c:pt>
                <c:pt idx="33">
                  <c:v>4</c:v>
                </c:pt>
                <c:pt idx="34">
                  <c:v>12</c:v>
                </c:pt>
                <c:pt idx="35">
                  <c:v>1</c:v>
                </c:pt>
                <c:pt idx="36">
                  <c:v>30</c:v>
                </c:pt>
                <c:pt idx="37">
                  <c:v>1</c:v>
                </c:pt>
                <c:pt idx="38">
                  <c:v>4</c:v>
                </c:pt>
                <c:pt idx="39">
                  <c:v>6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  <c:pt idx="44">
                  <c:v>12</c:v>
                </c:pt>
                <c:pt idx="45">
                  <c:v>8</c:v>
                </c:pt>
                <c:pt idx="46">
                  <c:v>0</c:v>
                </c:pt>
              </c:numCache>
            </c:numRef>
          </c:val>
        </c:ser>
        <c:ser>
          <c:idx val="1"/>
          <c:order val="1"/>
          <c:tx>
            <c:strRef>
              <c:f>[3]RUTASZONAMETROPOLITANA!$C$3</c:f>
              <c:strCache>
                <c:ptCount val="1"/>
                <c:pt idx="0">
                  <c:v>EN
 OPERACIÓN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[3]RUTASZONAMETROPOLITANA!$A$4:$A$50</c:f>
              <c:strCache>
                <c:ptCount val="47"/>
                <c:pt idx="0">
                  <c:v>RUTA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55</c:v>
                </c:pt>
                <c:pt idx="5">
                  <c:v>70 BELISARIO</c:v>
                </c:pt>
                <c:pt idx="6">
                  <c:v>70 ARTESANOS</c:v>
                </c:pt>
                <c:pt idx="7">
                  <c:v>70 PILA SECA</c:v>
                </c:pt>
                <c:pt idx="8">
                  <c:v>102</c:v>
                </c:pt>
                <c:pt idx="9">
                  <c:v>102A</c:v>
                </c:pt>
                <c:pt idx="10">
                  <c:v>102B</c:v>
                </c:pt>
                <c:pt idx="11">
                  <c:v>103</c:v>
                </c:pt>
                <c:pt idx="12">
                  <c:v>103A EL VADO</c:v>
                </c:pt>
                <c:pt idx="13">
                  <c:v>231</c:v>
                </c:pt>
                <c:pt idx="14">
                  <c:v>231A</c:v>
                </c:pt>
                <c:pt idx="15">
                  <c:v>231B</c:v>
                </c:pt>
                <c:pt idx="16">
                  <c:v>231C</c:v>
                </c:pt>
                <c:pt idx="17">
                  <c:v>231D</c:v>
                </c:pt>
                <c:pt idx="18">
                  <c:v>275</c:v>
                </c:pt>
                <c:pt idx="19">
                  <c:v>275A-1 </c:v>
                </c:pt>
                <c:pt idx="20">
                  <c:v>275A-2</c:v>
                </c:pt>
                <c:pt idx="21">
                  <c:v>275B-1</c:v>
                </c:pt>
                <c:pt idx="22">
                  <c:v>275-B2</c:v>
                </c:pt>
                <c:pt idx="23">
                  <c:v>275C</c:v>
                </c:pt>
                <c:pt idx="24">
                  <c:v>275D</c:v>
                </c:pt>
                <c:pt idx="25">
                  <c:v>275E</c:v>
                </c:pt>
                <c:pt idx="26">
                  <c:v>275-F</c:v>
                </c:pt>
                <c:pt idx="27">
                  <c:v>275-F CONOS</c:v>
                </c:pt>
                <c:pt idx="28">
                  <c:v>350</c:v>
                </c:pt>
                <c:pt idx="29">
                  <c:v>368</c:v>
                </c:pt>
                <c:pt idx="30">
                  <c:v>368CUT</c:v>
                </c:pt>
                <c:pt idx="31">
                  <c:v>371</c:v>
                </c:pt>
                <c:pt idx="32">
                  <c:v>373</c:v>
                </c:pt>
                <c:pt idx="33">
                  <c:v>S160</c:v>
                </c:pt>
                <c:pt idx="34">
                  <c:v>S161</c:v>
                </c:pt>
                <c:pt idx="35">
                  <c:v>S162</c:v>
                </c:pt>
                <c:pt idx="36">
                  <c:v>S163</c:v>
                </c:pt>
                <c:pt idx="37">
                  <c:v>S164</c:v>
                </c:pt>
                <c:pt idx="38">
                  <c:v>S165</c:v>
                </c:pt>
                <c:pt idx="39">
                  <c:v>S166</c:v>
                </c:pt>
                <c:pt idx="40">
                  <c:v>S167</c:v>
                </c:pt>
                <c:pt idx="41">
                  <c:v>S168</c:v>
                </c:pt>
                <c:pt idx="42">
                  <c:v>S169</c:v>
                </c:pt>
                <c:pt idx="43">
                  <c:v>170</c:v>
                </c:pt>
                <c:pt idx="44">
                  <c:v>170B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[3]RUTASZONAMETROPOLITANA!$C$4:$C$50</c:f>
              <c:numCache>
                <c:formatCode>General</c:formatCode>
                <c:ptCount val="47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[3]RUTASZONAMETROPOLITANA!$D$3</c:f>
              <c:strCache>
                <c:ptCount val="1"/>
                <c:pt idx="0">
                  <c:v>USUARIOS O PASAJEROS PROMEDIO DEL MES             DE MARZO DE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[3]RUTASZONAMETROPOLITANA!$A$4:$A$50</c:f>
              <c:strCache>
                <c:ptCount val="47"/>
                <c:pt idx="0">
                  <c:v>RUTA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55</c:v>
                </c:pt>
                <c:pt idx="5">
                  <c:v>70 BELISARIO</c:v>
                </c:pt>
                <c:pt idx="6">
                  <c:v>70 ARTESANOS</c:v>
                </c:pt>
                <c:pt idx="7">
                  <c:v>70 PILA SECA</c:v>
                </c:pt>
                <c:pt idx="8">
                  <c:v>102</c:v>
                </c:pt>
                <c:pt idx="9">
                  <c:v>102A</c:v>
                </c:pt>
                <c:pt idx="10">
                  <c:v>102B</c:v>
                </c:pt>
                <c:pt idx="11">
                  <c:v>103</c:v>
                </c:pt>
                <c:pt idx="12">
                  <c:v>103A EL VADO</c:v>
                </c:pt>
                <c:pt idx="13">
                  <c:v>231</c:v>
                </c:pt>
                <c:pt idx="14">
                  <c:v>231A</c:v>
                </c:pt>
                <c:pt idx="15">
                  <c:v>231B</c:v>
                </c:pt>
                <c:pt idx="16">
                  <c:v>231C</c:v>
                </c:pt>
                <c:pt idx="17">
                  <c:v>231D</c:v>
                </c:pt>
                <c:pt idx="18">
                  <c:v>275</c:v>
                </c:pt>
                <c:pt idx="19">
                  <c:v>275A-1 </c:v>
                </c:pt>
                <c:pt idx="20">
                  <c:v>275A-2</c:v>
                </c:pt>
                <c:pt idx="21">
                  <c:v>275B-1</c:v>
                </c:pt>
                <c:pt idx="22">
                  <c:v>275-B2</c:v>
                </c:pt>
                <c:pt idx="23">
                  <c:v>275C</c:v>
                </c:pt>
                <c:pt idx="24">
                  <c:v>275D</c:v>
                </c:pt>
                <c:pt idx="25">
                  <c:v>275E</c:v>
                </c:pt>
                <c:pt idx="26">
                  <c:v>275-F</c:v>
                </c:pt>
                <c:pt idx="27">
                  <c:v>275-F CONOS</c:v>
                </c:pt>
                <c:pt idx="28">
                  <c:v>350</c:v>
                </c:pt>
                <c:pt idx="29">
                  <c:v>368</c:v>
                </c:pt>
                <c:pt idx="30">
                  <c:v>368CUT</c:v>
                </c:pt>
                <c:pt idx="31">
                  <c:v>371</c:v>
                </c:pt>
                <c:pt idx="32">
                  <c:v>373</c:v>
                </c:pt>
                <c:pt idx="33">
                  <c:v>S160</c:v>
                </c:pt>
                <c:pt idx="34">
                  <c:v>S161</c:v>
                </c:pt>
                <c:pt idx="35">
                  <c:v>S162</c:v>
                </c:pt>
                <c:pt idx="36">
                  <c:v>S163</c:v>
                </c:pt>
                <c:pt idx="37">
                  <c:v>S164</c:v>
                </c:pt>
                <c:pt idx="38">
                  <c:v>S165</c:v>
                </c:pt>
                <c:pt idx="39">
                  <c:v>S166</c:v>
                </c:pt>
                <c:pt idx="40">
                  <c:v>S167</c:v>
                </c:pt>
                <c:pt idx="41">
                  <c:v>S168</c:v>
                </c:pt>
                <c:pt idx="42">
                  <c:v>S169</c:v>
                </c:pt>
                <c:pt idx="43">
                  <c:v>170</c:v>
                </c:pt>
                <c:pt idx="44">
                  <c:v>170B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[3]RUTASZONAMETROPOLITANA!$D$4:$D$50</c:f>
              <c:numCache>
                <c:formatCode>General</c:formatCode>
                <c:ptCount val="47"/>
                <c:pt idx="0">
                  <c:v>0</c:v>
                </c:pt>
                <c:pt idx="1">
                  <c:v>404125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278362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59446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3644</c:v>
                </c:pt>
                <c:pt idx="27">
                  <c:v>15228</c:v>
                </c:pt>
                <c:pt idx="28">
                  <c:v>0</c:v>
                </c:pt>
                <c:pt idx="29">
                  <c:v>337202</c:v>
                </c:pt>
                <c:pt idx="30">
                  <c:v>280298</c:v>
                </c:pt>
                <c:pt idx="31">
                  <c:v>583342</c:v>
                </c:pt>
                <c:pt idx="32">
                  <c:v>0</c:v>
                </c:pt>
                <c:pt idx="33">
                  <c:v>0</c:v>
                </c:pt>
                <c:pt idx="34">
                  <c:v>118978</c:v>
                </c:pt>
                <c:pt idx="35">
                  <c:v>0</c:v>
                </c:pt>
                <c:pt idx="36">
                  <c:v>527278</c:v>
                </c:pt>
                <c:pt idx="37">
                  <c:v>0</c:v>
                </c:pt>
                <c:pt idx="38">
                  <c:v>24838</c:v>
                </c:pt>
                <c:pt idx="39">
                  <c:v>42220</c:v>
                </c:pt>
                <c:pt idx="40">
                  <c:v>17658</c:v>
                </c:pt>
                <c:pt idx="41">
                  <c:v>9629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5590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629648"/>
        <c:axId val="483093736"/>
      </c:barChart>
      <c:catAx>
        <c:axId val="48162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3093736"/>
        <c:crosses val="autoZero"/>
        <c:auto val="1"/>
        <c:lblAlgn val="ctr"/>
        <c:lblOffset val="100"/>
        <c:noMultiLvlLbl val="0"/>
      </c:catAx>
      <c:valAx>
        <c:axId val="48309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162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MEDIDORES DE PASAJEROS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[4]RUTASZONAMETROPOLITANA!$B$3</c:f>
              <c:strCache>
                <c:ptCount val="1"/>
                <c:pt idx="0">
                  <c:v>UNIDADES ASIGNADAS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[4]RUTASZONAMETROPOLITANA!$A$4:$A$50</c:f>
              <c:strCache>
                <c:ptCount val="47"/>
                <c:pt idx="0">
                  <c:v>RUTA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55</c:v>
                </c:pt>
                <c:pt idx="5">
                  <c:v>70 BELISARIO</c:v>
                </c:pt>
                <c:pt idx="6">
                  <c:v>70 ARTESANOS</c:v>
                </c:pt>
                <c:pt idx="7">
                  <c:v>70 PILA SECA</c:v>
                </c:pt>
                <c:pt idx="8">
                  <c:v>102</c:v>
                </c:pt>
                <c:pt idx="9">
                  <c:v>102A</c:v>
                </c:pt>
                <c:pt idx="10">
                  <c:v>102B</c:v>
                </c:pt>
                <c:pt idx="11">
                  <c:v>103</c:v>
                </c:pt>
                <c:pt idx="12">
                  <c:v>103A EL VADO</c:v>
                </c:pt>
                <c:pt idx="13">
                  <c:v>231</c:v>
                </c:pt>
                <c:pt idx="14">
                  <c:v>231A</c:v>
                </c:pt>
                <c:pt idx="15">
                  <c:v>231B</c:v>
                </c:pt>
                <c:pt idx="16">
                  <c:v>231C</c:v>
                </c:pt>
                <c:pt idx="17">
                  <c:v>231D</c:v>
                </c:pt>
                <c:pt idx="18">
                  <c:v>275</c:v>
                </c:pt>
                <c:pt idx="19">
                  <c:v>275A-1 </c:v>
                </c:pt>
                <c:pt idx="20">
                  <c:v>275A-2</c:v>
                </c:pt>
                <c:pt idx="21">
                  <c:v>275B-1</c:v>
                </c:pt>
                <c:pt idx="22">
                  <c:v>275-B2</c:v>
                </c:pt>
                <c:pt idx="23">
                  <c:v>275C</c:v>
                </c:pt>
                <c:pt idx="24">
                  <c:v>275D</c:v>
                </c:pt>
                <c:pt idx="25">
                  <c:v>275E</c:v>
                </c:pt>
                <c:pt idx="26">
                  <c:v>275-F</c:v>
                </c:pt>
                <c:pt idx="27">
                  <c:v>275-F CONOS</c:v>
                </c:pt>
                <c:pt idx="28">
                  <c:v>350</c:v>
                </c:pt>
                <c:pt idx="29">
                  <c:v>368</c:v>
                </c:pt>
                <c:pt idx="30">
                  <c:v>368CUT</c:v>
                </c:pt>
                <c:pt idx="31">
                  <c:v>371</c:v>
                </c:pt>
                <c:pt idx="32">
                  <c:v>373</c:v>
                </c:pt>
                <c:pt idx="33">
                  <c:v>S160</c:v>
                </c:pt>
                <c:pt idx="34">
                  <c:v>S161</c:v>
                </c:pt>
                <c:pt idx="35">
                  <c:v>S162</c:v>
                </c:pt>
                <c:pt idx="36">
                  <c:v>S163</c:v>
                </c:pt>
                <c:pt idx="37">
                  <c:v>S164</c:v>
                </c:pt>
                <c:pt idx="38">
                  <c:v>S165</c:v>
                </c:pt>
                <c:pt idx="39">
                  <c:v>S166</c:v>
                </c:pt>
                <c:pt idx="40">
                  <c:v>S167</c:v>
                </c:pt>
                <c:pt idx="41">
                  <c:v>S168</c:v>
                </c:pt>
                <c:pt idx="42">
                  <c:v>S169</c:v>
                </c:pt>
                <c:pt idx="43">
                  <c:v>170</c:v>
                </c:pt>
                <c:pt idx="44">
                  <c:v>170B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[4]RUTASZONAMETROPOLITANA!$B$4:$B$50</c:f>
              <c:numCache>
                <c:formatCode>General</c:formatCode>
                <c:ptCount val="47"/>
                <c:pt idx="0">
                  <c:v>0</c:v>
                </c:pt>
                <c:pt idx="1">
                  <c:v>24</c:v>
                </c:pt>
                <c:pt idx="2">
                  <c:v>34</c:v>
                </c:pt>
                <c:pt idx="3">
                  <c:v>19</c:v>
                </c:pt>
                <c:pt idx="4">
                  <c:v>16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11</c:v>
                </c:pt>
                <c:pt idx="9">
                  <c:v>16</c:v>
                </c:pt>
                <c:pt idx="10">
                  <c:v>16</c:v>
                </c:pt>
                <c:pt idx="11">
                  <c:v>4</c:v>
                </c:pt>
                <c:pt idx="12">
                  <c:v>1</c:v>
                </c:pt>
                <c:pt idx="13">
                  <c:v>40</c:v>
                </c:pt>
                <c:pt idx="14">
                  <c:v>20</c:v>
                </c:pt>
                <c:pt idx="15">
                  <c:v>24</c:v>
                </c:pt>
                <c:pt idx="16">
                  <c:v>20</c:v>
                </c:pt>
                <c:pt idx="17">
                  <c:v>20</c:v>
                </c:pt>
                <c:pt idx="18">
                  <c:v>66</c:v>
                </c:pt>
                <c:pt idx="19">
                  <c:v>16</c:v>
                </c:pt>
                <c:pt idx="20">
                  <c:v>16</c:v>
                </c:pt>
                <c:pt idx="21">
                  <c:v>37</c:v>
                </c:pt>
                <c:pt idx="22">
                  <c:v>42</c:v>
                </c:pt>
                <c:pt idx="23">
                  <c:v>16</c:v>
                </c:pt>
                <c:pt idx="24">
                  <c:v>16</c:v>
                </c:pt>
                <c:pt idx="25">
                  <c:v>19</c:v>
                </c:pt>
                <c:pt idx="26">
                  <c:v>30</c:v>
                </c:pt>
                <c:pt idx="27">
                  <c:v>11</c:v>
                </c:pt>
                <c:pt idx="28">
                  <c:v>42</c:v>
                </c:pt>
                <c:pt idx="29">
                  <c:v>32</c:v>
                </c:pt>
                <c:pt idx="30">
                  <c:v>6</c:v>
                </c:pt>
                <c:pt idx="31">
                  <c:v>60</c:v>
                </c:pt>
                <c:pt idx="32">
                  <c:v>32</c:v>
                </c:pt>
                <c:pt idx="33">
                  <c:v>4</c:v>
                </c:pt>
                <c:pt idx="34">
                  <c:v>12</c:v>
                </c:pt>
                <c:pt idx="35">
                  <c:v>1</c:v>
                </c:pt>
                <c:pt idx="36">
                  <c:v>30</c:v>
                </c:pt>
                <c:pt idx="37">
                  <c:v>1</c:v>
                </c:pt>
                <c:pt idx="38">
                  <c:v>4</c:v>
                </c:pt>
                <c:pt idx="39">
                  <c:v>6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  <c:pt idx="44">
                  <c:v>12</c:v>
                </c:pt>
                <c:pt idx="45">
                  <c:v>8</c:v>
                </c:pt>
                <c:pt idx="46">
                  <c:v>0</c:v>
                </c:pt>
              </c:numCache>
            </c:numRef>
          </c:val>
        </c:ser>
        <c:ser>
          <c:idx val="1"/>
          <c:order val="1"/>
          <c:tx>
            <c:strRef>
              <c:f>[4]RUTASZONAMETROPOLITANA!$C$3</c:f>
              <c:strCache>
                <c:ptCount val="1"/>
                <c:pt idx="0">
                  <c:v>EN
 OPERACIÓN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[4]RUTASZONAMETROPOLITANA!$A$4:$A$50</c:f>
              <c:strCache>
                <c:ptCount val="47"/>
                <c:pt idx="0">
                  <c:v>RUTA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55</c:v>
                </c:pt>
                <c:pt idx="5">
                  <c:v>70 BELISARIO</c:v>
                </c:pt>
                <c:pt idx="6">
                  <c:v>70 ARTESANOS</c:v>
                </c:pt>
                <c:pt idx="7">
                  <c:v>70 PILA SECA</c:v>
                </c:pt>
                <c:pt idx="8">
                  <c:v>102</c:v>
                </c:pt>
                <c:pt idx="9">
                  <c:v>102A</c:v>
                </c:pt>
                <c:pt idx="10">
                  <c:v>102B</c:v>
                </c:pt>
                <c:pt idx="11">
                  <c:v>103</c:v>
                </c:pt>
                <c:pt idx="12">
                  <c:v>103A EL VADO</c:v>
                </c:pt>
                <c:pt idx="13">
                  <c:v>231</c:v>
                </c:pt>
                <c:pt idx="14">
                  <c:v>231A</c:v>
                </c:pt>
                <c:pt idx="15">
                  <c:v>231B</c:v>
                </c:pt>
                <c:pt idx="16">
                  <c:v>231C</c:v>
                </c:pt>
                <c:pt idx="17">
                  <c:v>231D</c:v>
                </c:pt>
                <c:pt idx="18">
                  <c:v>275</c:v>
                </c:pt>
                <c:pt idx="19">
                  <c:v>275A-1 </c:v>
                </c:pt>
                <c:pt idx="20">
                  <c:v>275A-2</c:v>
                </c:pt>
                <c:pt idx="21">
                  <c:v>275B-1</c:v>
                </c:pt>
                <c:pt idx="22">
                  <c:v>275-B2</c:v>
                </c:pt>
                <c:pt idx="23">
                  <c:v>275C</c:v>
                </c:pt>
                <c:pt idx="24">
                  <c:v>275D</c:v>
                </c:pt>
                <c:pt idx="25">
                  <c:v>275E</c:v>
                </c:pt>
                <c:pt idx="26">
                  <c:v>275-F</c:v>
                </c:pt>
                <c:pt idx="27">
                  <c:v>275-F CONOS</c:v>
                </c:pt>
                <c:pt idx="28">
                  <c:v>350</c:v>
                </c:pt>
                <c:pt idx="29">
                  <c:v>368</c:v>
                </c:pt>
                <c:pt idx="30">
                  <c:v>368CUT</c:v>
                </c:pt>
                <c:pt idx="31">
                  <c:v>371</c:v>
                </c:pt>
                <c:pt idx="32">
                  <c:v>373</c:v>
                </c:pt>
                <c:pt idx="33">
                  <c:v>S160</c:v>
                </c:pt>
                <c:pt idx="34">
                  <c:v>S161</c:v>
                </c:pt>
                <c:pt idx="35">
                  <c:v>S162</c:v>
                </c:pt>
                <c:pt idx="36">
                  <c:v>S163</c:v>
                </c:pt>
                <c:pt idx="37">
                  <c:v>S164</c:v>
                </c:pt>
                <c:pt idx="38">
                  <c:v>S165</c:v>
                </c:pt>
                <c:pt idx="39">
                  <c:v>S166</c:v>
                </c:pt>
                <c:pt idx="40">
                  <c:v>S167</c:v>
                </c:pt>
                <c:pt idx="41">
                  <c:v>S168</c:v>
                </c:pt>
                <c:pt idx="42">
                  <c:v>S169</c:v>
                </c:pt>
                <c:pt idx="43">
                  <c:v>170</c:v>
                </c:pt>
                <c:pt idx="44">
                  <c:v>170B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[4]RUTASZONAMETROPOLITANA!$C$4:$C$50</c:f>
              <c:numCache>
                <c:formatCode>General</c:formatCode>
                <c:ptCount val="47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[4]RUTASZONAMETROPOLITANA!$D$3</c:f>
              <c:strCache>
                <c:ptCount val="1"/>
                <c:pt idx="0">
                  <c:v>USUARIOS O PASAJEROS PROMEDIO DEL MES             DE ABRIL DE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[4]RUTASZONAMETROPOLITANA!$A$4:$A$50</c:f>
              <c:strCache>
                <c:ptCount val="47"/>
                <c:pt idx="0">
                  <c:v>RUTA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55</c:v>
                </c:pt>
                <c:pt idx="5">
                  <c:v>70 BELISARIO</c:v>
                </c:pt>
                <c:pt idx="6">
                  <c:v>70 ARTESANOS</c:v>
                </c:pt>
                <c:pt idx="7">
                  <c:v>70 PILA SECA</c:v>
                </c:pt>
                <c:pt idx="8">
                  <c:v>102</c:v>
                </c:pt>
                <c:pt idx="9">
                  <c:v>102A</c:v>
                </c:pt>
                <c:pt idx="10">
                  <c:v>102B</c:v>
                </c:pt>
                <c:pt idx="11">
                  <c:v>103</c:v>
                </c:pt>
                <c:pt idx="12">
                  <c:v>103A EL VADO</c:v>
                </c:pt>
                <c:pt idx="13">
                  <c:v>231</c:v>
                </c:pt>
                <c:pt idx="14">
                  <c:v>231A</c:v>
                </c:pt>
                <c:pt idx="15">
                  <c:v>231B</c:v>
                </c:pt>
                <c:pt idx="16">
                  <c:v>231C</c:v>
                </c:pt>
                <c:pt idx="17">
                  <c:v>231D</c:v>
                </c:pt>
                <c:pt idx="18">
                  <c:v>275</c:v>
                </c:pt>
                <c:pt idx="19">
                  <c:v>275A-1 </c:v>
                </c:pt>
                <c:pt idx="20">
                  <c:v>275A-2</c:v>
                </c:pt>
                <c:pt idx="21">
                  <c:v>275B-1</c:v>
                </c:pt>
                <c:pt idx="22">
                  <c:v>275-B2</c:v>
                </c:pt>
                <c:pt idx="23">
                  <c:v>275C</c:v>
                </c:pt>
                <c:pt idx="24">
                  <c:v>275D</c:v>
                </c:pt>
                <c:pt idx="25">
                  <c:v>275E</c:v>
                </c:pt>
                <c:pt idx="26">
                  <c:v>275-F</c:v>
                </c:pt>
                <c:pt idx="27">
                  <c:v>275-F CONOS</c:v>
                </c:pt>
                <c:pt idx="28">
                  <c:v>350</c:v>
                </c:pt>
                <c:pt idx="29">
                  <c:v>368</c:v>
                </c:pt>
                <c:pt idx="30">
                  <c:v>368CUT</c:v>
                </c:pt>
                <c:pt idx="31">
                  <c:v>371</c:v>
                </c:pt>
                <c:pt idx="32">
                  <c:v>373</c:v>
                </c:pt>
                <c:pt idx="33">
                  <c:v>S160</c:v>
                </c:pt>
                <c:pt idx="34">
                  <c:v>S161</c:v>
                </c:pt>
                <c:pt idx="35">
                  <c:v>S162</c:v>
                </c:pt>
                <c:pt idx="36">
                  <c:v>S163</c:v>
                </c:pt>
                <c:pt idx="37">
                  <c:v>S164</c:v>
                </c:pt>
                <c:pt idx="38">
                  <c:v>S165</c:v>
                </c:pt>
                <c:pt idx="39">
                  <c:v>S166</c:v>
                </c:pt>
                <c:pt idx="40">
                  <c:v>S167</c:v>
                </c:pt>
                <c:pt idx="41">
                  <c:v>S168</c:v>
                </c:pt>
                <c:pt idx="42">
                  <c:v>S169</c:v>
                </c:pt>
                <c:pt idx="43">
                  <c:v>170</c:v>
                </c:pt>
                <c:pt idx="44">
                  <c:v>170B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[4]RUTASZONAMETROPOLITANA!$D$4:$D$50</c:f>
              <c:numCache>
                <c:formatCode>#,##0</c:formatCode>
                <c:ptCount val="47"/>
                <c:pt idx="0" formatCode="General">
                  <c:v>0</c:v>
                </c:pt>
                <c:pt idx="1">
                  <c:v>356514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247670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30026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1191</c:v>
                </c:pt>
                <c:pt idx="27">
                  <c:v>14089</c:v>
                </c:pt>
                <c:pt idx="28">
                  <c:v>0</c:v>
                </c:pt>
                <c:pt idx="29">
                  <c:v>288226</c:v>
                </c:pt>
                <c:pt idx="30">
                  <c:v>248962</c:v>
                </c:pt>
                <c:pt idx="31">
                  <c:v>546040</c:v>
                </c:pt>
                <c:pt idx="32">
                  <c:v>0</c:v>
                </c:pt>
                <c:pt idx="33">
                  <c:v>0</c:v>
                </c:pt>
                <c:pt idx="34">
                  <c:v>102040</c:v>
                </c:pt>
                <c:pt idx="35">
                  <c:v>0</c:v>
                </c:pt>
                <c:pt idx="36">
                  <c:v>491942</c:v>
                </c:pt>
                <c:pt idx="37">
                  <c:v>0</c:v>
                </c:pt>
                <c:pt idx="38">
                  <c:v>25905</c:v>
                </c:pt>
                <c:pt idx="39">
                  <c:v>37288</c:v>
                </c:pt>
                <c:pt idx="40">
                  <c:v>17660</c:v>
                </c:pt>
                <c:pt idx="41">
                  <c:v>9789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5844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2759568"/>
        <c:axId val="622759960"/>
      </c:barChart>
      <c:catAx>
        <c:axId val="62275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2759960"/>
        <c:crosses val="autoZero"/>
        <c:auto val="1"/>
        <c:lblAlgn val="ctr"/>
        <c:lblOffset val="100"/>
        <c:noMultiLvlLbl val="0"/>
      </c:catAx>
      <c:valAx>
        <c:axId val="62275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2275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[5]RUTASZONAMETROPOLITANA!$B$3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[5]RUTASZONAMETROPOLITANA!$A$4:$A$50</c:f>
              <c:strCache>
                <c:ptCount val="47"/>
                <c:pt idx="0">
                  <c:v>24</c:v>
                </c:pt>
                <c:pt idx="1">
                  <c:v>26</c:v>
                </c:pt>
                <c:pt idx="2">
                  <c:v>55</c:v>
                </c:pt>
                <c:pt idx="3">
                  <c:v>70 BELISARIO</c:v>
                </c:pt>
                <c:pt idx="4">
                  <c:v>70 ARTESANOS</c:v>
                </c:pt>
                <c:pt idx="5">
                  <c:v>70 PILA SECA</c:v>
                </c:pt>
                <c:pt idx="6">
                  <c:v>102</c:v>
                </c:pt>
                <c:pt idx="7">
                  <c:v>102A</c:v>
                </c:pt>
                <c:pt idx="8">
                  <c:v>102B</c:v>
                </c:pt>
                <c:pt idx="9">
                  <c:v>103</c:v>
                </c:pt>
                <c:pt idx="10">
                  <c:v>103A EL VADO</c:v>
                </c:pt>
                <c:pt idx="11">
                  <c:v>231</c:v>
                </c:pt>
                <c:pt idx="12">
                  <c:v>231A</c:v>
                </c:pt>
                <c:pt idx="13">
                  <c:v>231B</c:v>
                </c:pt>
                <c:pt idx="14">
                  <c:v>231C</c:v>
                </c:pt>
                <c:pt idx="15">
                  <c:v>231D</c:v>
                </c:pt>
                <c:pt idx="16">
                  <c:v>275</c:v>
                </c:pt>
                <c:pt idx="17">
                  <c:v>275A-1 </c:v>
                </c:pt>
                <c:pt idx="18">
                  <c:v>275A-2</c:v>
                </c:pt>
                <c:pt idx="19">
                  <c:v>275B-1</c:v>
                </c:pt>
                <c:pt idx="20">
                  <c:v>275-B2</c:v>
                </c:pt>
                <c:pt idx="21">
                  <c:v>275C</c:v>
                </c:pt>
                <c:pt idx="22">
                  <c:v>275D</c:v>
                </c:pt>
                <c:pt idx="23">
                  <c:v>275E</c:v>
                </c:pt>
                <c:pt idx="24">
                  <c:v>275-F</c:v>
                </c:pt>
                <c:pt idx="25">
                  <c:v>275-F CONOS</c:v>
                </c:pt>
                <c:pt idx="26">
                  <c:v>350</c:v>
                </c:pt>
                <c:pt idx="27">
                  <c:v>368</c:v>
                </c:pt>
                <c:pt idx="28">
                  <c:v>368CUT</c:v>
                </c:pt>
                <c:pt idx="29">
                  <c:v>371</c:v>
                </c:pt>
                <c:pt idx="30">
                  <c:v>373</c:v>
                </c:pt>
                <c:pt idx="31">
                  <c:v>S160</c:v>
                </c:pt>
                <c:pt idx="32">
                  <c:v>S161</c:v>
                </c:pt>
                <c:pt idx="33">
                  <c:v>S162</c:v>
                </c:pt>
                <c:pt idx="34">
                  <c:v>S163</c:v>
                </c:pt>
                <c:pt idx="35">
                  <c:v>S164</c:v>
                </c:pt>
                <c:pt idx="36">
                  <c:v>S165</c:v>
                </c:pt>
                <c:pt idx="37">
                  <c:v>S166</c:v>
                </c:pt>
                <c:pt idx="38">
                  <c:v>S167</c:v>
                </c:pt>
                <c:pt idx="39">
                  <c:v>S168</c:v>
                </c:pt>
                <c:pt idx="40">
                  <c:v>S169</c:v>
                </c:pt>
                <c:pt idx="41">
                  <c:v>170</c:v>
                </c:pt>
                <c:pt idx="42">
                  <c:v>170B</c:v>
                </c:pt>
                <c:pt idx="43">
                  <c:v>S172</c:v>
                </c:pt>
                <c:pt idx="44">
                  <c:v>BÚHO NOCTURNO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[5]RUTASZONAMETROPOLITANA!$B$4:$B$50</c:f>
              <c:numCache>
                <c:formatCode>General</c:formatCode>
                <c:ptCount val="47"/>
                <c:pt idx="0">
                  <c:v>0</c:v>
                </c:pt>
                <c:pt idx="1">
                  <c:v>19</c:v>
                </c:pt>
                <c:pt idx="2">
                  <c:v>16</c:v>
                </c:pt>
                <c:pt idx="3">
                  <c:v>8</c:v>
                </c:pt>
                <c:pt idx="4">
                  <c:v>8</c:v>
                </c:pt>
                <c:pt idx="5">
                  <c:v>4</c:v>
                </c:pt>
                <c:pt idx="6">
                  <c:v>11</c:v>
                </c:pt>
                <c:pt idx="7">
                  <c:v>16</c:v>
                </c:pt>
                <c:pt idx="8">
                  <c:v>16</c:v>
                </c:pt>
                <c:pt idx="9">
                  <c:v>4</c:v>
                </c:pt>
                <c:pt idx="10">
                  <c:v>1</c:v>
                </c:pt>
                <c:pt idx="11">
                  <c:v>40</c:v>
                </c:pt>
                <c:pt idx="12">
                  <c:v>20</c:v>
                </c:pt>
                <c:pt idx="13">
                  <c:v>24</c:v>
                </c:pt>
                <c:pt idx="14">
                  <c:v>20</c:v>
                </c:pt>
                <c:pt idx="15">
                  <c:v>20</c:v>
                </c:pt>
                <c:pt idx="16">
                  <c:v>66</c:v>
                </c:pt>
                <c:pt idx="17">
                  <c:v>16</c:v>
                </c:pt>
                <c:pt idx="18">
                  <c:v>16</c:v>
                </c:pt>
                <c:pt idx="19">
                  <c:v>37</c:v>
                </c:pt>
                <c:pt idx="20">
                  <c:v>42</c:v>
                </c:pt>
                <c:pt idx="21">
                  <c:v>16</c:v>
                </c:pt>
                <c:pt idx="22">
                  <c:v>16</c:v>
                </c:pt>
                <c:pt idx="23">
                  <c:v>19</c:v>
                </c:pt>
                <c:pt idx="24">
                  <c:v>30</c:v>
                </c:pt>
                <c:pt idx="25">
                  <c:v>11</c:v>
                </c:pt>
                <c:pt idx="26">
                  <c:v>42</c:v>
                </c:pt>
                <c:pt idx="27">
                  <c:v>32</c:v>
                </c:pt>
                <c:pt idx="28">
                  <c:v>6</c:v>
                </c:pt>
                <c:pt idx="29">
                  <c:v>60</c:v>
                </c:pt>
                <c:pt idx="30">
                  <c:v>32</c:v>
                </c:pt>
                <c:pt idx="31">
                  <c:v>4</c:v>
                </c:pt>
                <c:pt idx="32">
                  <c:v>12</c:v>
                </c:pt>
                <c:pt idx="33">
                  <c:v>1</c:v>
                </c:pt>
                <c:pt idx="34">
                  <c:v>30</c:v>
                </c:pt>
                <c:pt idx="35">
                  <c:v>1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12</c:v>
                </c:pt>
                <c:pt idx="43">
                  <c:v>8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</c:numCache>
            </c:numRef>
          </c:val>
        </c:ser>
        <c:ser>
          <c:idx val="1"/>
          <c:order val="1"/>
          <c:tx>
            <c:strRef>
              <c:f>[5]RUTASZONAMETROPOLITANA!$C$3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[5]RUTASZONAMETROPOLITANA!$A$4:$A$50</c:f>
              <c:strCache>
                <c:ptCount val="47"/>
                <c:pt idx="0">
                  <c:v>24</c:v>
                </c:pt>
                <c:pt idx="1">
                  <c:v>26</c:v>
                </c:pt>
                <c:pt idx="2">
                  <c:v>55</c:v>
                </c:pt>
                <c:pt idx="3">
                  <c:v>70 BELISARIO</c:v>
                </c:pt>
                <c:pt idx="4">
                  <c:v>70 ARTESANOS</c:v>
                </c:pt>
                <c:pt idx="5">
                  <c:v>70 PILA SECA</c:v>
                </c:pt>
                <c:pt idx="6">
                  <c:v>102</c:v>
                </c:pt>
                <c:pt idx="7">
                  <c:v>102A</c:v>
                </c:pt>
                <c:pt idx="8">
                  <c:v>102B</c:v>
                </c:pt>
                <c:pt idx="9">
                  <c:v>103</c:v>
                </c:pt>
                <c:pt idx="10">
                  <c:v>103A EL VADO</c:v>
                </c:pt>
                <c:pt idx="11">
                  <c:v>231</c:v>
                </c:pt>
                <c:pt idx="12">
                  <c:v>231A</c:v>
                </c:pt>
                <c:pt idx="13">
                  <c:v>231B</c:v>
                </c:pt>
                <c:pt idx="14">
                  <c:v>231C</c:v>
                </c:pt>
                <c:pt idx="15">
                  <c:v>231D</c:v>
                </c:pt>
                <c:pt idx="16">
                  <c:v>275</c:v>
                </c:pt>
                <c:pt idx="17">
                  <c:v>275A-1 </c:v>
                </c:pt>
                <c:pt idx="18">
                  <c:v>275A-2</c:v>
                </c:pt>
                <c:pt idx="19">
                  <c:v>275B-1</c:v>
                </c:pt>
                <c:pt idx="20">
                  <c:v>275-B2</c:v>
                </c:pt>
                <c:pt idx="21">
                  <c:v>275C</c:v>
                </c:pt>
                <c:pt idx="22">
                  <c:v>275D</c:v>
                </c:pt>
                <c:pt idx="23">
                  <c:v>275E</c:v>
                </c:pt>
                <c:pt idx="24">
                  <c:v>275-F</c:v>
                </c:pt>
                <c:pt idx="25">
                  <c:v>275-F CONOS</c:v>
                </c:pt>
                <c:pt idx="26">
                  <c:v>350</c:v>
                </c:pt>
                <c:pt idx="27">
                  <c:v>368</c:v>
                </c:pt>
                <c:pt idx="28">
                  <c:v>368CUT</c:v>
                </c:pt>
                <c:pt idx="29">
                  <c:v>371</c:v>
                </c:pt>
                <c:pt idx="30">
                  <c:v>373</c:v>
                </c:pt>
                <c:pt idx="31">
                  <c:v>S160</c:v>
                </c:pt>
                <c:pt idx="32">
                  <c:v>S161</c:v>
                </c:pt>
                <c:pt idx="33">
                  <c:v>S162</c:v>
                </c:pt>
                <c:pt idx="34">
                  <c:v>S163</c:v>
                </c:pt>
                <c:pt idx="35">
                  <c:v>S164</c:v>
                </c:pt>
                <c:pt idx="36">
                  <c:v>S165</c:v>
                </c:pt>
                <c:pt idx="37">
                  <c:v>S166</c:v>
                </c:pt>
                <c:pt idx="38">
                  <c:v>S167</c:v>
                </c:pt>
                <c:pt idx="39">
                  <c:v>S168</c:v>
                </c:pt>
                <c:pt idx="40">
                  <c:v>S169</c:v>
                </c:pt>
                <c:pt idx="41">
                  <c:v>170</c:v>
                </c:pt>
                <c:pt idx="42">
                  <c:v>170B</c:v>
                </c:pt>
                <c:pt idx="43">
                  <c:v>S172</c:v>
                </c:pt>
                <c:pt idx="44">
                  <c:v>BÚHO NOCTURNO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[5]RUTASZONAMETROPOLITANA!$C$4:$C$50</c:f>
              <c:numCache>
                <c:formatCode>General</c:formatCode>
                <c:ptCount val="47"/>
                <c:pt idx="0" formatCode="mmm\-yy">
                  <c:v>0</c:v>
                </c:pt>
              </c:numCache>
            </c:numRef>
          </c:val>
        </c:ser>
        <c:ser>
          <c:idx val="2"/>
          <c:order val="2"/>
          <c:tx>
            <c:strRef>
              <c:f>[5]RUTASZONAMETROPOLITANA!$D$3</c:f>
              <c:strCache>
                <c:ptCount val="1"/>
                <c:pt idx="0">
                  <c:v>357,944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[5]RUTASZONAMETROPOLITANA!$A$4:$A$50</c:f>
              <c:strCache>
                <c:ptCount val="47"/>
                <c:pt idx="0">
                  <c:v>24</c:v>
                </c:pt>
                <c:pt idx="1">
                  <c:v>26</c:v>
                </c:pt>
                <c:pt idx="2">
                  <c:v>55</c:v>
                </c:pt>
                <c:pt idx="3">
                  <c:v>70 BELISARIO</c:v>
                </c:pt>
                <c:pt idx="4">
                  <c:v>70 ARTESANOS</c:v>
                </c:pt>
                <c:pt idx="5">
                  <c:v>70 PILA SECA</c:v>
                </c:pt>
                <c:pt idx="6">
                  <c:v>102</c:v>
                </c:pt>
                <c:pt idx="7">
                  <c:v>102A</c:v>
                </c:pt>
                <c:pt idx="8">
                  <c:v>102B</c:v>
                </c:pt>
                <c:pt idx="9">
                  <c:v>103</c:v>
                </c:pt>
                <c:pt idx="10">
                  <c:v>103A EL VADO</c:v>
                </c:pt>
                <c:pt idx="11">
                  <c:v>231</c:v>
                </c:pt>
                <c:pt idx="12">
                  <c:v>231A</c:v>
                </c:pt>
                <c:pt idx="13">
                  <c:v>231B</c:v>
                </c:pt>
                <c:pt idx="14">
                  <c:v>231C</c:v>
                </c:pt>
                <c:pt idx="15">
                  <c:v>231D</c:v>
                </c:pt>
                <c:pt idx="16">
                  <c:v>275</c:v>
                </c:pt>
                <c:pt idx="17">
                  <c:v>275A-1 </c:v>
                </c:pt>
                <c:pt idx="18">
                  <c:v>275A-2</c:v>
                </c:pt>
                <c:pt idx="19">
                  <c:v>275B-1</c:v>
                </c:pt>
                <c:pt idx="20">
                  <c:v>275-B2</c:v>
                </c:pt>
                <c:pt idx="21">
                  <c:v>275C</c:v>
                </c:pt>
                <c:pt idx="22">
                  <c:v>275D</c:v>
                </c:pt>
                <c:pt idx="23">
                  <c:v>275E</c:v>
                </c:pt>
                <c:pt idx="24">
                  <c:v>275-F</c:v>
                </c:pt>
                <c:pt idx="25">
                  <c:v>275-F CONOS</c:v>
                </c:pt>
                <c:pt idx="26">
                  <c:v>350</c:v>
                </c:pt>
                <c:pt idx="27">
                  <c:v>368</c:v>
                </c:pt>
                <c:pt idx="28">
                  <c:v>368CUT</c:v>
                </c:pt>
                <c:pt idx="29">
                  <c:v>371</c:v>
                </c:pt>
                <c:pt idx="30">
                  <c:v>373</c:v>
                </c:pt>
                <c:pt idx="31">
                  <c:v>S160</c:v>
                </c:pt>
                <c:pt idx="32">
                  <c:v>S161</c:v>
                </c:pt>
                <c:pt idx="33">
                  <c:v>S162</c:v>
                </c:pt>
                <c:pt idx="34">
                  <c:v>S163</c:v>
                </c:pt>
                <c:pt idx="35">
                  <c:v>S164</c:v>
                </c:pt>
                <c:pt idx="36">
                  <c:v>S165</c:v>
                </c:pt>
                <c:pt idx="37">
                  <c:v>S166</c:v>
                </c:pt>
                <c:pt idx="38">
                  <c:v>S167</c:v>
                </c:pt>
                <c:pt idx="39">
                  <c:v>S168</c:v>
                </c:pt>
                <c:pt idx="40">
                  <c:v>S169</c:v>
                </c:pt>
                <c:pt idx="41">
                  <c:v>170</c:v>
                </c:pt>
                <c:pt idx="42">
                  <c:v>170B</c:v>
                </c:pt>
                <c:pt idx="43">
                  <c:v>S172</c:v>
                </c:pt>
                <c:pt idx="44">
                  <c:v>BÚHO NOCTURNO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[5]RUTASZONAMETROPOLITANA!$D$4:$D$50</c:f>
              <c:numCache>
                <c:formatCode>#,##0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206124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13957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6117</c:v>
                </c:pt>
                <c:pt idx="26">
                  <c:v>0</c:v>
                </c:pt>
                <c:pt idx="27">
                  <c:v>227348</c:v>
                </c:pt>
                <c:pt idx="28">
                  <c:v>186237</c:v>
                </c:pt>
                <c:pt idx="29">
                  <c:v>517509</c:v>
                </c:pt>
                <c:pt idx="30">
                  <c:v>0</c:v>
                </c:pt>
                <c:pt idx="31">
                  <c:v>0</c:v>
                </c:pt>
                <c:pt idx="32">
                  <c:v>84253</c:v>
                </c:pt>
                <c:pt idx="33">
                  <c:v>116</c:v>
                </c:pt>
                <c:pt idx="34">
                  <c:v>455944</c:v>
                </c:pt>
                <c:pt idx="35">
                  <c:v>0</c:v>
                </c:pt>
                <c:pt idx="36">
                  <c:v>16473</c:v>
                </c:pt>
                <c:pt idx="37">
                  <c:v>26352</c:v>
                </c:pt>
                <c:pt idx="38">
                  <c:v>11716</c:v>
                </c:pt>
                <c:pt idx="39">
                  <c:v>6859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4869</c:v>
                </c:pt>
                <c:pt idx="44">
                  <c:v>0</c:v>
                </c:pt>
                <c:pt idx="45">
                  <c:v>4802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414688"/>
        <c:axId val="486430992"/>
      </c:barChart>
      <c:catAx>
        <c:axId val="48141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6430992"/>
        <c:crosses val="autoZero"/>
        <c:auto val="1"/>
        <c:lblAlgn val="ctr"/>
        <c:lblOffset val="100"/>
        <c:noMultiLvlLbl val="0"/>
      </c:catAx>
      <c:valAx>
        <c:axId val="48643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141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MEDIDORES DE PASAJEROS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[6]RUTASZONAMETROPOLITANA!$B$3</c:f>
              <c:strCache>
                <c:ptCount val="1"/>
                <c:pt idx="0">
                  <c:v>UNIDADES ASIGNADAS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[6]RUTASZONAMETROPOLITANA!$A$4:$A$50</c:f>
              <c:strCache>
                <c:ptCount val="47"/>
                <c:pt idx="0">
                  <c:v>RUTA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55</c:v>
                </c:pt>
                <c:pt idx="5">
                  <c:v>70 BELISARIO</c:v>
                </c:pt>
                <c:pt idx="6">
                  <c:v>70 ARTESANOS</c:v>
                </c:pt>
                <c:pt idx="7">
                  <c:v>70 PILA SECA</c:v>
                </c:pt>
                <c:pt idx="8">
                  <c:v>102</c:v>
                </c:pt>
                <c:pt idx="9">
                  <c:v>102A</c:v>
                </c:pt>
                <c:pt idx="10">
                  <c:v>102B</c:v>
                </c:pt>
                <c:pt idx="11">
                  <c:v>103</c:v>
                </c:pt>
                <c:pt idx="12">
                  <c:v>103A EL VADO</c:v>
                </c:pt>
                <c:pt idx="13">
                  <c:v>231</c:v>
                </c:pt>
                <c:pt idx="14">
                  <c:v>231A</c:v>
                </c:pt>
                <c:pt idx="15">
                  <c:v>231B</c:v>
                </c:pt>
                <c:pt idx="16">
                  <c:v>231C</c:v>
                </c:pt>
                <c:pt idx="17">
                  <c:v>231D</c:v>
                </c:pt>
                <c:pt idx="18">
                  <c:v>275</c:v>
                </c:pt>
                <c:pt idx="19">
                  <c:v>275A-1 </c:v>
                </c:pt>
                <c:pt idx="20">
                  <c:v>275A-2</c:v>
                </c:pt>
                <c:pt idx="21">
                  <c:v>275B-1</c:v>
                </c:pt>
                <c:pt idx="22">
                  <c:v>275-B2</c:v>
                </c:pt>
                <c:pt idx="23">
                  <c:v>275C</c:v>
                </c:pt>
                <c:pt idx="24">
                  <c:v>275D</c:v>
                </c:pt>
                <c:pt idx="25">
                  <c:v>275E</c:v>
                </c:pt>
                <c:pt idx="26">
                  <c:v>275-F</c:v>
                </c:pt>
                <c:pt idx="27">
                  <c:v>275-F CONOS</c:v>
                </c:pt>
                <c:pt idx="28">
                  <c:v>350</c:v>
                </c:pt>
                <c:pt idx="29">
                  <c:v>368</c:v>
                </c:pt>
                <c:pt idx="30">
                  <c:v>368CUT</c:v>
                </c:pt>
                <c:pt idx="31">
                  <c:v>371</c:v>
                </c:pt>
                <c:pt idx="32">
                  <c:v>373</c:v>
                </c:pt>
                <c:pt idx="33">
                  <c:v>S160</c:v>
                </c:pt>
                <c:pt idx="34">
                  <c:v>S161</c:v>
                </c:pt>
                <c:pt idx="35">
                  <c:v>S162</c:v>
                </c:pt>
                <c:pt idx="36">
                  <c:v>S163</c:v>
                </c:pt>
                <c:pt idx="37">
                  <c:v>S164</c:v>
                </c:pt>
                <c:pt idx="38">
                  <c:v>S165</c:v>
                </c:pt>
                <c:pt idx="39">
                  <c:v>S166</c:v>
                </c:pt>
                <c:pt idx="40">
                  <c:v>S167</c:v>
                </c:pt>
                <c:pt idx="41">
                  <c:v>S168</c:v>
                </c:pt>
                <c:pt idx="42">
                  <c:v>S169</c:v>
                </c:pt>
                <c:pt idx="43">
                  <c:v>170</c:v>
                </c:pt>
                <c:pt idx="44">
                  <c:v>170B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[6]RUTASZONAMETROPOLITANA!$B$4:$B$50</c:f>
              <c:numCache>
                <c:formatCode>General</c:formatCode>
                <c:ptCount val="47"/>
                <c:pt idx="0">
                  <c:v>0</c:v>
                </c:pt>
                <c:pt idx="1">
                  <c:v>24</c:v>
                </c:pt>
                <c:pt idx="2">
                  <c:v>34</c:v>
                </c:pt>
                <c:pt idx="3">
                  <c:v>19</c:v>
                </c:pt>
                <c:pt idx="4">
                  <c:v>16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11</c:v>
                </c:pt>
                <c:pt idx="9">
                  <c:v>16</c:v>
                </c:pt>
                <c:pt idx="10">
                  <c:v>16</c:v>
                </c:pt>
                <c:pt idx="11">
                  <c:v>4</c:v>
                </c:pt>
                <c:pt idx="12">
                  <c:v>1</c:v>
                </c:pt>
                <c:pt idx="13">
                  <c:v>40</c:v>
                </c:pt>
                <c:pt idx="14">
                  <c:v>20</c:v>
                </c:pt>
                <c:pt idx="15">
                  <c:v>24</c:v>
                </c:pt>
                <c:pt idx="16">
                  <c:v>20</c:v>
                </c:pt>
                <c:pt idx="17">
                  <c:v>20</c:v>
                </c:pt>
                <c:pt idx="18">
                  <c:v>66</c:v>
                </c:pt>
                <c:pt idx="19">
                  <c:v>16</c:v>
                </c:pt>
                <c:pt idx="20">
                  <c:v>16</c:v>
                </c:pt>
                <c:pt idx="21">
                  <c:v>37</c:v>
                </c:pt>
                <c:pt idx="22">
                  <c:v>42</c:v>
                </c:pt>
                <c:pt idx="23">
                  <c:v>16</c:v>
                </c:pt>
                <c:pt idx="24">
                  <c:v>16</c:v>
                </c:pt>
                <c:pt idx="25">
                  <c:v>19</c:v>
                </c:pt>
                <c:pt idx="26">
                  <c:v>30</c:v>
                </c:pt>
                <c:pt idx="27">
                  <c:v>11</c:v>
                </c:pt>
                <c:pt idx="28">
                  <c:v>42</c:v>
                </c:pt>
                <c:pt idx="29">
                  <c:v>32</c:v>
                </c:pt>
                <c:pt idx="30">
                  <c:v>6</c:v>
                </c:pt>
                <c:pt idx="31">
                  <c:v>60</c:v>
                </c:pt>
                <c:pt idx="32">
                  <c:v>32</c:v>
                </c:pt>
                <c:pt idx="33">
                  <c:v>4</c:v>
                </c:pt>
                <c:pt idx="34">
                  <c:v>12</c:v>
                </c:pt>
                <c:pt idx="35">
                  <c:v>1</c:v>
                </c:pt>
                <c:pt idx="36">
                  <c:v>30</c:v>
                </c:pt>
                <c:pt idx="37">
                  <c:v>1</c:v>
                </c:pt>
                <c:pt idx="38">
                  <c:v>4</c:v>
                </c:pt>
                <c:pt idx="39">
                  <c:v>6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  <c:pt idx="44">
                  <c:v>12</c:v>
                </c:pt>
                <c:pt idx="45">
                  <c:v>8</c:v>
                </c:pt>
                <c:pt idx="46">
                  <c:v>0</c:v>
                </c:pt>
              </c:numCache>
            </c:numRef>
          </c:val>
        </c:ser>
        <c:ser>
          <c:idx val="1"/>
          <c:order val="1"/>
          <c:tx>
            <c:strRef>
              <c:f>[6]RUTASZONAMETROPOLITANA!$C$3</c:f>
              <c:strCache>
                <c:ptCount val="1"/>
                <c:pt idx="0">
                  <c:v>EN
 OPERACIÓN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[6]RUTASZONAMETROPOLITANA!$A$4:$A$50</c:f>
              <c:strCache>
                <c:ptCount val="47"/>
                <c:pt idx="0">
                  <c:v>RUTA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55</c:v>
                </c:pt>
                <c:pt idx="5">
                  <c:v>70 BELISARIO</c:v>
                </c:pt>
                <c:pt idx="6">
                  <c:v>70 ARTESANOS</c:v>
                </c:pt>
                <c:pt idx="7">
                  <c:v>70 PILA SECA</c:v>
                </c:pt>
                <c:pt idx="8">
                  <c:v>102</c:v>
                </c:pt>
                <c:pt idx="9">
                  <c:v>102A</c:v>
                </c:pt>
                <c:pt idx="10">
                  <c:v>102B</c:v>
                </c:pt>
                <c:pt idx="11">
                  <c:v>103</c:v>
                </c:pt>
                <c:pt idx="12">
                  <c:v>103A EL VADO</c:v>
                </c:pt>
                <c:pt idx="13">
                  <c:v>231</c:v>
                </c:pt>
                <c:pt idx="14">
                  <c:v>231A</c:v>
                </c:pt>
                <c:pt idx="15">
                  <c:v>231B</c:v>
                </c:pt>
                <c:pt idx="16">
                  <c:v>231C</c:v>
                </c:pt>
                <c:pt idx="17">
                  <c:v>231D</c:v>
                </c:pt>
                <c:pt idx="18">
                  <c:v>275</c:v>
                </c:pt>
                <c:pt idx="19">
                  <c:v>275A-1 </c:v>
                </c:pt>
                <c:pt idx="20">
                  <c:v>275A-2</c:v>
                </c:pt>
                <c:pt idx="21">
                  <c:v>275B-1</c:v>
                </c:pt>
                <c:pt idx="22">
                  <c:v>275-B2</c:v>
                </c:pt>
                <c:pt idx="23">
                  <c:v>275C</c:v>
                </c:pt>
                <c:pt idx="24">
                  <c:v>275D</c:v>
                </c:pt>
                <c:pt idx="25">
                  <c:v>275E</c:v>
                </c:pt>
                <c:pt idx="26">
                  <c:v>275-F</c:v>
                </c:pt>
                <c:pt idx="27">
                  <c:v>275-F CONOS</c:v>
                </c:pt>
                <c:pt idx="28">
                  <c:v>350</c:v>
                </c:pt>
                <c:pt idx="29">
                  <c:v>368</c:v>
                </c:pt>
                <c:pt idx="30">
                  <c:v>368CUT</c:v>
                </c:pt>
                <c:pt idx="31">
                  <c:v>371</c:v>
                </c:pt>
                <c:pt idx="32">
                  <c:v>373</c:v>
                </c:pt>
                <c:pt idx="33">
                  <c:v>S160</c:v>
                </c:pt>
                <c:pt idx="34">
                  <c:v>S161</c:v>
                </c:pt>
                <c:pt idx="35">
                  <c:v>S162</c:v>
                </c:pt>
                <c:pt idx="36">
                  <c:v>S163</c:v>
                </c:pt>
                <c:pt idx="37">
                  <c:v>S164</c:v>
                </c:pt>
                <c:pt idx="38">
                  <c:v>S165</c:v>
                </c:pt>
                <c:pt idx="39">
                  <c:v>S166</c:v>
                </c:pt>
                <c:pt idx="40">
                  <c:v>S167</c:v>
                </c:pt>
                <c:pt idx="41">
                  <c:v>S168</c:v>
                </c:pt>
                <c:pt idx="42">
                  <c:v>S169</c:v>
                </c:pt>
                <c:pt idx="43">
                  <c:v>170</c:v>
                </c:pt>
                <c:pt idx="44">
                  <c:v>170B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[6]RUTASZONAMETROPOLITANA!$C$4:$C$50</c:f>
              <c:numCache>
                <c:formatCode>General</c:formatCode>
                <c:ptCount val="47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[6]RUTASZONAMETROPOLITANA!$D$3</c:f>
              <c:strCache>
                <c:ptCount val="1"/>
                <c:pt idx="0">
                  <c:v>USUARIOS O PASAJEROS PROMEDIO DEL MES             DE JUNIO DE 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[6]RUTASZONAMETROPOLITANA!$A$4:$A$50</c:f>
              <c:strCache>
                <c:ptCount val="47"/>
                <c:pt idx="0">
                  <c:v>RUTA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55</c:v>
                </c:pt>
                <c:pt idx="5">
                  <c:v>70 BELISARIO</c:v>
                </c:pt>
                <c:pt idx="6">
                  <c:v>70 ARTESANOS</c:v>
                </c:pt>
                <c:pt idx="7">
                  <c:v>70 PILA SECA</c:v>
                </c:pt>
                <c:pt idx="8">
                  <c:v>102</c:v>
                </c:pt>
                <c:pt idx="9">
                  <c:v>102A</c:v>
                </c:pt>
                <c:pt idx="10">
                  <c:v>102B</c:v>
                </c:pt>
                <c:pt idx="11">
                  <c:v>103</c:v>
                </c:pt>
                <c:pt idx="12">
                  <c:v>103A EL VADO</c:v>
                </c:pt>
                <c:pt idx="13">
                  <c:v>231</c:v>
                </c:pt>
                <c:pt idx="14">
                  <c:v>231A</c:v>
                </c:pt>
                <c:pt idx="15">
                  <c:v>231B</c:v>
                </c:pt>
                <c:pt idx="16">
                  <c:v>231C</c:v>
                </c:pt>
                <c:pt idx="17">
                  <c:v>231D</c:v>
                </c:pt>
                <c:pt idx="18">
                  <c:v>275</c:v>
                </c:pt>
                <c:pt idx="19">
                  <c:v>275A-1 </c:v>
                </c:pt>
                <c:pt idx="20">
                  <c:v>275A-2</c:v>
                </c:pt>
                <c:pt idx="21">
                  <c:v>275B-1</c:v>
                </c:pt>
                <c:pt idx="22">
                  <c:v>275-B2</c:v>
                </c:pt>
                <c:pt idx="23">
                  <c:v>275C</c:v>
                </c:pt>
                <c:pt idx="24">
                  <c:v>275D</c:v>
                </c:pt>
                <c:pt idx="25">
                  <c:v>275E</c:v>
                </c:pt>
                <c:pt idx="26">
                  <c:v>275-F</c:v>
                </c:pt>
                <c:pt idx="27">
                  <c:v>275-F CONOS</c:v>
                </c:pt>
                <c:pt idx="28">
                  <c:v>350</c:v>
                </c:pt>
                <c:pt idx="29">
                  <c:v>368</c:v>
                </c:pt>
                <c:pt idx="30">
                  <c:v>368CUT</c:v>
                </c:pt>
                <c:pt idx="31">
                  <c:v>371</c:v>
                </c:pt>
                <c:pt idx="32">
                  <c:v>373</c:v>
                </c:pt>
                <c:pt idx="33">
                  <c:v>S160</c:v>
                </c:pt>
                <c:pt idx="34">
                  <c:v>S161</c:v>
                </c:pt>
                <c:pt idx="35">
                  <c:v>S162</c:v>
                </c:pt>
                <c:pt idx="36">
                  <c:v>S163</c:v>
                </c:pt>
                <c:pt idx="37">
                  <c:v>S164</c:v>
                </c:pt>
                <c:pt idx="38">
                  <c:v>S165</c:v>
                </c:pt>
                <c:pt idx="39">
                  <c:v>S166</c:v>
                </c:pt>
                <c:pt idx="40">
                  <c:v>S167</c:v>
                </c:pt>
                <c:pt idx="41">
                  <c:v>S168</c:v>
                </c:pt>
                <c:pt idx="42">
                  <c:v>S169</c:v>
                </c:pt>
                <c:pt idx="43">
                  <c:v>170</c:v>
                </c:pt>
                <c:pt idx="44">
                  <c:v>170B</c:v>
                </c:pt>
                <c:pt idx="45">
                  <c:v>S172</c:v>
                </c:pt>
                <c:pt idx="46">
                  <c:v>BÚHO NOCTURNO</c:v>
                </c:pt>
              </c:strCache>
            </c:strRef>
          </c:cat>
          <c:val>
            <c:numRef>
              <c:f>[6]RUTASZONAMETROPOLITANA!$D$4:$D$50</c:f>
              <c:numCache>
                <c:formatCode>General</c:formatCode>
                <c:ptCount val="47"/>
                <c:pt idx="0">
                  <c:v>0</c:v>
                </c:pt>
                <c:pt idx="1">
                  <c:v>368523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233676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29787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11900</c:v>
                </c:pt>
                <c:pt idx="28">
                  <c:v>0</c:v>
                </c:pt>
                <c:pt idx="29">
                  <c:v>272445</c:v>
                </c:pt>
                <c:pt idx="30">
                  <c:v>199697</c:v>
                </c:pt>
                <c:pt idx="31">
                  <c:v>554396</c:v>
                </c:pt>
                <c:pt idx="32">
                  <c:v>0</c:v>
                </c:pt>
                <c:pt idx="33">
                  <c:v>0</c:v>
                </c:pt>
                <c:pt idx="34">
                  <c:v>91821</c:v>
                </c:pt>
                <c:pt idx="35">
                  <c:v>0</c:v>
                </c:pt>
                <c:pt idx="36">
                  <c:v>456415</c:v>
                </c:pt>
                <c:pt idx="37">
                  <c:v>0</c:v>
                </c:pt>
                <c:pt idx="38">
                  <c:v>25697</c:v>
                </c:pt>
                <c:pt idx="39">
                  <c:v>34996</c:v>
                </c:pt>
                <c:pt idx="40">
                  <c:v>11930</c:v>
                </c:pt>
                <c:pt idx="41">
                  <c:v>7748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4837</c:v>
                </c:pt>
                <c:pt idx="4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187552"/>
        <c:axId val="614187160"/>
      </c:barChart>
      <c:catAx>
        <c:axId val="61418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4187160"/>
        <c:crosses val="autoZero"/>
        <c:auto val="1"/>
        <c:lblAlgn val="ctr"/>
        <c:lblOffset val="100"/>
        <c:noMultiLvlLbl val="0"/>
      </c:catAx>
      <c:valAx>
        <c:axId val="61418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418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400050</xdr:colOff>
      <xdr:row>18</xdr:row>
      <xdr:rowOff>47624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4762</xdr:rowOff>
    </xdr:from>
    <xdr:to>
      <xdr:col>12</xdr:col>
      <xdr:colOff>438150</xdr:colOff>
      <xdr:row>22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571500</xdr:colOff>
      <xdr:row>20</xdr:row>
      <xdr:rowOff>180974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12</xdr:col>
      <xdr:colOff>247650</xdr:colOff>
      <xdr:row>21</xdr:row>
      <xdr:rowOff>180974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66674</xdr:colOff>
      <xdr:row>21</xdr:row>
      <xdr:rowOff>28574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409574</xdr:colOff>
      <xdr:row>21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brero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rzo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ayo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TASZONAMETROPOLITANA"/>
      <sheetName val="Hoja1"/>
    </sheetNames>
    <sheetDataSet>
      <sheetData sheetId="0">
        <row r="3">
          <cell r="B3" t="str">
            <v>UNIDADES ASIGNADAS</v>
          </cell>
          <cell r="C3" t="str">
            <v>EN
 OPERACIÓN</v>
          </cell>
          <cell r="D3" t="str">
            <v>USUARIOS O PASAJEROS PROMEDIO DEL MES             DE ENERO DE 2018</v>
          </cell>
        </row>
        <row r="4">
          <cell r="A4" t="str">
            <v>RUTA</v>
          </cell>
          <cell r="B4" t="str">
            <v>UNIDADES ASIGNADAS</v>
          </cell>
          <cell r="C4" t="str">
            <v>EN
 OPERACIÓN</v>
          </cell>
          <cell r="D4" t="str">
            <v>USUARIOS O PASAJEROS PROMEDIO DEL MES DE ABRIL DE 2013</v>
          </cell>
        </row>
        <row r="5">
          <cell r="A5">
            <v>13</v>
          </cell>
          <cell r="B5">
            <v>24</v>
          </cell>
          <cell r="D5">
            <v>407408</v>
          </cell>
        </row>
        <row r="6">
          <cell r="A6">
            <v>24</v>
          </cell>
          <cell r="B6">
            <v>34</v>
          </cell>
          <cell r="D6">
            <v>767</v>
          </cell>
        </row>
        <row r="7">
          <cell r="A7">
            <v>26</v>
          </cell>
          <cell r="B7">
            <v>19</v>
          </cell>
          <cell r="D7">
            <v>0</v>
          </cell>
        </row>
        <row r="8">
          <cell r="A8">
            <v>55</v>
          </cell>
          <cell r="B8">
            <v>16</v>
          </cell>
          <cell r="D8">
            <v>0</v>
          </cell>
        </row>
        <row r="9">
          <cell r="A9" t="str">
            <v>70 BELISARIO</v>
          </cell>
          <cell r="B9">
            <v>8</v>
          </cell>
          <cell r="D9">
            <v>0</v>
          </cell>
        </row>
        <row r="10">
          <cell r="A10" t="str">
            <v>70 ARTESANOS</v>
          </cell>
          <cell r="B10">
            <v>8</v>
          </cell>
          <cell r="D10">
            <v>0</v>
          </cell>
        </row>
        <row r="11">
          <cell r="A11" t="str">
            <v>70 PILA SECA</v>
          </cell>
          <cell r="B11">
            <v>4</v>
          </cell>
          <cell r="D11">
            <v>0</v>
          </cell>
        </row>
        <row r="12">
          <cell r="A12">
            <v>102</v>
          </cell>
          <cell r="B12">
            <v>11</v>
          </cell>
          <cell r="D12">
            <v>0</v>
          </cell>
        </row>
        <row r="13">
          <cell r="A13" t="str">
            <v>102A</v>
          </cell>
          <cell r="B13">
            <v>16</v>
          </cell>
          <cell r="D13">
            <v>0</v>
          </cell>
        </row>
        <row r="14">
          <cell r="A14" t="str">
            <v>102B</v>
          </cell>
          <cell r="B14">
            <v>16</v>
          </cell>
          <cell r="D14">
            <v>0</v>
          </cell>
        </row>
        <row r="15">
          <cell r="A15">
            <v>103</v>
          </cell>
          <cell r="B15">
            <v>4</v>
          </cell>
          <cell r="D15">
            <v>0</v>
          </cell>
        </row>
        <row r="16">
          <cell r="A16" t="str">
            <v>103A EL VADO</v>
          </cell>
          <cell r="B16">
            <v>1</v>
          </cell>
          <cell r="D16">
            <v>0</v>
          </cell>
        </row>
        <row r="17">
          <cell r="A17">
            <v>231</v>
          </cell>
          <cell r="B17">
            <v>40</v>
          </cell>
          <cell r="D17">
            <v>265673</v>
          </cell>
        </row>
        <row r="18">
          <cell r="A18" t="str">
            <v>231A</v>
          </cell>
          <cell r="B18">
            <v>20</v>
          </cell>
          <cell r="D18">
            <v>0</v>
          </cell>
        </row>
        <row r="19">
          <cell r="A19" t="str">
            <v>231B</v>
          </cell>
          <cell r="B19">
            <v>24</v>
          </cell>
          <cell r="D19">
            <v>0</v>
          </cell>
        </row>
        <row r="20">
          <cell r="A20" t="str">
            <v>231C</v>
          </cell>
          <cell r="B20">
            <v>20</v>
          </cell>
          <cell r="D20">
            <v>0</v>
          </cell>
        </row>
        <row r="21">
          <cell r="A21" t="str">
            <v>231D</v>
          </cell>
          <cell r="B21">
            <v>20</v>
          </cell>
          <cell r="D21">
            <v>0</v>
          </cell>
        </row>
        <row r="22">
          <cell r="A22">
            <v>275</v>
          </cell>
          <cell r="B22">
            <v>66</v>
          </cell>
          <cell r="D22">
            <v>38527</v>
          </cell>
        </row>
        <row r="23">
          <cell r="A23" t="str">
            <v xml:space="preserve">275A-1 </v>
          </cell>
          <cell r="B23">
            <v>16</v>
          </cell>
          <cell r="D23">
            <v>0</v>
          </cell>
        </row>
        <row r="24">
          <cell r="A24" t="str">
            <v>275A-2</v>
          </cell>
          <cell r="B24">
            <v>16</v>
          </cell>
          <cell r="D24">
            <v>0</v>
          </cell>
        </row>
        <row r="25">
          <cell r="A25" t="str">
            <v>275B-1</v>
          </cell>
          <cell r="B25">
            <v>37</v>
          </cell>
          <cell r="D25">
            <v>0</v>
          </cell>
        </row>
        <row r="26">
          <cell r="A26" t="str">
            <v>275-B2</v>
          </cell>
          <cell r="B26">
            <v>42</v>
          </cell>
          <cell r="D26">
            <v>0</v>
          </cell>
        </row>
        <row r="27">
          <cell r="A27" t="str">
            <v>275C</v>
          </cell>
          <cell r="B27">
            <v>16</v>
          </cell>
          <cell r="D27">
            <v>0</v>
          </cell>
        </row>
        <row r="28">
          <cell r="A28" t="str">
            <v>275D</v>
          </cell>
          <cell r="B28">
            <v>16</v>
          </cell>
          <cell r="D28">
            <v>0</v>
          </cell>
        </row>
        <row r="29">
          <cell r="A29" t="str">
            <v>275E</v>
          </cell>
          <cell r="B29">
            <v>19</v>
          </cell>
          <cell r="D29">
            <v>0</v>
          </cell>
        </row>
        <row r="30">
          <cell r="A30" t="str">
            <v>275-F</v>
          </cell>
          <cell r="B30">
            <v>30</v>
          </cell>
          <cell r="D30">
            <v>7669</v>
          </cell>
        </row>
        <row r="31">
          <cell r="A31" t="str">
            <v>275-F CONOS</v>
          </cell>
          <cell r="B31">
            <v>11</v>
          </cell>
          <cell r="D31">
            <v>14413</v>
          </cell>
        </row>
        <row r="32">
          <cell r="A32">
            <v>350</v>
          </cell>
          <cell r="B32">
            <v>42</v>
          </cell>
          <cell r="D32">
            <v>0</v>
          </cell>
        </row>
        <row r="33">
          <cell r="A33">
            <v>368</v>
          </cell>
          <cell r="B33">
            <v>32</v>
          </cell>
          <cell r="D33">
            <v>283920</v>
          </cell>
        </row>
        <row r="34">
          <cell r="A34" t="str">
            <v>368CUT</v>
          </cell>
          <cell r="B34">
            <v>6</v>
          </cell>
          <cell r="D34">
            <v>237303</v>
          </cell>
        </row>
        <row r="35">
          <cell r="A35">
            <v>371</v>
          </cell>
          <cell r="B35">
            <v>60</v>
          </cell>
          <cell r="D35">
            <v>580323</v>
          </cell>
        </row>
        <row r="36">
          <cell r="A36">
            <v>373</v>
          </cell>
          <cell r="B36">
            <v>32</v>
          </cell>
          <cell r="D36">
            <v>0</v>
          </cell>
        </row>
        <row r="37">
          <cell r="A37" t="str">
            <v>S160</v>
          </cell>
          <cell r="B37">
            <v>4</v>
          </cell>
          <cell r="D37">
            <v>0</v>
          </cell>
        </row>
        <row r="38">
          <cell r="A38" t="str">
            <v>S161</v>
          </cell>
          <cell r="B38">
            <v>12</v>
          </cell>
          <cell r="D38">
            <v>105833</v>
          </cell>
        </row>
        <row r="39">
          <cell r="A39" t="str">
            <v>S162</v>
          </cell>
          <cell r="B39">
            <v>1</v>
          </cell>
          <cell r="D39">
            <v>151</v>
          </cell>
        </row>
        <row r="40">
          <cell r="A40" t="str">
            <v>S163</v>
          </cell>
          <cell r="B40">
            <v>30</v>
          </cell>
          <cell r="D40">
            <v>529381</v>
          </cell>
        </row>
        <row r="41">
          <cell r="A41" t="str">
            <v>S164</v>
          </cell>
          <cell r="B41">
            <v>1</v>
          </cell>
          <cell r="D41">
            <v>0</v>
          </cell>
        </row>
        <row r="42">
          <cell r="A42" t="str">
            <v>S165</v>
          </cell>
          <cell r="B42">
            <v>4</v>
          </cell>
          <cell r="D42">
            <v>27008</v>
          </cell>
        </row>
        <row r="43">
          <cell r="A43" t="str">
            <v>S166</v>
          </cell>
          <cell r="B43">
            <v>6</v>
          </cell>
          <cell r="D43">
            <v>36861</v>
          </cell>
        </row>
        <row r="44">
          <cell r="A44" t="str">
            <v>S167</v>
          </cell>
          <cell r="B44">
            <v>1</v>
          </cell>
          <cell r="D44">
            <v>17813</v>
          </cell>
        </row>
        <row r="45">
          <cell r="A45" t="str">
            <v>S168</v>
          </cell>
          <cell r="B45">
            <v>2</v>
          </cell>
          <cell r="D45">
            <v>8679</v>
          </cell>
        </row>
        <row r="46">
          <cell r="A46" t="str">
            <v>S169</v>
          </cell>
          <cell r="B46">
            <v>1</v>
          </cell>
          <cell r="D46">
            <v>0</v>
          </cell>
        </row>
        <row r="47">
          <cell r="A47">
            <v>170</v>
          </cell>
          <cell r="B47">
            <v>4</v>
          </cell>
          <cell r="D47">
            <v>0</v>
          </cell>
        </row>
        <row r="48">
          <cell r="A48" t="str">
            <v>170B</v>
          </cell>
          <cell r="B48">
            <v>12</v>
          </cell>
          <cell r="D48">
            <v>0</v>
          </cell>
        </row>
        <row r="49">
          <cell r="A49" t="str">
            <v>S172</v>
          </cell>
          <cell r="B49">
            <v>8</v>
          </cell>
          <cell r="D49">
            <v>5677</v>
          </cell>
        </row>
        <row r="50">
          <cell r="A50" t="str">
            <v>BÚHO NOCTURNO</v>
          </cell>
          <cell r="B50">
            <v>0</v>
          </cell>
          <cell r="D50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TASZONAMETROPOLITAN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TASZONAMETROPOLITANA"/>
    </sheetNames>
    <sheetDataSet>
      <sheetData sheetId="0">
        <row r="1">
          <cell r="K1" t="str">
            <v>UNIDADES ASIGNADAS</v>
          </cell>
          <cell r="L1" t="str">
            <v>EN
 OPERACIÓN</v>
          </cell>
          <cell r="M1" t="str">
            <v>USUARIOS O PASAJEROS PROMEDIO DEL MES             DE FEBRERO DE 2018</v>
          </cell>
        </row>
        <row r="2">
          <cell r="K2" t="str">
            <v>UNIDADES ASIGNADAS</v>
          </cell>
          <cell r="L2" t="str">
            <v>EN
 OPERACIÓN</v>
          </cell>
          <cell r="M2" t="str">
            <v>USUARIOS O PASAJEROS PROMEDIO DEL MES DE ABRIL DE 2013</v>
          </cell>
        </row>
        <row r="3">
          <cell r="B3" t="str">
            <v>UNIDADES ASIGNADAS</v>
          </cell>
          <cell r="C3" t="str">
            <v>EN
 OPERACIÓN</v>
          </cell>
          <cell r="D3" t="str">
            <v>USUARIOS O PASAJEROS PROMEDIO DEL MES             DE MARZO DE 2018</v>
          </cell>
          <cell r="J3">
            <v>13</v>
          </cell>
          <cell r="K3">
            <v>24</v>
          </cell>
          <cell r="M3">
            <v>371800</v>
          </cell>
        </row>
        <row r="4">
          <cell r="A4" t="str">
            <v>RUTA</v>
          </cell>
          <cell r="B4" t="str">
            <v>UNIDADES ASIGNADAS</v>
          </cell>
          <cell r="C4" t="str">
            <v>EN
 OPERACIÓN</v>
          </cell>
          <cell r="D4" t="str">
            <v>USUARIOS O PASAJEROS PROMEDIO DEL MES DE ABRIL DE 2013</v>
          </cell>
          <cell r="J4">
            <v>24</v>
          </cell>
          <cell r="K4">
            <v>34</v>
          </cell>
          <cell r="M4">
            <v>0</v>
          </cell>
        </row>
        <row r="5">
          <cell r="A5">
            <v>13</v>
          </cell>
          <cell r="B5">
            <v>24</v>
          </cell>
          <cell r="D5">
            <v>404125</v>
          </cell>
          <cell r="J5">
            <v>26</v>
          </cell>
          <cell r="K5">
            <v>19</v>
          </cell>
          <cell r="M5">
            <v>0</v>
          </cell>
        </row>
        <row r="6">
          <cell r="A6">
            <v>24</v>
          </cell>
          <cell r="B6">
            <v>34</v>
          </cell>
          <cell r="D6">
            <v>0</v>
          </cell>
          <cell r="J6">
            <v>55</v>
          </cell>
          <cell r="K6">
            <v>16</v>
          </cell>
          <cell r="M6">
            <v>0</v>
          </cell>
        </row>
        <row r="7">
          <cell r="A7">
            <v>26</v>
          </cell>
          <cell r="B7">
            <v>19</v>
          </cell>
          <cell r="D7">
            <v>0</v>
          </cell>
          <cell r="J7" t="str">
            <v>70 BELISARIO</v>
          </cell>
          <cell r="K7">
            <v>8</v>
          </cell>
          <cell r="M7">
            <v>0</v>
          </cell>
        </row>
        <row r="8">
          <cell r="A8">
            <v>55</v>
          </cell>
          <cell r="B8">
            <v>16</v>
          </cell>
          <cell r="D8">
            <v>0</v>
          </cell>
          <cell r="J8" t="str">
            <v>70 ARTESANOS</v>
          </cell>
          <cell r="K8">
            <v>8</v>
          </cell>
          <cell r="M8">
            <v>0</v>
          </cell>
        </row>
        <row r="9">
          <cell r="A9" t="str">
            <v>70 BELISARIO</v>
          </cell>
          <cell r="B9">
            <v>8</v>
          </cell>
          <cell r="D9">
            <v>0</v>
          </cell>
          <cell r="J9" t="str">
            <v>70 PILA SECA</v>
          </cell>
          <cell r="K9">
            <v>4</v>
          </cell>
          <cell r="M9">
            <v>0</v>
          </cell>
        </row>
        <row r="10">
          <cell r="A10" t="str">
            <v>70 ARTESANOS</v>
          </cell>
          <cell r="B10">
            <v>8</v>
          </cell>
          <cell r="D10">
            <v>0</v>
          </cell>
          <cell r="J10">
            <v>102</v>
          </cell>
          <cell r="K10">
            <v>11</v>
          </cell>
          <cell r="M10">
            <v>0</v>
          </cell>
        </row>
        <row r="11">
          <cell r="A11" t="str">
            <v>70 PILA SECA</v>
          </cell>
          <cell r="B11">
            <v>4</v>
          </cell>
          <cell r="D11">
            <v>0</v>
          </cell>
          <cell r="J11" t="str">
            <v>102A</v>
          </cell>
          <cell r="K11">
            <v>16</v>
          </cell>
          <cell r="M11">
            <v>0</v>
          </cell>
        </row>
        <row r="12">
          <cell r="A12">
            <v>102</v>
          </cell>
          <cell r="B12">
            <v>11</v>
          </cell>
          <cell r="D12">
            <v>0</v>
          </cell>
          <cell r="J12" t="str">
            <v>102B</v>
          </cell>
          <cell r="K12">
            <v>16</v>
          </cell>
          <cell r="M12">
            <v>0</v>
          </cell>
        </row>
        <row r="13">
          <cell r="A13" t="str">
            <v>102A</v>
          </cell>
          <cell r="B13">
            <v>16</v>
          </cell>
          <cell r="D13">
            <v>0</v>
          </cell>
          <cell r="J13">
            <v>103</v>
          </cell>
          <cell r="K13">
            <v>4</v>
          </cell>
          <cell r="M13">
            <v>0</v>
          </cell>
        </row>
        <row r="14">
          <cell r="A14" t="str">
            <v>102B</v>
          </cell>
          <cell r="B14">
            <v>16</v>
          </cell>
          <cell r="D14">
            <v>0</v>
          </cell>
          <cell r="J14" t="str">
            <v>103A EL VADO</v>
          </cell>
          <cell r="K14">
            <v>1</v>
          </cell>
          <cell r="M14">
            <v>0</v>
          </cell>
        </row>
        <row r="15">
          <cell r="A15">
            <v>103</v>
          </cell>
          <cell r="B15">
            <v>4</v>
          </cell>
          <cell r="D15">
            <v>0</v>
          </cell>
          <cell r="J15">
            <v>231</v>
          </cell>
          <cell r="K15">
            <v>40</v>
          </cell>
          <cell r="M15">
            <v>249097</v>
          </cell>
        </row>
        <row r="16">
          <cell r="A16" t="str">
            <v>103A EL VADO</v>
          </cell>
          <cell r="B16">
            <v>1</v>
          </cell>
          <cell r="D16">
            <v>0</v>
          </cell>
          <cell r="J16" t="str">
            <v>231A</v>
          </cell>
          <cell r="K16">
            <v>20</v>
          </cell>
          <cell r="M16">
            <v>0</v>
          </cell>
        </row>
        <row r="17">
          <cell r="A17">
            <v>231</v>
          </cell>
          <cell r="B17">
            <v>40</v>
          </cell>
          <cell r="D17">
            <v>278362</v>
          </cell>
          <cell r="J17" t="str">
            <v>231B</v>
          </cell>
          <cell r="K17">
            <v>24</v>
          </cell>
          <cell r="M17">
            <v>0</v>
          </cell>
        </row>
        <row r="18">
          <cell r="A18" t="str">
            <v>231A</v>
          </cell>
          <cell r="B18">
            <v>20</v>
          </cell>
          <cell r="D18">
            <v>0</v>
          </cell>
          <cell r="J18" t="str">
            <v>231C</v>
          </cell>
          <cell r="K18">
            <v>20</v>
          </cell>
          <cell r="M18">
            <v>0</v>
          </cell>
        </row>
        <row r="19">
          <cell r="A19" t="str">
            <v>231B</v>
          </cell>
          <cell r="B19">
            <v>24</v>
          </cell>
          <cell r="D19">
            <v>0</v>
          </cell>
          <cell r="J19" t="str">
            <v>231D</v>
          </cell>
          <cell r="K19">
            <v>20</v>
          </cell>
          <cell r="M19">
            <v>0</v>
          </cell>
        </row>
        <row r="20">
          <cell r="A20" t="str">
            <v>231C</v>
          </cell>
          <cell r="B20">
            <v>20</v>
          </cell>
          <cell r="D20">
            <v>0</v>
          </cell>
          <cell r="J20">
            <v>275</v>
          </cell>
          <cell r="K20">
            <v>66</v>
          </cell>
          <cell r="M20">
            <v>43376</v>
          </cell>
        </row>
        <row r="21">
          <cell r="A21" t="str">
            <v>231D</v>
          </cell>
          <cell r="B21">
            <v>20</v>
          </cell>
          <cell r="D21">
            <v>0</v>
          </cell>
          <cell r="J21" t="str">
            <v xml:space="preserve">275A-1 </v>
          </cell>
          <cell r="K21">
            <v>16</v>
          </cell>
          <cell r="M21">
            <v>0</v>
          </cell>
        </row>
        <row r="22">
          <cell r="A22">
            <v>275</v>
          </cell>
          <cell r="B22">
            <v>66</v>
          </cell>
          <cell r="D22">
            <v>59446</v>
          </cell>
          <cell r="J22" t="str">
            <v>275A-2</v>
          </cell>
          <cell r="K22">
            <v>16</v>
          </cell>
          <cell r="M22">
            <v>0</v>
          </cell>
        </row>
        <row r="23">
          <cell r="A23" t="str">
            <v xml:space="preserve">275A-1 </v>
          </cell>
          <cell r="B23">
            <v>16</v>
          </cell>
          <cell r="D23">
            <v>0</v>
          </cell>
          <cell r="J23" t="str">
            <v>275B-1</v>
          </cell>
          <cell r="K23">
            <v>37</v>
          </cell>
          <cell r="M23">
            <v>0</v>
          </cell>
        </row>
        <row r="24">
          <cell r="A24" t="str">
            <v>275A-2</v>
          </cell>
          <cell r="B24">
            <v>16</v>
          </cell>
          <cell r="D24">
            <v>0</v>
          </cell>
          <cell r="J24" t="str">
            <v>275-B2</v>
          </cell>
          <cell r="K24">
            <v>42</v>
          </cell>
          <cell r="M24">
            <v>0</v>
          </cell>
        </row>
        <row r="25">
          <cell r="A25" t="str">
            <v>275B-1</v>
          </cell>
          <cell r="B25">
            <v>37</v>
          </cell>
          <cell r="D25">
            <v>0</v>
          </cell>
          <cell r="J25" t="str">
            <v>275C</v>
          </cell>
          <cell r="K25">
            <v>16</v>
          </cell>
          <cell r="M25">
            <v>0</v>
          </cell>
        </row>
        <row r="26">
          <cell r="A26" t="str">
            <v>275-B2</v>
          </cell>
          <cell r="B26">
            <v>42</v>
          </cell>
          <cell r="D26">
            <v>0</v>
          </cell>
          <cell r="J26" t="str">
            <v>275D</v>
          </cell>
          <cell r="K26">
            <v>16</v>
          </cell>
          <cell r="M26">
            <v>0</v>
          </cell>
        </row>
        <row r="27">
          <cell r="A27" t="str">
            <v>275C</v>
          </cell>
          <cell r="B27">
            <v>16</v>
          </cell>
          <cell r="D27">
            <v>0</v>
          </cell>
          <cell r="J27" t="str">
            <v>275E</v>
          </cell>
          <cell r="K27">
            <v>19</v>
          </cell>
          <cell r="M27">
            <v>0</v>
          </cell>
        </row>
        <row r="28">
          <cell r="A28" t="str">
            <v>275D</v>
          </cell>
          <cell r="B28">
            <v>16</v>
          </cell>
          <cell r="D28">
            <v>0</v>
          </cell>
          <cell r="J28" t="str">
            <v>275-F</v>
          </cell>
          <cell r="K28">
            <v>30</v>
          </cell>
          <cell r="M28">
            <v>3522</v>
          </cell>
        </row>
        <row r="29">
          <cell r="A29" t="str">
            <v>275E</v>
          </cell>
          <cell r="B29">
            <v>19</v>
          </cell>
          <cell r="D29">
            <v>0</v>
          </cell>
          <cell r="J29" t="str">
            <v>275-F CONOS</v>
          </cell>
          <cell r="K29">
            <v>11</v>
          </cell>
          <cell r="M29">
            <v>10603</v>
          </cell>
        </row>
        <row r="30">
          <cell r="A30" t="str">
            <v>275-F</v>
          </cell>
          <cell r="B30">
            <v>30</v>
          </cell>
          <cell r="D30">
            <v>3644</v>
          </cell>
          <cell r="J30">
            <v>350</v>
          </cell>
          <cell r="K30">
            <v>42</v>
          </cell>
          <cell r="M30">
            <v>0</v>
          </cell>
        </row>
        <row r="31">
          <cell r="A31" t="str">
            <v>275-F CONOS</v>
          </cell>
          <cell r="B31">
            <v>11</v>
          </cell>
          <cell r="D31">
            <v>15228</v>
          </cell>
          <cell r="J31">
            <v>368</v>
          </cell>
          <cell r="K31">
            <v>32</v>
          </cell>
          <cell r="M31">
            <v>290528</v>
          </cell>
        </row>
        <row r="32">
          <cell r="A32">
            <v>350</v>
          </cell>
          <cell r="B32">
            <v>42</v>
          </cell>
          <cell r="D32">
            <v>0</v>
          </cell>
          <cell r="J32" t="str">
            <v>368CUT</v>
          </cell>
          <cell r="K32">
            <v>6</v>
          </cell>
          <cell r="M32">
            <v>247859</v>
          </cell>
        </row>
        <row r="33">
          <cell r="A33">
            <v>368</v>
          </cell>
          <cell r="B33">
            <v>32</v>
          </cell>
          <cell r="D33">
            <v>337202</v>
          </cell>
          <cell r="J33">
            <v>371</v>
          </cell>
          <cell r="K33">
            <v>60</v>
          </cell>
          <cell r="M33">
            <v>503186</v>
          </cell>
        </row>
        <row r="34">
          <cell r="A34" t="str">
            <v>368CUT</v>
          </cell>
          <cell r="B34">
            <v>6</v>
          </cell>
          <cell r="D34">
            <v>280298</v>
          </cell>
          <cell r="J34">
            <v>373</v>
          </cell>
          <cell r="K34">
            <v>32</v>
          </cell>
          <cell r="M34">
            <v>0</v>
          </cell>
        </row>
        <row r="35">
          <cell r="A35">
            <v>371</v>
          </cell>
          <cell r="B35">
            <v>60</v>
          </cell>
          <cell r="D35">
            <v>583342</v>
          </cell>
          <cell r="J35" t="str">
            <v>S160</v>
          </cell>
          <cell r="K35">
            <v>4</v>
          </cell>
          <cell r="M35">
            <v>0</v>
          </cell>
        </row>
        <row r="36">
          <cell r="A36">
            <v>373</v>
          </cell>
          <cell r="B36">
            <v>32</v>
          </cell>
          <cell r="D36">
            <v>0</v>
          </cell>
          <cell r="J36" t="str">
            <v>S161</v>
          </cell>
          <cell r="K36">
            <v>12</v>
          </cell>
          <cell r="M36">
            <v>107710</v>
          </cell>
        </row>
        <row r="37">
          <cell r="A37" t="str">
            <v>S160</v>
          </cell>
          <cell r="B37">
            <v>4</v>
          </cell>
          <cell r="D37">
            <v>0</v>
          </cell>
          <cell r="J37" t="str">
            <v>S162</v>
          </cell>
          <cell r="K37">
            <v>1</v>
          </cell>
          <cell r="M37">
            <v>0</v>
          </cell>
        </row>
        <row r="38">
          <cell r="A38" t="str">
            <v>S161</v>
          </cell>
          <cell r="B38">
            <v>12</v>
          </cell>
          <cell r="D38">
            <v>118978</v>
          </cell>
          <cell r="J38" t="str">
            <v>S163</v>
          </cell>
          <cell r="K38">
            <v>30</v>
          </cell>
          <cell r="M38">
            <v>475341</v>
          </cell>
        </row>
        <row r="39">
          <cell r="A39" t="str">
            <v>S162</v>
          </cell>
          <cell r="B39">
            <v>1</v>
          </cell>
          <cell r="D39">
            <v>0</v>
          </cell>
          <cell r="J39" t="str">
            <v>S164</v>
          </cell>
          <cell r="K39">
            <v>1</v>
          </cell>
          <cell r="M39">
            <v>0</v>
          </cell>
        </row>
        <row r="40">
          <cell r="A40" t="str">
            <v>S163</v>
          </cell>
          <cell r="B40">
            <v>30</v>
          </cell>
          <cell r="D40">
            <v>527278</v>
          </cell>
          <cell r="J40" t="str">
            <v>S165</v>
          </cell>
          <cell r="K40">
            <v>4</v>
          </cell>
          <cell r="M40">
            <v>19122</v>
          </cell>
        </row>
        <row r="41">
          <cell r="A41" t="str">
            <v>S164</v>
          </cell>
          <cell r="B41">
            <v>1</v>
          </cell>
          <cell r="D41">
            <v>0</v>
          </cell>
          <cell r="J41" t="str">
            <v>S166</v>
          </cell>
          <cell r="K41">
            <v>6</v>
          </cell>
          <cell r="M41">
            <v>48322</v>
          </cell>
        </row>
        <row r="42">
          <cell r="A42" t="str">
            <v>S165</v>
          </cell>
          <cell r="B42">
            <v>4</v>
          </cell>
          <cell r="D42">
            <v>24838</v>
          </cell>
          <cell r="J42" t="str">
            <v>S167</v>
          </cell>
          <cell r="K42">
            <v>1</v>
          </cell>
          <cell r="M42">
            <v>10527</v>
          </cell>
        </row>
        <row r="43">
          <cell r="A43" t="str">
            <v>S166</v>
          </cell>
          <cell r="B43">
            <v>6</v>
          </cell>
          <cell r="D43">
            <v>42220</v>
          </cell>
          <cell r="J43" t="str">
            <v>S168</v>
          </cell>
          <cell r="K43">
            <v>2</v>
          </cell>
          <cell r="M43">
            <v>8519</v>
          </cell>
        </row>
        <row r="44">
          <cell r="A44" t="str">
            <v>S167</v>
          </cell>
          <cell r="B44">
            <v>1</v>
          </cell>
          <cell r="D44">
            <v>17658</v>
          </cell>
          <cell r="J44" t="str">
            <v>S169</v>
          </cell>
          <cell r="K44">
            <v>1</v>
          </cell>
          <cell r="M44">
            <v>0</v>
          </cell>
        </row>
        <row r="45">
          <cell r="A45" t="str">
            <v>S168</v>
          </cell>
          <cell r="B45">
            <v>2</v>
          </cell>
          <cell r="D45">
            <v>9629</v>
          </cell>
          <cell r="J45">
            <v>170</v>
          </cell>
          <cell r="K45">
            <v>4</v>
          </cell>
          <cell r="M45">
            <v>0</v>
          </cell>
        </row>
        <row r="46">
          <cell r="A46" t="str">
            <v>S169</v>
          </cell>
          <cell r="B46">
            <v>1</v>
          </cell>
          <cell r="D46">
            <v>0</v>
          </cell>
          <cell r="J46" t="str">
            <v>170B</v>
          </cell>
          <cell r="K46">
            <v>12</v>
          </cell>
          <cell r="M46">
            <v>0</v>
          </cell>
        </row>
        <row r="47">
          <cell r="A47">
            <v>170</v>
          </cell>
          <cell r="B47">
            <v>4</v>
          </cell>
          <cell r="D47">
            <v>0</v>
          </cell>
          <cell r="J47" t="str">
            <v>S172</v>
          </cell>
          <cell r="K47">
            <v>8</v>
          </cell>
          <cell r="M47">
            <v>5475</v>
          </cell>
        </row>
        <row r="48">
          <cell r="A48" t="str">
            <v>170B</v>
          </cell>
          <cell r="B48">
            <v>12</v>
          </cell>
          <cell r="D48">
            <v>0</v>
          </cell>
          <cell r="J48" t="str">
            <v>BÚHO NOCTURNO</v>
          </cell>
          <cell r="K48">
            <v>0</v>
          </cell>
          <cell r="M48">
            <v>0</v>
          </cell>
        </row>
        <row r="49">
          <cell r="A49" t="str">
            <v>S172</v>
          </cell>
          <cell r="B49">
            <v>8</v>
          </cell>
          <cell r="D49">
            <v>5590</v>
          </cell>
        </row>
        <row r="50">
          <cell r="A50" t="str">
            <v>BÚHO NOCTURNO</v>
          </cell>
          <cell r="B50">
            <v>0</v>
          </cell>
          <cell r="D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TASZONAMETROPOLITANA"/>
    </sheetNames>
    <sheetDataSet>
      <sheetData sheetId="0">
        <row r="3">
          <cell r="B3" t="str">
            <v>UNIDADES ASIGNADAS</v>
          </cell>
          <cell r="C3" t="str">
            <v>EN
 OPERACIÓN</v>
          </cell>
          <cell r="D3" t="str">
            <v>USUARIOS O PASAJEROS PROMEDIO DEL MES             DE ABRIL DE 2018</v>
          </cell>
        </row>
        <row r="4">
          <cell r="A4" t="str">
            <v>RUTA</v>
          </cell>
          <cell r="B4" t="str">
            <v>UNIDADES ASIGNADAS</v>
          </cell>
          <cell r="C4" t="str">
            <v>EN
 OPERACIÓN</v>
          </cell>
          <cell r="D4" t="str">
            <v>USUARIOS O PASAJEROS PROMEDIO DEL MES DE ABRIL DE 2013</v>
          </cell>
        </row>
        <row r="5">
          <cell r="A5">
            <v>13</v>
          </cell>
          <cell r="B5">
            <v>24</v>
          </cell>
          <cell r="D5">
            <v>356514</v>
          </cell>
        </row>
        <row r="6">
          <cell r="A6">
            <v>24</v>
          </cell>
          <cell r="B6">
            <v>34</v>
          </cell>
          <cell r="D6">
            <v>0</v>
          </cell>
        </row>
        <row r="7">
          <cell r="A7">
            <v>26</v>
          </cell>
          <cell r="B7">
            <v>19</v>
          </cell>
          <cell r="D7">
            <v>0</v>
          </cell>
        </row>
        <row r="8">
          <cell r="A8">
            <v>55</v>
          </cell>
          <cell r="B8">
            <v>16</v>
          </cell>
          <cell r="D8">
            <v>0</v>
          </cell>
        </row>
        <row r="9">
          <cell r="A9" t="str">
            <v>70 BELISARIO</v>
          </cell>
          <cell r="B9">
            <v>8</v>
          </cell>
          <cell r="D9">
            <v>0</v>
          </cell>
        </row>
        <row r="10">
          <cell r="A10" t="str">
            <v>70 ARTESANOS</v>
          </cell>
          <cell r="B10">
            <v>8</v>
          </cell>
          <cell r="D10">
            <v>0</v>
          </cell>
        </row>
        <row r="11">
          <cell r="A11" t="str">
            <v>70 PILA SECA</v>
          </cell>
          <cell r="B11">
            <v>4</v>
          </cell>
          <cell r="D11">
            <v>0</v>
          </cell>
        </row>
        <row r="12">
          <cell r="A12">
            <v>102</v>
          </cell>
          <cell r="B12">
            <v>11</v>
          </cell>
          <cell r="D12">
            <v>0</v>
          </cell>
        </row>
        <row r="13">
          <cell r="A13" t="str">
            <v>102A</v>
          </cell>
          <cell r="B13">
            <v>16</v>
          </cell>
          <cell r="D13">
            <v>0</v>
          </cell>
        </row>
        <row r="14">
          <cell r="A14" t="str">
            <v>102B</v>
          </cell>
          <cell r="B14">
            <v>16</v>
          </cell>
          <cell r="D14">
            <v>0</v>
          </cell>
        </row>
        <row r="15">
          <cell r="A15">
            <v>103</v>
          </cell>
          <cell r="B15">
            <v>4</v>
          </cell>
          <cell r="D15">
            <v>0</v>
          </cell>
        </row>
        <row r="16">
          <cell r="A16" t="str">
            <v>103A EL VADO</v>
          </cell>
          <cell r="B16">
            <v>1</v>
          </cell>
          <cell r="D16">
            <v>0</v>
          </cell>
        </row>
        <row r="17">
          <cell r="A17">
            <v>231</v>
          </cell>
          <cell r="B17">
            <v>40</v>
          </cell>
          <cell r="D17">
            <v>247670</v>
          </cell>
        </row>
        <row r="18">
          <cell r="A18" t="str">
            <v>231A</v>
          </cell>
          <cell r="B18">
            <v>20</v>
          </cell>
          <cell r="D18">
            <v>0</v>
          </cell>
        </row>
        <row r="19">
          <cell r="A19" t="str">
            <v>231B</v>
          </cell>
          <cell r="B19">
            <v>24</v>
          </cell>
          <cell r="D19">
            <v>0</v>
          </cell>
        </row>
        <row r="20">
          <cell r="A20" t="str">
            <v>231C</v>
          </cell>
          <cell r="B20">
            <v>20</v>
          </cell>
          <cell r="D20">
            <v>0</v>
          </cell>
        </row>
        <row r="21">
          <cell r="A21" t="str">
            <v>231D</v>
          </cell>
          <cell r="B21">
            <v>20</v>
          </cell>
          <cell r="D21">
            <v>0</v>
          </cell>
        </row>
        <row r="22">
          <cell r="A22">
            <v>275</v>
          </cell>
          <cell r="B22">
            <v>66</v>
          </cell>
          <cell r="D22">
            <v>30026</v>
          </cell>
        </row>
        <row r="23">
          <cell r="A23" t="str">
            <v xml:space="preserve">275A-1 </v>
          </cell>
          <cell r="B23">
            <v>16</v>
          </cell>
          <cell r="D23">
            <v>0</v>
          </cell>
        </row>
        <row r="24">
          <cell r="A24" t="str">
            <v>275A-2</v>
          </cell>
          <cell r="B24">
            <v>16</v>
          </cell>
          <cell r="D24">
            <v>0</v>
          </cell>
        </row>
        <row r="25">
          <cell r="A25" t="str">
            <v>275B-1</v>
          </cell>
          <cell r="B25">
            <v>37</v>
          </cell>
          <cell r="D25">
            <v>0</v>
          </cell>
        </row>
        <row r="26">
          <cell r="A26" t="str">
            <v>275-B2</v>
          </cell>
          <cell r="B26">
            <v>42</v>
          </cell>
          <cell r="D26">
            <v>0</v>
          </cell>
        </row>
        <row r="27">
          <cell r="A27" t="str">
            <v>275C</v>
          </cell>
          <cell r="B27">
            <v>16</v>
          </cell>
          <cell r="D27">
            <v>0</v>
          </cell>
        </row>
        <row r="28">
          <cell r="A28" t="str">
            <v>275D</v>
          </cell>
          <cell r="B28">
            <v>16</v>
          </cell>
          <cell r="D28">
            <v>0</v>
          </cell>
        </row>
        <row r="29">
          <cell r="A29" t="str">
            <v>275E</v>
          </cell>
          <cell r="B29">
            <v>19</v>
          </cell>
          <cell r="D29">
            <v>0</v>
          </cell>
        </row>
        <row r="30">
          <cell r="A30" t="str">
            <v>275-F</v>
          </cell>
          <cell r="B30">
            <v>30</v>
          </cell>
          <cell r="D30">
            <v>1191</v>
          </cell>
        </row>
        <row r="31">
          <cell r="A31" t="str">
            <v>275-F CONOS</v>
          </cell>
          <cell r="B31">
            <v>11</v>
          </cell>
          <cell r="D31">
            <v>14089</v>
          </cell>
        </row>
        <row r="32">
          <cell r="A32">
            <v>350</v>
          </cell>
          <cell r="B32">
            <v>42</v>
          </cell>
          <cell r="D32">
            <v>0</v>
          </cell>
        </row>
        <row r="33">
          <cell r="A33">
            <v>368</v>
          </cell>
          <cell r="B33">
            <v>32</v>
          </cell>
          <cell r="D33">
            <v>288226</v>
          </cell>
        </row>
        <row r="34">
          <cell r="A34" t="str">
            <v>368CUT</v>
          </cell>
          <cell r="B34">
            <v>6</v>
          </cell>
          <cell r="D34">
            <v>248962</v>
          </cell>
        </row>
        <row r="35">
          <cell r="A35">
            <v>371</v>
          </cell>
          <cell r="B35">
            <v>60</v>
          </cell>
          <cell r="D35">
            <v>546040</v>
          </cell>
        </row>
        <row r="36">
          <cell r="A36">
            <v>373</v>
          </cell>
          <cell r="B36">
            <v>32</v>
          </cell>
          <cell r="D36">
            <v>0</v>
          </cell>
        </row>
        <row r="37">
          <cell r="A37" t="str">
            <v>S160</v>
          </cell>
          <cell r="B37">
            <v>4</v>
          </cell>
          <cell r="D37">
            <v>0</v>
          </cell>
        </row>
        <row r="38">
          <cell r="A38" t="str">
            <v>S161</v>
          </cell>
          <cell r="B38">
            <v>12</v>
          </cell>
          <cell r="D38">
            <v>102040</v>
          </cell>
        </row>
        <row r="39">
          <cell r="A39" t="str">
            <v>S162</v>
          </cell>
          <cell r="B39">
            <v>1</v>
          </cell>
          <cell r="D39">
            <v>0</v>
          </cell>
        </row>
        <row r="40">
          <cell r="A40" t="str">
            <v>S163</v>
          </cell>
          <cell r="B40">
            <v>30</v>
          </cell>
          <cell r="D40">
            <v>491942</v>
          </cell>
        </row>
        <row r="41">
          <cell r="A41" t="str">
            <v>S164</v>
          </cell>
          <cell r="B41">
            <v>1</v>
          </cell>
          <cell r="D41">
            <v>0</v>
          </cell>
        </row>
        <row r="42">
          <cell r="A42" t="str">
            <v>S165</v>
          </cell>
          <cell r="B42">
            <v>4</v>
          </cell>
          <cell r="D42">
            <v>25905</v>
          </cell>
        </row>
        <row r="43">
          <cell r="A43" t="str">
            <v>S166</v>
          </cell>
          <cell r="B43">
            <v>6</v>
          </cell>
          <cell r="D43">
            <v>37288</v>
          </cell>
        </row>
        <row r="44">
          <cell r="A44" t="str">
            <v>S167</v>
          </cell>
          <cell r="B44">
            <v>1</v>
          </cell>
          <cell r="D44">
            <v>17660</v>
          </cell>
        </row>
        <row r="45">
          <cell r="A45" t="str">
            <v>S168</v>
          </cell>
          <cell r="B45">
            <v>2</v>
          </cell>
          <cell r="D45">
            <v>9789</v>
          </cell>
        </row>
        <row r="46">
          <cell r="A46" t="str">
            <v>S169</v>
          </cell>
          <cell r="B46">
            <v>1</v>
          </cell>
          <cell r="D46">
            <v>0</v>
          </cell>
        </row>
        <row r="47">
          <cell r="A47">
            <v>170</v>
          </cell>
          <cell r="B47">
            <v>4</v>
          </cell>
          <cell r="D47">
            <v>0</v>
          </cell>
        </row>
        <row r="48">
          <cell r="A48" t="str">
            <v>170B</v>
          </cell>
          <cell r="B48">
            <v>12</v>
          </cell>
          <cell r="D48">
            <v>0</v>
          </cell>
        </row>
        <row r="49">
          <cell r="A49" t="str">
            <v>S172</v>
          </cell>
          <cell r="B49">
            <v>8</v>
          </cell>
          <cell r="D49">
            <v>5844</v>
          </cell>
        </row>
        <row r="50">
          <cell r="A50" t="str">
            <v>BÚHO NOCTURNO</v>
          </cell>
          <cell r="B50">
            <v>0</v>
          </cell>
          <cell r="D5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TASZONAMETROPOLITANA"/>
    </sheetNames>
    <sheetDataSet>
      <sheetData sheetId="0">
        <row r="3">
          <cell r="B3">
            <v>24</v>
          </cell>
          <cell r="D3">
            <v>357944</v>
          </cell>
        </row>
        <row r="4">
          <cell r="A4" t="str">
            <v>24</v>
          </cell>
          <cell r="B4" t="str">
            <v>34</v>
          </cell>
          <cell r="C4" t="str">
            <v>35</v>
          </cell>
          <cell r="D4" t="str">
            <v>0</v>
          </cell>
        </row>
        <row r="5">
          <cell r="A5">
            <v>26</v>
          </cell>
          <cell r="B5">
            <v>19</v>
          </cell>
          <cell r="D5">
            <v>0</v>
          </cell>
        </row>
        <row r="6">
          <cell r="A6">
            <v>55</v>
          </cell>
          <cell r="B6">
            <v>16</v>
          </cell>
          <cell r="D6">
            <v>0</v>
          </cell>
        </row>
        <row r="7">
          <cell r="A7" t="str">
            <v>70 BELISARIO</v>
          </cell>
          <cell r="B7">
            <v>8</v>
          </cell>
          <cell r="D7">
            <v>0</v>
          </cell>
        </row>
        <row r="8">
          <cell r="A8" t="str">
            <v>70 ARTESANOS</v>
          </cell>
          <cell r="B8">
            <v>8</v>
          </cell>
          <cell r="D8">
            <v>0</v>
          </cell>
        </row>
        <row r="9">
          <cell r="A9" t="str">
            <v>70 PILA SECA</v>
          </cell>
          <cell r="B9">
            <v>4</v>
          </cell>
          <cell r="D9">
            <v>0</v>
          </cell>
        </row>
        <row r="10">
          <cell r="A10">
            <v>102</v>
          </cell>
          <cell r="B10">
            <v>11</v>
          </cell>
          <cell r="D10">
            <v>0</v>
          </cell>
        </row>
        <row r="11">
          <cell r="A11" t="str">
            <v>102A</v>
          </cell>
          <cell r="B11">
            <v>16</v>
          </cell>
          <cell r="D11">
            <v>0</v>
          </cell>
        </row>
        <row r="12">
          <cell r="A12" t="str">
            <v>102B</v>
          </cell>
          <cell r="B12">
            <v>16</v>
          </cell>
          <cell r="D12">
            <v>0</v>
          </cell>
        </row>
        <row r="13">
          <cell r="A13">
            <v>103</v>
          </cell>
          <cell r="B13">
            <v>4</v>
          </cell>
          <cell r="D13">
            <v>0</v>
          </cell>
        </row>
        <row r="14">
          <cell r="A14" t="str">
            <v>103A EL VADO</v>
          </cell>
          <cell r="B14">
            <v>1</v>
          </cell>
          <cell r="D14">
            <v>0</v>
          </cell>
        </row>
        <row r="15">
          <cell r="A15">
            <v>231</v>
          </cell>
          <cell r="B15">
            <v>40</v>
          </cell>
          <cell r="D15">
            <v>206124</v>
          </cell>
        </row>
        <row r="16">
          <cell r="A16" t="str">
            <v>231A</v>
          </cell>
          <cell r="B16">
            <v>20</v>
          </cell>
          <cell r="D16">
            <v>0</v>
          </cell>
        </row>
        <row r="17">
          <cell r="A17" t="str">
            <v>231B</v>
          </cell>
          <cell r="B17">
            <v>24</v>
          </cell>
          <cell r="D17">
            <v>0</v>
          </cell>
        </row>
        <row r="18">
          <cell r="A18" t="str">
            <v>231C</v>
          </cell>
          <cell r="B18">
            <v>20</v>
          </cell>
          <cell r="D18">
            <v>0</v>
          </cell>
        </row>
        <row r="19">
          <cell r="A19" t="str">
            <v>231D</v>
          </cell>
          <cell r="B19">
            <v>20</v>
          </cell>
          <cell r="D19">
            <v>0</v>
          </cell>
        </row>
        <row r="20">
          <cell r="A20">
            <v>275</v>
          </cell>
          <cell r="B20">
            <v>66</v>
          </cell>
          <cell r="D20">
            <v>13957</v>
          </cell>
        </row>
        <row r="21">
          <cell r="A21" t="str">
            <v xml:space="preserve">275A-1 </v>
          </cell>
          <cell r="B21">
            <v>16</v>
          </cell>
          <cell r="D21">
            <v>0</v>
          </cell>
        </row>
        <row r="22">
          <cell r="A22" t="str">
            <v>275A-2</v>
          </cell>
          <cell r="B22">
            <v>16</v>
          </cell>
          <cell r="D22">
            <v>0</v>
          </cell>
        </row>
        <row r="23">
          <cell r="A23" t="str">
            <v>275B-1</v>
          </cell>
          <cell r="B23">
            <v>37</v>
          </cell>
          <cell r="D23">
            <v>0</v>
          </cell>
        </row>
        <row r="24">
          <cell r="A24" t="str">
            <v>275-B2</v>
          </cell>
          <cell r="B24">
            <v>42</v>
          </cell>
          <cell r="D24">
            <v>0</v>
          </cell>
        </row>
        <row r="25">
          <cell r="A25" t="str">
            <v>275C</v>
          </cell>
          <cell r="B25">
            <v>16</v>
          </cell>
          <cell r="D25">
            <v>0</v>
          </cell>
        </row>
        <row r="26">
          <cell r="A26" t="str">
            <v>275D</v>
          </cell>
          <cell r="B26">
            <v>16</v>
          </cell>
          <cell r="D26">
            <v>0</v>
          </cell>
        </row>
        <row r="27">
          <cell r="A27" t="str">
            <v>275E</v>
          </cell>
          <cell r="B27">
            <v>19</v>
          </cell>
          <cell r="D27">
            <v>0</v>
          </cell>
        </row>
        <row r="28">
          <cell r="A28" t="str">
            <v>275-F</v>
          </cell>
          <cell r="B28">
            <v>30</v>
          </cell>
          <cell r="D28">
            <v>0</v>
          </cell>
        </row>
        <row r="29">
          <cell r="A29" t="str">
            <v>275-F CONOS</v>
          </cell>
          <cell r="B29">
            <v>11</v>
          </cell>
          <cell r="D29">
            <v>6117</v>
          </cell>
        </row>
        <row r="30">
          <cell r="A30">
            <v>350</v>
          </cell>
          <cell r="B30">
            <v>42</v>
          </cell>
          <cell r="D30">
            <v>0</v>
          </cell>
        </row>
        <row r="31">
          <cell r="A31">
            <v>368</v>
          </cell>
          <cell r="B31">
            <v>32</v>
          </cell>
          <cell r="D31">
            <v>227348</v>
          </cell>
        </row>
        <row r="32">
          <cell r="A32" t="str">
            <v>368CUT</v>
          </cell>
          <cell r="B32">
            <v>6</v>
          </cell>
          <cell r="D32">
            <v>186237</v>
          </cell>
        </row>
        <row r="33">
          <cell r="A33">
            <v>371</v>
          </cell>
          <cell r="B33">
            <v>60</v>
          </cell>
          <cell r="D33">
            <v>517509</v>
          </cell>
        </row>
        <row r="34">
          <cell r="A34">
            <v>373</v>
          </cell>
          <cell r="B34">
            <v>32</v>
          </cell>
          <cell r="D34">
            <v>0</v>
          </cell>
        </row>
        <row r="35">
          <cell r="A35" t="str">
            <v>S160</v>
          </cell>
          <cell r="B35">
            <v>4</v>
          </cell>
          <cell r="D35">
            <v>0</v>
          </cell>
        </row>
        <row r="36">
          <cell r="A36" t="str">
            <v>S161</v>
          </cell>
          <cell r="B36">
            <v>12</v>
          </cell>
          <cell r="D36">
            <v>84253</v>
          </cell>
        </row>
        <row r="37">
          <cell r="A37" t="str">
            <v>S162</v>
          </cell>
          <cell r="B37">
            <v>1</v>
          </cell>
          <cell r="D37">
            <v>116</v>
          </cell>
        </row>
        <row r="38">
          <cell r="A38" t="str">
            <v>S163</v>
          </cell>
          <cell r="B38">
            <v>30</v>
          </cell>
          <cell r="D38">
            <v>455944</v>
          </cell>
        </row>
        <row r="39">
          <cell r="A39" t="str">
            <v>S164</v>
          </cell>
          <cell r="B39">
            <v>1</v>
          </cell>
          <cell r="D39">
            <v>0</v>
          </cell>
        </row>
        <row r="40">
          <cell r="A40" t="str">
            <v>S165</v>
          </cell>
          <cell r="B40">
            <v>4</v>
          </cell>
          <cell r="D40">
            <v>16473</v>
          </cell>
        </row>
        <row r="41">
          <cell r="A41" t="str">
            <v>S166</v>
          </cell>
          <cell r="B41">
            <v>6</v>
          </cell>
          <cell r="D41">
            <v>26352</v>
          </cell>
        </row>
        <row r="42">
          <cell r="A42" t="str">
            <v>S167</v>
          </cell>
          <cell r="B42">
            <v>1</v>
          </cell>
          <cell r="D42">
            <v>11716</v>
          </cell>
        </row>
        <row r="43">
          <cell r="A43" t="str">
            <v>S168</v>
          </cell>
          <cell r="B43">
            <v>2</v>
          </cell>
          <cell r="D43">
            <v>6859</v>
          </cell>
        </row>
        <row r="44">
          <cell r="A44" t="str">
            <v>S169</v>
          </cell>
          <cell r="B44">
            <v>1</v>
          </cell>
          <cell r="D44">
            <v>0</v>
          </cell>
        </row>
        <row r="45">
          <cell r="A45">
            <v>170</v>
          </cell>
          <cell r="B45">
            <v>4</v>
          </cell>
          <cell r="D45">
            <v>0</v>
          </cell>
        </row>
        <row r="46">
          <cell r="A46" t="str">
            <v>170B</v>
          </cell>
          <cell r="B46">
            <v>12</v>
          </cell>
          <cell r="D46">
            <v>0</v>
          </cell>
        </row>
        <row r="47">
          <cell r="A47" t="str">
            <v>S172</v>
          </cell>
          <cell r="B47">
            <v>8</v>
          </cell>
          <cell r="D47">
            <v>4869</v>
          </cell>
        </row>
        <row r="48">
          <cell r="A48" t="str">
            <v>BÚHO NOCTURNO</v>
          </cell>
          <cell r="B48">
            <v>0</v>
          </cell>
          <cell r="D48">
            <v>0</v>
          </cell>
        </row>
        <row r="49">
          <cell r="A49" t="str">
            <v>S172</v>
          </cell>
          <cell r="B49">
            <v>8</v>
          </cell>
          <cell r="D49">
            <v>4802</v>
          </cell>
        </row>
        <row r="50">
          <cell r="A50" t="str">
            <v>BÚHO NOCTURNO</v>
          </cell>
          <cell r="B50">
            <v>0</v>
          </cell>
          <cell r="D5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TASZONAMETROPOLITANA"/>
    </sheetNames>
    <sheetDataSet>
      <sheetData sheetId="0">
        <row r="3">
          <cell r="B3" t="str">
            <v>UNIDADES ASIGNADAS</v>
          </cell>
          <cell r="C3" t="str">
            <v>EN
 OPERACIÓN</v>
          </cell>
          <cell r="D3" t="str">
            <v>USUARIOS O PASAJEROS PROMEDIO DEL MES             DE JUNIO DE 2018</v>
          </cell>
        </row>
        <row r="4">
          <cell r="A4" t="str">
            <v>RUTA</v>
          </cell>
          <cell r="B4" t="str">
            <v>UNIDADES ASIGNADAS</v>
          </cell>
          <cell r="C4" t="str">
            <v>EN
 OPERACIÓN</v>
          </cell>
          <cell r="D4" t="str">
            <v>USUARIOS O PASAJEROS PROMEDIO DEL MES DE ABRIL DE 2013</v>
          </cell>
        </row>
        <row r="5">
          <cell r="A5">
            <v>13</v>
          </cell>
          <cell r="B5">
            <v>24</v>
          </cell>
          <cell r="D5">
            <v>368523</v>
          </cell>
        </row>
        <row r="6">
          <cell r="A6">
            <v>24</v>
          </cell>
          <cell r="B6">
            <v>34</v>
          </cell>
          <cell r="D6">
            <v>0</v>
          </cell>
        </row>
        <row r="7">
          <cell r="A7">
            <v>26</v>
          </cell>
          <cell r="B7">
            <v>19</v>
          </cell>
          <cell r="D7">
            <v>0</v>
          </cell>
        </row>
        <row r="8">
          <cell r="A8">
            <v>55</v>
          </cell>
          <cell r="B8">
            <v>16</v>
          </cell>
          <cell r="D8">
            <v>0</v>
          </cell>
        </row>
        <row r="9">
          <cell r="A9" t="str">
            <v>70 BELISARIO</v>
          </cell>
          <cell r="B9">
            <v>8</v>
          </cell>
          <cell r="D9">
            <v>0</v>
          </cell>
        </row>
        <row r="10">
          <cell r="A10" t="str">
            <v>70 ARTESANOS</v>
          </cell>
          <cell r="B10">
            <v>8</v>
          </cell>
          <cell r="D10">
            <v>0</v>
          </cell>
        </row>
        <row r="11">
          <cell r="A11" t="str">
            <v>70 PILA SECA</v>
          </cell>
          <cell r="B11">
            <v>4</v>
          </cell>
          <cell r="D11">
            <v>0</v>
          </cell>
        </row>
        <row r="12">
          <cell r="A12">
            <v>102</v>
          </cell>
          <cell r="B12">
            <v>11</v>
          </cell>
          <cell r="D12">
            <v>0</v>
          </cell>
        </row>
        <row r="13">
          <cell r="A13" t="str">
            <v>102A</v>
          </cell>
          <cell r="B13">
            <v>16</v>
          </cell>
          <cell r="D13">
            <v>0</v>
          </cell>
        </row>
        <row r="14">
          <cell r="A14" t="str">
            <v>102B</v>
          </cell>
          <cell r="B14">
            <v>16</v>
          </cell>
          <cell r="D14">
            <v>0</v>
          </cell>
        </row>
        <row r="15">
          <cell r="A15">
            <v>103</v>
          </cell>
          <cell r="B15">
            <v>4</v>
          </cell>
          <cell r="D15">
            <v>0</v>
          </cell>
        </row>
        <row r="16">
          <cell r="A16" t="str">
            <v>103A EL VADO</v>
          </cell>
          <cell r="B16">
            <v>1</v>
          </cell>
          <cell r="D16">
            <v>0</v>
          </cell>
        </row>
        <row r="17">
          <cell r="A17">
            <v>231</v>
          </cell>
          <cell r="B17">
            <v>40</v>
          </cell>
          <cell r="D17">
            <v>233676</v>
          </cell>
        </row>
        <row r="18">
          <cell r="A18" t="str">
            <v>231A</v>
          </cell>
          <cell r="B18">
            <v>20</v>
          </cell>
          <cell r="D18">
            <v>0</v>
          </cell>
        </row>
        <row r="19">
          <cell r="A19" t="str">
            <v>231B</v>
          </cell>
          <cell r="B19">
            <v>24</v>
          </cell>
          <cell r="D19">
            <v>0</v>
          </cell>
        </row>
        <row r="20">
          <cell r="A20" t="str">
            <v>231C</v>
          </cell>
          <cell r="B20">
            <v>20</v>
          </cell>
          <cell r="D20">
            <v>0</v>
          </cell>
        </row>
        <row r="21">
          <cell r="A21" t="str">
            <v>231D</v>
          </cell>
          <cell r="B21">
            <v>20</v>
          </cell>
          <cell r="D21">
            <v>0</v>
          </cell>
        </row>
        <row r="22">
          <cell r="A22">
            <v>275</v>
          </cell>
          <cell r="B22">
            <v>66</v>
          </cell>
          <cell r="D22">
            <v>29787</v>
          </cell>
        </row>
        <row r="23">
          <cell r="A23" t="str">
            <v xml:space="preserve">275A-1 </v>
          </cell>
          <cell r="B23">
            <v>16</v>
          </cell>
          <cell r="D23">
            <v>0</v>
          </cell>
        </row>
        <row r="24">
          <cell r="A24" t="str">
            <v>275A-2</v>
          </cell>
          <cell r="B24">
            <v>16</v>
          </cell>
          <cell r="D24">
            <v>0</v>
          </cell>
        </row>
        <row r="25">
          <cell r="A25" t="str">
            <v>275B-1</v>
          </cell>
          <cell r="B25">
            <v>37</v>
          </cell>
          <cell r="D25">
            <v>0</v>
          </cell>
        </row>
        <row r="26">
          <cell r="A26" t="str">
            <v>275-B2</v>
          </cell>
          <cell r="B26">
            <v>42</v>
          </cell>
          <cell r="D26">
            <v>0</v>
          </cell>
        </row>
        <row r="27">
          <cell r="A27" t="str">
            <v>275C</v>
          </cell>
          <cell r="B27">
            <v>16</v>
          </cell>
          <cell r="D27">
            <v>0</v>
          </cell>
        </row>
        <row r="28">
          <cell r="A28" t="str">
            <v>275D</v>
          </cell>
          <cell r="B28">
            <v>16</v>
          </cell>
          <cell r="D28">
            <v>0</v>
          </cell>
        </row>
        <row r="29">
          <cell r="A29" t="str">
            <v>275E</v>
          </cell>
          <cell r="B29">
            <v>19</v>
          </cell>
          <cell r="D29">
            <v>0</v>
          </cell>
        </row>
        <row r="30">
          <cell r="A30" t="str">
            <v>275-F</v>
          </cell>
          <cell r="B30">
            <v>30</v>
          </cell>
          <cell r="D30">
            <v>0</v>
          </cell>
        </row>
        <row r="31">
          <cell r="A31" t="str">
            <v>275-F CONOS</v>
          </cell>
          <cell r="B31">
            <v>11</v>
          </cell>
          <cell r="D31">
            <v>11900</v>
          </cell>
        </row>
        <row r="32">
          <cell r="A32">
            <v>350</v>
          </cell>
          <cell r="B32">
            <v>42</v>
          </cell>
          <cell r="D32">
            <v>0</v>
          </cell>
        </row>
        <row r="33">
          <cell r="A33">
            <v>368</v>
          </cell>
          <cell r="B33">
            <v>32</v>
          </cell>
          <cell r="D33">
            <v>272445</v>
          </cell>
        </row>
        <row r="34">
          <cell r="A34" t="str">
            <v>368CUT</v>
          </cell>
          <cell r="B34">
            <v>6</v>
          </cell>
          <cell r="D34">
            <v>199697</v>
          </cell>
        </row>
        <row r="35">
          <cell r="A35">
            <v>371</v>
          </cell>
          <cell r="B35">
            <v>60</v>
          </cell>
          <cell r="D35">
            <v>554396</v>
          </cell>
        </row>
        <row r="36">
          <cell r="A36">
            <v>373</v>
          </cell>
          <cell r="B36">
            <v>32</v>
          </cell>
          <cell r="D36">
            <v>0</v>
          </cell>
        </row>
        <row r="37">
          <cell r="A37" t="str">
            <v>S160</v>
          </cell>
          <cell r="B37">
            <v>4</v>
          </cell>
          <cell r="D37">
            <v>0</v>
          </cell>
        </row>
        <row r="38">
          <cell r="A38" t="str">
            <v>S161</v>
          </cell>
          <cell r="B38">
            <v>12</v>
          </cell>
          <cell r="D38">
            <v>91821</v>
          </cell>
        </row>
        <row r="39">
          <cell r="A39" t="str">
            <v>S162</v>
          </cell>
          <cell r="B39">
            <v>1</v>
          </cell>
          <cell r="D39">
            <v>0</v>
          </cell>
        </row>
        <row r="40">
          <cell r="A40" t="str">
            <v>S163</v>
          </cell>
          <cell r="B40">
            <v>30</v>
          </cell>
          <cell r="D40">
            <v>456415</v>
          </cell>
        </row>
        <row r="41">
          <cell r="A41" t="str">
            <v>S164</v>
          </cell>
          <cell r="B41">
            <v>1</v>
          </cell>
          <cell r="D41">
            <v>0</v>
          </cell>
        </row>
        <row r="42">
          <cell r="A42" t="str">
            <v>S165</v>
          </cell>
          <cell r="B42">
            <v>4</v>
          </cell>
          <cell r="D42">
            <v>25697</v>
          </cell>
        </row>
        <row r="43">
          <cell r="A43" t="str">
            <v>S166</v>
          </cell>
          <cell r="B43">
            <v>6</v>
          </cell>
          <cell r="D43">
            <v>34996</v>
          </cell>
        </row>
        <row r="44">
          <cell r="A44" t="str">
            <v>S167</v>
          </cell>
          <cell r="B44">
            <v>1</v>
          </cell>
          <cell r="D44">
            <v>11930</v>
          </cell>
        </row>
        <row r="45">
          <cell r="A45" t="str">
            <v>S168</v>
          </cell>
          <cell r="B45">
            <v>2</v>
          </cell>
          <cell r="D45">
            <v>7748</v>
          </cell>
        </row>
        <row r="46">
          <cell r="A46" t="str">
            <v>S169</v>
          </cell>
          <cell r="B46">
            <v>1</v>
          </cell>
          <cell r="D46">
            <v>0</v>
          </cell>
        </row>
        <row r="47">
          <cell r="A47">
            <v>170</v>
          </cell>
          <cell r="B47">
            <v>4</v>
          </cell>
          <cell r="D47">
            <v>0</v>
          </cell>
        </row>
        <row r="48">
          <cell r="A48" t="str">
            <v>170B</v>
          </cell>
          <cell r="B48">
            <v>12</v>
          </cell>
          <cell r="D48">
            <v>0</v>
          </cell>
        </row>
        <row r="49">
          <cell r="A49" t="str">
            <v>S172</v>
          </cell>
          <cell r="B49">
            <v>8</v>
          </cell>
          <cell r="D49">
            <v>4837</v>
          </cell>
        </row>
        <row r="50">
          <cell r="A50" t="str">
            <v>BÚHO NOCTURNO</v>
          </cell>
          <cell r="B50">
            <v>0</v>
          </cell>
          <cell r="D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23" sqref="G2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2018</vt:lpstr>
      <vt:lpstr>FEBRERO 2018</vt:lpstr>
      <vt:lpstr>MARZO 2018</vt:lpstr>
      <vt:lpstr>ABRIL 2018</vt:lpstr>
      <vt:lpstr>MAYO 2018</vt:lpstr>
      <vt:lpstr>JUNIO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2018-10-08T15:27:15Z</dcterms:created>
  <dcterms:modified xsi:type="dcterms:W3CDTF">2018-10-08T17:51:42Z</dcterms:modified>
</cp:coreProperties>
</file>