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ransparencia" sheetId="1" r:id="rId1"/>
    <sheet name="Reporte de Compac" sheetId="2" r:id="rId2"/>
  </sheets>
  <definedNames>
    <definedName name="_xlnm.Print_Area" localSheetId="1">'Reporte de Compac'!$A$1:$H$211</definedName>
  </definedNames>
  <calcPr fullCalcOnLoad="1"/>
</workbook>
</file>

<file path=xl/sharedStrings.xml><?xml version="1.0" encoding="utf-8"?>
<sst xmlns="http://schemas.openxmlformats.org/spreadsheetml/2006/main" count="1263" uniqueCount="429">
  <si>
    <t>IJM CONTABILIDAD 2018 CONAC</t>
  </si>
  <si>
    <t>Hoja:      1</t>
  </si>
  <si>
    <t>C u e n ta</t>
  </si>
  <si>
    <t>N o m b r e</t>
  </si>
  <si>
    <t>Saldo Inicial</t>
  </si>
  <si>
    <t>Fecha</t>
  </si>
  <si>
    <t>Tipo</t>
  </si>
  <si>
    <t xml:space="preserve">Número </t>
  </si>
  <si>
    <t>Concepto</t>
  </si>
  <si>
    <t>Referencia</t>
  </si>
  <si>
    <t>Cargos</t>
  </si>
  <si>
    <t>Abonos</t>
  </si>
  <si>
    <t>Saldo</t>
  </si>
  <si>
    <t>'21110-30000-0000-0</t>
  </si>
  <si>
    <t>Remun. al personal Transitorio (Estatal)</t>
  </si>
  <si>
    <t>Saldo inicial :</t>
  </si>
  <si>
    <t xml:space="preserve"> </t>
  </si>
  <si>
    <t>03/Ene/2018</t>
  </si>
  <si>
    <t>Diario</t>
  </si>
  <si>
    <t xml:space="preserve"> Reclasificación de Provisión de Honorarios por pagar por persona (Comprometido 2017)</t>
  </si>
  <si>
    <t>PD 1002</t>
  </si>
  <si>
    <t>Total:</t>
  </si>
  <si>
    <t>'21110-30020-0000-0</t>
  </si>
  <si>
    <t>Beatriz Corona Rodríguez</t>
  </si>
  <si>
    <t xml:space="preserve"> Honorarios asimilados a salarios</t>
  </si>
  <si>
    <t>16/Ene/2018</t>
  </si>
  <si>
    <t>Egresos</t>
  </si>
  <si>
    <t xml:space="preserve"> Beatriz Corona Rodríguez, pago de honorarios asimilados a salarios correspondiente a la exhibición s</t>
  </si>
  <si>
    <t>30/Ene/2018</t>
  </si>
  <si>
    <t>Ingresos</t>
  </si>
  <si>
    <t xml:space="preserve"> Beatriz Corona Rodríguez, pago de honorarios asimilados a salario correspondiente a la exhibición se</t>
  </si>
  <si>
    <t>T757719100</t>
  </si>
  <si>
    <t>15/Feb/2018</t>
  </si>
  <si>
    <t>T783256100</t>
  </si>
  <si>
    <t>01/Mar/2018</t>
  </si>
  <si>
    <t xml:space="preserve"> BEATRIZ CORONA RODRIGUEZ, Pago de honorarios asimilados a salarios exhibicion correspondiente del 16</t>
  </si>
  <si>
    <t>T807507000</t>
  </si>
  <si>
    <t>14/Mar/2018</t>
  </si>
  <si>
    <t xml:space="preserve"> Beatriz Corona Rodriguez, Pago de honorarios asimilados a salarios exibicion correspondiente del 01 </t>
  </si>
  <si>
    <t>T826591900</t>
  </si>
  <si>
    <t>'21110-30390-0000-0</t>
  </si>
  <si>
    <t>Angela Gonzalez Macias</t>
  </si>
  <si>
    <t xml:space="preserve"> Ángela González Macías, pago de honorarios asimilados a salarios correspondiente a la exhibición seg</t>
  </si>
  <si>
    <t>T487717700</t>
  </si>
  <si>
    <t>02/Feb/2018</t>
  </si>
  <si>
    <t xml:space="preserve"> Angela Gonzales Macias, pago de honorarios correspondientes al mes de enero del 2018, apoyo logisto </t>
  </si>
  <si>
    <t>T494490700</t>
  </si>
  <si>
    <t>'21110-30430-0000-0</t>
  </si>
  <si>
    <t>Noila Noemi Pérez Gutiérrez</t>
  </si>
  <si>
    <t xml:space="preserve"> Noila Noemi Pérez Gutierrez,  pago de honorarios asimilados a salarios correspondiente a la exhibici</t>
  </si>
  <si>
    <t>T48771800</t>
  </si>
  <si>
    <t>01/Feb/2018</t>
  </si>
  <si>
    <t xml:space="preserve"> Noila Noemi Pérez Gutiérrez,pago de honorarios correspondientes a la segunda quincena del mes de ene</t>
  </si>
  <si>
    <t>T493799600</t>
  </si>
  <si>
    <t>'21110-30570-0000-0</t>
  </si>
  <si>
    <t>Norma Angelica Macias Martinez</t>
  </si>
  <si>
    <t xml:space="preserve"> Norma Angelica Macias Martinez, pago de honorarios asimilados a salarios correspondiente a la exhibi</t>
  </si>
  <si>
    <t>T740482600</t>
  </si>
  <si>
    <t xml:space="preserve"> Norma Anglica Macias Martinez, pago honorarios asimilados  a salario correspondiente al mes de nener</t>
  </si>
  <si>
    <t>T767223200</t>
  </si>
  <si>
    <t xml:space="preserve"> Norma Angelica Macias Martinez, Hon. Asim. exibición del 01 al 15 de marzo  2018. Apoyo en ventanill</t>
  </si>
  <si>
    <t>T826591700</t>
  </si>
  <si>
    <t>'21110-30630-0000-0</t>
  </si>
  <si>
    <t>Julio Cesar Uribe Noriega</t>
  </si>
  <si>
    <t xml:space="preserve"> Julio Cesar Uribe Noriega, pago de honorarios asimilados a salarios correspondiente a la exhibición </t>
  </si>
  <si>
    <t>T487718700</t>
  </si>
  <si>
    <t xml:space="preserve"> Julio Cesar Uribe Noriega,pago de honorarios correspondientes a la segunda quincena del mes de enero</t>
  </si>
  <si>
    <t>T493799500</t>
  </si>
  <si>
    <t>'21110-30640-0000-0</t>
  </si>
  <si>
    <t>Cynthia Janette Gonzalez Martin del Campo</t>
  </si>
  <si>
    <t>15/Ene/2018</t>
  </si>
  <si>
    <t xml:space="preserve"> Cynthia Janette Gonzalez Martin del Campo,  pago de honorarios asimilados a salarios correspondiente</t>
  </si>
  <si>
    <t>T740482400</t>
  </si>
  <si>
    <t xml:space="preserve"> Cynthía Janette Gonzales Martin del Campo, pago de  honorarios correspondientes a la segunda quincen</t>
  </si>
  <si>
    <t>T764825100</t>
  </si>
  <si>
    <t>'21110-30740-0000-0</t>
  </si>
  <si>
    <t>Maria Ulloa Carmona</t>
  </si>
  <si>
    <t xml:space="preserve"> Maria Ulloa Carmona, pago de honorarios asimilados a salarios correspondiente a la exhibición según </t>
  </si>
  <si>
    <t>T487718500</t>
  </si>
  <si>
    <t xml:space="preserve"> Maria Ulloa Carmona,pago de honorarios correspondientes a la segunda quincena del mes de enero, Cood</t>
  </si>
  <si>
    <t>T493798600</t>
  </si>
  <si>
    <t>PD 2014</t>
  </si>
  <si>
    <t>'21110-30950-0000-0</t>
  </si>
  <si>
    <t>Karen Araceli Muriillo Flores</t>
  </si>
  <si>
    <t xml:space="preserve"> Karen Araceli Murillo Flores,  pago de honorarios asimilados a salarios correspondiente a la exhibic</t>
  </si>
  <si>
    <t>T487718400</t>
  </si>
  <si>
    <t xml:space="preserve"> Karen Araceli Murillo Flores,pago de honorarios correspondientes a la segunda quincena del mes de en</t>
  </si>
  <si>
    <t>T493798900</t>
  </si>
  <si>
    <t>'21110-30960-0000-0</t>
  </si>
  <si>
    <t>Heidi Fernanda Torres Martín</t>
  </si>
  <si>
    <t xml:space="preserve"> Heidi Fernanda Torres Martin,  pago de honorarios asimilados a salarios correspondiente a la exhibic</t>
  </si>
  <si>
    <t>T487717800</t>
  </si>
  <si>
    <t xml:space="preserve"> Heidi Fernanda Torres Martín,pago de honorarios correspondientes a la segunda quincena del mes de en</t>
  </si>
  <si>
    <t>T493799300</t>
  </si>
  <si>
    <t>'21110-30970-0000-0</t>
  </si>
  <si>
    <t>Ahiezer Eluzai Alonso Hernandez</t>
  </si>
  <si>
    <t xml:space="preserve"> Ahiezer Eluzai  Alonso Hernández,  pago de honorarios asimilados a salarios correspondiente a la exh</t>
  </si>
  <si>
    <t>T740484000</t>
  </si>
  <si>
    <t xml:space="preserve"> Ahiezer Eluzai  Alonso Hernandez, pago de honorarios asimilados a salarios corespondiente a la segun</t>
  </si>
  <si>
    <t>T764825700</t>
  </si>
  <si>
    <t>'21110-30990-0000-0</t>
  </si>
  <si>
    <t>KARINA JIMENEZ GARCIA</t>
  </si>
  <si>
    <t xml:space="preserve"> Karina Jimenez Garcia,  pago de honorarios asimilados a salarios correspondiente a la exhibición seg</t>
  </si>
  <si>
    <t>T487718800</t>
  </si>
  <si>
    <t xml:space="preserve"> Karina Jimenez García, pago de honorarios correspondientes a la segunda quincena del mes de enero, t</t>
  </si>
  <si>
    <t>T493799100</t>
  </si>
  <si>
    <t>'21110-31030-0000-0</t>
  </si>
  <si>
    <t>Francisco Aguilera Ramirez</t>
  </si>
  <si>
    <t xml:space="preserve"> Francisco Aguilera Ramírez, pago de honorarios asimilados a salarios correspondiente a la exhibición</t>
  </si>
  <si>
    <t>T740483700</t>
  </si>
  <si>
    <t xml:space="preserve"> Francisco Aguilera Ramírez, pago de honorarios asimilados a salario correspondiente a la exhibición </t>
  </si>
  <si>
    <t>T7577185008723</t>
  </si>
  <si>
    <t>T783256800</t>
  </si>
  <si>
    <t xml:space="preserve"> AGUILERA RAMIREZ FRANCISCO, Pago correspondiente ala exibicion, segun contrato, del 16 al 28 de febr</t>
  </si>
  <si>
    <t>T807506800</t>
  </si>
  <si>
    <t xml:space="preserve"> Aguilera Ramirez Francisco, pago correspondiente ala exibición, segun contrato del 01 al 15 de marzo</t>
  </si>
  <si>
    <t>T826591500</t>
  </si>
  <si>
    <t>'21110-31090-0000-0</t>
  </si>
  <si>
    <t>Francisco Avila Saucedo</t>
  </si>
  <si>
    <t xml:space="preserve"> Jose Francisco Avila Saucedo, pago de honorarios asimilados a salarios correspondiente a la exhibici</t>
  </si>
  <si>
    <t>T740484300</t>
  </si>
  <si>
    <t xml:space="preserve"> Jose Francisco Avila Saucedo, pago de honorarios asimilados correspondientes a la segunda quincena d</t>
  </si>
  <si>
    <t>T764823100</t>
  </si>
  <si>
    <t>'21110-31100-0000-0</t>
  </si>
  <si>
    <t xml:space="preserve">Carolina Gonzalez Hernandez </t>
  </si>
  <si>
    <t xml:space="preserve"> Carolina Gonzalez Hernández, pago de honorarios asimilados a salarios correspondiente a la exhibició</t>
  </si>
  <si>
    <t>T740483200</t>
  </si>
  <si>
    <t xml:space="preserve"> Carolina González Hernández, pago de honorarios asimilados correspondientes a la segunda quincena de</t>
  </si>
  <si>
    <t>T764823700</t>
  </si>
  <si>
    <t>'21110-31110-0000-0</t>
  </si>
  <si>
    <t>Dulce Maricruz Panduro Espinoza</t>
  </si>
  <si>
    <t xml:space="preserve"> Dulce Maricruz Panduro Espinosa, pago de honorarios asimilados a salario correspondiente a la exhibi</t>
  </si>
  <si>
    <t>T487717900</t>
  </si>
  <si>
    <t xml:space="preserve"> Dulce Maricruz Panduro Espinoza, pago de honorarios correspondientes a la segunda quincena del mes d</t>
  </si>
  <si>
    <t>T493799000</t>
  </si>
  <si>
    <t>'21110-31120-0000-0</t>
  </si>
  <si>
    <t>Angela Thais Anguiano Carreño</t>
  </si>
  <si>
    <t xml:space="preserve"> Angela Thais Anguiano Carreño,  pago de honorarios asimilados a salario correspondiente a la exhibic</t>
  </si>
  <si>
    <t>T487718100</t>
  </si>
  <si>
    <t xml:space="preserve"> Angela Thais Anguiano Carreño,pago de honorarios asimilados correspondientes a la segunda quincena d</t>
  </si>
  <si>
    <t>T493798300</t>
  </si>
  <si>
    <t>'21110-31130-0000-0</t>
  </si>
  <si>
    <t>Jazmin Berenice Mencias Santoyo</t>
  </si>
  <si>
    <t xml:space="preserve"> Jazmin Berenice Mencias Santoyo, pago de honorarios asimilados a salarios correspondiente a la exhib</t>
  </si>
  <si>
    <t>T487718300</t>
  </si>
  <si>
    <t xml:space="preserve"> Jazmín Berenice Mencias Santoyo,pago de honorarios correspondientes a la segunda quincena del mes de</t>
  </si>
  <si>
    <t>T493797800</t>
  </si>
  <si>
    <t>'21110-31140-0000-0</t>
  </si>
  <si>
    <t>Gabriela Mercado Gutierrez</t>
  </si>
  <si>
    <t xml:space="preserve"> Gabriela Mercado Gutierrez,  pago de honorarios asimilados a salarios correspondiente a la exhibició</t>
  </si>
  <si>
    <t>T487815600</t>
  </si>
  <si>
    <t xml:space="preserve"> Gabriela Mercado Gutiérrez,pago de honorarios correspondientes a la segunda quincena del mes de ener</t>
  </si>
  <si>
    <t>T493798500</t>
  </si>
  <si>
    <t>'21110-31150-0000-0</t>
  </si>
  <si>
    <t>Rosa Maria Martinez Martinez</t>
  </si>
  <si>
    <t xml:space="preserve"> Rosa Maria Martínez Martínez, pago de honorarios asimilados a salarios correspondiente a la exhibici</t>
  </si>
  <si>
    <t>T487718200</t>
  </si>
  <si>
    <t xml:space="preserve"> Rosa María Martínez Martínez, pago de honorarios correspondientes al mes de enero del 2018, apoyo lo</t>
  </si>
  <si>
    <t>T494491000</t>
  </si>
  <si>
    <t>'21110-31170-0000-0</t>
  </si>
  <si>
    <t>Brenda Leticia Barba Barragan</t>
  </si>
  <si>
    <t xml:space="preserve"> Brenda Leticia Barba Barragán,  pago de honorarios asimilados a salarios correspondiente a la exhibi</t>
  </si>
  <si>
    <t>T487717600</t>
  </si>
  <si>
    <t xml:space="preserve"> Brenda Leticia Barba Barragan,pago de honorarios correspondientes a la segunda quincena del mes de e</t>
  </si>
  <si>
    <t>T493799200</t>
  </si>
  <si>
    <t>'21110-31200-0000-0</t>
  </si>
  <si>
    <t>Octavio Barcenas Basulto</t>
  </si>
  <si>
    <t xml:space="preserve"> Octavio Barcenas Basulto,pago de honorarios correspondientes a la segunda quincena del mes de enero,</t>
  </si>
  <si>
    <t>T494491700</t>
  </si>
  <si>
    <t>'21110-31220-0000-0</t>
  </si>
  <si>
    <t>Shurawe Rodriguez Perez</t>
  </si>
  <si>
    <t xml:space="preserve"> Shurawe Rodríguez Pérez, pago de honorarios asimilados a salarios correspondiente a la exhibición se</t>
  </si>
  <si>
    <t>T487816000</t>
  </si>
  <si>
    <t xml:space="preserve"> Carlos Gonzáles Ramírez, pago honorarios asimilados correspondientes del mes de enero del 2018, apoy</t>
  </si>
  <si>
    <t>T767223400</t>
  </si>
  <si>
    <t xml:space="preserve"> Shurawe Rodríguez Pérez,pago de honorarios correspondientes al mes de enero del 2018, apoyo en las a</t>
  </si>
  <si>
    <t>T494492700</t>
  </si>
  <si>
    <t>'21110-31230-0000-0</t>
  </si>
  <si>
    <t>Monserrat Olguin Fuentez</t>
  </si>
  <si>
    <t xml:space="preserve"> Monserrat Olguin Fuentes, pago de honorarios asimilados a salarios correspondiente a la exhibición s</t>
  </si>
  <si>
    <t>T487815400</t>
  </si>
  <si>
    <t xml:space="preserve"> Monserrat Olguin Fuentes, pago honorarios asimilado a salarios  correspondientes al mes de enero 201</t>
  </si>
  <si>
    <t>T 494490500</t>
  </si>
  <si>
    <t>'21110-31250-0000-0</t>
  </si>
  <si>
    <t>Carlos Gonzalez Ramirez</t>
  </si>
  <si>
    <t xml:space="preserve"> Carlos González Ramírez, pago de honorarios asimilados a salarios correspondiente a la exhibición se</t>
  </si>
  <si>
    <t>T740725000</t>
  </si>
  <si>
    <t>'21110-31310-0000-0</t>
  </si>
  <si>
    <t>Lizette Iñiguez Gonzalez</t>
  </si>
  <si>
    <t xml:space="preserve"> Lizette Iñiguez González,  pago de honorarios asimilados a salarios correspondientes a la exhibición</t>
  </si>
  <si>
    <t>T487815800</t>
  </si>
  <si>
    <t xml:space="preserve"> Lizette Iñiguez González, pago honorarios asimilados a salario del presupuesto correspondientes a la</t>
  </si>
  <si>
    <t>T494492100</t>
  </si>
  <si>
    <t>'21110-31340-0000-0</t>
  </si>
  <si>
    <t>Lucero Varilla Echavarria</t>
  </si>
  <si>
    <t xml:space="preserve"> Lucero Varilla Echavarría, pago de honorarios asimilados a salarios correspondientes a la exhibición</t>
  </si>
  <si>
    <t>T487718600</t>
  </si>
  <si>
    <t xml:space="preserve"> Lucero Varilla Echeverria , pago honorarios asimilados a salario correspondiente al mes de enero del</t>
  </si>
  <si>
    <t>T494492300</t>
  </si>
  <si>
    <t>'21110-31350-0000-0</t>
  </si>
  <si>
    <t>Ismael Alejandro Duran Rojano</t>
  </si>
  <si>
    <t xml:space="preserve"> Ismael Alejandro Duran Rojano, pago de honorarios asimilados a salarios correspondiente a la exhibic</t>
  </si>
  <si>
    <t>T487815500</t>
  </si>
  <si>
    <t xml:space="preserve"> smael Alejandro Durán Rojano, pago de honorarios correspondientes al mes de enero del 2018, coordina</t>
  </si>
  <si>
    <t>T494492000</t>
  </si>
  <si>
    <t>'21110-31380-0000-0</t>
  </si>
  <si>
    <t>Elva Edith Garcia Contreras</t>
  </si>
  <si>
    <t xml:space="preserve"> Elva Edith Garcia Contreras, pago de honorarios asimilados a salarios correspondiente a la exhibició</t>
  </si>
  <si>
    <t>T740482200</t>
  </si>
  <si>
    <t>'21110-31400-0000-0</t>
  </si>
  <si>
    <t>Juan Aurelio Velazquez Santillan</t>
  </si>
  <si>
    <t>'21110-31410-0000-0</t>
  </si>
  <si>
    <t>Sergio Samuel Arredondo Camargo</t>
  </si>
  <si>
    <t xml:space="preserve"> Juan Aurelio Velázquez Santillán,pago de honorarios correspondientes a la segunda quincena del mes d</t>
  </si>
  <si>
    <t>T493797900</t>
  </si>
  <si>
    <t xml:space="preserve"> Sergio Samuel  Arredondo Camargo,pago de honorarios correspondientes a la segunda quincena del mes d</t>
  </si>
  <si>
    <t>T493799800</t>
  </si>
  <si>
    <t>'21110-31420-0000-0</t>
  </si>
  <si>
    <t>Hector Manuel Marquez Sanchez</t>
  </si>
  <si>
    <t xml:space="preserve"> Héctor Manuel Márquez Sánchez, pago de honorarios asimilados correspondientes a la segunda quincena </t>
  </si>
  <si>
    <t>T493799700</t>
  </si>
  <si>
    <t>'21110-31450-0000-0</t>
  </si>
  <si>
    <t>Karen Ivonne Nuñez</t>
  </si>
  <si>
    <t xml:space="preserve"> Karen Ivonne Nuñez, pago de honorarios asimilados correspondientes a la segunda quincena del mes de </t>
  </si>
  <si>
    <t>T493798000</t>
  </si>
  <si>
    <t>'21110-31460-0000-0</t>
  </si>
  <si>
    <t>Sylvia Elena Fuentes Burrola</t>
  </si>
  <si>
    <t xml:space="preserve"> Sylvia Elena Fuentes Burrola, pago de honorarios asimilados a salarios correspondiente a la exhibici</t>
  </si>
  <si>
    <t>T487815100</t>
  </si>
  <si>
    <t xml:space="preserve"> Sylvia Elena Fuentes Burrola, pago de honorarios correspondientes al mes de enero del 2018, activida</t>
  </si>
  <si>
    <t>T494492600</t>
  </si>
  <si>
    <t>'21110-31470-0000-0</t>
  </si>
  <si>
    <t>Ramiro Osorio Barajas</t>
  </si>
  <si>
    <t xml:space="preserve"> Ramiro Osorio Barajas, pago de honorarios asimilados a salarios correspondiente a la exhibición segú</t>
  </si>
  <si>
    <t>T487815300</t>
  </si>
  <si>
    <t xml:space="preserve"> Ramiro Osorio Barajas, pago honorarios asimilados a salario correspondiente del mes de enero del 201</t>
  </si>
  <si>
    <t>T494492200</t>
  </si>
  <si>
    <t>'21110-31600-0000-0</t>
  </si>
  <si>
    <t>MANUEL HERNANDEZ JIMENEZ</t>
  </si>
  <si>
    <t xml:space="preserve"> Manuel Hernández Jiménez,  pago de honorarios asimilados a salarios correspondiente a la exhibición </t>
  </si>
  <si>
    <t>T740724400</t>
  </si>
  <si>
    <t xml:space="preserve"> Manuel Hernández Jiménez, pago de honorarios asimilados a salarios correspondiente a la exhibición s</t>
  </si>
  <si>
    <t>T783256300</t>
  </si>
  <si>
    <t xml:space="preserve"> MANUEL HERNANDEZ JIMENEZ, Pago de honorarios asimilados a salarios correspondientes a al exibicion s</t>
  </si>
  <si>
    <t>T807507200</t>
  </si>
  <si>
    <t>'21110-31620-0000-0</t>
  </si>
  <si>
    <t>JOSE CARLOS GARCIA BARRERA</t>
  </si>
  <si>
    <t xml:space="preserve"> Jose Carlos García Barrera, Pago de honorarios correspondientes al mes de enero 2018, Chofer de la u</t>
  </si>
  <si>
    <t>T494491300</t>
  </si>
  <si>
    <t>'21110-31680-0000-0</t>
  </si>
  <si>
    <t>Edith Georgina Aceves delgadillo</t>
  </si>
  <si>
    <t xml:space="preserve"> Edith Georgina Aceves Delgadollo, pago de honorarios asimilados a salarios correspondiente a la exhi</t>
  </si>
  <si>
    <t>T740725200</t>
  </si>
  <si>
    <t xml:space="preserve"> Edith Georgina Aceves Delgadollo, pago de honorarios correspondientes al mes de enero del 2018, apoy</t>
  </si>
  <si>
    <t>T767223800</t>
  </si>
  <si>
    <t>'21110-31690-0000-0</t>
  </si>
  <si>
    <t>Roberto Alejandro Fernandez Hernandez</t>
  </si>
  <si>
    <t xml:space="preserve"> Roberto Alejandro Fernández Hernández, pago de honorarios asimilados a salarios correspondiente a la</t>
  </si>
  <si>
    <t>T487815200</t>
  </si>
  <si>
    <t xml:space="preserve"> Roberto Alejandro Fernández Hernández, pago de honorarios correspondientes al mes de enero del 2018,</t>
  </si>
  <si>
    <t>T494491500</t>
  </si>
  <si>
    <t>'21110-31710-0000-0</t>
  </si>
  <si>
    <t>Anahi Viridiana Mendoza Garcia</t>
  </si>
  <si>
    <t xml:space="preserve"> Anahi Mendoza Garcia,  pago de honorarios asimilados a salarios correspondiente a la exhibición segú</t>
  </si>
  <si>
    <t>T489744100</t>
  </si>
  <si>
    <t>'21110-31720-0000-0</t>
  </si>
  <si>
    <t>Denisse Georgina Gonzalez Robles</t>
  </si>
  <si>
    <t xml:space="preserve"> Denisse Georgina Gónzalez Robles, Pago de honorarios correspondientes al mes de enero del 2018.</t>
  </si>
  <si>
    <t>T494490600</t>
  </si>
  <si>
    <t>Total Remun. al personal Transitorio (Estatal) :</t>
  </si>
  <si>
    <t xml:space="preserve">T o t a l: </t>
  </si>
  <si>
    <t>Cynthia J. Gonzalez Martin del Campo</t>
  </si>
  <si>
    <t>Roberto A. Fernandez Hernandez</t>
  </si>
  <si>
    <t>Sexo</t>
  </si>
  <si>
    <t>Partida</t>
  </si>
  <si>
    <t>Póliza</t>
  </si>
  <si>
    <t>Transferencia</t>
  </si>
  <si>
    <t>Monto</t>
  </si>
  <si>
    <t>Total</t>
  </si>
  <si>
    <t>Resultados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</si>
  <si>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</si>
  <si>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</si>
  <si>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</si>
  <si>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</si>
  <si>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</si>
  <si>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</si>
  <si>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</si>
  <si>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</si>
  <si>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</si>
  <si>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</si>
  <si>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</si>
  <si>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</si>
  <si>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</si>
  <si>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</si>
  <si>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</si>
  <si>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</si>
  <si>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</si>
  <si>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</si>
  <si>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</si>
  <si>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</si>
  <si>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</si>
  <si>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</si>
  <si>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</si>
  <si>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</si>
  <si>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</si>
  <si>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</si>
  <si>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</si>
  <si>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</si>
  <si>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</si>
  <si>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</si>
  <si>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</si>
  <si>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</si>
  <si>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</si>
  <si>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</si>
  <si>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</si>
  <si>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</si>
  <si>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</si>
  <si>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</si>
  <si>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</si>
  <si>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</si>
  <si>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Hombre</t>
  </si>
  <si>
    <t>Mujer</t>
  </si>
  <si>
    <t>3581</t>
  </si>
  <si>
    <t>3381</t>
  </si>
  <si>
    <t>Informes de acuerdo al contrato</t>
  </si>
  <si>
    <t>Debido a la naturaleza de la actividad no se realizan informes</t>
  </si>
  <si>
    <t>INSTITUTO JALISCIENSE DE LAS MUJERES</t>
  </si>
  <si>
    <t>T7577190..</t>
  </si>
  <si>
    <t xml:space="preserve"> Beatriz Corona Rodriguez, pago de honorarios asimilados a salarios  exibicion correspondiente del 16</t>
  </si>
  <si>
    <t>T896464900</t>
  </si>
  <si>
    <t xml:space="preserve"> Beatriz Corona Rodriguez, pago de honorarios asimilado a salarios  exhibicion correspondiente del 16</t>
  </si>
  <si>
    <t>T840646900</t>
  </si>
  <si>
    <t xml:space="preserve"> Beatriz Corona Rodriguez, pago de honorarios asimilados a salarios exibicion correspondiente del 01 </t>
  </si>
  <si>
    <t>T872940900</t>
  </si>
  <si>
    <t>23/Mar/2018</t>
  </si>
  <si>
    <t>13/Abr/2018</t>
  </si>
  <si>
    <t>30/Abr/2018</t>
  </si>
  <si>
    <t xml:space="preserve"> Norma Angelica Macias Martinez, Hon. Asim. exhibicion del 16 al 31 marzo 2018. Apoyo en ventanilla ú</t>
  </si>
  <si>
    <t>T840646700</t>
  </si>
  <si>
    <t xml:space="preserve"> Norma Angelica Macias Martinez, honorarios asimilados del 01 al 15 de abril 2018. apoyo en ventanill</t>
  </si>
  <si>
    <t>T872940700</t>
  </si>
  <si>
    <t xml:space="preserve"> Norma Angelica Macias Martinez, honorarios asimilados exibicion del 16 al 30. Apoyo en ventanilla ún</t>
  </si>
  <si>
    <t>T896466000</t>
  </si>
  <si>
    <t xml:space="preserve"> Aguilera Ramirez Francisco, pago correspondientea la exibicion, según contrato, del 16 al 31 de marz</t>
  </si>
  <si>
    <t>T840645800</t>
  </si>
  <si>
    <t xml:space="preserve"> Aguilera Ramirez Francisco, pago correspondiente a la exibicion, segun contrato del 01 al 15 de abri</t>
  </si>
  <si>
    <t>T872943000</t>
  </si>
  <si>
    <t xml:space="preserve"> Aguilera Ramirez Francisco, Pago correspondiente a la exibición, según contrato del 16 al 30 de abri</t>
  </si>
  <si>
    <t>896,465,600</t>
  </si>
  <si>
    <t>14/May/2018</t>
  </si>
  <si>
    <t xml:space="preserve"> Beatriz Corona Rodriguez, Pago de honorarios asimilados a salarios  exibicion correspondiente del 01</t>
  </si>
  <si>
    <t>T918110100</t>
  </si>
  <si>
    <t>29/May/2018</t>
  </si>
  <si>
    <t xml:space="preserve"> Beatriz Corona Rodriguez Pago de honorarios asimilados  a salarios exhibicion correspondiente del 16</t>
  </si>
  <si>
    <t>T941246900</t>
  </si>
  <si>
    <t xml:space="preserve"> Norma Angelica Macias Martinez, Hon. Asim. exibicion del 01 al 15 de mayo 2018. Apoyo en ventanilla </t>
  </si>
  <si>
    <t>T918109700</t>
  </si>
  <si>
    <t xml:space="preserve"> Norma Angelica Macias Martinez Hon. Asim. Exhibicion del 16 al 31 de mayo 2018. Apoyo a ventanilla ú</t>
  </si>
  <si>
    <t>T941247600</t>
  </si>
  <si>
    <t xml:space="preserve"> Aguilera Ramirez Francisco; Pago correspondiente a la exibicion, segun contrato del 01 al 15 de mayo</t>
  </si>
  <si>
    <t>T918109900</t>
  </si>
  <si>
    <t xml:space="preserve"> Aguilera Ramirez Francisco Pago correspondiente a la exhibicion, segun contrato del 16 al 31 de mayo</t>
  </si>
  <si>
    <t>T941247300</t>
  </si>
  <si>
    <t>14/Jun/2018</t>
  </si>
  <si>
    <t xml:space="preserve"> Aguilera Ramirez Francisco Pago correspondiente a la exhibicion, según contrato del 01 al 15 de jun</t>
  </si>
  <si>
    <t>T968604600</t>
  </si>
  <si>
    <t>28/Jun/2018</t>
  </si>
  <si>
    <t xml:space="preserve"> Aguilera Ramirez Francisco Pago correspondiente a la exhibicion, segun contrato del 16 al 30 de juni</t>
  </si>
  <si>
    <t>T989425900</t>
  </si>
  <si>
    <t>13/Jul/2018</t>
  </si>
  <si>
    <t xml:space="preserve"> Aguilera Ramirez Francisco Pago correspondiente a la exhibición, segun contrato del 01 al 15 de juli</t>
  </si>
  <si>
    <t>T15048500</t>
  </si>
  <si>
    <t>31/Jul/2018</t>
  </si>
  <si>
    <t xml:space="preserve"> Francisco Aguilera Ramirez, pago honorarios asimilados a salarios correspondiente a la exhibición se</t>
  </si>
  <si>
    <t>T412005008723</t>
  </si>
  <si>
    <t>14/Ago/2018</t>
  </si>
  <si>
    <t xml:space="preserve"> Aguilera Ramirez Francisco Pago correspondiente a la exhibicion, según contrato. del 01 al 15 de ago</t>
  </si>
  <si>
    <t>T6386460</t>
  </si>
  <si>
    <t>1211</t>
  </si>
  <si>
    <t xml:space="preserve"> Norma Angelica Macias Martinez Hon. Asim. exibicion del 01 al 15 de junio 2018. Apoyo en ventanilla </t>
  </si>
  <si>
    <t>T968604400</t>
  </si>
  <si>
    <t xml:space="preserve"> Norma Angelica Macias Martinez Hon. Asim. exhibicion del 16 al 30 de junio 2018. Apoyo en ventanilla</t>
  </si>
  <si>
    <t>T989424800</t>
  </si>
  <si>
    <t xml:space="preserve"> Norma Angelica Macias Martinez Hon.Asim. exhibicion del 01 al 05 de junio. Apoyo en ventanilla única</t>
  </si>
  <si>
    <t>T15048300</t>
  </si>
  <si>
    <t xml:space="preserve"> Norma Angelica Macias Martinez, pago honorarios asimilados a salarios correspondiente a la exhibició</t>
  </si>
  <si>
    <t>T412009008723</t>
  </si>
  <si>
    <t xml:space="preserve"> Norma Angelica Macias Martinez Hon. Asim. Exhibicion del 01 al 15 de agosto 2018. Apoyo en ventanill</t>
  </si>
  <si>
    <t>T6386570</t>
  </si>
  <si>
    <t xml:space="preserve"> Beatriz Corona Rodriguez Pago de honorarios asimilados a salarios exhibicion correspondiente del 01 </t>
  </si>
  <si>
    <t>T968605200</t>
  </si>
  <si>
    <t xml:space="preserve"> Beatriz Corona Rodriguez Pago de honorarios asimilados a salarios exhibicion correspondiente del 16 </t>
  </si>
  <si>
    <t>T989425700</t>
  </si>
  <si>
    <t xml:space="preserve"> Beatriz Corona Rodriguez Pago honorarios asimilados a salarios exhibicion correspondiente del 01 al </t>
  </si>
  <si>
    <t>T15048100</t>
  </si>
  <si>
    <t xml:space="preserve"> Beatriz Corona Rodriguez, pago honorarios asimilados a salarios correspondientes a la exhibición seg</t>
  </si>
  <si>
    <t>T412007008723</t>
  </si>
  <si>
    <t xml:space="preserve"> Beatriz Corona Rodriguez Pago honorarios asimilados exibicion correspondiente  del 01 al 15 de agost</t>
  </si>
  <si>
    <t>T6386600</t>
  </si>
  <si>
    <t>Relación de personal por Honorarios asimilados a Salarios de ejercicio 2018 al 30 de octubre de 2018</t>
  </si>
  <si>
    <t>29/Ago/2018</t>
  </si>
  <si>
    <t>14/Sep/2018</t>
  </si>
  <si>
    <t>27/Sep/2018</t>
  </si>
  <si>
    <t>11/Oct/2018</t>
  </si>
  <si>
    <t>30/Oct/2018</t>
  </si>
  <si>
    <t xml:space="preserve"> Beatriz Corona Rodriguez, pago de honorarios asimilados a salarios correspondientes a la exhibición </t>
  </si>
  <si>
    <t>T861118008723</t>
  </si>
  <si>
    <t xml:space="preserve"> Beatriz Corona Rodriguez Pago honorarios  asimilados a  salarios  exhibicion correspondiente del 01 </t>
  </si>
  <si>
    <t>T115134800</t>
  </si>
  <si>
    <t>T1336300008723</t>
  </si>
  <si>
    <t>T1588927008723</t>
  </si>
  <si>
    <t xml:space="preserve"> Beatriz Corona Rodriguez, pago honorarios asimilados a salarios correspondiente a la exhibición segú</t>
  </si>
  <si>
    <t>T1876035008723</t>
  </si>
  <si>
    <t xml:space="preserve"> Norma Angelica Macias Martinez, pago honorarios asimilados a salarios correspondientes a la exhibici</t>
  </si>
  <si>
    <t xml:space="preserve"> Norma Angelica Macias Martinez Hon. Asim. Exhibicion del 01 al 15 de septiembre 2018. Apoyo en venta</t>
  </si>
  <si>
    <t xml:space="preserve"> Norma Angelica Macias Martinez, pago de honorarios asimilados a salarios correspondientes a la exhib</t>
  </si>
  <si>
    <t>T861112008723</t>
  </si>
  <si>
    <t>T115135100</t>
  </si>
  <si>
    <t>T1336312008723</t>
  </si>
  <si>
    <t>T1588929008723</t>
  </si>
  <si>
    <t>T1875996008723</t>
  </si>
  <si>
    <t xml:space="preserve"> Francisco Aguilera Ramírez, pago honorarios asimilados a salarios correspondientes a la exhibición s</t>
  </si>
  <si>
    <t xml:space="preserve"> Aguilera Ramirez Francisco Pago correspondiente a la exhibicion, según contrato. Del 01 al 15 de sep</t>
  </si>
  <si>
    <t xml:space="preserve"> Francisco Aguilera Ramírez, pago de honorarios asimilados a salarios correspondientes a la exhibició</t>
  </si>
  <si>
    <t>T861115008723</t>
  </si>
  <si>
    <t>T115135300</t>
  </si>
  <si>
    <t>T1336296008723</t>
  </si>
  <si>
    <t>T1588931008723</t>
  </si>
  <si>
    <t>T1876026008723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</si>
</sst>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0"/>
      <name val="Arial"/>
      <family val="0"/>
    </font>
    <font>
      <i/>
      <sz val="12"/>
      <color indexed="12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b/>
      <sz val="9"/>
      <color indexed="10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left" vertical="top"/>
    </xf>
    <xf numFmtId="49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/>
    </xf>
    <xf numFmtId="3" fontId="5" fillId="33" borderId="10" xfId="0" applyNumberFormat="1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right" vertical="top"/>
    </xf>
    <xf numFmtId="4" fontId="7" fillId="33" borderId="10" xfId="0" applyNumberFormat="1" applyFont="1" applyFill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" fontId="4" fillId="0" borderId="11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8" fillId="33" borderId="13" xfId="0" applyNumberFormat="1" applyFont="1" applyFill="1" applyBorder="1" applyAlignment="1">
      <alignment horizontal="left" vertical="center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49" fontId="9" fillId="33" borderId="14" xfId="0" applyNumberFormat="1" applyFont="1" applyFill="1" applyBorder="1" applyAlignment="1">
      <alignment horizontal="left" vertical="top"/>
    </xf>
    <xf numFmtId="49" fontId="9" fillId="33" borderId="14" xfId="0" applyNumberFormat="1" applyFont="1" applyFill="1" applyBorder="1" applyAlignment="1">
      <alignment horizontal="center" vertical="top"/>
    </xf>
    <xf numFmtId="49" fontId="9" fillId="33" borderId="14" xfId="0" applyNumberFormat="1" applyFont="1" applyFill="1" applyBorder="1" applyAlignment="1">
      <alignment horizontal="right" vertical="top"/>
    </xf>
    <xf numFmtId="49" fontId="8" fillId="0" borderId="11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top"/>
    </xf>
    <xf numFmtId="4" fontId="8" fillId="0" borderId="11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left" vertical="center"/>
    </xf>
    <xf numFmtId="49" fontId="5" fillId="33" borderId="11" xfId="0" applyNumberFormat="1" applyFont="1" applyFill="1" applyBorder="1" applyAlignment="1">
      <alignment horizontal="left" vertical="top"/>
    </xf>
    <xf numFmtId="3" fontId="5" fillId="33" borderId="11" xfId="0" applyNumberFormat="1" applyFont="1" applyFill="1" applyBorder="1" applyAlignment="1">
      <alignment horizontal="right" vertical="top"/>
    </xf>
    <xf numFmtId="4" fontId="5" fillId="33" borderId="11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/>
    </xf>
    <xf numFmtId="49" fontId="9" fillId="33" borderId="15" xfId="0" applyNumberFormat="1" applyFont="1" applyFill="1" applyBorder="1" applyAlignment="1">
      <alignment horizontal="left" vertical="center"/>
    </xf>
    <xf numFmtId="4" fontId="12" fillId="0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9" fillId="0" borderId="11" xfId="0" applyNumberFormat="1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 vertical="top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="85" zoomScaleNormal="85" zoomScalePageLayoutView="0" workbookViewId="0" topLeftCell="A1">
      <selection activeCell="B5" sqref="B5:B24"/>
    </sheetView>
  </sheetViews>
  <sheetFormatPr defaultColWidth="9.140625" defaultRowHeight="12.75"/>
  <cols>
    <col min="1" max="1" width="10.00390625" style="53" bestFit="1" customWidth="1"/>
    <col min="2" max="2" width="37.140625" style="24" bestFit="1" customWidth="1"/>
    <col min="3" max="3" width="8.57421875" style="60" bestFit="1" customWidth="1"/>
    <col min="4" max="4" width="11.00390625" style="18" customWidth="1"/>
    <col min="5" max="5" width="10.28125" style="18" bestFit="1" customWidth="1"/>
    <col min="6" max="6" width="10.28125" style="18" customWidth="1"/>
    <col min="7" max="7" width="9.8515625" style="18" bestFit="1" customWidth="1"/>
    <col min="8" max="8" width="82.57421875" style="18" customWidth="1"/>
    <col min="9" max="9" width="17.57421875" style="18" bestFit="1" customWidth="1"/>
    <col min="10" max="10" width="13.7109375" style="18" customWidth="1"/>
    <col min="11" max="11" width="13.28125" style="18" bestFit="1" customWidth="1"/>
    <col min="12" max="12" width="17.57421875" style="27" customWidth="1"/>
    <col min="13" max="16384" width="9.140625" style="18" customWidth="1"/>
  </cols>
  <sheetData>
    <row r="1" spans="1:12" ht="15" customHeight="1">
      <c r="A1" s="52"/>
      <c r="B1" s="86" t="s">
        <v>326</v>
      </c>
      <c r="C1" s="87"/>
      <c r="D1" s="87"/>
      <c r="E1" s="87"/>
      <c r="F1" s="87"/>
      <c r="G1" s="87"/>
      <c r="H1" s="87"/>
      <c r="I1" s="87"/>
      <c r="J1" s="19"/>
      <c r="K1" s="19"/>
      <c r="L1" s="19"/>
    </row>
    <row r="2" spans="1:12" ht="15">
      <c r="A2" s="52"/>
      <c r="B2" s="88" t="s">
        <v>399</v>
      </c>
      <c r="C2" s="89"/>
      <c r="D2" s="89"/>
      <c r="E2" s="89"/>
      <c r="F2" s="89"/>
      <c r="G2" s="89"/>
      <c r="H2" s="89"/>
      <c r="I2" s="89"/>
      <c r="K2" s="19"/>
      <c r="L2" s="19"/>
    </row>
    <row r="3" spans="2:10" ht="13.5" thickBot="1">
      <c r="B3" s="20"/>
      <c r="C3" s="57"/>
      <c r="D3" s="21"/>
      <c r="E3" s="21"/>
      <c r="F3" s="21"/>
      <c r="G3" s="22"/>
      <c r="H3" s="23"/>
      <c r="I3" s="21"/>
      <c r="J3" s="22"/>
    </row>
    <row r="4" spans="1:12" ht="16.5" thickBot="1">
      <c r="A4" s="54" t="s">
        <v>7</v>
      </c>
      <c r="B4" s="41" t="s">
        <v>3</v>
      </c>
      <c r="C4" s="42" t="s">
        <v>273</v>
      </c>
      <c r="D4" s="41" t="s">
        <v>5</v>
      </c>
      <c r="E4" s="41" t="s">
        <v>6</v>
      </c>
      <c r="F4" s="41" t="s">
        <v>274</v>
      </c>
      <c r="G4" s="41" t="s">
        <v>275</v>
      </c>
      <c r="H4" s="42" t="s">
        <v>8</v>
      </c>
      <c r="I4" s="41" t="s">
        <v>276</v>
      </c>
      <c r="J4" s="43" t="s">
        <v>277</v>
      </c>
      <c r="K4" s="30" t="s">
        <v>278</v>
      </c>
      <c r="L4" s="30" t="s">
        <v>279</v>
      </c>
    </row>
    <row r="5" spans="1:12" s="35" customFormat="1" ht="18.75" customHeight="1">
      <c r="A5" s="75" t="s">
        <v>280</v>
      </c>
      <c r="B5" s="72" t="s">
        <v>23</v>
      </c>
      <c r="C5" s="69" t="s">
        <v>321</v>
      </c>
      <c r="D5" s="37" t="s">
        <v>25</v>
      </c>
      <c r="E5" s="37" t="s">
        <v>26</v>
      </c>
      <c r="F5" s="38" t="s">
        <v>322</v>
      </c>
      <c r="G5" s="39">
        <v>7401029</v>
      </c>
      <c r="H5" s="37" t="s">
        <v>27</v>
      </c>
      <c r="I5" s="48" t="s">
        <v>327</v>
      </c>
      <c r="J5" s="40">
        <v>3820.5</v>
      </c>
      <c r="K5" s="63">
        <f>SUM(J5:J24)</f>
        <v>76411</v>
      </c>
      <c r="L5" s="66" t="s">
        <v>325</v>
      </c>
    </row>
    <row r="6" spans="1:12" s="35" customFormat="1" ht="18.75" customHeight="1">
      <c r="A6" s="76"/>
      <c r="B6" s="73"/>
      <c r="C6" s="70"/>
      <c r="D6" s="31" t="s">
        <v>28</v>
      </c>
      <c r="E6" s="31" t="s">
        <v>29</v>
      </c>
      <c r="F6" s="32" t="s">
        <v>322</v>
      </c>
      <c r="G6" s="33">
        <v>7401066</v>
      </c>
      <c r="H6" s="31" t="s">
        <v>30</v>
      </c>
      <c r="I6" s="31" t="s">
        <v>31</v>
      </c>
      <c r="J6" s="34">
        <v>3820.5</v>
      </c>
      <c r="K6" s="64"/>
      <c r="L6" s="67"/>
    </row>
    <row r="7" spans="1:12" s="35" customFormat="1" ht="18.75" customHeight="1">
      <c r="A7" s="76"/>
      <c r="B7" s="73"/>
      <c r="C7" s="70"/>
      <c r="D7" s="31" t="s">
        <v>32</v>
      </c>
      <c r="E7" s="31" t="s">
        <v>26</v>
      </c>
      <c r="F7" s="32" t="s">
        <v>322</v>
      </c>
      <c r="G7" s="33">
        <v>7402050</v>
      </c>
      <c r="H7" s="31" t="s">
        <v>30</v>
      </c>
      <c r="I7" s="31" t="s">
        <v>33</v>
      </c>
      <c r="J7" s="34">
        <v>3820.5</v>
      </c>
      <c r="K7" s="64"/>
      <c r="L7" s="67"/>
    </row>
    <row r="8" spans="1:12" s="35" customFormat="1" ht="18.75" customHeight="1">
      <c r="A8" s="76"/>
      <c r="B8" s="73"/>
      <c r="C8" s="70"/>
      <c r="D8" s="31" t="s">
        <v>34</v>
      </c>
      <c r="E8" s="31" t="s">
        <v>26</v>
      </c>
      <c r="F8" s="32" t="s">
        <v>322</v>
      </c>
      <c r="G8" s="33">
        <v>7403004</v>
      </c>
      <c r="H8" s="31" t="s">
        <v>35</v>
      </c>
      <c r="I8" s="31" t="s">
        <v>36</v>
      </c>
      <c r="J8" s="34">
        <v>3820.5</v>
      </c>
      <c r="K8" s="64"/>
      <c r="L8" s="67"/>
    </row>
    <row r="9" spans="1:12" s="35" customFormat="1" ht="18.75" customHeight="1">
      <c r="A9" s="76"/>
      <c r="B9" s="73"/>
      <c r="C9" s="70"/>
      <c r="D9" s="31" t="s">
        <v>37</v>
      </c>
      <c r="E9" s="31" t="s">
        <v>26</v>
      </c>
      <c r="F9" s="32" t="s">
        <v>322</v>
      </c>
      <c r="G9" s="33">
        <v>7403035</v>
      </c>
      <c r="H9" s="31" t="s">
        <v>38</v>
      </c>
      <c r="I9" s="31" t="s">
        <v>39</v>
      </c>
      <c r="J9" s="34">
        <v>3820.5</v>
      </c>
      <c r="K9" s="64"/>
      <c r="L9" s="67"/>
    </row>
    <row r="10" spans="1:12" s="35" customFormat="1" ht="18.75" customHeight="1">
      <c r="A10" s="76"/>
      <c r="B10" s="73"/>
      <c r="C10" s="70"/>
      <c r="D10" s="31" t="s">
        <v>334</v>
      </c>
      <c r="E10" s="49" t="s">
        <v>26</v>
      </c>
      <c r="F10" s="32" t="s">
        <v>322</v>
      </c>
      <c r="G10" s="50">
        <v>7403057</v>
      </c>
      <c r="H10" s="49" t="s">
        <v>330</v>
      </c>
      <c r="I10" s="49" t="s">
        <v>331</v>
      </c>
      <c r="J10" s="51">
        <v>3820.5</v>
      </c>
      <c r="K10" s="64"/>
      <c r="L10" s="67"/>
    </row>
    <row r="11" spans="1:12" s="35" customFormat="1" ht="18.75" customHeight="1">
      <c r="A11" s="76"/>
      <c r="B11" s="73"/>
      <c r="C11" s="70"/>
      <c r="D11" s="31" t="s">
        <v>335</v>
      </c>
      <c r="E11" s="49" t="s">
        <v>26</v>
      </c>
      <c r="F11" s="32" t="s">
        <v>322</v>
      </c>
      <c r="G11" s="50">
        <v>7404034</v>
      </c>
      <c r="H11" s="49" t="s">
        <v>332</v>
      </c>
      <c r="I11" s="49" t="s">
        <v>333</v>
      </c>
      <c r="J11" s="51">
        <v>3820.5</v>
      </c>
      <c r="K11" s="64"/>
      <c r="L11" s="67"/>
    </row>
    <row r="12" spans="1:12" s="35" customFormat="1" ht="18.75" customHeight="1">
      <c r="A12" s="76"/>
      <c r="B12" s="73"/>
      <c r="C12" s="70"/>
      <c r="D12" s="31" t="s">
        <v>336</v>
      </c>
      <c r="E12" s="49" t="s">
        <v>26</v>
      </c>
      <c r="F12" s="32" t="s">
        <v>322</v>
      </c>
      <c r="G12" s="50">
        <v>7404076</v>
      </c>
      <c r="H12" s="49" t="s">
        <v>328</v>
      </c>
      <c r="I12" s="49" t="s">
        <v>329</v>
      </c>
      <c r="J12" s="51">
        <v>3820.5</v>
      </c>
      <c r="K12" s="64"/>
      <c r="L12" s="67"/>
    </row>
    <row r="13" spans="1:12" s="35" customFormat="1" ht="18.75" customHeight="1">
      <c r="A13" s="76"/>
      <c r="B13" s="73"/>
      <c r="C13" s="70"/>
      <c r="D13" s="49" t="s">
        <v>349</v>
      </c>
      <c r="E13" s="49" t="s">
        <v>26</v>
      </c>
      <c r="F13" s="32" t="s">
        <v>322</v>
      </c>
      <c r="G13" s="50">
        <v>7405022</v>
      </c>
      <c r="H13" s="49" t="s">
        <v>350</v>
      </c>
      <c r="I13" s="49" t="s">
        <v>351</v>
      </c>
      <c r="J13" s="51">
        <v>3820.5</v>
      </c>
      <c r="K13" s="64"/>
      <c r="L13" s="67"/>
    </row>
    <row r="14" spans="1:12" s="35" customFormat="1" ht="18.75" customHeight="1">
      <c r="A14" s="76"/>
      <c r="B14" s="73"/>
      <c r="C14" s="70"/>
      <c r="D14" s="49" t="s">
        <v>352</v>
      </c>
      <c r="E14" s="49" t="s">
        <v>26</v>
      </c>
      <c r="F14" s="32" t="s">
        <v>322</v>
      </c>
      <c r="G14" s="50">
        <v>7405074</v>
      </c>
      <c r="H14" s="49" t="s">
        <v>353</v>
      </c>
      <c r="I14" s="49" t="s">
        <v>354</v>
      </c>
      <c r="J14" s="51">
        <v>3820.5</v>
      </c>
      <c r="K14" s="64"/>
      <c r="L14" s="67"/>
    </row>
    <row r="15" spans="1:12" s="35" customFormat="1" ht="18.75" customHeight="1">
      <c r="A15" s="76"/>
      <c r="B15" s="73"/>
      <c r="C15" s="70"/>
      <c r="D15" s="49" t="s">
        <v>363</v>
      </c>
      <c r="E15" s="49" t="s">
        <v>26</v>
      </c>
      <c r="F15" s="32" t="s">
        <v>322</v>
      </c>
      <c r="G15" s="50">
        <v>7406042</v>
      </c>
      <c r="H15" s="49" t="s">
        <v>389</v>
      </c>
      <c r="I15" s="49" t="s">
        <v>390</v>
      </c>
      <c r="J15" s="51">
        <v>3820.5</v>
      </c>
      <c r="K15" s="64"/>
      <c r="L15" s="67"/>
    </row>
    <row r="16" spans="1:12" s="35" customFormat="1" ht="18.75" customHeight="1">
      <c r="A16" s="76"/>
      <c r="B16" s="73"/>
      <c r="C16" s="70"/>
      <c r="D16" s="49" t="s">
        <v>366</v>
      </c>
      <c r="E16" s="49" t="s">
        <v>26</v>
      </c>
      <c r="F16" s="32" t="s">
        <v>322</v>
      </c>
      <c r="G16" s="50">
        <v>7406073</v>
      </c>
      <c r="H16" s="49" t="s">
        <v>391</v>
      </c>
      <c r="I16" s="49" t="s">
        <v>392</v>
      </c>
      <c r="J16" s="51">
        <v>3820.5</v>
      </c>
      <c r="K16" s="64"/>
      <c r="L16" s="67"/>
    </row>
    <row r="17" spans="1:12" s="35" customFormat="1" ht="18.75" customHeight="1">
      <c r="A17" s="76"/>
      <c r="B17" s="73"/>
      <c r="C17" s="70"/>
      <c r="D17" s="49" t="s">
        <v>369</v>
      </c>
      <c r="E17" s="49" t="s">
        <v>26</v>
      </c>
      <c r="F17" s="32" t="s">
        <v>322</v>
      </c>
      <c r="G17" s="50">
        <v>7407040</v>
      </c>
      <c r="H17" s="49" t="s">
        <v>393</v>
      </c>
      <c r="I17" s="49" t="s">
        <v>394</v>
      </c>
      <c r="J17" s="51">
        <v>3820.5</v>
      </c>
      <c r="K17" s="64"/>
      <c r="L17" s="67"/>
    </row>
    <row r="18" spans="1:12" s="35" customFormat="1" ht="18.75" customHeight="1">
      <c r="A18" s="76"/>
      <c r="B18" s="73"/>
      <c r="C18" s="70"/>
      <c r="D18" s="49" t="s">
        <v>372</v>
      </c>
      <c r="E18" s="49" t="s">
        <v>26</v>
      </c>
      <c r="F18" s="32" t="s">
        <v>322</v>
      </c>
      <c r="G18" s="50">
        <v>7407073</v>
      </c>
      <c r="H18" s="49" t="s">
        <v>395</v>
      </c>
      <c r="I18" s="49" t="s">
        <v>396</v>
      </c>
      <c r="J18" s="51">
        <v>3820.5</v>
      </c>
      <c r="K18" s="64"/>
      <c r="L18" s="67"/>
    </row>
    <row r="19" spans="1:12" s="35" customFormat="1" ht="18.75" customHeight="1">
      <c r="A19" s="76"/>
      <c r="B19" s="73"/>
      <c r="C19" s="70"/>
      <c r="D19" s="49" t="s">
        <v>375</v>
      </c>
      <c r="E19" s="49" t="s">
        <v>26</v>
      </c>
      <c r="F19" s="32" t="s">
        <v>322</v>
      </c>
      <c r="G19" s="50">
        <v>7408018</v>
      </c>
      <c r="H19" s="49" t="s">
        <v>397</v>
      </c>
      <c r="I19" s="49" t="s">
        <v>398</v>
      </c>
      <c r="J19" s="51">
        <v>3820.5</v>
      </c>
      <c r="K19" s="64"/>
      <c r="L19" s="67"/>
    </row>
    <row r="20" spans="1:12" s="35" customFormat="1" ht="18.75" customHeight="1">
      <c r="A20" s="76"/>
      <c r="B20" s="73"/>
      <c r="C20" s="70"/>
      <c r="D20" s="62" t="s">
        <v>400</v>
      </c>
      <c r="E20" s="49" t="s">
        <v>26</v>
      </c>
      <c r="F20" s="32" t="s">
        <v>322</v>
      </c>
      <c r="G20" s="50">
        <v>7408069</v>
      </c>
      <c r="H20" s="49" t="s">
        <v>405</v>
      </c>
      <c r="I20" s="49" t="s">
        <v>406</v>
      </c>
      <c r="J20" s="51">
        <v>3820.5</v>
      </c>
      <c r="K20" s="64"/>
      <c r="L20" s="67"/>
    </row>
    <row r="21" spans="1:12" s="35" customFormat="1" ht="18.75" customHeight="1">
      <c r="A21" s="76"/>
      <c r="B21" s="73"/>
      <c r="C21" s="70"/>
      <c r="D21" s="62" t="s">
        <v>401</v>
      </c>
      <c r="E21" s="49" t="s">
        <v>26</v>
      </c>
      <c r="F21" s="32" t="s">
        <v>322</v>
      </c>
      <c r="G21" s="50">
        <v>7409026</v>
      </c>
      <c r="H21" s="49" t="s">
        <v>407</v>
      </c>
      <c r="I21" s="49" t="s">
        <v>408</v>
      </c>
      <c r="J21" s="51">
        <v>3820.5</v>
      </c>
      <c r="K21" s="64"/>
      <c r="L21" s="67"/>
    </row>
    <row r="22" spans="1:12" s="35" customFormat="1" ht="18.75" customHeight="1">
      <c r="A22" s="76"/>
      <c r="B22" s="73"/>
      <c r="C22" s="70"/>
      <c r="D22" s="62" t="s">
        <v>402</v>
      </c>
      <c r="E22" s="49" t="s">
        <v>26</v>
      </c>
      <c r="F22" s="32" t="s">
        <v>322</v>
      </c>
      <c r="G22" s="50">
        <v>7409070</v>
      </c>
      <c r="H22" s="49" t="s">
        <v>405</v>
      </c>
      <c r="I22" s="49" t="s">
        <v>409</v>
      </c>
      <c r="J22" s="51">
        <v>3820.5</v>
      </c>
      <c r="K22" s="64"/>
      <c r="L22" s="67"/>
    </row>
    <row r="23" spans="1:12" s="35" customFormat="1" ht="18.75" customHeight="1">
      <c r="A23" s="76"/>
      <c r="B23" s="73"/>
      <c r="C23" s="70"/>
      <c r="D23" s="62" t="s">
        <v>403</v>
      </c>
      <c r="E23" s="49" t="s">
        <v>26</v>
      </c>
      <c r="F23" s="32" t="s">
        <v>322</v>
      </c>
      <c r="G23" s="50">
        <v>74100032</v>
      </c>
      <c r="H23" s="49" t="s">
        <v>405</v>
      </c>
      <c r="I23" s="49" t="s">
        <v>410</v>
      </c>
      <c r="J23" s="51">
        <v>3820.5</v>
      </c>
      <c r="K23" s="64"/>
      <c r="L23" s="67"/>
    </row>
    <row r="24" spans="1:12" s="35" customFormat="1" ht="18.75" customHeight="1">
      <c r="A24" s="77"/>
      <c r="B24" s="74"/>
      <c r="C24" s="71"/>
      <c r="D24" s="62" t="s">
        <v>404</v>
      </c>
      <c r="E24" s="49" t="s">
        <v>26</v>
      </c>
      <c r="F24" s="32" t="s">
        <v>322</v>
      </c>
      <c r="G24" s="50">
        <v>74100082</v>
      </c>
      <c r="H24" s="49" t="s">
        <v>411</v>
      </c>
      <c r="I24" s="49" t="s">
        <v>412</v>
      </c>
      <c r="J24" s="51">
        <v>3821.5</v>
      </c>
      <c r="K24" s="65"/>
      <c r="L24" s="68"/>
    </row>
    <row r="25" spans="1:12" s="35" customFormat="1" ht="22.5" customHeight="1">
      <c r="A25" s="79" t="s">
        <v>281</v>
      </c>
      <c r="B25" s="91" t="s">
        <v>41</v>
      </c>
      <c r="C25" s="83" t="s">
        <v>321</v>
      </c>
      <c r="D25" s="31" t="s">
        <v>25</v>
      </c>
      <c r="E25" s="31" t="s">
        <v>26</v>
      </c>
      <c r="F25" s="32">
        <v>1211</v>
      </c>
      <c r="G25" s="33">
        <v>18201018</v>
      </c>
      <c r="H25" s="31" t="s">
        <v>42</v>
      </c>
      <c r="I25" s="31" t="s">
        <v>43</v>
      </c>
      <c r="J25" s="34">
        <v>11306</v>
      </c>
      <c r="K25" s="85">
        <v>22612</v>
      </c>
      <c r="L25" s="82" t="s">
        <v>324</v>
      </c>
    </row>
    <row r="26" spans="1:12" s="35" customFormat="1" ht="22.5" customHeight="1">
      <c r="A26" s="74"/>
      <c r="B26" s="91"/>
      <c r="C26" s="84"/>
      <c r="D26" s="31" t="s">
        <v>44</v>
      </c>
      <c r="E26" s="31" t="s">
        <v>26</v>
      </c>
      <c r="F26" s="32">
        <v>1211</v>
      </c>
      <c r="G26" s="33">
        <v>18202009</v>
      </c>
      <c r="H26" s="31" t="s">
        <v>45</v>
      </c>
      <c r="I26" s="31" t="s">
        <v>46</v>
      </c>
      <c r="J26" s="34">
        <v>11306</v>
      </c>
      <c r="K26" s="85"/>
      <c r="L26" s="68"/>
    </row>
    <row r="27" spans="1:12" s="35" customFormat="1" ht="22.5" customHeight="1">
      <c r="A27" s="79" t="s">
        <v>282</v>
      </c>
      <c r="B27" s="91" t="s">
        <v>48</v>
      </c>
      <c r="C27" s="83" t="s">
        <v>321</v>
      </c>
      <c r="D27" s="31" t="s">
        <v>25</v>
      </c>
      <c r="E27" s="31" t="s">
        <v>26</v>
      </c>
      <c r="F27" s="32">
        <v>1211</v>
      </c>
      <c r="G27" s="33">
        <v>7401021</v>
      </c>
      <c r="H27" s="31" t="s">
        <v>49</v>
      </c>
      <c r="I27" s="31" t="s">
        <v>50</v>
      </c>
      <c r="J27" s="34">
        <v>5662.5</v>
      </c>
      <c r="K27" s="85">
        <v>11325</v>
      </c>
      <c r="L27" s="82" t="s">
        <v>324</v>
      </c>
    </row>
    <row r="28" spans="1:12" s="35" customFormat="1" ht="22.5" customHeight="1">
      <c r="A28" s="74"/>
      <c r="B28" s="91"/>
      <c r="C28" s="84"/>
      <c r="D28" s="31" t="s">
        <v>51</v>
      </c>
      <c r="E28" s="31" t="s">
        <v>26</v>
      </c>
      <c r="F28" s="32">
        <v>1211</v>
      </c>
      <c r="G28" s="33">
        <v>18202025</v>
      </c>
      <c r="H28" s="31" t="s">
        <v>52</v>
      </c>
      <c r="I28" s="31" t="s">
        <v>53</v>
      </c>
      <c r="J28" s="34">
        <v>5662.5</v>
      </c>
      <c r="K28" s="85"/>
      <c r="L28" s="68"/>
    </row>
    <row r="29" spans="1:12" s="35" customFormat="1" ht="22.5" customHeight="1">
      <c r="A29" s="79" t="s">
        <v>283</v>
      </c>
      <c r="B29" s="78" t="s">
        <v>55</v>
      </c>
      <c r="C29" s="80" t="s">
        <v>321</v>
      </c>
      <c r="D29" s="31" t="s">
        <v>25</v>
      </c>
      <c r="E29" s="31" t="s">
        <v>26</v>
      </c>
      <c r="F29" s="32">
        <v>1211</v>
      </c>
      <c r="G29" s="33">
        <v>18201007</v>
      </c>
      <c r="H29" s="31" t="s">
        <v>56</v>
      </c>
      <c r="I29" s="31" t="s">
        <v>57</v>
      </c>
      <c r="J29" s="34">
        <v>8827</v>
      </c>
      <c r="K29" s="81">
        <f>SUM(J29:J46)</f>
        <v>106653.9</v>
      </c>
      <c r="L29" s="82" t="s">
        <v>324</v>
      </c>
    </row>
    <row r="30" spans="1:12" s="35" customFormat="1" ht="22.5" customHeight="1">
      <c r="A30" s="76"/>
      <c r="B30" s="73"/>
      <c r="C30" s="70"/>
      <c r="D30" s="31" t="s">
        <v>44</v>
      </c>
      <c r="E30" s="31" t="s">
        <v>26</v>
      </c>
      <c r="F30" s="32">
        <v>1211</v>
      </c>
      <c r="G30" s="33">
        <v>18202005</v>
      </c>
      <c r="H30" s="31" t="s">
        <v>58</v>
      </c>
      <c r="I30" s="31" t="s">
        <v>59</v>
      </c>
      <c r="J30" s="34">
        <v>8826.9</v>
      </c>
      <c r="K30" s="64"/>
      <c r="L30" s="67"/>
    </row>
    <row r="31" spans="1:12" s="35" customFormat="1" ht="22.5" customHeight="1">
      <c r="A31" s="76"/>
      <c r="B31" s="73"/>
      <c r="C31" s="70"/>
      <c r="D31" s="31" t="s">
        <v>37</v>
      </c>
      <c r="E31" s="31" t="s">
        <v>26</v>
      </c>
      <c r="F31" s="32">
        <v>1211</v>
      </c>
      <c r="G31" s="33">
        <v>7403036</v>
      </c>
      <c r="H31" s="31" t="s">
        <v>60</v>
      </c>
      <c r="I31" s="31" t="s">
        <v>61</v>
      </c>
      <c r="J31" s="34">
        <v>5562.5</v>
      </c>
      <c r="K31" s="64"/>
      <c r="L31" s="67"/>
    </row>
    <row r="32" spans="1:12" s="35" customFormat="1" ht="22.5" customHeight="1">
      <c r="A32" s="76"/>
      <c r="B32" s="73"/>
      <c r="C32" s="70"/>
      <c r="D32" s="31" t="s">
        <v>334</v>
      </c>
      <c r="E32" s="31" t="s">
        <v>26</v>
      </c>
      <c r="F32" s="32">
        <v>1211</v>
      </c>
      <c r="G32" s="33">
        <v>7403060</v>
      </c>
      <c r="H32" s="31" t="s">
        <v>337</v>
      </c>
      <c r="I32" s="31" t="s">
        <v>338</v>
      </c>
      <c r="J32" s="34">
        <v>5562.5</v>
      </c>
      <c r="K32" s="64"/>
      <c r="L32" s="67"/>
    </row>
    <row r="33" spans="1:12" s="35" customFormat="1" ht="22.5" customHeight="1">
      <c r="A33" s="76"/>
      <c r="B33" s="73"/>
      <c r="C33" s="70"/>
      <c r="D33" s="31" t="s">
        <v>335</v>
      </c>
      <c r="E33" s="31" t="s">
        <v>26</v>
      </c>
      <c r="F33" s="32">
        <v>1211</v>
      </c>
      <c r="G33" s="33">
        <v>7404035</v>
      </c>
      <c r="H33" s="31" t="s">
        <v>339</v>
      </c>
      <c r="I33" s="31" t="s">
        <v>340</v>
      </c>
      <c r="J33" s="34">
        <v>5562.5</v>
      </c>
      <c r="K33" s="64"/>
      <c r="L33" s="67"/>
    </row>
    <row r="34" spans="1:12" s="35" customFormat="1" ht="22.5" customHeight="1">
      <c r="A34" s="76"/>
      <c r="B34" s="73"/>
      <c r="C34" s="70"/>
      <c r="D34" s="31" t="s">
        <v>336</v>
      </c>
      <c r="E34" s="31" t="s">
        <v>26</v>
      </c>
      <c r="F34" s="32">
        <v>1211</v>
      </c>
      <c r="G34" s="33">
        <v>7404077</v>
      </c>
      <c r="H34" s="31" t="s">
        <v>341</v>
      </c>
      <c r="I34" s="31" t="s">
        <v>342</v>
      </c>
      <c r="J34" s="34">
        <v>5562.5</v>
      </c>
      <c r="K34" s="64"/>
      <c r="L34" s="67"/>
    </row>
    <row r="35" spans="1:12" s="35" customFormat="1" ht="22.5" customHeight="1">
      <c r="A35" s="76"/>
      <c r="B35" s="73"/>
      <c r="C35" s="70"/>
      <c r="D35" s="49" t="s">
        <v>349</v>
      </c>
      <c r="E35" s="49" t="s">
        <v>26</v>
      </c>
      <c r="F35" s="32">
        <v>1211</v>
      </c>
      <c r="G35" s="50">
        <v>7405023</v>
      </c>
      <c r="H35" s="49" t="s">
        <v>355</v>
      </c>
      <c r="I35" s="49" t="s">
        <v>356</v>
      </c>
      <c r="J35" s="51">
        <v>5562.5</v>
      </c>
      <c r="K35" s="64"/>
      <c r="L35" s="67"/>
    </row>
    <row r="36" spans="1:12" s="35" customFormat="1" ht="22.5" customHeight="1">
      <c r="A36" s="76"/>
      <c r="B36" s="73"/>
      <c r="C36" s="70"/>
      <c r="D36" s="49" t="s">
        <v>352</v>
      </c>
      <c r="E36" s="49" t="s">
        <v>26</v>
      </c>
      <c r="F36" s="32">
        <v>1211</v>
      </c>
      <c r="G36" s="50">
        <v>7405073</v>
      </c>
      <c r="H36" s="49" t="s">
        <v>357</v>
      </c>
      <c r="I36" s="49" t="s">
        <v>358</v>
      </c>
      <c r="J36" s="51">
        <v>5562.5</v>
      </c>
      <c r="K36" s="64"/>
      <c r="L36" s="67"/>
    </row>
    <row r="37" spans="1:12" s="35" customFormat="1" ht="22.5" customHeight="1">
      <c r="A37" s="76"/>
      <c r="B37" s="73"/>
      <c r="C37" s="70"/>
      <c r="D37" s="49" t="s">
        <v>363</v>
      </c>
      <c r="E37" s="49" t="s">
        <v>26</v>
      </c>
      <c r="F37" s="32" t="s">
        <v>378</v>
      </c>
      <c r="G37" s="50">
        <v>7406041</v>
      </c>
      <c r="H37" s="49" t="s">
        <v>379</v>
      </c>
      <c r="I37" s="49" t="s">
        <v>380</v>
      </c>
      <c r="J37" s="51">
        <v>5562.5</v>
      </c>
      <c r="K37" s="64"/>
      <c r="L37" s="67"/>
    </row>
    <row r="38" spans="1:12" s="35" customFormat="1" ht="22.5" customHeight="1">
      <c r="A38" s="76"/>
      <c r="B38" s="73"/>
      <c r="C38" s="70"/>
      <c r="D38" s="49" t="s">
        <v>366</v>
      </c>
      <c r="E38" s="49" t="s">
        <v>26</v>
      </c>
      <c r="F38" s="32" t="s">
        <v>378</v>
      </c>
      <c r="G38" s="50">
        <v>7406070</v>
      </c>
      <c r="H38" s="49" t="s">
        <v>381</v>
      </c>
      <c r="I38" s="49" t="s">
        <v>382</v>
      </c>
      <c r="J38" s="51">
        <v>5562.5</v>
      </c>
      <c r="K38" s="64"/>
      <c r="L38" s="67"/>
    </row>
    <row r="39" spans="1:12" s="35" customFormat="1" ht="22.5" customHeight="1">
      <c r="A39" s="76"/>
      <c r="B39" s="73"/>
      <c r="C39" s="70"/>
      <c r="D39" s="49" t="s">
        <v>369</v>
      </c>
      <c r="E39" s="49" t="s">
        <v>26</v>
      </c>
      <c r="F39" s="32" t="s">
        <v>378</v>
      </c>
      <c r="G39" s="50">
        <v>7407037</v>
      </c>
      <c r="H39" s="49" t="s">
        <v>383</v>
      </c>
      <c r="I39" s="49" t="s">
        <v>384</v>
      </c>
      <c r="J39" s="51">
        <v>5562.5</v>
      </c>
      <c r="K39" s="64"/>
      <c r="L39" s="67"/>
    </row>
    <row r="40" spans="1:12" s="35" customFormat="1" ht="22.5" customHeight="1">
      <c r="A40" s="76"/>
      <c r="B40" s="73"/>
      <c r="C40" s="70"/>
      <c r="D40" s="49" t="s">
        <v>372</v>
      </c>
      <c r="E40" s="49" t="s">
        <v>26</v>
      </c>
      <c r="F40" s="32" t="s">
        <v>378</v>
      </c>
      <c r="G40" s="50">
        <v>7407075</v>
      </c>
      <c r="H40" s="49" t="s">
        <v>385</v>
      </c>
      <c r="I40" s="49" t="s">
        <v>386</v>
      </c>
      <c r="J40" s="51">
        <v>5562.5</v>
      </c>
      <c r="K40" s="64"/>
      <c r="L40" s="67"/>
    </row>
    <row r="41" spans="1:12" s="35" customFormat="1" ht="22.5" customHeight="1">
      <c r="A41" s="76"/>
      <c r="B41" s="73"/>
      <c r="C41" s="70"/>
      <c r="D41" s="49" t="s">
        <v>375</v>
      </c>
      <c r="E41" s="49" t="s">
        <v>26</v>
      </c>
      <c r="F41" s="32" t="s">
        <v>378</v>
      </c>
      <c r="G41" s="50">
        <v>7408027</v>
      </c>
      <c r="H41" s="49" t="s">
        <v>387</v>
      </c>
      <c r="I41" s="49" t="s">
        <v>388</v>
      </c>
      <c r="J41" s="51">
        <v>5562.5</v>
      </c>
      <c r="K41" s="64"/>
      <c r="L41" s="67"/>
    </row>
    <row r="42" spans="1:12" s="35" customFormat="1" ht="22.5" customHeight="1">
      <c r="A42" s="76"/>
      <c r="B42" s="73"/>
      <c r="C42" s="70"/>
      <c r="D42" s="62" t="s">
        <v>400</v>
      </c>
      <c r="E42" s="49" t="s">
        <v>26</v>
      </c>
      <c r="F42" s="32" t="s">
        <v>378</v>
      </c>
      <c r="G42" s="50">
        <v>7408071</v>
      </c>
      <c r="H42" s="49" t="s">
        <v>413</v>
      </c>
      <c r="I42" s="49" t="s">
        <v>416</v>
      </c>
      <c r="J42" s="51">
        <v>5562.5</v>
      </c>
      <c r="K42" s="64"/>
      <c r="L42" s="67"/>
    </row>
    <row r="43" spans="1:12" s="35" customFormat="1" ht="22.5" customHeight="1">
      <c r="A43" s="76"/>
      <c r="B43" s="73"/>
      <c r="C43" s="70"/>
      <c r="D43" s="62" t="s">
        <v>401</v>
      </c>
      <c r="E43" s="49" t="s">
        <v>26</v>
      </c>
      <c r="F43" s="32" t="s">
        <v>378</v>
      </c>
      <c r="G43" s="50">
        <v>7409028</v>
      </c>
      <c r="H43" s="49" t="s">
        <v>414</v>
      </c>
      <c r="I43" s="49" t="s">
        <v>417</v>
      </c>
      <c r="J43" s="51">
        <v>5562.5</v>
      </c>
      <c r="K43" s="64"/>
      <c r="L43" s="67"/>
    </row>
    <row r="44" spans="1:12" s="35" customFormat="1" ht="22.5" customHeight="1">
      <c r="A44" s="76"/>
      <c r="B44" s="73"/>
      <c r="C44" s="70"/>
      <c r="D44" s="62" t="s">
        <v>402</v>
      </c>
      <c r="E44" s="49" t="s">
        <v>26</v>
      </c>
      <c r="F44" s="32" t="s">
        <v>378</v>
      </c>
      <c r="G44" s="50">
        <v>7409072</v>
      </c>
      <c r="H44" s="49" t="s">
        <v>415</v>
      </c>
      <c r="I44" s="49" t="s">
        <v>418</v>
      </c>
      <c r="J44" s="51">
        <v>5562.5</v>
      </c>
      <c r="K44" s="64"/>
      <c r="L44" s="67"/>
    </row>
    <row r="45" spans="1:12" s="35" customFormat="1" ht="22.5" customHeight="1">
      <c r="A45" s="76"/>
      <c r="B45" s="73"/>
      <c r="C45" s="70"/>
      <c r="D45" s="62" t="s">
        <v>403</v>
      </c>
      <c r="E45" s="49" t="s">
        <v>26</v>
      </c>
      <c r="F45" s="32" t="s">
        <v>378</v>
      </c>
      <c r="G45" s="50">
        <v>74100033</v>
      </c>
      <c r="H45" s="49" t="s">
        <v>385</v>
      </c>
      <c r="I45" s="49" t="s">
        <v>419</v>
      </c>
      <c r="J45" s="51">
        <v>5562.5</v>
      </c>
      <c r="K45" s="64"/>
      <c r="L45" s="67"/>
    </row>
    <row r="46" spans="1:12" s="35" customFormat="1" ht="22.5" customHeight="1">
      <c r="A46" s="77"/>
      <c r="B46" s="74"/>
      <c r="C46" s="71"/>
      <c r="D46" s="62" t="s">
        <v>404</v>
      </c>
      <c r="E46" s="49" t="s">
        <v>26</v>
      </c>
      <c r="F46" s="32" t="s">
        <v>378</v>
      </c>
      <c r="G46" s="50">
        <v>74100083</v>
      </c>
      <c r="H46" s="49" t="s">
        <v>415</v>
      </c>
      <c r="I46" s="49" t="s">
        <v>420</v>
      </c>
      <c r="J46" s="51">
        <v>5562.5</v>
      </c>
      <c r="K46" s="65"/>
      <c r="L46" s="68"/>
    </row>
    <row r="47" spans="1:12" s="35" customFormat="1" ht="22.5" customHeight="1">
      <c r="A47" s="79" t="s">
        <v>284</v>
      </c>
      <c r="B47" s="91" t="s">
        <v>63</v>
      </c>
      <c r="C47" s="83" t="s">
        <v>320</v>
      </c>
      <c r="D47" s="31" t="s">
        <v>25</v>
      </c>
      <c r="E47" s="31" t="s">
        <v>26</v>
      </c>
      <c r="F47" s="32">
        <v>1211</v>
      </c>
      <c r="G47" s="33">
        <v>7401025</v>
      </c>
      <c r="H47" s="31" t="s">
        <v>64</v>
      </c>
      <c r="I47" s="31" t="s">
        <v>65</v>
      </c>
      <c r="J47" s="34">
        <v>5662.5</v>
      </c>
      <c r="K47" s="85">
        <v>11325</v>
      </c>
      <c r="L47" s="90" t="s">
        <v>324</v>
      </c>
    </row>
    <row r="48" spans="1:12" s="35" customFormat="1" ht="22.5" customHeight="1">
      <c r="A48" s="74"/>
      <c r="B48" s="91"/>
      <c r="C48" s="84"/>
      <c r="D48" s="31" t="s">
        <v>51</v>
      </c>
      <c r="E48" s="31" t="s">
        <v>26</v>
      </c>
      <c r="F48" s="32">
        <v>1211</v>
      </c>
      <c r="G48" s="33">
        <v>18202031</v>
      </c>
      <c r="H48" s="31" t="s">
        <v>66</v>
      </c>
      <c r="I48" s="31" t="s">
        <v>67</v>
      </c>
      <c r="J48" s="34">
        <v>5662.5</v>
      </c>
      <c r="K48" s="85"/>
      <c r="L48" s="90"/>
    </row>
    <row r="49" spans="1:12" s="35" customFormat="1" ht="22.5" customHeight="1">
      <c r="A49" s="79" t="s">
        <v>285</v>
      </c>
      <c r="B49" s="91" t="s">
        <v>271</v>
      </c>
      <c r="C49" s="83" t="s">
        <v>321</v>
      </c>
      <c r="D49" s="31" t="s">
        <v>70</v>
      </c>
      <c r="E49" s="31" t="s">
        <v>26</v>
      </c>
      <c r="F49" s="32">
        <v>1211</v>
      </c>
      <c r="G49" s="33">
        <v>7401015</v>
      </c>
      <c r="H49" s="31" t="s">
        <v>71</v>
      </c>
      <c r="I49" s="31" t="s">
        <v>72</v>
      </c>
      <c r="J49" s="34">
        <v>5662.5</v>
      </c>
      <c r="K49" s="85">
        <v>11325</v>
      </c>
      <c r="L49" s="90" t="s">
        <v>324</v>
      </c>
    </row>
    <row r="50" spans="1:12" s="35" customFormat="1" ht="22.5" customHeight="1">
      <c r="A50" s="74"/>
      <c r="B50" s="91"/>
      <c r="C50" s="84"/>
      <c r="D50" s="31" t="s">
        <v>51</v>
      </c>
      <c r="E50" s="31" t="s">
        <v>26</v>
      </c>
      <c r="F50" s="32">
        <v>1211</v>
      </c>
      <c r="G50" s="33">
        <v>18202030</v>
      </c>
      <c r="H50" s="31" t="s">
        <v>73</v>
      </c>
      <c r="I50" s="31" t="s">
        <v>74</v>
      </c>
      <c r="J50" s="34">
        <v>5662.5</v>
      </c>
      <c r="K50" s="85"/>
      <c r="L50" s="90"/>
    </row>
    <row r="51" spans="1:12" s="35" customFormat="1" ht="22.5" customHeight="1">
      <c r="A51" s="79" t="s">
        <v>286</v>
      </c>
      <c r="B51" s="91" t="s">
        <v>76</v>
      </c>
      <c r="C51" s="83" t="s">
        <v>321</v>
      </c>
      <c r="D51" s="31" t="s">
        <v>25</v>
      </c>
      <c r="E51" s="31" t="s">
        <v>26</v>
      </c>
      <c r="F51" s="32">
        <v>1211</v>
      </c>
      <c r="G51" s="33">
        <v>7401026</v>
      </c>
      <c r="H51" s="31" t="s">
        <v>77</v>
      </c>
      <c r="I51" s="31" t="s">
        <v>78</v>
      </c>
      <c r="J51" s="34">
        <v>10762.5</v>
      </c>
      <c r="K51" s="85">
        <v>21525</v>
      </c>
      <c r="L51" s="90" t="s">
        <v>324</v>
      </c>
    </row>
    <row r="52" spans="1:12" s="35" customFormat="1" ht="22.5" customHeight="1">
      <c r="A52" s="74"/>
      <c r="B52" s="91"/>
      <c r="C52" s="84"/>
      <c r="D52" s="31" t="s">
        <v>51</v>
      </c>
      <c r="E52" s="31" t="s">
        <v>26</v>
      </c>
      <c r="F52" s="32">
        <v>1211</v>
      </c>
      <c r="G52" s="33">
        <v>18202035</v>
      </c>
      <c r="H52" s="31" t="s">
        <v>79</v>
      </c>
      <c r="I52" s="31" t="s">
        <v>80</v>
      </c>
      <c r="J52" s="34">
        <v>10762.5</v>
      </c>
      <c r="K52" s="85"/>
      <c r="L52" s="90"/>
    </row>
    <row r="53" spans="1:12" s="35" customFormat="1" ht="22.5" customHeight="1">
      <c r="A53" s="79" t="s">
        <v>287</v>
      </c>
      <c r="B53" s="91" t="s">
        <v>83</v>
      </c>
      <c r="C53" s="83" t="s">
        <v>321</v>
      </c>
      <c r="D53" s="31" t="s">
        <v>25</v>
      </c>
      <c r="E53" s="31" t="s">
        <v>26</v>
      </c>
      <c r="F53" s="32">
        <v>1211</v>
      </c>
      <c r="G53" s="33">
        <v>7401018</v>
      </c>
      <c r="H53" s="31" t="s">
        <v>84</v>
      </c>
      <c r="I53" s="31" t="s">
        <v>85</v>
      </c>
      <c r="J53" s="34">
        <v>5662.5</v>
      </c>
      <c r="K53" s="85">
        <v>11325</v>
      </c>
      <c r="L53" s="90" t="s">
        <v>324</v>
      </c>
    </row>
    <row r="54" spans="1:12" s="35" customFormat="1" ht="22.5" customHeight="1">
      <c r="A54" s="74"/>
      <c r="B54" s="91"/>
      <c r="C54" s="84"/>
      <c r="D54" s="31" t="s">
        <v>51</v>
      </c>
      <c r="E54" s="31" t="s">
        <v>26</v>
      </c>
      <c r="F54" s="32">
        <v>1211</v>
      </c>
      <c r="G54" s="33">
        <v>18202029</v>
      </c>
      <c r="H54" s="31" t="s">
        <v>86</v>
      </c>
      <c r="I54" s="31" t="s">
        <v>87</v>
      </c>
      <c r="J54" s="34">
        <v>5662.5</v>
      </c>
      <c r="K54" s="85"/>
      <c r="L54" s="90"/>
    </row>
    <row r="55" spans="1:12" s="35" customFormat="1" ht="22.5" customHeight="1">
      <c r="A55" s="79" t="s">
        <v>288</v>
      </c>
      <c r="B55" s="91" t="s">
        <v>89</v>
      </c>
      <c r="C55" s="83" t="s">
        <v>321</v>
      </c>
      <c r="D55" s="31" t="s">
        <v>25</v>
      </c>
      <c r="E55" s="31" t="s">
        <v>26</v>
      </c>
      <c r="F55" s="32">
        <v>1211</v>
      </c>
      <c r="G55" s="33">
        <v>7401017</v>
      </c>
      <c r="H55" s="31" t="s">
        <v>90</v>
      </c>
      <c r="I55" s="31" t="s">
        <v>91</v>
      </c>
      <c r="J55" s="34">
        <v>5662.5</v>
      </c>
      <c r="K55" s="85">
        <v>11325</v>
      </c>
      <c r="L55" s="90" t="s">
        <v>324</v>
      </c>
    </row>
    <row r="56" spans="1:12" s="35" customFormat="1" ht="22.5" customHeight="1">
      <c r="A56" s="74"/>
      <c r="B56" s="91"/>
      <c r="C56" s="84"/>
      <c r="D56" s="31" t="s">
        <v>51</v>
      </c>
      <c r="E56" s="31" t="s">
        <v>26</v>
      </c>
      <c r="F56" s="32">
        <v>1211</v>
      </c>
      <c r="G56" s="33">
        <v>18202037</v>
      </c>
      <c r="H56" s="31" t="s">
        <v>92</v>
      </c>
      <c r="I56" s="31" t="s">
        <v>93</v>
      </c>
      <c r="J56" s="34">
        <v>5662.5</v>
      </c>
      <c r="K56" s="85"/>
      <c r="L56" s="90"/>
    </row>
    <row r="57" spans="1:12" s="35" customFormat="1" ht="22.5" customHeight="1">
      <c r="A57" s="79" t="s">
        <v>289</v>
      </c>
      <c r="B57" s="91" t="s">
        <v>95</v>
      </c>
      <c r="C57" s="83" t="s">
        <v>320</v>
      </c>
      <c r="D57" s="31" t="s">
        <v>25</v>
      </c>
      <c r="E57" s="31" t="s">
        <v>26</v>
      </c>
      <c r="F57" s="32">
        <v>1211</v>
      </c>
      <c r="G57" s="33">
        <v>7401027</v>
      </c>
      <c r="H57" s="31" t="s">
        <v>96</v>
      </c>
      <c r="I57" s="31" t="s">
        <v>97</v>
      </c>
      <c r="J57" s="34">
        <v>10762.5</v>
      </c>
      <c r="K57" s="85">
        <v>21525</v>
      </c>
      <c r="L57" s="90" t="s">
        <v>324</v>
      </c>
    </row>
    <row r="58" spans="1:12" s="35" customFormat="1" ht="22.5" customHeight="1">
      <c r="A58" s="74"/>
      <c r="B58" s="91"/>
      <c r="C58" s="84"/>
      <c r="D58" s="31" t="s">
        <v>51</v>
      </c>
      <c r="E58" s="31" t="s">
        <v>26</v>
      </c>
      <c r="F58" s="32">
        <v>1211</v>
      </c>
      <c r="G58" s="33">
        <v>18202001</v>
      </c>
      <c r="H58" s="31" t="s">
        <v>98</v>
      </c>
      <c r="I58" s="31" t="s">
        <v>99</v>
      </c>
      <c r="J58" s="34">
        <v>10762.5</v>
      </c>
      <c r="K58" s="85"/>
      <c r="L58" s="90"/>
    </row>
    <row r="59" spans="1:12" s="35" customFormat="1" ht="22.5" customHeight="1">
      <c r="A59" s="79" t="s">
        <v>290</v>
      </c>
      <c r="B59" s="91" t="s">
        <v>101</v>
      </c>
      <c r="C59" s="83" t="s">
        <v>321</v>
      </c>
      <c r="D59" s="31" t="s">
        <v>70</v>
      </c>
      <c r="E59" s="31" t="s">
        <v>26</v>
      </c>
      <c r="F59" s="32">
        <v>1211</v>
      </c>
      <c r="G59" s="33">
        <v>7401016</v>
      </c>
      <c r="H59" s="31" t="s">
        <v>102</v>
      </c>
      <c r="I59" s="31" t="s">
        <v>103</v>
      </c>
      <c r="J59" s="34">
        <v>5662.5</v>
      </c>
      <c r="K59" s="85">
        <v>11325</v>
      </c>
      <c r="L59" s="90" t="s">
        <v>324</v>
      </c>
    </row>
    <row r="60" spans="1:12" s="35" customFormat="1" ht="22.5" customHeight="1">
      <c r="A60" s="74"/>
      <c r="B60" s="91"/>
      <c r="C60" s="84"/>
      <c r="D60" s="31" t="s">
        <v>51</v>
      </c>
      <c r="E60" s="31" t="s">
        <v>26</v>
      </c>
      <c r="F60" s="32">
        <v>1211</v>
      </c>
      <c r="G60" s="33">
        <v>18202032</v>
      </c>
      <c r="H60" s="31" t="s">
        <v>104</v>
      </c>
      <c r="I60" s="31" t="s">
        <v>105</v>
      </c>
      <c r="J60" s="34">
        <v>5662.5</v>
      </c>
      <c r="K60" s="85"/>
      <c r="L60" s="90"/>
    </row>
    <row r="61" spans="1:12" s="35" customFormat="1" ht="22.5" customHeight="1">
      <c r="A61" s="79" t="s">
        <v>291</v>
      </c>
      <c r="B61" s="78" t="s">
        <v>107</v>
      </c>
      <c r="C61" s="80" t="s">
        <v>320</v>
      </c>
      <c r="D61" s="31" t="s">
        <v>25</v>
      </c>
      <c r="E61" s="31" t="s">
        <v>26</v>
      </c>
      <c r="F61" s="32" t="s">
        <v>323</v>
      </c>
      <c r="G61" s="33">
        <v>7401028</v>
      </c>
      <c r="H61" s="31" t="s">
        <v>108</v>
      </c>
      <c r="I61" s="31" t="s">
        <v>109</v>
      </c>
      <c r="J61" s="34">
        <v>3250</v>
      </c>
      <c r="K61" s="81">
        <f>SUM(J61:J80)</f>
        <v>65000</v>
      </c>
      <c r="L61" s="82" t="s">
        <v>325</v>
      </c>
    </row>
    <row r="62" spans="1:12" s="35" customFormat="1" ht="22.5" customHeight="1">
      <c r="A62" s="76"/>
      <c r="B62" s="73"/>
      <c r="C62" s="70"/>
      <c r="D62" s="31" t="s">
        <v>28</v>
      </c>
      <c r="E62" s="31" t="s">
        <v>29</v>
      </c>
      <c r="F62" s="32" t="s">
        <v>323</v>
      </c>
      <c r="G62" s="33">
        <v>7401065</v>
      </c>
      <c r="H62" s="31" t="s">
        <v>110</v>
      </c>
      <c r="I62" s="31" t="s">
        <v>111</v>
      </c>
      <c r="J62" s="34">
        <v>3250</v>
      </c>
      <c r="K62" s="64"/>
      <c r="L62" s="67"/>
    </row>
    <row r="63" spans="1:12" s="35" customFormat="1" ht="22.5" customHeight="1">
      <c r="A63" s="76"/>
      <c r="B63" s="73"/>
      <c r="C63" s="70"/>
      <c r="D63" s="31" t="s">
        <v>32</v>
      </c>
      <c r="E63" s="31" t="s">
        <v>26</v>
      </c>
      <c r="F63" s="32" t="s">
        <v>323</v>
      </c>
      <c r="G63" s="33">
        <v>7402049</v>
      </c>
      <c r="H63" s="31" t="s">
        <v>110</v>
      </c>
      <c r="I63" s="31" t="s">
        <v>112</v>
      </c>
      <c r="J63" s="34">
        <v>3250</v>
      </c>
      <c r="K63" s="64"/>
      <c r="L63" s="67"/>
    </row>
    <row r="64" spans="1:12" s="35" customFormat="1" ht="22.5" customHeight="1">
      <c r="A64" s="76"/>
      <c r="B64" s="73"/>
      <c r="C64" s="70"/>
      <c r="D64" s="31" t="s">
        <v>34</v>
      </c>
      <c r="E64" s="31" t="s">
        <v>26</v>
      </c>
      <c r="F64" s="32" t="s">
        <v>323</v>
      </c>
      <c r="G64" s="33">
        <v>7403001</v>
      </c>
      <c r="H64" s="31" t="s">
        <v>113</v>
      </c>
      <c r="I64" s="31" t="s">
        <v>114</v>
      </c>
      <c r="J64" s="34">
        <v>3250</v>
      </c>
      <c r="K64" s="64"/>
      <c r="L64" s="67"/>
    </row>
    <row r="65" spans="1:12" s="35" customFormat="1" ht="22.5" customHeight="1">
      <c r="A65" s="76"/>
      <c r="B65" s="73"/>
      <c r="C65" s="70"/>
      <c r="D65" s="31" t="s">
        <v>37</v>
      </c>
      <c r="E65" s="31" t="s">
        <v>26</v>
      </c>
      <c r="F65" s="32" t="s">
        <v>323</v>
      </c>
      <c r="G65" s="33">
        <v>7403037</v>
      </c>
      <c r="H65" s="31" t="s">
        <v>115</v>
      </c>
      <c r="I65" s="31" t="s">
        <v>116</v>
      </c>
      <c r="J65" s="34">
        <v>3250</v>
      </c>
      <c r="K65" s="64"/>
      <c r="L65" s="67"/>
    </row>
    <row r="66" spans="1:12" s="35" customFormat="1" ht="22.5" customHeight="1">
      <c r="A66" s="76"/>
      <c r="B66" s="73"/>
      <c r="C66" s="70"/>
      <c r="D66" s="31" t="s">
        <v>334</v>
      </c>
      <c r="E66" s="31" t="s">
        <v>26</v>
      </c>
      <c r="F66" s="32" t="s">
        <v>323</v>
      </c>
      <c r="G66" s="33">
        <v>7403055</v>
      </c>
      <c r="H66" s="31" t="s">
        <v>343</v>
      </c>
      <c r="I66" s="31" t="s">
        <v>344</v>
      </c>
      <c r="J66" s="34">
        <v>3250</v>
      </c>
      <c r="K66" s="64"/>
      <c r="L66" s="67"/>
    </row>
    <row r="67" spans="1:12" s="35" customFormat="1" ht="22.5" customHeight="1">
      <c r="A67" s="76"/>
      <c r="B67" s="73"/>
      <c r="C67" s="70"/>
      <c r="D67" s="31" t="s">
        <v>335</v>
      </c>
      <c r="E67" s="31" t="s">
        <v>26</v>
      </c>
      <c r="F67" s="32" t="s">
        <v>323</v>
      </c>
      <c r="G67" s="33">
        <v>7404029</v>
      </c>
      <c r="H67" s="31" t="s">
        <v>345</v>
      </c>
      <c r="I67" s="31" t="s">
        <v>346</v>
      </c>
      <c r="J67" s="34">
        <v>3250</v>
      </c>
      <c r="K67" s="64"/>
      <c r="L67" s="67"/>
    </row>
    <row r="68" spans="1:12" s="35" customFormat="1" ht="22.5" customHeight="1">
      <c r="A68" s="76"/>
      <c r="B68" s="73"/>
      <c r="C68" s="70"/>
      <c r="D68" s="31" t="s">
        <v>336</v>
      </c>
      <c r="E68" s="31" t="s">
        <v>26</v>
      </c>
      <c r="F68" s="32" t="s">
        <v>323</v>
      </c>
      <c r="G68" s="33">
        <v>7404075</v>
      </c>
      <c r="H68" s="31" t="s">
        <v>347</v>
      </c>
      <c r="I68" s="31" t="s">
        <v>348</v>
      </c>
      <c r="J68" s="34">
        <v>3250</v>
      </c>
      <c r="K68" s="64"/>
      <c r="L68" s="67"/>
    </row>
    <row r="69" spans="1:12" s="35" customFormat="1" ht="22.5" customHeight="1">
      <c r="A69" s="76"/>
      <c r="B69" s="73"/>
      <c r="C69" s="70"/>
      <c r="D69" s="49" t="s">
        <v>349</v>
      </c>
      <c r="E69" s="49" t="s">
        <v>26</v>
      </c>
      <c r="F69" s="32" t="s">
        <v>323</v>
      </c>
      <c r="G69" s="50">
        <v>7405021</v>
      </c>
      <c r="H69" s="49" t="s">
        <v>359</v>
      </c>
      <c r="I69" s="49" t="s">
        <v>360</v>
      </c>
      <c r="J69" s="51">
        <v>3250</v>
      </c>
      <c r="K69" s="64"/>
      <c r="L69" s="67"/>
    </row>
    <row r="70" spans="1:12" s="35" customFormat="1" ht="22.5" customHeight="1">
      <c r="A70" s="76"/>
      <c r="B70" s="73"/>
      <c r="C70" s="70"/>
      <c r="D70" s="49" t="s">
        <v>352</v>
      </c>
      <c r="E70" s="49" t="s">
        <v>26</v>
      </c>
      <c r="F70" s="32" t="s">
        <v>323</v>
      </c>
      <c r="G70" s="50">
        <v>7405075</v>
      </c>
      <c r="H70" s="49" t="s">
        <v>361</v>
      </c>
      <c r="I70" s="49" t="s">
        <v>362</v>
      </c>
      <c r="J70" s="51">
        <v>3250</v>
      </c>
      <c r="K70" s="64"/>
      <c r="L70" s="67"/>
    </row>
    <row r="71" spans="1:12" s="35" customFormat="1" ht="22.5" customHeight="1">
      <c r="A71" s="76"/>
      <c r="B71" s="73"/>
      <c r="C71" s="70"/>
      <c r="D71" s="49" t="s">
        <v>363</v>
      </c>
      <c r="E71" s="49" t="s">
        <v>26</v>
      </c>
      <c r="F71" s="32" t="s">
        <v>323</v>
      </c>
      <c r="G71" s="50">
        <v>7406043</v>
      </c>
      <c r="H71" s="49" t="s">
        <v>364</v>
      </c>
      <c r="I71" s="49" t="s">
        <v>365</v>
      </c>
      <c r="J71" s="51">
        <v>3250</v>
      </c>
      <c r="K71" s="64"/>
      <c r="L71" s="67"/>
    </row>
    <row r="72" spans="1:12" s="35" customFormat="1" ht="22.5" customHeight="1">
      <c r="A72" s="76"/>
      <c r="B72" s="73"/>
      <c r="C72" s="70"/>
      <c r="D72" s="49" t="s">
        <v>366</v>
      </c>
      <c r="E72" s="49" t="s">
        <v>26</v>
      </c>
      <c r="F72" s="32" t="s">
        <v>323</v>
      </c>
      <c r="G72" s="50">
        <v>7406071</v>
      </c>
      <c r="H72" s="49" t="s">
        <v>367</v>
      </c>
      <c r="I72" s="49" t="s">
        <v>368</v>
      </c>
      <c r="J72" s="51">
        <v>3250</v>
      </c>
      <c r="K72" s="64"/>
      <c r="L72" s="67"/>
    </row>
    <row r="73" spans="1:12" s="35" customFormat="1" ht="22.5" customHeight="1">
      <c r="A73" s="76"/>
      <c r="B73" s="73"/>
      <c r="C73" s="70"/>
      <c r="D73" s="49" t="s">
        <v>369</v>
      </c>
      <c r="E73" s="49" t="s">
        <v>26</v>
      </c>
      <c r="F73" s="32" t="s">
        <v>323</v>
      </c>
      <c r="G73" s="50">
        <v>7407038</v>
      </c>
      <c r="H73" s="49" t="s">
        <v>370</v>
      </c>
      <c r="I73" s="49" t="s">
        <v>371</v>
      </c>
      <c r="J73" s="51">
        <v>3250</v>
      </c>
      <c r="K73" s="64"/>
      <c r="L73" s="67"/>
    </row>
    <row r="74" spans="1:12" s="35" customFormat="1" ht="22.5" customHeight="1">
      <c r="A74" s="76"/>
      <c r="B74" s="73"/>
      <c r="C74" s="70"/>
      <c r="D74" s="49" t="s">
        <v>372</v>
      </c>
      <c r="E74" s="49" t="s">
        <v>26</v>
      </c>
      <c r="F74" s="32" t="s">
        <v>323</v>
      </c>
      <c r="G74" s="50">
        <v>7407074</v>
      </c>
      <c r="H74" s="49" t="s">
        <v>373</v>
      </c>
      <c r="I74" s="49" t="s">
        <v>374</v>
      </c>
      <c r="J74" s="51">
        <v>3250</v>
      </c>
      <c r="K74" s="64"/>
      <c r="L74" s="67"/>
    </row>
    <row r="75" spans="1:12" s="35" customFormat="1" ht="22.5" customHeight="1">
      <c r="A75" s="76"/>
      <c r="B75" s="73"/>
      <c r="C75" s="70"/>
      <c r="D75" s="49" t="s">
        <v>375</v>
      </c>
      <c r="E75" s="49" t="s">
        <v>26</v>
      </c>
      <c r="F75" s="32" t="s">
        <v>323</v>
      </c>
      <c r="G75" s="50">
        <v>7408019</v>
      </c>
      <c r="H75" s="49" t="s">
        <v>376</v>
      </c>
      <c r="I75" s="49" t="s">
        <v>377</v>
      </c>
      <c r="J75" s="51">
        <v>3250</v>
      </c>
      <c r="K75" s="64"/>
      <c r="L75" s="67"/>
    </row>
    <row r="76" spans="1:12" s="35" customFormat="1" ht="22.5" customHeight="1">
      <c r="A76" s="76"/>
      <c r="B76" s="73"/>
      <c r="C76" s="70"/>
      <c r="D76" s="62" t="s">
        <v>400</v>
      </c>
      <c r="E76" s="49" t="s">
        <v>26</v>
      </c>
      <c r="F76" s="32" t="s">
        <v>323</v>
      </c>
      <c r="G76" s="50">
        <v>7408070</v>
      </c>
      <c r="H76" s="49" t="s">
        <v>421</v>
      </c>
      <c r="I76" s="49" t="s">
        <v>424</v>
      </c>
      <c r="J76" s="51">
        <v>3250</v>
      </c>
      <c r="K76" s="64"/>
      <c r="L76" s="67"/>
    </row>
    <row r="77" spans="1:12" s="35" customFormat="1" ht="22.5" customHeight="1">
      <c r="A77" s="76"/>
      <c r="B77" s="73"/>
      <c r="C77" s="70"/>
      <c r="D77" s="62" t="s">
        <v>401</v>
      </c>
      <c r="E77" s="49" t="s">
        <v>26</v>
      </c>
      <c r="F77" s="32" t="s">
        <v>323</v>
      </c>
      <c r="G77" s="50">
        <v>7409027</v>
      </c>
      <c r="H77" s="49" t="s">
        <v>422</v>
      </c>
      <c r="I77" s="49" t="s">
        <v>425</v>
      </c>
      <c r="J77" s="51">
        <v>3250</v>
      </c>
      <c r="K77" s="64"/>
      <c r="L77" s="67"/>
    </row>
    <row r="78" spans="1:12" s="35" customFormat="1" ht="22.5" customHeight="1">
      <c r="A78" s="76"/>
      <c r="B78" s="73"/>
      <c r="C78" s="70"/>
      <c r="D78" s="62" t="s">
        <v>402</v>
      </c>
      <c r="E78" s="49" t="s">
        <v>26</v>
      </c>
      <c r="F78" s="32" t="s">
        <v>323</v>
      </c>
      <c r="G78" s="50">
        <v>7409071</v>
      </c>
      <c r="H78" s="49" t="s">
        <v>423</v>
      </c>
      <c r="I78" s="49" t="s">
        <v>426</v>
      </c>
      <c r="J78" s="51">
        <v>3250</v>
      </c>
      <c r="K78" s="64"/>
      <c r="L78" s="67"/>
    </row>
    <row r="79" spans="1:12" s="35" customFormat="1" ht="22.5" customHeight="1">
      <c r="A79" s="76"/>
      <c r="B79" s="73"/>
      <c r="C79" s="70"/>
      <c r="D79" s="62" t="s">
        <v>403</v>
      </c>
      <c r="E79" s="49" t="s">
        <v>26</v>
      </c>
      <c r="F79" s="32" t="s">
        <v>323</v>
      </c>
      <c r="G79" s="50">
        <v>74100031</v>
      </c>
      <c r="H79" s="49" t="s">
        <v>108</v>
      </c>
      <c r="I79" s="49" t="s">
        <v>427</v>
      </c>
      <c r="J79" s="51">
        <v>3250</v>
      </c>
      <c r="K79" s="64"/>
      <c r="L79" s="67"/>
    </row>
    <row r="80" spans="1:12" s="35" customFormat="1" ht="22.5" customHeight="1">
      <c r="A80" s="77"/>
      <c r="B80" s="74"/>
      <c r="C80" s="71"/>
      <c r="D80" s="62" t="s">
        <v>404</v>
      </c>
      <c r="E80" s="49" t="s">
        <v>26</v>
      </c>
      <c r="F80" s="32" t="s">
        <v>323</v>
      </c>
      <c r="G80" s="50">
        <v>74100084</v>
      </c>
      <c r="H80" s="49" t="s">
        <v>108</v>
      </c>
      <c r="I80" s="49" t="s">
        <v>428</v>
      </c>
      <c r="J80" s="51">
        <v>3250</v>
      </c>
      <c r="K80" s="65"/>
      <c r="L80" s="68"/>
    </row>
    <row r="81" spans="1:12" s="35" customFormat="1" ht="22.5" customHeight="1">
      <c r="A81" s="79" t="s">
        <v>292</v>
      </c>
      <c r="B81" s="91" t="s">
        <v>118</v>
      </c>
      <c r="C81" s="83" t="s">
        <v>320</v>
      </c>
      <c r="D81" s="31" t="s">
        <v>25</v>
      </c>
      <c r="E81" s="31" t="s">
        <v>26</v>
      </c>
      <c r="F81" s="32">
        <v>1211</v>
      </c>
      <c r="G81" s="33">
        <v>7401019</v>
      </c>
      <c r="H81" s="31" t="s">
        <v>119</v>
      </c>
      <c r="I81" s="31" t="s">
        <v>120</v>
      </c>
      <c r="J81" s="34">
        <v>5662.5</v>
      </c>
      <c r="K81" s="85">
        <v>11325</v>
      </c>
      <c r="L81" s="90" t="s">
        <v>324</v>
      </c>
    </row>
    <row r="82" spans="1:12" s="35" customFormat="1" ht="22.5" customHeight="1">
      <c r="A82" s="74"/>
      <c r="B82" s="91"/>
      <c r="C82" s="84"/>
      <c r="D82" s="31" t="s">
        <v>51</v>
      </c>
      <c r="E82" s="31" t="s">
        <v>26</v>
      </c>
      <c r="F82" s="32">
        <v>1211</v>
      </c>
      <c r="G82" s="33">
        <v>18202018</v>
      </c>
      <c r="H82" s="31" t="s">
        <v>121</v>
      </c>
      <c r="I82" s="31" t="s">
        <v>122</v>
      </c>
      <c r="J82" s="34">
        <v>5662.5</v>
      </c>
      <c r="K82" s="85"/>
      <c r="L82" s="90"/>
    </row>
    <row r="83" spans="1:12" s="35" customFormat="1" ht="22.5" customHeight="1">
      <c r="A83" s="79" t="s">
        <v>293</v>
      </c>
      <c r="B83" s="91" t="s">
        <v>124</v>
      </c>
      <c r="C83" s="83" t="s">
        <v>321</v>
      </c>
      <c r="D83" s="31" t="s">
        <v>25</v>
      </c>
      <c r="E83" s="31" t="s">
        <v>26</v>
      </c>
      <c r="F83" s="32">
        <v>1211</v>
      </c>
      <c r="G83" s="33">
        <v>7401020</v>
      </c>
      <c r="H83" s="31" t="s">
        <v>125</v>
      </c>
      <c r="I83" s="31" t="s">
        <v>126</v>
      </c>
      <c r="J83" s="34">
        <v>5662.5</v>
      </c>
      <c r="K83" s="85">
        <v>11325</v>
      </c>
      <c r="L83" s="90" t="s">
        <v>324</v>
      </c>
    </row>
    <row r="84" spans="1:12" s="35" customFormat="1" ht="22.5" customHeight="1">
      <c r="A84" s="74"/>
      <c r="B84" s="91"/>
      <c r="C84" s="84"/>
      <c r="D84" s="31" t="s">
        <v>51</v>
      </c>
      <c r="E84" s="31" t="s">
        <v>26</v>
      </c>
      <c r="F84" s="32">
        <v>1211</v>
      </c>
      <c r="G84" s="33">
        <v>18202021</v>
      </c>
      <c r="H84" s="31" t="s">
        <v>127</v>
      </c>
      <c r="I84" s="31" t="s">
        <v>128</v>
      </c>
      <c r="J84" s="34">
        <v>5662.5</v>
      </c>
      <c r="K84" s="85"/>
      <c r="L84" s="90"/>
    </row>
    <row r="85" spans="1:12" s="35" customFormat="1" ht="22.5" customHeight="1">
      <c r="A85" s="79" t="s">
        <v>294</v>
      </c>
      <c r="B85" s="91" t="s">
        <v>130</v>
      </c>
      <c r="C85" s="83" t="s">
        <v>321</v>
      </c>
      <c r="D85" s="31" t="s">
        <v>25</v>
      </c>
      <c r="E85" s="31" t="s">
        <v>26</v>
      </c>
      <c r="F85" s="32">
        <v>1211</v>
      </c>
      <c r="G85" s="33">
        <v>7401023</v>
      </c>
      <c r="H85" s="31" t="s">
        <v>131</v>
      </c>
      <c r="I85" s="31" t="s">
        <v>132</v>
      </c>
      <c r="J85" s="34">
        <v>5662.5</v>
      </c>
      <c r="K85" s="85">
        <v>11325</v>
      </c>
      <c r="L85" s="90" t="s">
        <v>324</v>
      </c>
    </row>
    <row r="86" spans="1:12" s="35" customFormat="1" ht="22.5" customHeight="1">
      <c r="A86" s="74"/>
      <c r="B86" s="91"/>
      <c r="C86" s="84"/>
      <c r="D86" s="31" t="s">
        <v>51</v>
      </c>
      <c r="E86" s="31" t="s">
        <v>26</v>
      </c>
      <c r="F86" s="32">
        <v>1211</v>
      </c>
      <c r="G86" s="33">
        <v>18202023</v>
      </c>
      <c r="H86" s="31" t="s">
        <v>133</v>
      </c>
      <c r="I86" s="31" t="s">
        <v>134</v>
      </c>
      <c r="J86" s="34">
        <v>5662.5</v>
      </c>
      <c r="K86" s="85"/>
      <c r="L86" s="90"/>
    </row>
    <row r="87" spans="1:12" s="35" customFormat="1" ht="22.5" customHeight="1">
      <c r="A87" s="79" t="s">
        <v>295</v>
      </c>
      <c r="B87" s="91" t="s">
        <v>136</v>
      </c>
      <c r="C87" s="83" t="s">
        <v>321</v>
      </c>
      <c r="D87" s="31" t="s">
        <v>25</v>
      </c>
      <c r="E87" s="31" t="s">
        <v>26</v>
      </c>
      <c r="F87" s="32">
        <v>1211</v>
      </c>
      <c r="G87" s="33">
        <v>7401024</v>
      </c>
      <c r="H87" s="31" t="s">
        <v>137</v>
      </c>
      <c r="I87" s="31" t="s">
        <v>138</v>
      </c>
      <c r="J87" s="34">
        <v>5662.5</v>
      </c>
      <c r="K87" s="85">
        <v>11325</v>
      </c>
      <c r="L87" s="90" t="s">
        <v>324</v>
      </c>
    </row>
    <row r="88" spans="1:12" s="35" customFormat="1" ht="22.5" customHeight="1">
      <c r="A88" s="74"/>
      <c r="B88" s="91"/>
      <c r="C88" s="84"/>
      <c r="D88" s="31" t="s">
        <v>51</v>
      </c>
      <c r="E88" s="31" t="s">
        <v>26</v>
      </c>
      <c r="F88" s="32">
        <v>1211</v>
      </c>
      <c r="G88" s="33">
        <v>18202022</v>
      </c>
      <c r="H88" s="31" t="s">
        <v>139</v>
      </c>
      <c r="I88" s="31" t="s">
        <v>140</v>
      </c>
      <c r="J88" s="34">
        <v>5662.5</v>
      </c>
      <c r="K88" s="85"/>
      <c r="L88" s="90"/>
    </row>
    <row r="89" spans="1:12" s="35" customFormat="1" ht="22.5" customHeight="1">
      <c r="A89" s="79" t="s">
        <v>296</v>
      </c>
      <c r="B89" s="91" t="s">
        <v>142</v>
      </c>
      <c r="C89" s="83" t="s">
        <v>321</v>
      </c>
      <c r="D89" s="31" t="s">
        <v>70</v>
      </c>
      <c r="E89" s="31" t="s">
        <v>26</v>
      </c>
      <c r="F89" s="32">
        <v>1211</v>
      </c>
      <c r="G89" s="33">
        <v>7401013</v>
      </c>
      <c r="H89" s="31" t="s">
        <v>143</v>
      </c>
      <c r="I89" s="31" t="s">
        <v>144</v>
      </c>
      <c r="J89" s="34">
        <v>10762.5</v>
      </c>
      <c r="K89" s="85">
        <v>21525</v>
      </c>
      <c r="L89" s="90" t="s">
        <v>324</v>
      </c>
    </row>
    <row r="90" spans="1:12" s="35" customFormat="1" ht="22.5" customHeight="1">
      <c r="A90" s="74"/>
      <c r="B90" s="91"/>
      <c r="C90" s="84"/>
      <c r="D90" s="31" t="s">
        <v>51</v>
      </c>
      <c r="E90" s="31" t="s">
        <v>26</v>
      </c>
      <c r="F90" s="32">
        <v>1211</v>
      </c>
      <c r="G90" s="33">
        <v>18202033</v>
      </c>
      <c r="H90" s="31" t="s">
        <v>145</v>
      </c>
      <c r="I90" s="31" t="s">
        <v>146</v>
      </c>
      <c r="J90" s="34">
        <v>10762.5</v>
      </c>
      <c r="K90" s="85"/>
      <c r="L90" s="90"/>
    </row>
    <row r="91" spans="1:12" s="35" customFormat="1" ht="22.5" customHeight="1">
      <c r="A91" s="79" t="s">
        <v>297</v>
      </c>
      <c r="B91" s="91" t="s">
        <v>148</v>
      </c>
      <c r="C91" s="83" t="s">
        <v>321</v>
      </c>
      <c r="D91" s="31" t="s">
        <v>70</v>
      </c>
      <c r="E91" s="31" t="s">
        <v>26</v>
      </c>
      <c r="F91" s="32">
        <v>1211</v>
      </c>
      <c r="G91" s="33">
        <v>7401014</v>
      </c>
      <c r="H91" s="31" t="s">
        <v>149</v>
      </c>
      <c r="I91" s="31" t="s">
        <v>150</v>
      </c>
      <c r="J91" s="34">
        <v>5662.5</v>
      </c>
      <c r="K91" s="85">
        <v>17452</v>
      </c>
      <c r="L91" s="90" t="s">
        <v>324</v>
      </c>
    </row>
    <row r="92" spans="1:12" s="35" customFormat="1" ht="22.5" customHeight="1">
      <c r="A92" s="74"/>
      <c r="B92" s="91"/>
      <c r="C92" s="84"/>
      <c r="D92" s="31" t="s">
        <v>51</v>
      </c>
      <c r="E92" s="31" t="s">
        <v>26</v>
      </c>
      <c r="F92" s="32">
        <v>1211</v>
      </c>
      <c r="G92" s="33">
        <v>18202034</v>
      </c>
      <c r="H92" s="31" t="s">
        <v>151</v>
      </c>
      <c r="I92" s="31" t="s">
        <v>152</v>
      </c>
      <c r="J92" s="34">
        <v>11789.5</v>
      </c>
      <c r="K92" s="85"/>
      <c r="L92" s="90"/>
    </row>
    <row r="93" spans="1:12" s="35" customFormat="1" ht="22.5" customHeight="1">
      <c r="A93" s="79" t="s">
        <v>298</v>
      </c>
      <c r="B93" s="91" t="s">
        <v>154</v>
      </c>
      <c r="C93" s="83" t="s">
        <v>321</v>
      </c>
      <c r="D93" s="31" t="s">
        <v>25</v>
      </c>
      <c r="E93" s="31" t="s">
        <v>26</v>
      </c>
      <c r="F93" s="32">
        <v>1211</v>
      </c>
      <c r="G93" s="33">
        <v>18201019</v>
      </c>
      <c r="H93" s="31" t="s">
        <v>155</v>
      </c>
      <c r="I93" s="31" t="s">
        <v>156</v>
      </c>
      <c r="J93" s="34">
        <v>11306</v>
      </c>
      <c r="K93" s="85">
        <v>22612</v>
      </c>
      <c r="L93" s="90" t="s">
        <v>324</v>
      </c>
    </row>
    <row r="94" spans="1:12" s="35" customFormat="1" ht="22.5" customHeight="1">
      <c r="A94" s="74"/>
      <c r="B94" s="91"/>
      <c r="C94" s="84"/>
      <c r="D94" s="31" t="s">
        <v>44</v>
      </c>
      <c r="E94" s="31" t="s">
        <v>26</v>
      </c>
      <c r="F94" s="32">
        <v>1211</v>
      </c>
      <c r="G94" s="33">
        <v>18202008</v>
      </c>
      <c r="H94" s="31" t="s">
        <v>157</v>
      </c>
      <c r="I94" s="31" t="s">
        <v>158</v>
      </c>
      <c r="J94" s="34">
        <v>11306</v>
      </c>
      <c r="K94" s="85"/>
      <c r="L94" s="90"/>
    </row>
    <row r="95" spans="1:12" s="35" customFormat="1" ht="22.5" customHeight="1">
      <c r="A95" s="79" t="s">
        <v>299</v>
      </c>
      <c r="B95" s="91" t="s">
        <v>160</v>
      </c>
      <c r="C95" s="83" t="s">
        <v>321</v>
      </c>
      <c r="D95" s="31" t="s">
        <v>25</v>
      </c>
      <c r="E95" s="31" t="s">
        <v>26</v>
      </c>
      <c r="F95" s="32">
        <v>1211</v>
      </c>
      <c r="G95" s="33">
        <v>7401022</v>
      </c>
      <c r="H95" s="31" t="s">
        <v>161</v>
      </c>
      <c r="I95" s="31" t="s">
        <v>162</v>
      </c>
      <c r="J95" s="34">
        <v>5662.5</v>
      </c>
      <c r="K95" s="85">
        <v>11325</v>
      </c>
      <c r="L95" s="90" t="s">
        <v>324</v>
      </c>
    </row>
    <row r="96" spans="1:12" s="35" customFormat="1" ht="22.5" customHeight="1">
      <c r="A96" s="74"/>
      <c r="B96" s="91"/>
      <c r="C96" s="84"/>
      <c r="D96" s="31" t="s">
        <v>51</v>
      </c>
      <c r="E96" s="31" t="s">
        <v>26</v>
      </c>
      <c r="F96" s="32">
        <v>1211</v>
      </c>
      <c r="G96" s="33">
        <v>18202024</v>
      </c>
      <c r="H96" s="31" t="s">
        <v>163</v>
      </c>
      <c r="I96" s="31" t="s">
        <v>164</v>
      </c>
      <c r="J96" s="34">
        <v>5662.5</v>
      </c>
      <c r="K96" s="85"/>
      <c r="L96" s="90"/>
    </row>
    <row r="97" spans="1:12" s="35" customFormat="1" ht="22.5" customHeight="1">
      <c r="A97" s="28" t="s">
        <v>300</v>
      </c>
      <c r="B97" s="25" t="s">
        <v>166</v>
      </c>
      <c r="C97" s="58" t="s">
        <v>320</v>
      </c>
      <c r="D97" s="31" t="s">
        <v>44</v>
      </c>
      <c r="E97" s="31" t="s">
        <v>26</v>
      </c>
      <c r="F97" s="32">
        <v>1211</v>
      </c>
      <c r="G97" s="33">
        <v>18202038</v>
      </c>
      <c r="H97" s="31" t="s">
        <v>167</v>
      </c>
      <c r="I97" s="31" t="s">
        <v>168</v>
      </c>
      <c r="J97" s="34">
        <v>17452</v>
      </c>
      <c r="K97" s="26">
        <v>17452</v>
      </c>
      <c r="L97" s="29" t="s">
        <v>324</v>
      </c>
    </row>
    <row r="98" spans="1:12" s="35" customFormat="1" ht="22.5" customHeight="1">
      <c r="A98" s="79" t="s">
        <v>301</v>
      </c>
      <c r="B98" s="91" t="s">
        <v>170</v>
      </c>
      <c r="C98" s="83" t="s">
        <v>321</v>
      </c>
      <c r="D98" s="31" t="s">
        <v>25</v>
      </c>
      <c r="E98" s="31" t="s">
        <v>26</v>
      </c>
      <c r="F98" s="32">
        <v>1211</v>
      </c>
      <c r="G98" s="33">
        <v>18201006</v>
      </c>
      <c r="H98" s="31" t="s">
        <v>171</v>
      </c>
      <c r="I98" s="31" t="s">
        <v>172</v>
      </c>
      <c r="J98" s="34">
        <v>16637</v>
      </c>
      <c r="K98" s="85">
        <v>58618.5</v>
      </c>
      <c r="L98" s="90" t="s">
        <v>324</v>
      </c>
    </row>
    <row r="99" spans="1:12" s="35" customFormat="1" ht="22.5" customHeight="1">
      <c r="A99" s="74"/>
      <c r="B99" s="91"/>
      <c r="C99" s="84"/>
      <c r="D99" s="31" t="s">
        <v>44</v>
      </c>
      <c r="E99" s="31" t="s">
        <v>26</v>
      </c>
      <c r="F99" s="32">
        <v>1211</v>
      </c>
      <c r="G99" s="33">
        <v>18202013</v>
      </c>
      <c r="H99" s="31" t="s">
        <v>175</v>
      </c>
      <c r="I99" s="31" t="s">
        <v>176</v>
      </c>
      <c r="J99" s="34">
        <v>20481.5</v>
      </c>
      <c r="K99" s="85"/>
      <c r="L99" s="90"/>
    </row>
    <row r="100" spans="1:12" s="35" customFormat="1" ht="22.5" customHeight="1">
      <c r="A100" s="79" t="s">
        <v>302</v>
      </c>
      <c r="B100" s="91" t="s">
        <v>178</v>
      </c>
      <c r="C100" s="83" t="s">
        <v>321</v>
      </c>
      <c r="D100" s="31" t="s">
        <v>25</v>
      </c>
      <c r="E100" s="31" t="s">
        <v>26</v>
      </c>
      <c r="F100" s="32">
        <v>1211</v>
      </c>
      <c r="G100" s="33">
        <v>18201013</v>
      </c>
      <c r="H100" s="31" t="s">
        <v>179</v>
      </c>
      <c r="I100" s="31" t="s">
        <v>180</v>
      </c>
      <c r="J100" s="34">
        <v>6500</v>
      </c>
      <c r="K100" s="85">
        <v>13000.1</v>
      </c>
      <c r="L100" s="90" t="s">
        <v>324</v>
      </c>
    </row>
    <row r="101" spans="1:12" s="35" customFormat="1" ht="22.5" customHeight="1">
      <c r="A101" s="74"/>
      <c r="B101" s="91"/>
      <c r="C101" s="84"/>
      <c r="D101" s="31" t="s">
        <v>44</v>
      </c>
      <c r="E101" s="31" t="s">
        <v>26</v>
      </c>
      <c r="F101" s="32">
        <v>1211</v>
      </c>
      <c r="G101" s="33">
        <v>18202003</v>
      </c>
      <c r="H101" s="31" t="s">
        <v>181</v>
      </c>
      <c r="I101" s="31" t="s">
        <v>182</v>
      </c>
      <c r="J101" s="34">
        <v>6500.1</v>
      </c>
      <c r="K101" s="85"/>
      <c r="L101" s="90"/>
    </row>
    <row r="102" spans="1:12" s="35" customFormat="1" ht="22.5" customHeight="1">
      <c r="A102" s="79" t="s">
        <v>303</v>
      </c>
      <c r="B102" s="91" t="s">
        <v>184</v>
      </c>
      <c r="C102" s="83" t="s">
        <v>320</v>
      </c>
      <c r="D102" s="31" t="s">
        <v>25</v>
      </c>
      <c r="E102" s="31" t="s">
        <v>26</v>
      </c>
      <c r="F102" s="32">
        <v>1211</v>
      </c>
      <c r="G102" s="33">
        <v>18201011</v>
      </c>
      <c r="H102" s="31" t="s">
        <v>185</v>
      </c>
      <c r="I102" s="31" t="s">
        <v>186</v>
      </c>
      <c r="J102" s="34">
        <v>21500</v>
      </c>
      <c r="K102" s="85">
        <v>21500</v>
      </c>
      <c r="L102" s="90" t="s">
        <v>324</v>
      </c>
    </row>
    <row r="103" spans="1:12" s="35" customFormat="1" ht="22.5" customHeight="1">
      <c r="A103" s="74"/>
      <c r="B103" s="91"/>
      <c r="C103" s="84"/>
      <c r="D103" s="31" t="s">
        <v>44</v>
      </c>
      <c r="E103" s="31" t="s">
        <v>26</v>
      </c>
      <c r="F103" s="32">
        <v>1211</v>
      </c>
      <c r="G103" s="33">
        <v>18202007</v>
      </c>
      <c r="H103" s="31" t="s">
        <v>173</v>
      </c>
      <c r="I103" s="31" t="s">
        <v>174</v>
      </c>
      <c r="J103" s="34">
        <v>21500</v>
      </c>
      <c r="K103" s="85"/>
      <c r="L103" s="90"/>
    </row>
    <row r="104" spans="1:12" s="35" customFormat="1" ht="22.5" customHeight="1">
      <c r="A104" s="79" t="s">
        <v>304</v>
      </c>
      <c r="B104" s="91" t="s">
        <v>188</v>
      </c>
      <c r="C104" s="83" t="s">
        <v>321</v>
      </c>
      <c r="D104" s="31" t="s">
        <v>25</v>
      </c>
      <c r="E104" s="31" t="s">
        <v>26</v>
      </c>
      <c r="F104" s="32">
        <v>1211</v>
      </c>
      <c r="G104" s="33">
        <v>18201012</v>
      </c>
      <c r="H104" s="31" t="s">
        <v>189</v>
      </c>
      <c r="I104" s="31" t="s">
        <v>190</v>
      </c>
      <c r="J104" s="34">
        <v>11306</v>
      </c>
      <c r="K104" s="85">
        <v>22612</v>
      </c>
      <c r="L104" s="90" t="s">
        <v>324</v>
      </c>
    </row>
    <row r="105" spans="1:12" s="35" customFormat="1" ht="22.5" customHeight="1">
      <c r="A105" s="74"/>
      <c r="B105" s="91"/>
      <c r="C105" s="84"/>
      <c r="D105" s="31" t="s">
        <v>44</v>
      </c>
      <c r="E105" s="31" t="s">
        <v>26</v>
      </c>
      <c r="F105" s="32">
        <v>1211</v>
      </c>
      <c r="G105" s="33">
        <v>18202002</v>
      </c>
      <c r="H105" s="31" t="s">
        <v>191</v>
      </c>
      <c r="I105" s="31" t="s">
        <v>192</v>
      </c>
      <c r="J105" s="34">
        <v>11306</v>
      </c>
      <c r="K105" s="85"/>
      <c r="L105" s="90"/>
    </row>
    <row r="106" spans="1:12" s="35" customFormat="1" ht="22.5" customHeight="1">
      <c r="A106" s="79" t="s">
        <v>305</v>
      </c>
      <c r="B106" s="91" t="s">
        <v>194</v>
      </c>
      <c r="C106" s="83" t="s">
        <v>321</v>
      </c>
      <c r="D106" s="31" t="s">
        <v>25</v>
      </c>
      <c r="E106" s="31" t="s">
        <v>26</v>
      </c>
      <c r="F106" s="32">
        <v>1211</v>
      </c>
      <c r="G106" s="33">
        <v>18201016</v>
      </c>
      <c r="H106" s="31" t="s">
        <v>195</v>
      </c>
      <c r="I106" s="31" t="s">
        <v>196</v>
      </c>
      <c r="J106" s="34">
        <v>11306</v>
      </c>
      <c r="K106" s="85">
        <v>28735.5</v>
      </c>
      <c r="L106" s="90" t="s">
        <v>324</v>
      </c>
    </row>
    <row r="107" spans="1:12" s="35" customFormat="1" ht="22.5" customHeight="1">
      <c r="A107" s="74"/>
      <c r="B107" s="91"/>
      <c r="C107" s="84"/>
      <c r="D107" s="31" t="s">
        <v>44</v>
      </c>
      <c r="E107" s="31" t="s">
        <v>26</v>
      </c>
      <c r="F107" s="32">
        <v>1211</v>
      </c>
      <c r="G107" s="33">
        <v>18202004</v>
      </c>
      <c r="H107" s="31" t="s">
        <v>197</v>
      </c>
      <c r="I107" s="31" t="s">
        <v>198</v>
      </c>
      <c r="J107" s="34">
        <v>17429.5</v>
      </c>
      <c r="K107" s="85"/>
      <c r="L107" s="90"/>
    </row>
    <row r="108" spans="1:12" s="35" customFormat="1" ht="22.5" customHeight="1">
      <c r="A108" s="79" t="s">
        <v>306</v>
      </c>
      <c r="B108" s="91" t="s">
        <v>200</v>
      </c>
      <c r="C108" s="83" t="s">
        <v>320</v>
      </c>
      <c r="D108" s="31" t="s">
        <v>25</v>
      </c>
      <c r="E108" s="31" t="s">
        <v>26</v>
      </c>
      <c r="F108" s="32">
        <v>1211</v>
      </c>
      <c r="G108" s="33">
        <v>18201010</v>
      </c>
      <c r="H108" s="31" t="s">
        <v>201</v>
      </c>
      <c r="I108" s="31" t="s">
        <v>202</v>
      </c>
      <c r="J108" s="34">
        <v>17000</v>
      </c>
      <c r="K108" s="85">
        <v>34000</v>
      </c>
      <c r="L108" s="90" t="s">
        <v>324</v>
      </c>
    </row>
    <row r="109" spans="1:12" s="35" customFormat="1" ht="22.5" customHeight="1">
      <c r="A109" s="74"/>
      <c r="B109" s="91"/>
      <c r="C109" s="84"/>
      <c r="D109" s="31" t="s">
        <v>44</v>
      </c>
      <c r="E109" s="31" t="s">
        <v>26</v>
      </c>
      <c r="F109" s="32">
        <v>1211</v>
      </c>
      <c r="G109" s="33">
        <v>18202010</v>
      </c>
      <c r="H109" s="31" t="s">
        <v>203</v>
      </c>
      <c r="I109" s="31" t="s">
        <v>204</v>
      </c>
      <c r="J109" s="34">
        <v>17000</v>
      </c>
      <c r="K109" s="85"/>
      <c r="L109" s="90"/>
    </row>
    <row r="110" spans="1:12" s="35" customFormat="1" ht="22.5" customHeight="1">
      <c r="A110" s="28" t="s">
        <v>307</v>
      </c>
      <c r="B110" s="25" t="s">
        <v>206</v>
      </c>
      <c r="C110" s="58" t="s">
        <v>321</v>
      </c>
      <c r="D110" s="31" t="s">
        <v>25</v>
      </c>
      <c r="E110" s="31" t="s">
        <v>26</v>
      </c>
      <c r="F110" s="32">
        <v>1211</v>
      </c>
      <c r="G110" s="33">
        <v>18201017</v>
      </c>
      <c r="H110" s="31" t="s">
        <v>207</v>
      </c>
      <c r="I110" s="31" t="s">
        <v>208</v>
      </c>
      <c r="J110" s="34">
        <v>11306</v>
      </c>
      <c r="K110" s="36">
        <v>11306</v>
      </c>
      <c r="L110" s="29" t="s">
        <v>324</v>
      </c>
    </row>
    <row r="111" spans="1:12" s="35" customFormat="1" ht="22.5" customHeight="1">
      <c r="A111" s="28" t="s">
        <v>308</v>
      </c>
      <c r="B111" s="25" t="s">
        <v>210</v>
      </c>
      <c r="C111" s="58" t="s">
        <v>320</v>
      </c>
      <c r="D111" s="31" t="s">
        <v>51</v>
      </c>
      <c r="E111" s="31" t="s">
        <v>26</v>
      </c>
      <c r="F111" s="32">
        <v>1211</v>
      </c>
      <c r="G111" s="33">
        <v>18202026</v>
      </c>
      <c r="H111" s="31" t="s">
        <v>213</v>
      </c>
      <c r="I111" s="31" t="s">
        <v>214</v>
      </c>
      <c r="J111" s="34">
        <v>13000</v>
      </c>
      <c r="K111" s="36">
        <v>13000</v>
      </c>
      <c r="L111" s="29" t="s">
        <v>324</v>
      </c>
    </row>
    <row r="112" spans="1:12" s="35" customFormat="1" ht="22.5" customHeight="1">
      <c r="A112" s="28" t="s">
        <v>309</v>
      </c>
      <c r="B112" s="25" t="s">
        <v>212</v>
      </c>
      <c r="C112" s="58" t="s">
        <v>320</v>
      </c>
      <c r="D112" s="31" t="s">
        <v>51</v>
      </c>
      <c r="E112" s="31" t="s">
        <v>26</v>
      </c>
      <c r="F112" s="32">
        <v>1211</v>
      </c>
      <c r="G112" s="33">
        <v>18202027</v>
      </c>
      <c r="H112" s="31" t="s">
        <v>215</v>
      </c>
      <c r="I112" s="31" t="s">
        <v>216</v>
      </c>
      <c r="J112" s="34">
        <v>13000</v>
      </c>
      <c r="K112" s="36">
        <v>13000</v>
      </c>
      <c r="L112" s="29" t="s">
        <v>324</v>
      </c>
    </row>
    <row r="113" spans="1:12" s="35" customFormat="1" ht="22.5" customHeight="1">
      <c r="A113" s="28" t="s">
        <v>310</v>
      </c>
      <c r="B113" s="25" t="s">
        <v>218</v>
      </c>
      <c r="C113" s="58" t="s">
        <v>320</v>
      </c>
      <c r="D113" s="31" t="s">
        <v>51</v>
      </c>
      <c r="E113" s="31" t="s">
        <v>26</v>
      </c>
      <c r="F113" s="32">
        <v>1211</v>
      </c>
      <c r="G113" s="33">
        <v>18202020</v>
      </c>
      <c r="H113" s="31" t="s">
        <v>219</v>
      </c>
      <c r="I113" s="31" t="s">
        <v>220</v>
      </c>
      <c r="J113" s="34">
        <v>13000</v>
      </c>
      <c r="K113" s="36">
        <v>13000</v>
      </c>
      <c r="L113" s="29" t="s">
        <v>324</v>
      </c>
    </row>
    <row r="114" spans="1:12" s="35" customFormat="1" ht="22.5" customHeight="1">
      <c r="A114" s="28" t="s">
        <v>311</v>
      </c>
      <c r="B114" s="25" t="s">
        <v>222</v>
      </c>
      <c r="C114" s="58" t="s">
        <v>321</v>
      </c>
      <c r="D114" s="31" t="s">
        <v>51</v>
      </c>
      <c r="E114" s="31" t="s">
        <v>26</v>
      </c>
      <c r="F114" s="32">
        <v>1211</v>
      </c>
      <c r="G114" s="33">
        <v>18202019</v>
      </c>
      <c r="H114" s="31" t="s">
        <v>223</v>
      </c>
      <c r="I114" s="31" t="s">
        <v>224</v>
      </c>
      <c r="J114" s="34">
        <v>13000</v>
      </c>
      <c r="K114" s="36">
        <v>13000</v>
      </c>
      <c r="L114" s="29" t="s">
        <v>324</v>
      </c>
    </row>
    <row r="115" spans="1:12" s="35" customFormat="1" ht="22.5" customHeight="1">
      <c r="A115" s="79" t="s">
        <v>312</v>
      </c>
      <c r="B115" s="91" t="s">
        <v>226</v>
      </c>
      <c r="C115" s="83" t="s">
        <v>321</v>
      </c>
      <c r="D115" s="31" t="s">
        <v>25</v>
      </c>
      <c r="E115" s="31" t="s">
        <v>26</v>
      </c>
      <c r="F115" s="32">
        <v>1211</v>
      </c>
      <c r="G115" s="33">
        <v>18201014</v>
      </c>
      <c r="H115" s="31" t="s">
        <v>227</v>
      </c>
      <c r="I115" s="31" t="s">
        <v>228</v>
      </c>
      <c r="J115" s="34">
        <v>15884</v>
      </c>
      <c r="K115" s="85">
        <v>31768</v>
      </c>
      <c r="L115" s="90" t="s">
        <v>324</v>
      </c>
    </row>
    <row r="116" spans="1:12" s="35" customFormat="1" ht="22.5" customHeight="1">
      <c r="A116" s="74"/>
      <c r="B116" s="91"/>
      <c r="C116" s="84"/>
      <c r="D116" s="31" t="s">
        <v>44</v>
      </c>
      <c r="E116" s="31" t="s">
        <v>26</v>
      </c>
      <c r="F116" s="32">
        <v>1211</v>
      </c>
      <c r="G116" s="33">
        <v>18202011</v>
      </c>
      <c r="H116" s="31" t="s">
        <v>229</v>
      </c>
      <c r="I116" s="31" t="s">
        <v>230</v>
      </c>
      <c r="J116" s="34">
        <v>15884</v>
      </c>
      <c r="K116" s="85"/>
      <c r="L116" s="90"/>
    </row>
    <row r="117" spans="1:12" s="35" customFormat="1" ht="22.5" customHeight="1">
      <c r="A117" s="79" t="s">
        <v>313</v>
      </c>
      <c r="B117" s="91" t="s">
        <v>232</v>
      </c>
      <c r="C117" s="83" t="s">
        <v>320</v>
      </c>
      <c r="D117" s="31" t="s">
        <v>25</v>
      </c>
      <c r="E117" s="31" t="s">
        <v>26</v>
      </c>
      <c r="F117" s="32">
        <v>1211</v>
      </c>
      <c r="G117" s="33">
        <v>18201015</v>
      </c>
      <c r="H117" s="31" t="s">
        <v>233</v>
      </c>
      <c r="I117" s="31" t="s">
        <v>234</v>
      </c>
      <c r="J117" s="34">
        <v>12999.94</v>
      </c>
      <c r="K117" s="85">
        <v>25999.94</v>
      </c>
      <c r="L117" s="90" t="s">
        <v>324</v>
      </c>
    </row>
    <row r="118" spans="1:12" s="35" customFormat="1" ht="22.5" customHeight="1">
      <c r="A118" s="74"/>
      <c r="B118" s="91"/>
      <c r="C118" s="84"/>
      <c r="D118" s="31" t="s">
        <v>44</v>
      </c>
      <c r="E118" s="31" t="s">
        <v>26</v>
      </c>
      <c r="F118" s="32">
        <v>1211</v>
      </c>
      <c r="G118" s="33">
        <v>18202006</v>
      </c>
      <c r="H118" s="31" t="s">
        <v>235</v>
      </c>
      <c r="I118" s="31" t="s">
        <v>236</v>
      </c>
      <c r="J118" s="34">
        <v>13000</v>
      </c>
      <c r="K118" s="85"/>
      <c r="L118" s="90"/>
    </row>
    <row r="119" spans="1:12" s="35" customFormat="1" ht="22.5" customHeight="1">
      <c r="A119" s="79" t="s">
        <v>314</v>
      </c>
      <c r="B119" s="91" t="s">
        <v>238</v>
      </c>
      <c r="C119" s="83" t="s">
        <v>320</v>
      </c>
      <c r="D119" s="31" t="s">
        <v>25</v>
      </c>
      <c r="E119" s="31" t="s">
        <v>26</v>
      </c>
      <c r="F119" s="32">
        <v>1211</v>
      </c>
      <c r="G119" s="33">
        <v>18201008</v>
      </c>
      <c r="H119" s="31" t="s">
        <v>239</v>
      </c>
      <c r="I119" s="31" t="s">
        <v>240</v>
      </c>
      <c r="J119" s="34">
        <v>10045.3</v>
      </c>
      <c r="K119" s="85">
        <v>19952.3</v>
      </c>
      <c r="L119" s="90" t="s">
        <v>325</v>
      </c>
    </row>
    <row r="120" spans="1:12" s="35" customFormat="1" ht="22.5" customHeight="1">
      <c r="A120" s="73"/>
      <c r="B120" s="91"/>
      <c r="C120" s="84"/>
      <c r="D120" s="31" t="s">
        <v>32</v>
      </c>
      <c r="E120" s="31" t="s">
        <v>26</v>
      </c>
      <c r="F120" s="32">
        <v>1211</v>
      </c>
      <c r="G120" s="33">
        <v>7402048</v>
      </c>
      <c r="H120" s="31" t="s">
        <v>241</v>
      </c>
      <c r="I120" s="31" t="s">
        <v>242</v>
      </c>
      <c r="J120" s="34">
        <v>4953.5</v>
      </c>
      <c r="K120" s="85"/>
      <c r="L120" s="90"/>
    </row>
    <row r="121" spans="1:12" s="35" customFormat="1" ht="22.5" customHeight="1">
      <c r="A121" s="74"/>
      <c r="B121" s="91"/>
      <c r="C121" s="84"/>
      <c r="D121" s="31" t="s">
        <v>34</v>
      </c>
      <c r="E121" s="31" t="s">
        <v>26</v>
      </c>
      <c r="F121" s="32">
        <v>1211</v>
      </c>
      <c r="G121" s="33">
        <v>7403002</v>
      </c>
      <c r="H121" s="31" t="s">
        <v>243</v>
      </c>
      <c r="I121" s="31" t="s">
        <v>244</v>
      </c>
      <c r="J121" s="34">
        <v>4953.5</v>
      </c>
      <c r="K121" s="85"/>
      <c r="L121" s="90"/>
    </row>
    <row r="122" spans="1:12" s="35" customFormat="1" ht="22.5" customHeight="1">
      <c r="A122" s="28" t="s">
        <v>315</v>
      </c>
      <c r="B122" s="25" t="s">
        <v>246</v>
      </c>
      <c r="C122" s="58" t="s">
        <v>320</v>
      </c>
      <c r="D122" s="31" t="s">
        <v>44</v>
      </c>
      <c r="E122" s="31" t="s">
        <v>26</v>
      </c>
      <c r="F122" s="32">
        <v>1211</v>
      </c>
      <c r="G122" s="33">
        <v>18202016</v>
      </c>
      <c r="H122" s="31" t="s">
        <v>247</v>
      </c>
      <c r="I122" s="31" t="s">
        <v>248</v>
      </c>
      <c r="J122" s="34">
        <v>5028.75</v>
      </c>
      <c r="K122" s="36">
        <v>5028.75</v>
      </c>
      <c r="L122" s="29" t="s">
        <v>324</v>
      </c>
    </row>
    <row r="123" spans="1:12" s="35" customFormat="1" ht="22.5" customHeight="1">
      <c r="A123" s="79" t="s">
        <v>316</v>
      </c>
      <c r="B123" s="91" t="s">
        <v>250</v>
      </c>
      <c r="C123" s="83" t="s">
        <v>321</v>
      </c>
      <c r="D123" s="31" t="s">
        <v>25</v>
      </c>
      <c r="E123" s="31" t="s">
        <v>26</v>
      </c>
      <c r="F123" s="32">
        <v>1211</v>
      </c>
      <c r="G123" s="33">
        <v>18201020</v>
      </c>
      <c r="H123" s="31" t="s">
        <v>251</v>
      </c>
      <c r="I123" s="31" t="s">
        <v>252</v>
      </c>
      <c r="J123" s="34">
        <v>8346</v>
      </c>
      <c r="K123" s="85">
        <v>16692</v>
      </c>
      <c r="L123" s="90" t="s">
        <v>324</v>
      </c>
    </row>
    <row r="124" spans="1:12" s="35" customFormat="1" ht="22.5" customHeight="1">
      <c r="A124" s="74"/>
      <c r="B124" s="91"/>
      <c r="C124" s="84"/>
      <c r="D124" s="31" t="s">
        <v>44</v>
      </c>
      <c r="E124" s="31" t="s">
        <v>26</v>
      </c>
      <c r="F124" s="32">
        <v>1211</v>
      </c>
      <c r="G124" s="33">
        <v>18202012</v>
      </c>
      <c r="H124" s="31" t="s">
        <v>253</v>
      </c>
      <c r="I124" s="31" t="s">
        <v>254</v>
      </c>
      <c r="J124" s="34">
        <v>8346</v>
      </c>
      <c r="K124" s="85"/>
      <c r="L124" s="90"/>
    </row>
    <row r="125" spans="1:12" s="35" customFormat="1" ht="22.5" customHeight="1">
      <c r="A125" s="79" t="s">
        <v>317</v>
      </c>
      <c r="B125" s="91" t="s">
        <v>272</v>
      </c>
      <c r="C125" s="83" t="s">
        <v>320</v>
      </c>
      <c r="D125" s="31" t="s">
        <v>25</v>
      </c>
      <c r="E125" s="31" t="s">
        <v>26</v>
      </c>
      <c r="F125" s="32">
        <v>1211</v>
      </c>
      <c r="G125" s="33">
        <v>18201009</v>
      </c>
      <c r="H125" s="31" t="s">
        <v>257</v>
      </c>
      <c r="I125" s="31" t="s">
        <v>258</v>
      </c>
      <c r="J125" s="34">
        <v>23788</v>
      </c>
      <c r="K125" s="85">
        <v>47576</v>
      </c>
      <c r="L125" s="90" t="s">
        <v>324</v>
      </c>
    </row>
    <row r="126" spans="1:12" s="35" customFormat="1" ht="22.5" customHeight="1">
      <c r="A126" s="74"/>
      <c r="B126" s="91"/>
      <c r="C126" s="84"/>
      <c r="D126" s="31" t="s">
        <v>44</v>
      </c>
      <c r="E126" s="31" t="s">
        <v>26</v>
      </c>
      <c r="F126" s="32">
        <v>1211</v>
      </c>
      <c r="G126" s="33">
        <v>18202014</v>
      </c>
      <c r="H126" s="31" t="s">
        <v>259</v>
      </c>
      <c r="I126" s="31" t="s">
        <v>260</v>
      </c>
      <c r="J126" s="34">
        <v>23788</v>
      </c>
      <c r="K126" s="85"/>
      <c r="L126" s="90"/>
    </row>
    <row r="127" spans="1:12" s="35" customFormat="1" ht="22.5" customHeight="1">
      <c r="A127" s="28" t="s">
        <v>318</v>
      </c>
      <c r="B127" s="25" t="s">
        <v>262</v>
      </c>
      <c r="C127" s="58" t="s">
        <v>321</v>
      </c>
      <c r="D127" s="31" t="s">
        <v>70</v>
      </c>
      <c r="E127" s="31" t="s">
        <v>26</v>
      </c>
      <c r="F127" s="32">
        <v>1211</v>
      </c>
      <c r="G127" s="33">
        <v>7401012</v>
      </c>
      <c r="H127" s="31" t="s">
        <v>263</v>
      </c>
      <c r="I127" s="31" t="s">
        <v>264</v>
      </c>
      <c r="J127" s="34">
        <v>4352.2</v>
      </c>
      <c r="K127" s="36">
        <v>4352.2</v>
      </c>
      <c r="L127" s="29" t="s">
        <v>324</v>
      </c>
    </row>
    <row r="128" spans="1:12" s="35" customFormat="1" ht="22.5" customHeight="1">
      <c r="A128" s="28" t="s">
        <v>319</v>
      </c>
      <c r="B128" s="25" t="s">
        <v>266</v>
      </c>
      <c r="C128" s="58" t="s">
        <v>321</v>
      </c>
      <c r="D128" s="31" t="s">
        <v>44</v>
      </c>
      <c r="E128" s="31" t="s">
        <v>26</v>
      </c>
      <c r="F128" s="32">
        <v>1211</v>
      </c>
      <c r="G128" s="33">
        <v>18202017</v>
      </c>
      <c r="H128" s="31" t="s">
        <v>267</v>
      </c>
      <c r="I128" s="31" t="s">
        <v>268</v>
      </c>
      <c r="J128" s="34">
        <v>6818.2</v>
      </c>
      <c r="K128" s="36">
        <v>6818.2</v>
      </c>
      <c r="L128" s="29" t="s">
        <v>324</v>
      </c>
    </row>
    <row r="129" spans="1:12" s="47" customFormat="1" ht="19.5" customHeight="1">
      <c r="A129" s="44"/>
      <c r="B129" s="44"/>
      <c r="C129" s="59"/>
      <c r="D129" s="45"/>
      <c r="E129" s="45"/>
      <c r="F129" s="45"/>
      <c r="G129" s="45"/>
      <c r="H129" s="45"/>
      <c r="I129" s="61" t="s">
        <v>270</v>
      </c>
      <c r="J129" s="56"/>
      <c r="K129" s="55">
        <f>SUM(K5:K128)</f>
        <v>917302.3899999999</v>
      </c>
      <c r="L129" s="46"/>
    </row>
  </sheetData>
  <sheetProtection/>
  <mergeCells count="157">
    <mergeCell ref="K125:K126"/>
    <mergeCell ref="B25:B26"/>
    <mergeCell ref="B27:B28"/>
    <mergeCell ref="B47:B48"/>
    <mergeCell ref="B49:B50"/>
    <mergeCell ref="B51:B52"/>
    <mergeCell ref="B53:B54"/>
    <mergeCell ref="B55:B56"/>
    <mergeCell ref="B57:B58"/>
    <mergeCell ref="B59:B60"/>
    <mergeCell ref="B81:B82"/>
    <mergeCell ref="B83:B84"/>
    <mergeCell ref="B85:B86"/>
    <mergeCell ref="B61:B80"/>
    <mergeCell ref="B87:B88"/>
    <mergeCell ref="B89:B90"/>
    <mergeCell ref="B117:B118"/>
    <mergeCell ref="C108:C109"/>
    <mergeCell ref="C115:C116"/>
    <mergeCell ref="C117:C118"/>
    <mergeCell ref="B91:B92"/>
    <mergeCell ref="B93:B94"/>
    <mergeCell ref="B95:B96"/>
    <mergeCell ref="B98:B99"/>
    <mergeCell ref="B100:B101"/>
    <mergeCell ref="B102:B103"/>
    <mergeCell ref="C93:C94"/>
    <mergeCell ref="B104:B105"/>
    <mergeCell ref="B106:B107"/>
    <mergeCell ref="C102:C103"/>
    <mergeCell ref="C104:C105"/>
    <mergeCell ref="C106:C107"/>
    <mergeCell ref="B108:B109"/>
    <mergeCell ref="B115:B116"/>
    <mergeCell ref="K115:K116"/>
    <mergeCell ref="C59:C60"/>
    <mergeCell ref="B119:B121"/>
    <mergeCell ref="B123:B124"/>
    <mergeCell ref="C81:C82"/>
    <mergeCell ref="C83:C84"/>
    <mergeCell ref="C98:C99"/>
    <mergeCell ref="C100:C101"/>
    <mergeCell ref="B125:B126"/>
    <mergeCell ref="L85:L86"/>
    <mergeCell ref="L87:L88"/>
    <mergeCell ref="L89:L90"/>
    <mergeCell ref="L91:L92"/>
    <mergeCell ref="L93:L94"/>
    <mergeCell ref="C91:C92"/>
    <mergeCell ref="C85:C86"/>
    <mergeCell ref="C87:C88"/>
    <mergeCell ref="C89:C90"/>
    <mergeCell ref="C49:C50"/>
    <mergeCell ref="C51:C52"/>
    <mergeCell ref="C53:C54"/>
    <mergeCell ref="C55:C56"/>
    <mergeCell ref="C57:C58"/>
    <mergeCell ref="C95:C96"/>
    <mergeCell ref="C61:C80"/>
    <mergeCell ref="K27:K28"/>
    <mergeCell ref="K47:K48"/>
    <mergeCell ref="K49:K50"/>
    <mergeCell ref="K51:K52"/>
    <mergeCell ref="K53:K54"/>
    <mergeCell ref="K87:K88"/>
    <mergeCell ref="K61:K80"/>
    <mergeCell ref="L57:L58"/>
    <mergeCell ref="L59:L60"/>
    <mergeCell ref="L81:L82"/>
    <mergeCell ref="L83:L84"/>
    <mergeCell ref="K85:K86"/>
    <mergeCell ref="K83:K84"/>
    <mergeCell ref="K57:K58"/>
    <mergeCell ref="K59:K60"/>
    <mergeCell ref="K81:K82"/>
    <mergeCell ref="K98:K99"/>
    <mergeCell ref="K100:K101"/>
    <mergeCell ref="K102:K103"/>
    <mergeCell ref="K104:K105"/>
    <mergeCell ref="K89:K90"/>
    <mergeCell ref="K91:K92"/>
    <mergeCell ref="K93:K94"/>
    <mergeCell ref="K95:K96"/>
    <mergeCell ref="A83:A84"/>
    <mergeCell ref="A25:A26"/>
    <mergeCell ref="A27:A28"/>
    <mergeCell ref="A47:A48"/>
    <mergeCell ref="A49:A50"/>
    <mergeCell ref="A51:A52"/>
    <mergeCell ref="A53:A54"/>
    <mergeCell ref="A61:A80"/>
    <mergeCell ref="A104:A105"/>
    <mergeCell ref="A106:A107"/>
    <mergeCell ref="A108:A109"/>
    <mergeCell ref="A85:A86"/>
    <mergeCell ref="A87:A88"/>
    <mergeCell ref="A89:A90"/>
    <mergeCell ref="A91:A92"/>
    <mergeCell ref="A93:A94"/>
    <mergeCell ref="A95:A96"/>
    <mergeCell ref="L47:L48"/>
    <mergeCell ref="L49:L50"/>
    <mergeCell ref="L51:L52"/>
    <mergeCell ref="A98:A99"/>
    <mergeCell ref="A100:A101"/>
    <mergeCell ref="A102:A103"/>
    <mergeCell ref="A55:A56"/>
    <mergeCell ref="A57:A58"/>
    <mergeCell ref="A59:A60"/>
    <mergeCell ref="A81:A82"/>
    <mergeCell ref="L106:L107"/>
    <mergeCell ref="A115:A116"/>
    <mergeCell ref="A117:A118"/>
    <mergeCell ref="A119:A121"/>
    <mergeCell ref="A123:A124"/>
    <mergeCell ref="A125:A126"/>
    <mergeCell ref="K123:K124"/>
    <mergeCell ref="C119:C121"/>
    <mergeCell ref="C123:C124"/>
    <mergeCell ref="C125:C126"/>
    <mergeCell ref="K106:K107"/>
    <mergeCell ref="L53:L54"/>
    <mergeCell ref="L55:L56"/>
    <mergeCell ref="L123:L124"/>
    <mergeCell ref="L125:L126"/>
    <mergeCell ref="L95:L96"/>
    <mergeCell ref="L98:L99"/>
    <mergeCell ref="L100:L101"/>
    <mergeCell ref="L102:L103"/>
    <mergeCell ref="L104:L105"/>
    <mergeCell ref="L108:L109"/>
    <mergeCell ref="L115:L116"/>
    <mergeCell ref="L117:L118"/>
    <mergeCell ref="L119:L121"/>
    <mergeCell ref="K108:K109"/>
    <mergeCell ref="K117:K118"/>
    <mergeCell ref="K119:K121"/>
    <mergeCell ref="L61:L80"/>
    <mergeCell ref="L29:L46"/>
    <mergeCell ref="C47:C48"/>
    <mergeCell ref="K55:K56"/>
    <mergeCell ref="K25:K26"/>
    <mergeCell ref="B1:I1"/>
    <mergeCell ref="B2:I2"/>
    <mergeCell ref="L25:L26"/>
    <mergeCell ref="L27:L28"/>
    <mergeCell ref="C25:C26"/>
    <mergeCell ref="K5:K24"/>
    <mergeCell ref="L5:L24"/>
    <mergeCell ref="C5:C24"/>
    <mergeCell ref="B5:B24"/>
    <mergeCell ref="A5:A24"/>
    <mergeCell ref="B29:B46"/>
    <mergeCell ref="A29:A46"/>
    <mergeCell ref="C29:C46"/>
    <mergeCell ref="K29:K46"/>
    <mergeCell ref="C27:C28"/>
  </mergeCells>
  <conditionalFormatting sqref="E1:F12 E13:G24 E25:F65536">
    <cfRule type="containsText" priority="3" dxfId="0" operator="containsText" stopIfTrue="1" text="Diario">
      <formula>NOT(ISERROR(SEARCH("Diario",E1)))</formula>
    </cfRule>
  </conditionalFormatting>
  <conditionalFormatting sqref="A5:C5 A25:C25 A29:C29 A47:C47 A49:C49 A51:C51 A53:C53 A55:C55 A57:C57 A59:C59 A61:C61 A81:C81 A97:C98 A100:C100 A102:C102 A104:C104 A106:C106 A108:C108 A110:C115 A117:C117 A119:C119 A122:C123 A125:C125 A127:C128 A83:C83 A85:C85 A87:C87 A89:C89 A91:C91 A93:C93 A95:C95 A27:C27">
    <cfRule type="containsText" priority="2" dxfId="0" operator="containsText" stopIfTrue="1" text="Diario">
      <formula>NOT(ISERROR(SEARCH("Diario",A5)))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2"/>
  <sheetViews>
    <sheetView view="pageBreakPreview" zoomScale="85" zoomScaleSheetLayoutView="85" zoomScalePageLayoutView="0" workbookViewId="0" topLeftCell="A1">
      <selection activeCell="E25" sqref="E25"/>
    </sheetView>
  </sheetViews>
  <sheetFormatPr defaultColWidth="9.140625" defaultRowHeight="12.75"/>
  <cols>
    <col min="1" max="1" width="12.28125" style="0" customWidth="1"/>
    <col min="2" max="2" width="8.7109375" style="0" customWidth="1"/>
    <col min="3" max="3" width="10.8515625" style="0" customWidth="1"/>
    <col min="4" max="5" width="13.7109375" style="0" customWidth="1"/>
    <col min="6" max="6" width="13.421875" style="0" customWidth="1"/>
    <col min="7" max="8" width="13.7109375" style="0" customWidth="1"/>
  </cols>
  <sheetData>
    <row r="1" spans="1:8" ht="15">
      <c r="A1" s="1"/>
      <c r="D1" s="2" t="s">
        <v>0</v>
      </c>
      <c r="H1" s="3" t="s">
        <v>1</v>
      </c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2.75">
      <c r="A3" s="5" t="s">
        <v>2</v>
      </c>
      <c r="B3" s="5" t="s">
        <v>3</v>
      </c>
      <c r="C3" s="6"/>
      <c r="D3" s="6"/>
      <c r="E3" s="6"/>
      <c r="F3" s="6"/>
      <c r="G3" s="6"/>
      <c r="H3" s="7" t="s">
        <v>4</v>
      </c>
    </row>
    <row r="4" spans="1:8" ht="12.75">
      <c r="A4" s="5" t="s">
        <v>5</v>
      </c>
      <c r="B4" s="5" t="s">
        <v>6</v>
      </c>
      <c r="C4" s="7" t="s">
        <v>7</v>
      </c>
      <c r="D4" s="8" t="s">
        <v>8</v>
      </c>
      <c r="E4" s="5" t="s">
        <v>9</v>
      </c>
      <c r="F4" s="7" t="s">
        <v>10</v>
      </c>
      <c r="G4" s="7" t="s">
        <v>11</v>
      </c>
      <c r="H4" s="7" t="s">
        <v>12</v>
      </c>
    </row>
    <row r="5" spans="1:8" ht="12" customHeight="1">
      <c r="A5" s="4"/>
      <c r="B5" s="4"/>
      <c r="C5" s="4"/>
      <c r="D5" s="4"/>
      <c r="E5" s="4"/>
      <c r="F5" s="4"/>
      <c r="G5" s="4"/>
      <c r="H5" s="4"/>
    </row>
    <row r="6" spans="1:8" ht="18" customHeight="1">
      <c r="A6" s="9" t="s">
        <v>13</v>
      </c>
      <c r="B6" s="9" t="s">
        <v>14</v>
      </c>
      <c r="C6" s="6"/>
      <c r="D6" s="6"/>
      <c r="E6" s="6"/>
      <c r="F6" s="6"/>
      <c r="G6" s="10" t="s">
        <v>15</v>
      </c>
      <c r="H6" s="11">
        <v>421631.8</v>
      </c>
    </row>
    <row r="7" ht="19.5" customHeight="1">
      <c r="A7" s="6" t="s">
        <v>16</v>
      </c>
    </row>
    <row r="8" spans="1:8" ht="18" customHeight="1">
      <c r="A8" s="9" t="s">
        <v>22</v>
      </c>
      <c r="B8" s="9" t="s">
        <v>23</v>
      </c>
      <c r="C8" s="6"/>
      <c r="D8" s="6"/>
      <c r="E8" s="6"/>
      <c r="F8" s="6"/>
      <c r="G8" s="10" t="s">
        <v>15</v>
      </c>
      <c r="H8" s="11">
        <v>0</v>
      </c>
    </row>
    <row r="9" spans="1:8" ht="18" customHeight="1">
      <c r="A9" s="12" t="s">
        <v>25</v>
      </c>
      <c r="B9" s="12" t="s">
        <v>26</v>
      </c>
      <c r="C9" s="13">
        <v>7401029</v>
      </c>
      <c r="D9" s="12" t="s">
        <v>27</v>
      </c>
      <c r="E9" s="6"/>
      <c r="F9" s="11">
        <v>3820.5</v>
      </c>
      <c r="G9" s="6"/>
      <c r="H9" s="11">
        <v>3820.5</v>
      </c>
    </row>
    <row r="10" spans="1:8" ht="18" customHeight="1">
      <c r="A10" s="12" t="s">
        <v>28</v>
      </c>
      <c r="B10" s="12" t="s">
        <v>29</v>
      </c>
      <c r="C10" s="13">
        <v>7401066</v>
      </c>
      <c r="D10" s="12" t="s">
        <v>30</v>
      </c>
      <c r="E10" s="12" t="s">
        <v>31</v>
      </c>
      <c r="F10" s="11">
        <v>3820.5</v>
      </c>
      <c r="G10" s="6"/>
      <c r="H10" s="11">
        <v>7641</v>
      </c>
    </row>
    <row r="11" spans="1:8" ht="18" customHeight="1">
      <c r="A11" s="12" t="s">
        <v>32</v>
      </c>
      <c r="B11" s="12" t="s">
        <v>26</v>
      </c>
      <c r="C11" s="13">
        <v>7402050</v>
      </c>
      <c r="D11" s="12" t="s">
        <v>30</v>
      </c>
      <c r="E11" s="12" t="s">
        <v>33</v>
      </c>
      <c r="F11" s="11">
        <v>3820.5</v>
      </c>
      <c r="G11" s="6"/>
      <c r="H11" s="11">
        <v>3820.5</v>
      </c>
    </row>
    <row r="12" spans="1:8" ht="18" customHeight="1">
      <c r="A12" s="12" t="s">
        <v>34</v>
      </c>
      <c r="B12" s="12" t="s">
        <v>26</v>
      </c>
      <c r="C12" s="13">
        <v>7403004</v>
      </c>
      <c r="D12" s="12" t="s">
        <v>35</v>
      </c>
      <c r="E12" s="12" t="s">
        <v>36</v>
      </c>
      <c r="F12" s="11">
        <v>3820.5</v>
      </c>
      <c r="G12" s="6"/>
      <c r="H12" s="11">
        <v>0</v>
      </c>
    </row>
    <row r="13" spans="1:8" ht="18" customHeight="1">
      <c r="A13" s="12" t="s">
        <v>37</v>
      </c>
      <c r="B13" s="12" t="s">
        <v>26</v>
      </c>
      <c r="C13" s="13">
        <v>7403035</v>
      </c>
      <c r="D13" s="12" t="s">
        <v>38</v>
      </c>
      <c r="E13" s="12" t="s">
        <v>39</v>
      </c>
      <c r="F13" s="11">
        <v>3820.5</v>
      </c>
      <c r="G13" s="6"/>
      <c r="H13" s="11">
        <v>3820.5</v>
      </c>
    </row>
    <row r="14" spans="1:8" ht="18" customHeight="1">
      <c r="A14" s="6"/>
      <c r="B14" s="6"/>
      <c r="C14" s="6"/>
      <c r="D14" s="6"/>
      <c r="E14" s="10" t="s">
        <v>21</v>
      </c>
      <c r="F14" s="14">
        <v>19102.5</v>
      </c>
      <c r="G14" s="14">
        <v>22923</v>
      </c>
      <c r="H14" s="14">
        <v>3820.5</v>
      </c>
    </row>
    <row r="15" ht="19.5" customHeight="1">
      <c r="A15" s="6" t="s">
        <v>16</v>
      </c>
    </row>
    <row r="16" spans="1:8" ht="18" customHeight="1">
      <c r="A16" s="9" t="s">
        <v>40</v>
      </c>
      <c r="B16" s="9" t="s">
        <v>41</v>
      </c>
      <c r="C16" s="6"/>
      <c r="D16" s="6"/>
      <c r="E16" s="6"/>
      <c r="F16" s="6"/>
      <c r="G16" s="10" t="s">
        <v>15</v>
      </c>
      <c r="H16" s="11">
        <v>0</v>
      </c>
    </row>
    <row r="17" spans="1:8" ht="18" customHeight="1">
      <c r="A17" s="12" t="s">
        <v>25</v>
      </c>
      <c r="B17" s="12" t="s">
        <v>26</v>
      </c>
      <c r="C17" s="13">
        <v>18201018</v>
      </c>
      <c r="D17" s="12" t="s">
        <v>42</v>
      </c>
      <c r="E17" s="12" t="s">
        <v>43</v>
      </c>
      <c r="F17" s="11">
        <v>11306</v>
      </c>
      <c r="G17" s="6"/>
      <c r="H17" s="11">
        <v>11306</v>
      </c>
    </row>
    <row r="18" spans="1:8" ht="18" customHeight="1">
      <c r="A18" s="12" t="s">
        <v>44</v>
      </c>
      <c r="B18" s="12" t="s">
        <v>26</v>
      </c>
      <c r="C18" s="13">
        <v>18202009</v>
      </c>
      <c r="D18" s="12" t="s">
        <v>45</v>
      </c>
      <c r="E18" s="12" t="s">
        <v>46</v>
      </c>
      <c r="F18" s="11">
        <v>11306</v>
      </c>
      <c r="G18" s="6"/>
      <c r="H18" s="11">
        <v>0</v>
      </c>
    </row>
    <row r="19" spans="1:8" ht="18" customHeight="1">
      <c r="A19" s="6"/>
      <c r="B19" s="6"/>
      <c r="C19" s="6"/>
      <c r="D19" s="6"/>
      <c r="E19" s="10" t="s">
        <v>21</v>
      </c>
      <c r="F19" s="14">
        <v>22612</v>
      </c>
      <c r="G19" s="14">
        <v>22612</v>
      </c>
      <c r="H19" s="14">
        <v>0</v>
      </c>
    </row>
    <row r="20" ht="19.5" customHeight="1">
      <c r="A20" s="6" t="s">
        <v>16</v>
      </c>
    </row>
    <row r="21" spans="1:8" ht="18" customHeight="1">
      <c r="A21" s="9" t="s">
        <v>47</v>
      </c>
      <c r="B21" s="9" t="s">
        <v>48</v>
      </c>
      <c r="C21" s="6"/>
      <c r="D21" s="6"/>
      <c r="E21" s="6"/>
      <c r="F21" s="6"/>
      <c r="G21" s="10" t="s">
        <v>15</v>
      </c>
      <c r="H21" s="11">
        <v>0</v>
      </c>
    </row>
    <row r="22" spans="1:8" ht="18" customHeight="1">
      <c r="A22" s="12" t="s">
        <v>25</v>
      </c>
      <c r="B22" s="12" t="s">
        <v>26</v>
      </c>
      <c r="C22" s="13">
        <v>7401021</v>
      </c>
      <c r="D22" s="12" t="s">
        <v>49</v>
      </c>
      <c r="E22" s="12" t="s">
        <v>50</v>
      </c>
      <c r="F22" s="11">
        <v>5662.5</v>
      </c>
      <c r="G22" s="6"/>
      <c r="H22" s="11">
        <v>0</v>
      </c>
    </row>
    <row r="23" spans="1:8" ht="18" customHeight="1">
      <c r="A23" s="12" t="s">
        <v>51</v>
      </c>
      <c r="B23" s="12" t="s">
        <v>26</v>
      </c>
      <c r="C23" s="13">
        <v>18202025</v>
      </c>
      <c r="D23" s="12" t="s">
        <v>52</v>
      </c>
      <c r="E23" s="12" t="s">
        <v>53</v>
      </c>
      <c r="F23" s="11">
        <v>5662.5</v>
      </c>
      <c r="G23" s="6"/>
      <c r="H23" s="11">
        <v>0</v>
      </c>
    </row>
    <row r="24" spans="1:8" ht="18" customHeight="1">
      <c r="A24" s="6"/>
      <c r="B24" s="6"/>
      <c r="C24" s="6"/>
      <c r="D24" s="6"/>
      <c r="E24" s="10" t="s">
        <v>21</v>
      </c>
      <c r="F24" s="14">
        <v>11325</v>
      </c>
      <c r="G24" s="14">
        <v>11325</v>
      </c>
      <c r="H24" s="14">
        <v>0</v>
      </c>
    </row>
    <row r="25" ht="19.5" customHeight="1">
      <c r="A25" s="6" t="s">
        <v>16</v>
      </c>
    </row>
    <row r="26" spans="1:8" ht="18" customHeight="1">
      <c r="A26" s="9" t="s">
        <v>54</v>
      </c>
      <c r="B26" s="9" t="s">
        <v>55</v>
      </c>
      <c r="C26" s="6"/>
      <c r="D26" s="6"/>
      <c r="E26" s="6"/>
      <c r="F26" s="6"/>
      <c r="G26" s="10" t="s">
        <v>15</v>
      </c>
      <c r="H26" s="11">
        <v>0</v>
      </c>
    </row>
    <row r="27" spans="1:8" ht="18" customHeight="1">
      <c r="A27" s="12" t="s">
        <v>25</v>
      </c>
      <c r="B27" s="12" t="s">
        <v>26</v>
      </c>
      <c r="C27" s="13">
        <v>18201007</v>
      </c>
      <c r="D27" s="12" t="s">
        <v>56</v>
      </c>
      <c r="E27" s="12" t="s">
        <v>57</v>
      </c>
      <c r="F27" s="11">
        <v>8827</v>
      </c>
      <c r="G27" s="6"/>
      <c r="H27" s="11">
        <v>8827</v>
      </c>
    </row>
    <row r="28" spans="1:8" ht="18" customHeight="1">
      <c r="A28" s="12" t="s">
        <v>44</v>
      </c>
      <c r="B28" s="12" t="s">
        <v>26</v>
      </c>
      <c r="C28" s="13">
        <v>18202005</v>
      </c>
      <c r="D28" s="12" t="s">
        <v>58</v>
      </c>
      <c r="E28" s="12" t="s">
        <v>59</v>
      </c>
      <c r="F28" s="11">
        <v>8826.9</v>
      </c>
      <c r="G28" s="6"/>
      <c r="H28" s="11">
        <v>0.1</v>
      </c>
    </row>
    <row r="29" spans="1:8" ht="18" customHeight="1">
      <c r="A29" s="12" t="s">
        <v>37</v>
      </c>
      <c r="B29" s="12" t="s">
        <v>26</v>
      </c>
      <c r="C29" s="13">
        <v>7403036</v>
      </c>
      <c r="D29" s="12" t="s">
        <v>60</v>
      </c>
      <c r="E29" s="12" t="s">
        <v>61</v>
      </c>
      <c r="F29" s="11">
        <v>5562.5</v>
      </c>
      <c r="G29" s="6"/>
      <c r="H29" s="11">
        <v>5562.6</v>
      </c>
    </row>
    <row r="30" spans="1:8" ht="18" customHeight="1">
      <c r="A30" s="6"/>
      <c r="B30" s="6"/>
      <c r="C30" s="6"/>
      <c r="D30" s="6"/>
      <c r="E30" s="10" t="s">
        <v>21</v>
      </c>
      <c r="F30" s="14">
        <v>23216.4</v>
      </c>
      <c r="G30" s="14">
        <v>28779</v>
      </c>
      <c r="H30" s="14">
        <v>5562.6</v>
      </c>
    </row>
    <row r="31" ht="19.5" customHeight="1">
      <c r="A31" s="6" t="s">
        <v>16</v>
      </c>
    </row>
    <row r="32" spans="1:8" ht="18" customHeight="1">
      <c r="A32" s="9" t="s">
        <v>62</v>
      </c>
      <c r="B32" s="9" t="s">
        <v>63</v>
      </c>
      <c r="C32" s="6"/>
      <c r="D32" s="6"/>
      <c r="E32" s="6"/>
      <c r="F32" s="6"/>
      <c r="G32" s="10" t="s">
        <v>15</v>
      </c>
      <c r="H32" s="11">
        <v>0</v>
      </c>
    </row>
    <row r="33" spans="1:8" ht="18" customHeight="1">
      <c r="A33" s="12" t="s">
        <v>25</v>
      </c>
      <c r="B33" s="12" t="s">
        <v>26</v>
      </c>
      <c r="C33" s="13">
        <v>7401025</v>
      </c>
      <c r="D33" s="12" t="s">
        <v>64</v>
      </c>
      <c r="E33" s="12" t="s">
        <v>65</v>
      </c>
      <c r="F33" s="11">
        <v>5662.5</v>
      </c>
      <c r="G33" s="6"/>
      <c r="H33" s="11">
        <v>0</v>
      </c>
    </row>
    <row r="34" spans="1:8" ht="18" customHeight="1">
      <c r="A34" s="12" t="s">
        <v>51</v>
      </c>
      <c r="B34" s="12" t="s">
        <v>26</v>
      </c>
      <c r="C34" s="13">
        <v>18202031</v>
      </c>
      <c r="D34" s="12" t="s">
        <v>66</v>
      </c>
      <c r="E34" s="12" t="s">
        <v>67</v>
      </c>
      <c r="F34" s="11">
        <v>5662.5</v>
      </c>
      <c r="G34" s="6"/>
      <c r="H34" s="11">
        <v>0</v>
      </c>
    </row>
    <row r="35" spans="1:8" ht="18" customHeight="1">
      <c r="A35" s="6"/>
      <c r="B35" s="6"/>
      <c r="C35" s="6"/>
      <c r="D35" s="6"/>
      <c r="E35" s="10" t="s">
        <v>21</v>
      </c>
      <c r="F35" s="14">
        <v>11325</v>
      </c>
      <c r="G35" s="14">
        <v>11325</v>
      </c>
      <c r="H35" s="14">
        <v>0</v>
      </c>
    </row>
    <row r="36" ht="19.5" customHeight="1">
      <c r="A36" s="6" t="s">
        <v>16</v>
      </c>
    </row>
    <row r="37" spans="1:8" ht="18" customHeight="1">
      <c r="A37" s="9" t="s">
        <v>68</v>
      </c>
      <c r="B37" s="9" t="s">
        <v>69</v>
      </c>
      <c r="C37" s="6"/>
      <c r="D37" s="6"/>
      <c r="E37" s="6"/>
      <c r="F37" s="6"/>
      <c r="G37" s="10" t="s">
        <v>15</v>
      </c>
      <c r="H37" s="11">
        <v>0</v>
      </c>
    </row>
    <row r="38" spans="1:8" ht="18" customHeight="1">
      <c r="A38" s="12" t="s">
        <v>70</v>
      </c>
      <c r="B38" s="12" t="s">
        <v>26</v>
      </c>
      <c r="C38" s="13">
        <v>7401015</v>
      </c>
      <c r="D38" s="12" t="s">
        <v>71</v>
      </c>
      <c r="E38" s="12" t="s">
        <v>72</v>
      </c>
      <c r="F38" s="11">
        <v>5662.5</v>
      </c>
      <c r="G38" s="6"/>
      <c r="H38" s="11">
        <v>0</v>
      </c>
    </row>
    <row r="39" spans="1:8" ht="18" customHeight="1">
      <c r="A39" s="12" t="s">
        <v>51</v>
      </c>
      <c r="B39" s="12" t="s">
        <v>26</v>
      </c>
      <c r="C39" s="13">
        <v>18202030</v>
      </c>
      <c r="D39" s="12" t="s">
        <v>73</v>
      </c>
      <c r="E39" s="12" t="s">
        <v>74</v>
      </c>
      <c r="F39" s="11">
        <v>5662.5</v>
      </c>
      <c r="G39" s="6"/>
      <c r="H39" s="11">
        <v>0</v>
      </c>
    </row>
    <row r="40" spans="1:8" ht="18" customHeight="1">
      <c r="A40" s="6"/>
      <c r="B40" s="6"/>
      <c r="C40" s="6"/>
      <c r="D40" s="6"/>
      <c r="E40" s="10" t="s">
        <v>21</v>
      </c>
      <c r="F40" s="14">
        <v>11325</v>
      </c>
      <c r="G40" s="14">
        <v>11325</v>
      </c>
      <c r="H40" s="14">
        <v>0</v>
      </c>
    </row>
    <row r="41" ht="19.5" customHeight="1">
      <c r="A41" s="6" t="s">
        <v>16</v>
      </c>
    </row>
    <row r="42" spans="1:8" ht="18" customHeight="1">
      <c r="A42" s="9" t="s">
        <v>75</v>
      </c>
      <c r="B42" s="9" t="s">
        <v>76</v>
      </c>
      <c r="C42" s="6"/>
      <c r="D42" s="6"/>
      <c r="E42" s="6"/>
      <c r="F42" s="6"/>
      <c r="G42" s="10" t="s">
        <v>15</v>
      </c>
      <c r="H42" s="11">
        <v>0</v>
      </c>
    </row>
    <row r="43" spans="1:8" ht="18" customHeight="1">
      <c r="A43" s="12" t="s">
        <v>25</v>
      </c>
      <c r="B43" s="12" t="s">
        <v>26</v>
      </c>
      <c r="C43" s="13">
        <v>7401026</v>
      </c>
      <c r="D43" s="12" t="s">
        <v>77</v>
      </c>
      <c r="E43" s="12" t="s">
        <v>78</v>
      </c>
      <c r="F43" s="11">
        <v>10762.5</v>
      </c>
      <c r="G43" s="6"/>
      <c r="H43" s="15">
        <v>-10762.5</v>
      </c>
    </row>
    <row r="44" spans="1:8" ht="18" customHeight="1">
      <c r="A44" s="12" t="s">
        <v>51</v>
      </c>
      <c r="B44" s="12" t="s">
        <v>26</v>
      </c>
      <c r="C44" s="13">
        <v>18202035</v>
      </c>
      <c r="D44" s="12" t="s">
        <v>79</v>
      </c>
      <c r="E44" s="12" t="s">
        <v>80</v>
      </c>
      <c r="F44" s="11">
        <v>10762.5</v>
      </c>
      <c r="G44" s="6"/>
      <c r="H44" s="15">
        <v>-21525</v>
      </c>
    </row>
    <row r="45" spans="1:8" ht="18" customHeight="1">
      <c r="A45" s="6"/>
      <c r="B45" s="6"/>
      <c r="C45" s="6"/>
      <c r="D45" s="6"/>
      <c r="E45" s="10" t="s">
        <v>21</v>
      </c>
      <c r="F45" s="14">
        <v>21525</v>
      </c>
      <c r="G45" s="14">
        <v>21525</v>
      </c>
      <c r="H45" s="14">
        <v>0</v>
      </c>
    </row>
    <row r="46" ht="19.5" customHeight="1">
      <c r="A46" s="6" t="s">
        <v>16</v>
      </c>
    </row>
    <row r="47" spans="1:8" ht="18" customHeight="1">
      <c r="A47" s="9" t="s">
        <v>82</v>
      </c>
      <c r="B47" s="9" t="s">
        <v>83</v>
      </c>
      <c r="C47" s="6"/>
      <c r="D47" s="6"/>
      <c r="E47" s="6"/>
      <c r="F47" s="6"/>
      <c r="G47" s="10" t="s">
        <v>15</v>
      </c>
      <c r="H47" s="11">
        <v>0</v>
      </c>
    </row>
    <row r="48" spans="1:8" ht="18" customHeight="1">
      <c r="A48" s="12" t="s">
        <v>25</v>
      </c>
      <c r="B48" s="12" t="s">
        <v>26</v>
      </c>
      <c r="C48" s="13">
        <v>7401018</v>
      </c>
      <c r="D48" s="12" t="s">
        <v>84</v>
      </c>
      <c r="E48" s="12" t="s">
        <v>85</v>
      </c>
      <c r="F48" s="11">
        <v>5662.5</v>
      </c>
      <c r="G48" s="6"/>
      <c r="H48" s="11">
        <v>0</v>
      </c>
    </row>
    <row r="49" spans="1:8" ht="18" customHeight="1">
      <c r="A49" s="12" t="s">
        <v>51</v>
      </c>
      <c r="B49" s="12" t="s">
        <v>26</v>
      </c>
      <c r="C49" s="13">
        <v>18202029</v>
      </c>
      <c r="D49" s="12" t="s">
        <v>86</v>
      </c>
      <c r="E49" s="12" t="s">
        <v>87</v>
      </c>
      <c r="F49" s="11">
        <v>5662.5</v>
      </c>
      <c r="G49" s="6"/>
      <c r="H49" s="11">
        <v>0</v>
      </c>
    </row>
    <row r="50" spans="1:8" ht="18" customHeight="1">
      <c r="A50" s="6"/>
      <c r="B50" s="6"/>
      <c r="C50" s="6"/>
      <c r="D50" s="6"/>
      <c r="E50" s="10" t="s">
        <v>21</v>
      </c>
      <c r="F50" s="14">
        <v>11325</v>
      </c>
      <c r="G50" s="14">
        <v>11325</v>
      </c>
      <c r="H50" s="14">
        <v>0</v>
      </c>
    </row>
    <row r="51" ht="19.5" customHeight="1">
      <c r="A51" s="6" t="s">
        <v>16</v>
      </c>
    </row>
    <row r="52" spans="1:8" ht="18" customHeight="1">
      <c r="A52" s="9" t="s">
        <v>88</v>
      </c>
      <c r="B52" s="9" t="s">
        <v>89</v>
      </c>
      <c r="C52" s="6"/>
      <c r="D52" s="6"/>
      <c r="E52" s="6"/>
      <c r="F52" s="6"/>
      <c r="G52" s="10" t="s">
        <v>15</v>
      </c>
      <c r="H52" s="11">
        <v>0</v>
      </c>
    </row>
    <row r="53" spans="1:8" ht="18" customHeight="1">
      <c r="A53" s="12" t="s">
        <v>25</v>
      </c>
      <c r="B53" s="12" t="s">
        <v>26</v>
      </c>
      <c r="C53" s="13">
        <v>7401017</v>
      </c>
      <c r="D53" s="12" t="s">
        <v>90</v>
      </c>
      <c r="E53" s="12" t="s">
        <v>91</v>
      </c>
      <c r="F53" s="11">
        <v>5662.5</v>
      </c>
      <c r="G53" s="6"/>
      <c r="H53" s="11">
        <v>0</v>
      </c>
    </row>
    <row r="54" spans="1:8" ht="18" customHeight="1">
      <c r="A54" s="12" t="s">
        <v>51</v>
      </c>
      <c r="B54" s="12" t="s">
        <v>26</v>
      </c>
      <c r="C54" s="13">
        <v>18202037</v>
      </c>
      <c r="D54" s="12" t="s">
        <v>92</v>
      </c>
      <c r="E54" s="12" t="s">
        <v>93</v>
      </c>
      <c r="F54" s="11">
        <v>5662.5</v>
      </c>
      <c r="G54" s="6"/>
      <c r="H54" s="11">
        <v>0</v>
      </c>
    </row>
    <row r="55" spans="1:8" ht="18" customHeight="1">
      <c r="A55" s="6"/>
      <c r="B55" s="6"/>
      <c r="C55" s="6"/>
      <c r="D55" s="6"/>
      <c r="E55" s="10" t="s">
        <v>21</v>
      </c>
      <c r="F55" s="14">
        <v>11325</v>
      </c>
      <c r="G55" s="14">
        <v>11325</v>
      </c>
      <c r="H55" s="14">
        <v>0</v>
      </c>
    </row>
    <row r="56" ht="19.5" customHeight="1">
      <c r="A56" s="6" t="s">
        <v>16</v>
      </c>
    </row>
    <row r="57" spans="1:8" ht="18" customHeight="1">
      <c r="A57" s="9" t="s">
        <v>94</v>
      </c>
      <c r="B57" s="9" t="s">
        <v>95</v>
      </c>
      <c r="C57" s="6"/>
      <c r="D57" s="6"/>
      <c r="E57" s="6"/>
      <c r="F57" s="6"/>
      <c r="G57" s="10" t="s">
        <v>15</v>
      </c>
      <c r="H57" s="11">
        <v>0</v>
      </c>
    </row>
    <row r="58" spans="1:8" ht="18" customHeight="1">
      <c r="A58" s="12" t="s">
        <v>25</v>
      </c>
      <c r="B58" s="12" t="s">
        <v>26</v>
      </c>
      <c r="C58" s="13">
        <v>7401027</v>
      </c>
      <c r="D58" s="12" t="s">
        <v>96</v>
      </c>
      <c r="E58" s="12" t="s">
        <v>97</v>
      </c>
      <c r="F58" s="11">
        <v>10762.5</v>
      </c>
      <c r="G58" s="6"/>
      <c r="H58" s="11">
        <v>0</v>
      </c>
    </row>
    <row r="59" spans="1:8" ht="18" customHeight="1">
      <c r="A59" s="12" t="s">
        <v>51</v>
      </c>
      <c r="B59" s="12" t="s">
        <v>26</v>
      </c>
      <c r="C59" s="13">
        <v>18202001</v>
      </c>
      <c r="D59" s="12" t="s">
        <v>98</v>
      </c>
      <c r="E59" s="12" t="s">
        <v>99</v>
      </c>
      <c r="F59" s="11">
        <v>10762.5</v>
      </c>
      <c r="G59" s="6"/>
      <c r="H59" s="11">
        <v>0</v>
      </c>
    </row>
    <row r="60" spans="1:8" ht="18" customHeight="1">
      <c r="A60" s="6"/>
      <c r="B60" s="6"/>
      <c r="C60" s="6"/>
      <c r="D60" s="6"/>
      <c r="E60" s="10" t="s">
        <v>21</v>
      </c>
      <c r="F60" s="14">
        <v>21525</v>
      </c>
      <c r="G60" s="14">
        <v>21525</v>
      </c>
      <c r="H60" s="14">
        <v>0</v>
      </c>
    </row>
    <row r="61" ht="19.5" customHeight="1">
      <c r="A61" s="6" t="s">
        <v>16</v>
      </c>
    </row>
    <row r="62" spans="1:8" ht="18" customHeight="1">
      <c r="A62" s="9" t="s">
        <v>100</v>
      </c>
      <c r="B62" s="9" t="s">
        <v>101</v>
      </c>
      <c r="C62" s="6"/>
      <c r="D62" s="6"/>
      <c r="E62" s="6"/>
      <c r="F62" s="6"/>
      <c r="G62" s="10" t="s">
        <v>15</v>
      </c>
      <c r="H62" s="11">
        <v>0</v>
      </c>
    </row>
    <row r="63" spans="1:8" ht="18" customHeight="1">
      <c r="A63" s="12" t="s">
        <v>70</v>
      </c>
      <c r="B63" s="12" t="s">
        <v>26</v>
      </c>
      <c r="C63" s="13">
        <v>7401016</v>
      </c>
      <c r="D63" s="12" t="s">
        <v>102</v>
      </c>
      <c r="E63" s="12" t="s">
        <v>103</v>
      </c>
      <c r="F63" s="11">
        <v>5662.5</v>
      </c>
      <c r="G63" s="6"/>
      <c r="H63" s="11">
        <v>0</v>
      </c>
    </row>
    <row r="64" spans="1:8" ht="18" customHeight="1">
      <c r="A64" s="12" t="s">
        <v>51</v>
      </c>
      <c r="B64" s="12" t="s">
        <v>26</v>
      </c>
      <c r="C64" s="13">
        <v>18202032</v>
      </c>
      <c r="D64" s="12" t="s">
        <v>104</v>
      </c>
      <c r="E64" s="12" t="s">
        <v>105</v>
      </c>
      <c r="F64" s="11">
        <v>5662.5</v>
      </c>
      <c r="G64" s="6"/>
      <c r="H64" s="11">
        <v>0</v>
      </c>
    </row>
    <row r="65" spans="1:8" ht="18" customHeight="1">
      <c r="A65" s="6"/>
      <c r="B65" s="6"/>
      <c r="C65" s="6"/>
      <c r="D65" s="6"/>
      <c r="E65" s="10" t="s">
        <v>21</v>
      </c>
      <c r="F65" s="14">
        <v>11325</v>
      </c>
      <c r="G65" s="14">
        <v>11325</v>
      </c>
      <c r="H65" s="14">
        <v>0</v>
      </c>
    </row>
    <row r="66" ht="19.5" customHeight="1">
      <c r="A66" s="6" t="s">
        <v>16</v>
      </c>
    </row>
    <row r="67" spans="1:8" ht="18" customHeight="1">
      <c r="A67" s="9" t="s">
        <v>106</v>
      </c>
      <c r="B67" s="9" t="s">
        <v>107</v>
      </c>
      <c r="C67" s="6"/>
      <c r="D67" s="6"/>
      <c r="E67" s="6"/>
      <c r="F67" s="6"/>
      <c r="G67" s="10" t="s">
        <v>15</v>
      </c>
      <c r="H67" s="11">
        <v>0</v>
      </c>
    </row>
    <row r="68" spans="1:8" ht="18" customHeight="1">
      <c r="A68" s="12" t="s">
        <v>25</v>
      </c>
      <c r="B68" s="12" t="s">
        <v>26</v>
      </c>
      <c r="C68" s="13">
        <v>7401028</v>
      </c>
      <c r="D68" s="12" t="s">
        <v>108</v>
      </c>
      <c r="E68" s="12" t="s">
        <v>109</v>
      </c>
      <c r="F68" s="11">
        <v>3250</v>
      </c>
      <c r="G68" s="6"/>
      <c r="H68" s="11">
        <v>3250</v>
      </c>
    </row>
    <row r="69" spans="1:8" ht="18" customHeight="1">
      <c r="A69" s="12" t="s">
        <v>28</v>
      </c>
      <c r="B69" s="12" t="s">
        <v>29</v>
      </c>
      <c r="C69" s="13">
        <v>7401065</v>
      </c>
      <c r="D69" s="12" t="s">
        <v>110</v>
      </c>
      <c r="E69" s="12" t="s">
        <v>111</v>
      </c>
      <c r="F69" s="11">
        <v>3250</v>
      </c>
      <c r="G69" s="6"/>
      <c r="H69" s="11">
        <v>6500</v>
      </c>
    </row>
    <row r="70" spans="1:8" ht="18" customHeight="1">
      <c r="A70" s="12" t="s">
        <v>32</v>
      </c>
      <c r="B70" s="12" t="s">
        <v>26</v>
      </c>
      <c r="C70" s="13">
        <v>7402049</v>
      </c>
      <c r="D70" s="12" t="s">
        <v>110</v>
      </c>
      <c r="E70" s="12" t="s">
        <v>112</v>
      </c>
      <c r="F70" s="11">
        <v>3250</v>
      </c>
      <c r="G70" s="6"/>
      <c r="H70" s="11">
        <v>3250</v>
      </c>
    </row>
    <row r="71" spans="1:8" ht="18" customHeight="1">
      <c r="A71" s="12" t="s">
        <v>34</v>
      </c>
      <c r="B71" s="12" t="s">
        <v>26</v>
      </c>
      <c r="C71" s="13">
        <v>7403001</v>
      </c>
      <c r="D71" s="12" t="s">
        <v>113</v>
      </c>
      <c r="E71" s="12" t="s">
        <v>114</v>
      </c>
      <c r="F71" s="11">
        <v>3250</v>
      </c>
      <c r="G71" s="6"/>
      <c r="H71" s="11">
        <v>0</v>
      </c>
    </row>
    <row r="72" spans="1:8" ht="18" customHeight="1">
      <c r="A72" s="12" t="s">
        <v>37</v>
      </c>
      <c r="B72" s="12" t="s">
        <v>26</v>
      </c>
      <c r="C72" s="13">
        <v>7403037</v>
      </c>
      <c r="D72" s="12" t="s">
        <v>115</v>
      </c>
      <c r="E72" s="12" t="s">
        <v>116</v>
      </c>
      <c r="F72" s="11">
        <v>3250</v>
      </c>
      <c r="G72" s="6"/>
      <c r="H72" s="11">
        <v>3250</v>
      </c>
    </row>
    <row r="73" spans="1:8" ht="18" customHeight="1">
      <c r="A73" s="6"/>
      <c r="B73" s="6"/>
      <c r="C73" s="6"/>
      <c r="D73" s="6"/>
      <c r="E73" s="10" t="s">
        <v>21</v>
      </c>
      <c r="F73" s="14">
        <v>16250</v>
      </c>
      <c r="G73" s="14">
        <v>19500</v>
      </c>
      <c r="H73" s="14">
        <v>3250</v>
      </c>
    </row>
    <row r="74" ht="19.5" customHeight="1">
      <c r="A74" s="6" t="s">
        <v>16</v>
      </c>
    </row>
    <row r="75" spans="1:8" ht="18" customHeight="1">
      <c r="A75" s="9" t="s">
        <v>117</v>
      </c>
      <c r="B75" s="9" t="s">
        <v>118</v>
      </c>
      <c r="C75" s="6"/>
      <c r="D75" s="6"/>
      <c r="E75" s="6"/>
      <c r="F75" s="6"/>
      <c r="G75" s="10" t="s">
        <v>15</v>
      </c>
      <c r="H75" s="11">
        <v>0</v>
      </c>
    </row>
    <row r="76" spans="1:8" ht="18" customHeight="1">
      <c r="A76" s="12" t="s">
        <v>25</v>
      </c>
      <c r="B76" s="12" t="s">
        <v>26</v>
      </c>
      <c r="C76" s="13">
        <v>7401019</v>
      </c>
      <c r="D76" s="12" t="s">
        <v>119</v>
      </c>
      <c r="E76" s="12" t="s">
        <v>120</v>
      </c>
      <c r="F76" s="11">
        <v>5662.5</v>
      </c>
      <c r="G76" s="6"/>
      <c r="H76" s="11">
        <v>0</v>
      </c>
    </row>
    <row r="77" spans="1:8" ht="18" customHeight="1">
      <c r="A77" s="12" t="s">
        <v>51</v>
      </c>
      <c r="B77" s="12" t="s">
        <v>26</v>
      </c>
      <c r="C77" s="13">
        <v>18202018</v>
      </c>
      <c r="D77" s="12" t="s">
        <v>121</v>
      </c>
      <c r="E77" s="12" t="s">
        <v>122</v>
      </c>
      <c r="F77" s="11">
        <v>5662.5</v>
      </c>
      <c r="G77" s="6"/>
      <c r="H77" s="11">
        <v>0</v>
      </c>
    </row>
    <row r="78" spans="1:8" ht="18" customHeight="1">
      <c r="A78" s="6"/>
      <c r="B78" s="6"/>
      <c r="C78" s="6"/>
      <c r="D78" s="6"/>
      <c r="E78" s="10" t="s">
        <v>21</v>
      </c>
      <c r="F78" s="14">
        <v>11325</v>
      </c>
      <c r="G78" s="14">
        <v>11325</v>
      </c>
      <c r="H78" s="14">
        <v>0</v>
      </c>
    </row>
    <row r="79" ht="19.5" customHeight="1">
      <c r="A79" s="6" t="s">
        <v>16</v>
      </c>
    </row>
    <row r="80" spans="1:8" ht="18" customHeight="1">
      <c r="A80" s="9" t="s">
        <v>123</v>
      </c>
      <c r="B80" s="9" t="s">
        <v>124</v>
      </c>
      <c r="C80" s="6"/>
      <c r="D80" s="6"/>
      <c r="E80" s="6"/>
      <c r="F80" s="6"/>
      <c r="G80" s="10" t="s">
        <v>15</v>
      </c>
      <c r="H80" s="11">
        <v>0</v>
      </c>
    </row>
    <row r="81" spans="1:8" ht="18" customHeight="1">
      <c r="A81" s="12" t="s">
        <v>25</v>
      </c>
      <c r="B81" s="12" t="s">
        <v>26</v>
      </c>
      <c r="C81" s="13">
        <v>7401020</v>
      </c>
      <c r="D81" s="12" t="s">
        <v>125</v>
      </c>
      <c r="E81" s="12" t="s">
        <v>126</v>
      </c>
      <c r="F81" s="11">
        <v>5662.5</v>
      </c>
      <c r="G81" s="6"/>
      <c r="H81" s="11">
        <v>0</v>
      </c>
    </row>
    <row r="82" spans="1:8" ht="18" customHeight="1">
      <c r="A82" s="12" t="s">
        <v>51</v>
      </c>
      <c r="B82" s="12" t="s">
        <v>26</v>
      </c>
      <c r="C82" s="13">
        <v>18202021</v>
      </c>
      <c r="D82" s="12" t="s">
        <v>127</v>
      </c>
      <c r="E82" s="12" t="s">
        <v>128</v>
      </c>
      <c r="F82" s="11">
        <v>5662.5</v>
      </c>
      <c r="G82" s="6"/>
      <c r="H82" s="11">
        <v>0</v>
      </c>
    </row>
    <row r="83" spans="1:8" ht="18" customHeight="1">
      <c r="A83" s="6"/>
      <c r="B83" s="6"/>
      <c r="C83" s="6"/>
      <c r="D83" s="6"/>
      <c r="E83" s="10" t="s">
        <v>21</v>
      </c>
      <c r="F83" s="14">
        <v>11325</v>
      </c>
      <c r="G83" s="14">
        <v>11325</v>
      </c>
      <c r="H83" s="14">
        <v>0</v>
      </c>
    </row>
    <row r="84" ht="19.5" customHeight="1">
      <c r="A84" s="6" t="s">
        <v>16</v>
      </c>
    </row>
    <row r="85" spans="1:8" ht="18" customHeight="1">
      <c r="A85" s="9" t="s">
        <v>129</v>
      </c>
      <c r="B85" s="9" t="s">
        <v>130</v>
      </c>
      <c r="C85" s="6"/>
      <c r="D85" s="6"/>
      <c r="E85" s="6"/>
      <c r="F85" s="6"/>
      <c r="G85" s="10" t="s">
        <v>15</v>
      </c>
      <c r="H85" s="11">
        <v>0</v>
      </c>
    </row>
    <row r="86" spans="1:8" ht="18" customHeight="1">
      <c r="A86" s="12" t="s">
        <v>25</v>
      </c>
      <c r="B86" s="12" t="s">
        <v>26</v>
      </c>
      <c r="C86" s="13">
        <v>7401023</v>
      </c>
      <c r="D86" s="12" t="s">
        <v>131</v>
      </c>
      <c r="E86" s="12" t="s">
        <v>132</v>
      </c>
      <c r="F86" s="11">
        <v>5662.5</v>
      </c>
      <c r="G86" s="6"/>
      <c r="H86" s="11">
        <v>0</v>
      </c>
    </row>
    <row r="87" spans="1:8" ht="18" customHeight="1">
      <c r="A87" s="12" t="s">
        <v>51</v>
      </c>
      <c r="B87" s="12" t="s">
        <v>26</v>
      </c>
      <c r="C87" s="13">
        <v>18202023</v>
      </c>
      <c r="D87" s="12" t="s">
        <v>133</v>
      </c>
      <c r="E87" s="12" t="s">
        <v>134</v>
      </c>
      <c r="F87" s="11">
        <v>5662.5</v>
      </c>
      <c r="G87" s="6"/>
      <c r="H87" s="11">
        <v>0</v>
      </c>
    </row>
    <row r="88" spans="1:8" ht="18" customHeight="1">
      <c r="A88" s="6"/>
      <c r="B88" s="6"/>
      <c r="C88" s="6"/>
      <c r="D88" s="6"/>
      <c r="E88" s="10" t="s">
        <v>21</v>
      </c>
      <c r="F88" s="14">
        <v>11325</v>
      </c>
      <c r="G88" s="14">
        <v>11325</v>
      </c>
      <c r="H88" s="14">
        <v>0</v>
      </c>
    </row>
    <row r="89" ht="19.5" customHeight="1">
      <c r="A89" s="6" t="s">
        <v>16</v>
      </c>
    </row>
    <row r="90" spans="1:8" ht="18" customHeight="1">
      <c r="A90" s="9" t="s">
        <v>135</v>
      </c>
      <c r="B90" s="9" t="s">
        <v>136</v>
      </c>
      <c r="C90" s="6"/>
      <c r="D90" s="6"/>
      <c r="E90" s="6"/>
      <c r="F90" s="6"/>
      <c r="G90" s="10" t="s">
        <v>15</v>
      </c>
      <c r="H90" s="11">
        <v>0</v>
      </c>
    </row>
    <row r="91" spans="1:8" ht="18" customHeight="1">
      <c r="A91" s="12" t="s">
        <v>25</v>
      </c>
      <c r="B91" s="12" t="s">
        <v>26</v>
      </c>
      <c r="C91" s="13">
        <v>7401024</v>
      </c>
      <c r="D91" s="12" t="s">
        <v>137</v>
      </c>
      <c r="E91" s="12" t="s">
        <v>138</v>
      </c>
      <c r="F91" s="11">
        <v>5662.5</v>
      </c>
      <c r="G91" s="6"/>
      <c r="H91" s="11">
        <v>0</v>
      </c>
    </row>
    <row r="92" spans="1:8" ht="18" customHeight="1">
      <c r="A92" s="12" t="s">
        <v>51</v>
      </c>
      <c r="B92" s="12" t="s">
        <v>26</v>
      </c>
      <c r="C92" s="13">
        <v>18202022</v>
      </c>
      <c r="D92" s="12" t="s">
        <v>139</v>
      </c>
      <c r="E92" s="12" t="s">
        <v>140</v>
      </c>
      <c r="F92" s="11">
        <v>5662.5</v>
      </c>
      <c r="G92" s="6"/>
      <c r="H92" s="11">
        <v>0</v>
      </c>
    </row>
    <row r="93" spans="1:8" ht="18" customHeight="1">
      <c r="A93" s="6"/>
      <c r="B93" s="6"/>
      <c r="C93" s="6"/>
      <c r="D93" s="6"/>
      <c r="E93" s="10" t="s">
        <v>21</v>
      </c>
      <c r="F93" s="14">
        <v>11325</v>
      </c>
      <c r="G93" s="14">
        <v>11325</v>
      </c>
      <c r="H93" s="14">
        <v>0</v>
      </c>
    </row>
    <row r="94" ht="19.5" customHeight="1">
      <c r="A94" s="6" t="s">
        <v>16</v>
      </c>
    </row>
    <row r="95" spans="1:8" ht="18" customHeight="1">
      <c r="A95" s="9" t="s">
        <v>141</v>
      </c>
      <c r="B95" s="9" t="s">
        <v>142</v>
      </c>
      <c r="C95" s="6"/>
      <c r="D95" s="6"/>
      <c r="E95" s="6"/>
      <c r="F95" s="6"/>
      <c r="G95" s="10" t="s">
        <v>15</v>
      </c>
      <c r="H95" s="11">
        <v>0</v>
      </c>
    </row>
    <row r="96" spans="1:8" ht="18" customHeight="1">
      <c r="A96" s="12" t="s">
        <v>70</v>
      </c>
      <c r="B96" s="12" t="s">
        <v>26</v>
      </c>
      <c r="C96" s="13">
        <v>7401013</v>
      </c>
      <c r="D96" s="12" t="s">
        <v>143</v>
      </c>
      <c r="E96" s="12" t="s">
        <v>144</v>
      </c>
      <c r="F96" s="11">
        <v>10762.5</v>
      </c>
      <c r="G96" s="6"/>
      <c r="H96" s="11">
        <v>0</v>
      </c>
    </row>
    <row r="97" spans="1:8" ht="18" customHeight="1">
      <c r="A97" s="12" t="s">
        <v>51</v>
      </c>
      <c r="B97" s="12" t="s">
        <v>26</v>
      </c>
      <c r="C97" s="13">
        <v>18202033</v>
      </c>
      <c r="D97" s="12" t="s">
        <v>145</v>
      </c>
      <c r="E97" s="12" t="s">
        <v>146</v>
      </c>
      <c r="F97" s="11">
        <v>10762.5</v>
      </c>
      <c r="G97" s="6"/>
      <c r="H97" s="11">
        <v>0</v>
      </c>
    </row>
    <row r="98" spans="1:8" ht="18" customHeight="1">
      <c r="A98" s="6"/>
      <c r="B98" s="6"/>
      <c r="C98" s="6"/>
      <c r="D98" s="6"/>
      <c r="E98" s="10" t="s">
        <v>21</v>
      </c>
      <c r="F98" s="14">
        <v>21525</v>
      </c>
      <c r="G98" s="14">
        <v>21525</v>
      </c>
      <c r="H98" s="14">
        <v>0</v>
      </c>
    </row>
    <row r="99" ht="19.5" customHeight="1">
      <c r="A99" s="6" t="s">
        <v>16</v>
      </c>
    </row>
    <row r="100" spans="1:8" ht="18" customHeight="1">
      <c r="A100" s="9" t="s">
        <v>147</v>
      </c>
      <c r="B100" s="9" t="s">
        <v>148</v>
      </c>
      <c r="C100" s="6"/>
      <c r="D100" s="6"/>
      <c r="E100" s="6"/>
      <c r="F100" s="6"/>
      <c r="G100" s="10" t="s">
        <v>15</v>
      </c>
      <c r="H100" s="11">
        <v>0</v>
      </c>
    </row>
    <row r="101" spans="1:8" ht="18" customHeight="1">
      <c r="A101" s="12" t="s">
        <v>70</v>
      </c>
      <c r="B101" s="12" t="s">
        <v>26</v>
      </c>
      <c r="C101" s="13">
        <v>7401014</v>
      </c>
      <c r="D101" s="12" t="s">
        <v>149</v>
      </c>
      <c r="E101" s="12" t="s">
        <v>150</v>
      </c>
      <c r="F101" s="11">
        <v>5662.5</v>
      </c>
      <c r="G101" s="6"/>
      <c r="H101" s="11">
        <v>0</v>
      </c>
    </row>
    <row r="102" spans="1:8" ht="18" customHeight="1">
      <c r="A102" s="12" t="s">
        <v>51</v>
      </c>
      <c r="B102" s="12" t="s">
        <v>26</v>
      </c>
      <c r="C102" s="13">
        <v>18202034</v>
      </c>
      <c r="D102" s="12" t="s">
        <v>151</v>
      </c>
      <c r="E102" s="12" t="s">
        <v>152</v>
      </c>
      <c r="F102" s="11">
        <v>11789.5</v>
      </c>
      <c r="G102" s="6"/>
      <c r="H102" s="15">
        <v>-6127</v>
      </c>
    </row>
    <row r="103" spans="1:8" ht="18" customHeight="1">
      <c r="A103" s="6"/>
      <c r="B103" s="6"/>
      <c r="C103" s="6"/>
      <c r="D103" s="6"/>
      <c r="E103" s="10" t="s">
        <v>21</v>
      </c>
      <c r="F103" s="14">
        <v>17452</v>
      </c>
      <c r="G103" s="14">
        <v>17452</v>
      </c>
      <c r="H103" s="14">
        <v>0</v>
      </c>
    </row>
    <row r="104" ht="19.5" customHeight="1">
      <c r="A104" s="6" t="s">
        <v>16</v>
      </c>
    </row>
    <row r="105" spans="1:8" ht="18" customHeight="1">
      <c r="A105" s="9" t="s">
        <v>153</v>
      </c>
      <c r="B105" s="9" t="s">
        <v>154</v>
      </c>
      <c r="C105" s="6"/>
      <c r="D105" s="6"/>
      <c r="E105" s="6"/>
      <c r="F105" s="6"/>
      <c r="G105" s="10" t="s">
        <v>15</v>
      </c>
      <c r="H105" s="11">
        <v>0</v>
      </c>
    </row>
    <row r="106" spans="1:8" ht="18" customHeight="1">
      <c r="A106" s="12" t="s">
        <v>25</v>
      </c>
      <c r="B106" s="12" t="s">
        <v>26</v>
      </c>
      <c r="C106" s="13">
        <v>18201019</v>
      </c>
      <c r="D106" s="12" t="s">
        <v>155</v>
      </c>
      <c r="E106" s="12" t="s">
        <v>156</v>
      </c>
      <c r="F106" s="11">
        <v>11306</v>
      </c>
      <c r="G106" s="6"/>
      <c r="H106" s="11">
        <v>11306</v>
      </c>
    </row>
    <row r="107" spans="1:8" ht="18" customHeight="1">
      <c r="A107" s="12" t="s">
        <v>44</v>
      </c>
      <c r="B107" s="12" t="s">
        <v>26</v>
      </c>
      <c r="C107" s="13">
        <v>18202008</v>
      </c>
      <c r="D107" s="12" t="s">
        <v>157</v>
      </c>
      <c r="E107" s="12" t="s">
        <v>158</v>
      </c>
      <c r="F107" s="11">
        <v>11306</v>
      </c>
      <c r="G107" s="6"/>
      <c r="H107" s="11">
        <v>0</v>
      </c>
    </row>
    <row r="108" spans="1:8" ht="18" customHeight="1">
      <c r="A108" s="6"/>
      <c r="B108" s="6"/>
      <c r="C108" s="6"/>
      <c r="D108" s="6"/>
      <c r="E108" s="10" t="s">
        <v>21</v>
      </c>
      <c r="F108" s="14">
        <v>22612</v>
      </c>
      <c r="G108" s="14">
        <v>22612</v>
      </c>
      <c r="H108" s="14">
        <v>0</v>
      </c>
    </row>
    <row r="109" ht="19.5" customHeight="1">
      <c r="A109" s="6" t="s">
        <v>16</v>
      </c>
    </row>
    <row r="110" spans="1:8" ht="18" customHeight="1">
      <c r="A110" s="9" t="s">
        <v>159</v>
      </c>
      <c r="B110" s="9" t="s">
        <v>160</v>
      </c>
      <c r="C110" s="6"/>
      <c r="D110" s="6"/>
      <c r="E110" s="6"/>
      <c r="F110" s="6"/>
      <c r="G110" s="10" t="s">
        <v>15</v>
      </c>
      <c r="H110" s="11">
        <v>0</v>
      </c>
    </row>
    <row r="111" spans="1:8" ht="18" customHeight="1">
      <c r="A111" s="12" t="s">
        <v>25</v>
      </c>
      <c r="B111" s="12" t="s">
        <v>26</v>
      </c>
      <c r="C111" s="13">
        <v>7401022</v>
      </c>
      <c r="D111" s="12" t="s">
        <v>161</v>
      </c>
      <c r="E111" s="12" t="s">
        <v>162</v>
      </c>
      <c r="F111" s="11">
        <v>5662.5</v>
      </c>
      <c r="G111" s="6"/>
      <c r="H111" s="11">
        <v>0</v>
      </c>
    </row>
    <row r="112" spans="1:8" ht="18" customHeight="1">
      <c r="A112" s="12" t="s">
        <v>51</v>
      </c>
      <c r="B112" s="12" t="s">
        <v>26</v>
      </c>
      <c r="C112" s="13">
        <v>18202024</v>
      </c>
      <c r="D112" s="12" t="s">
        <v>163</v>
      </c>
      <c r="E112" s="12" t="s">
        <v>164</v>
      </c>
      <c r="F112" s="11">
        <v>5662.5</v>
      </c>
      <c r="G112" s="6"/>
      <c r="H112" s="11">
        <v>0</v>
      </c>
    </row>
    <row r="113" spans="1:8" ht="18" customHeight="1">
      <c r="A113" s="6"/>
      <c r="B113" s="6"/>
      <c r="C113" s="6"/>
      <c r="D113" s="6"/>
      <c r="E113" s="10" t="s">
        <v>21</v>
      </c>
      <c r="F113" s="14">
        <v>11325</v>
      </c>
      <c r="G113" s="14">
        <v>11325</v>
      </c>
      <c r="H113" s="14">
        <v>0</v>
      </c>
    </row>
    <row r="114" ht="19.5" customHeight="1">
      <c r="A114" s="6" t="s">
        <v>16</v>
      </c>
    </row>
    <row r="115" spans="1:8" ht="18" customHeight="1">
      <c r="A115" s="9" t="s">
        <v>165</v>
      </c>
      <c r="B115" s="9" t="s">
        <v>166</v>
      </c>
      <c r="C115" s="6"/>
      <c r="D115" s="6"/>
      <c r="E115" s="6"/>
      <c r="F115" s="6"/>
      <c r="G115" s="10" t="s">
        <v>15</v>
      </c>
      <c r="H115" s="11">
        <v>0</v>
      </c>
    </row>
    <row r="116" spans="1:8" ht="18" customHeight="1">
      <c r="A116" s="12" t="s">
        <v>44</v>
      </c>
      <c r="B116" s="12" t="s">
        <v>26</v>
      </c>
      <c r="C116" s="13">
        <v>18202038</v>
      </c>
      <c r="D116" s="12" t="s">
        <v>167</v>
      </c>
      <c r="E116" s="12" t="s">
        <v>168</v>
      </c>
      <c r="F116" s="11">
        <v>17452</v>
      </c>
      <c r="G116" s="6"/>
      <c r="H116" s="11">
        <v>0</v>
      </c>
    </row>
    <row r="117" spans="1:8" ht="18" customHeight="1">
      <c r="A117" s="6"/>
      <c r="B117" s="6"/>
      <c r="C117" s="6"/>
      <c r="D117" s="6"/>
      <c r="E117" s="10" t="s">
        <v>21</v>
      </c>
      <c r="F117" s="14">
        <v>17452</v>
      </c>
      <c r="G117" s="14">
        <v>17452</v>
      </c>
      <c r="H117" s="14">
        <v>0</v>
      </c>
    </row>
    <row r="118" ht="19.5" customHeight="1">
      <c r="A118" s="6" t="s">
        <v>16</v>
      </c>
    </row>
    <row r="119" spans="1:8" ht="18" customHeight="1">
      <c r="A119" s="9" t="s">
        <v>169</v>
      </c>
      <c r="B119" s="9" t="s">
        <v>170</v>
      </c>
      <c r="C119" s="6"/>
      <c r="D119" s="6"/>
      <c r="E119" s="6"/>
      <c r="F119" s="6"/>
      <c r="G119" s="10" t="s">
        <v>15</v>
      </c>
      <c r="H119" s="11">
        <v>0</v>
      </c>
    </row>
    <row r="120" spans="1:8" ht="18" customHeight="1">
      <c r="A120" s="12" t="s">
        <v>25</v>
      </c>
      <c r="B120" s="12" t="s">
        <v>26</v>
      </c>
      <c r="C120" s="13">
        <v>18201006</v>
      </c>
      <c r="D120" s="12" t="s">
        <v>171</v>
      </c>
      <c r="E120" s="12" t="s">
        <v>172</v>
      </c>
      <c r="F120" s="11">
        <v>16637</v>
      </c>
      <c r="G120" s="6"/>
      <c r="H120" s="11">
        <v>21783</v>
      </c>
    </row>
    <row r="121" spans="1:8" ht="18" customHeight="1">
      <c r="A121" s="12" t="s">
        <v>44</v>
      </c>
      <c r="B121" s="12" t="s">
        <v>26</v>
      </c>
      <c r="C121" s="13">
        <v>18202007</v>
      </c>
      <c r="D121" s="12" t="s">
        <v>173</v>
      </c>
      <c r="E121" s="12" t="s">
        <v>174</v>
      </c>
      <c r="F121" s="11">
        <v>21500</v>
      </c>
      <c r="G121" s="6"/>
      <c r="H121" s="11">
        <v>20481.5</v>
      </c>
    </row>
    <row r="122" spans="1:8" ht="18" customHeight="1">
      <c r="A122" s="12" t="s">
        <v>44</v>
      </c>
      <c r="B122" s="12" t="s">
        <v>26</v>
      </c>
      <c r="C122" s="13">
        <v>18202013</v>
      </c>
      <c r="D122" s="12" t="s">
        <v>175</v>
      </c>
      <c r="E122" s="12" t="s">
        <v>176</v>
      </c>
      <c r="F122" s="11">
        <v>20481.5</v>
      </c>
      <c r="G122" s="6"/>
      <c r="H122" s="11">
        <v>0</v>
      </c>
    </row>
    <row r="123" spans="1:8" ht="18" customHeight="1">
      <c r="A123" s="6"/>
      <c r="B123" s="6"/>
      <c r="C123" s="6"/>
      <c r="D123" s="6"/>
      <c r="E123" s="10" t="s">
        <v>21</v>
      </c>
      <c r="F123" s="14">
        <v>58618.5</v>
      </c>
      <c r="G123" s="14">
        <v>58618.5</v>
      </c>
      <c r="H123" s="14">
        <v>0</v>
      </c>
    </row>
    <row r="124" ht="19.5" customHeight="1">
      <c r="A124" s="6" t="s">
        <v>16</v>
      </c>
    </row>
    <row r="125" spans="1:8" ht="18" customHeight="1">
      <c r="A125" s="9" t="s">
        <v>177</v>
      </c>
      <c r="B125" s="9" t="s">
        <v>178</v>
      </c>
      <c r="C125" s="6"/>
      <c r="D125" s="6"/>
      <c r="E125" s="6"/>
      <c r="F125" s="6"/>
      <c r="G125" s="10" t="s">
        <v>15</v>
      </c>
      <c r="H125" s="11">
        <v>0</v>
      </c>
    </row>
    <row r="126" spans="1:8" ht="18" customHeight="1">
      <c r="A126" s="12" t="s">
        <v>25</v>
      </c>
      <c r="B126" s="12" t="s">
        <v>26</v>
      </c>
      <c r="C126" s="13">
        <v>18201013</v>
      </c>
      <c r="D126" s="12" t="s">
        <v>179</v>
      </c>
      <c r="E126" s="12" t="s">
        <v>180</v>
      </c>
      <c r="F126" s="11">
        <v>6500</v>
      </c>
      <c r="G126" s="6"/>
      <c r="H126" s="11">
        <v>6500</v>
      </c>
    </row>
    <row r="127" spans="1:8" ht="18" customHeight="1">
      <c r="A127" s="12" t="s">
        <v>44</v>
      </c>
      <c r="B127" s="12" t="s">
        <v>26</v>
      </c>
      <c r="C127" s="13">
        <v>18202003</v>
      </c>
      <c r="D127" s="12" t="s">
        <v>181</v>
      </c>
      <c r="E127" s="12" t="s">
        <v>182</v>
      </c>
      <c r="F127" s="11">
        <v>6500.1</v>
      </c>
      <c r="G127" s="6"/>
      <c r="H127" s="15">
        <v>-0.1</v>
      </c>
    </row>
    <row r="128" spans="1:8" ht="18" customHeight="1">
      <c r="A128" s="6"/>
      <c r="B128" s="6"/>
      <c r="C128" s="6"/>
      <c r="D128" s="6"/>
      <c r="E128" s="10" t="s">
        <v>21</v>
      </c>
      <c r="F128" s="14">
        <v>13000.1</v>
      </c>
      <c r="G128" s="14">
        <v>13000</v>
      </c>
      <c r="H128" s="16">
        <v>-0.1</v>
      </c>
    </row>
    <row r="129" ht="19.5" customHeight="1">
      <c r="A129" s="6" t="s">
        <v>16</v>
      </c>
    </row>
    <row r="130" spans="1:8" ht="18" customHeight="1">
      <c r="A130" s="9" t="s">
        <v>183</v>
      </c>
      <c r="B130" s="9" t="s">
        <v>184</v>
      </c>
      <c r="C130" s="6"/>
      <c r="D130" s="6"/>
      <c r="E130" s="6"/>
      <c r="F130" s="6"/>
      <c r="G130" s="10" t="s">
        <v>15</v>
      </c>
      <c r="H130" s="11">
        <v>0</v>
      </c>
    </row>
    <row r="131" spans="1:8" ht="18" customHeight="1">
      <c r="A131" s="12" t="s">
        <v>17</v>
      </c>
      <c r="B131" s="12" t="s">
        <v>18</v>
      </c>
      <c r="C131" s="13">
        <v>1002</v>
      </c>
      <c r="D131" s="12" t="s">
        <v>19</v>
      </c>
      <c r="E131" s="12" t="s">
        <v>20</v>
      </c>
      <c r="F131" s="6"/>
      <c r="G131" s="11">
        <v>21500</v>
      </c>
      <c r="H131" s="11">
        <v>43000</v>
      </c>
    </row>
    <row r="132" spans="1:8" ht="18" customHeight="1">
      <c r="A132" s="12" t="s">
        <v>25</v>
      </c>
      <c r="B132" s="12" t="s">
        <v>26</v>
      </c>
      <c r="C132" s="13">
        <v>18201011</v>
      </c>
      <c r="D132" s="12" t="s">
        <v>185</v>
      </c>
      <c r="E132" s="12" t="s">
        <v>186</v>
      </c>
      <c r="F132" s="11">
        <v>21500</v>
      </c>
      <c r="G132" s="6"/>
      <c r="H132" s="11">
        <v>21500</v>
      </c>
    </row>
    <row r="133" spans="1:8" ht="18" customHeight="1">
      <c r="A133" s="6"/>
      <c r="B133" s="6"/>
      <c r="C133" s="6"/>
      <c r="D133" s="6"/>
      <c r="E133" s="10" t="s">
        <v>21</v>
      </c>
      <c r="F133" s="14">
        <v>21500</v>
      </c>
      <c r="G133" s="14">
        <v>43000</v>
      </c>
      <c r="H133" s="14">
        <v>21500</v>
      </c>
    </row>
    <row r="134" ht="19.5" customHeight="1">
      <c r="A134" s="6" t="s">
        <v>16</v>
      </c>
    </row>
    <row r="135" spans="1:8" ht="18" customHeight="1">
      <c r="A135" s="9" t="s">
        <v>187</v>
      </c>
      <c r="B135" s="9" t="s">
        <v>188</v>
      </c>
      <c r="C135" s="6"/>
      <c r="D135" s="6"/>
      <c r="E135" s="6"/>
      <c r="F135" s="6"/>
      <c r="G135" s="10" t="s">
        <v>15</v>
      </c>
      <c r="H135" s="11">
        <v>0</v>
      </c>
    </row>
    <row r="136" spans="1:8" ht="18" customHeight="1">
      <c r="A136" s="12" t="s">
        <v>25</v>
      </c>
      <c r="B136" s="12" t="s">
        <v>26</v>
      </c>
      <c r="C136" s="13">
        <v>18201012</v>
      </c>
      <c r="D136" s="12" t="s">
        <v>189</v>
      </c>
      <c r="E136" s="12" t="s">
        <v>190</v>
      </c>
      <c r="F136" s="11">
        <v>11306</v>
      </c>
      <c r="G136" s="6"/>
      <c r="H136" s="11">
        <v>11306</v>
      </c>
    </row>
    <row r="137" spans="1:8" ht="18" customHeight="1">
      <c r="A137" s="12" t="s">
        <v>44</v>
      </c>
      <c r="B137" s="12" t="s">
        <v>26</v>
      </c>
      <c r="C137" s="13">
        <v>18202002</v>
      </c>
      <c r="D137" s="12" t="s">
        <v>191</v>
      </c>
      <c r="E137" s="12" t="s">
        <v>192</v>
      </c>
      <c r="F137" s="11">
        <v>11306</v>
      </c>
      <c r="G137" s="6"/>
      <c r="H137" s="11">
        <v>0</v>
      </c>
    </row>
    <row r="138" spans="1:8" ht="18" customHeight="1">
      <c r="A138" s="6"/>
      <c r="B138" s="6"/>
      <c r="C138" s="6"/>
      <c r="D138" s="6"/>
      <c r="E138" s="10" t="s">
        <v>21</v>
      </c>
      <c r="F138" s="14">
        <v>22612</v>
      </c>
      <c r="G138" s="14">
        <v>22612</v>
      </c>
      <c r="H138" s="14">
        <v>0</v>
      </c>
    </row>
    <row r="139" ht="19.5" customHeight="1">
      <c r="A139" s="6" t="s">
        <v>16</v>
      </c>
    </row>
    <row r="140" spans="1:8" ht="18" customHeight="1">
      <c r="A140" s="9" t="s">
        <v>193</v>
      </c>
      <c r="B140" s="9" t="s">
        <v>194</v>
      </c>
      <c r="C140" s="6"/>
      <c r="D140" s="6"/>
      <c r="E140" s="6"/>
      <c r="F140" s="6"/>
      <c r="G140" s="10" t="s">
        <v>15</v>
      </c>
      <c r="H140" s="11">
        <v>0</v>
      </c>
    </row>
    <row r="141" spans="1:8" ht="18" customHeight="1">
      <c r="A141" s="12" t="s">
        <v>25</v>
      </c>
      <c r="B141" s="12" t="s">
        <v>26</v>
      </c>
      <c r="C141" s="13">
        <v>18201016</v>
      </c>
      <c r="D141" s="12" t="s">
        <v>195</v>
      </c>
      <c r="E141" s="12" t="s">
        <v>196</v>
      </c>
      <c r="F141" s="11">
        <v>11306</v>
      </c>
      <c r="G141" s="6"/>
      <c r="H141" s="11">
        <v>17429.5</v>
      </c>
    </row>
    <row r="142" spans="1:8" ht="18" customHeight="1">
      <c r="A142" s="12" t="s">
        <v>44</v>
      </c>
      <c r="B142" s="12" t="s">
        <v>26</v>
      </c>
      <c r="C142" s="13">
        <v>18202004</v>
      </c>
      <c r="D142" s="12" t="s">
        <v>197</v>
      </c>
      <c r="E142" s="12" t="s">
        <v>198</v>
      </c>
      <c r="F142" s="11">
        <v>17429.5</v>
      </c>
      <c r="G142" s="6"/>
      <c r="H142" s="11">
        <v>0</v>
      </c>
    </row>
    <row r="143" spans="1:8" ht="18" customHeight="1">
      <c r="A143" s="6"/>
      <c r="B143" s="6"/>
      <c r="C143" s="6"/>
      <c r="D143" s="6"/>
      <c r="E143" s="10" t="s">
        <v>21</v>
      </c>
      <c r="F143" s="14">
        <v>28735.5</v>
      </c>
      <c r="G143" s="14">
        <v>28735.5</v>
      </c>
      <c r="H143" s="14">
        <v>0</v>
      </c>
    </row>
    <row r="144" ht="19.5" customHeight="1">
      <c r="A144" s="6" t="s">
        <v>16</v>
      </c>
    </row>
    <row r="145" spans="1:8" ht="18" customHeight="1">
      <c r="A145" s="9" t="s">
        <v>199</v>
      </c>
      <c r="B145" s="9" t="s">
        <v>200</v>
      </c>
      <c r="C145" s="6"/>
      <c r="D145" s="6"/>
      <c r="E145" s="6"/>
      <c r="F145" s="6"/>
      <c r="G145" s="10" t="s">
        <v>15</v>
      </c>
      <c r="H145" s="11">
        <v>0</v>
      </c>
    </row>
    <row r="146" spans="1:8" ht="18" customHeight="1">
      <c r="A146" s="12" t="s">
        <v>25</v>
      </c>
      <c r="B146" s="12" t="s">
        <v>26</v>
      </c>
      <c r="C146" s="13">
        <v>18201010</v>
      </c>
      <c r="D146" s="12" t="s">
        <v>201</v>
      </c>
      <c r="E146" s="12" t="s">
        <v>202</v>
      </c>
      <c r="F146" s="11">
        <v>17000</v>
      </c>
      <c r="G146" s="6"/>
      <c r="H146" s="11">
        <v>17000</v>
      </c>
    </row>
    <row r="147" spans="1:8" ht="18" customHeight="1">
      <c r="A147" s="12" t="s">
        <v>44</v>
      </c>
      <c r="B147" s="12" t="s">
        <v>26</v>
      </c>
      <c r="C147" s="13">
        <v>18202010</v>
      </c>
      <c r="D147" s="12" t="s">
        <v>203</v>
      </c>
      <c r="E147" s="12" t="s">
        <v>204</v>
      </c>
      <c r="F147" s="11">
        <v>17000</v>
      </c>
      <c r="G147" s="6"/>
      <c r="H147" s="11">
        <v>0</v>
      </c>
    </row>
    <row r="148" spans="1:8" ht="18" customHeight="1">
      <c r="A148" s="6"/>
      <c r="B148" s="6"/>
      <c r="C148" s="6"/>
      <c r="D148" s="6"/>
      <c r="E148" s="10" t="s">
        <v>21</v>
      </c>
      <c r="F148" s="14">
        <v>34000</v>
      </c>
      <c r="G148" s="14">
        <v>34000</v>
      </c>
      <c r="H148" s="14">
        <v>0</v>
      </c>
    </row>
    <row r="149" ht="19.5" customHeight="1">
      <c r="A149" s="6" t="s">
        <v>16</v>
      </c>
    </row>
    <row r="150" spans="1:8" ht="18" customHeight="1">
      <c r="A150" s="9" t="s">
        <v>205</v>
      </c>
      <c r="B150" s="9" t="s">
        <v>206</v>
      </c>
      <c r="C150" s="6"/>
      <c r="D150" s="6"/>
      <c r="E150" s="6"/>
      <c r="F150" s="6"/>
      <c r="G150" s="10" t="s">
        <v>15</v>
      </c>
      <c r="H150" s="11">
        <v>0</v>
      </c>
    </row>
    <row r="151" spans="1:8" ht="18" customHeight="1">
      <c r="A151" s="12" t="s">
        <v>25</v>
      </c>
      <c r="B151" s="12" t="s">
        <v>26</v>
      </c>
      <c r="C151" s="13">
        <v>18201017</v>
      </c>
      <c r="D151" s="12" t="s">
        <v>207</v>
      </c>
      <c r="E151" s="12" t="s">
        <v>208</v>
      </c>
      <c r="F151" s="11">
        <v>11306</v>
      </c>
      <c r="G151" s="6"/>
      <c r="H151" s="11">
        <v>0</v>
      </c>
    </row>
    <row r="152" spans="1:8" ht="18" customHeight="1">
      <c r="A152" s="6"/>
      <c r="B152" s="6"/>
      <c r="C152" s="6"/>
      <c r="D152" s="6"/>
      <c r="E152" s="10" t="s">
        <v>21</v>
      </c>
      <c r="F152" s="14">
        <v>11306</v>
      </c>
      <c r="G152" s="14">
        <v>11306</v>
      </c>
      <c r="H152" s="14">
        <v>0</v>
      </c>
    </row>
    <row r="153" ht="19.5" customHeight="1">
      <c r="A153" s="6" t="s">
        <v>16</v>
      </c>
    </row>
    <row r="154" spans="1:8" ht="18" customHeight="1">
      <c r="A154" s="9" t="s">
        <v>209</v>
      </c>
      <c r="B154" s="9" t="s">
        <v>210</v>
      </c>
      <c r="C154" s="6"/>
      <c r="D154" s="6"/>
      <c r="E154" s="6"/>
      <c r="F154" s="6"/>
      <c r="G154" s="10" t="s">
        <v>15</v>
      </c>
      <c r="H154" s="11">
        <v>0</v>
      </c>
    </row>
    <row r="155" spans="1:8" ht="18" customHeight="1">
      <c r="A155" s="12" t="s">
        <v>51</v>
      </c>
      <c r="B155" s="12" t="s">
        <v>18</v>
      </c>
      <c r="C155" s="13">
        <v>2014</v>
      </c>
      <c r="D155" s="12" t="s">
        <v>24</v>
      </c>
      <c r="E155" s="12" t="s">
        <v>81</v>
      </c>
      <c r="F155" s="6"/>
      <c r="G155" s="11">
        <v>13000</v>
      </c>
      <c r="H155" s="11">
        <v>13000</v>
      </c>
    </row>
    <row r="156" spans="1:8" ht="18" customHeight="1">
      <c r="A156" s="6"/>
      <c r="B156" s="6"/>
      <c r="C156" s="6"/>
      <c r="D156" s="6"/>
      <c r="E156" s="10" t="s">
        <v>21</v>
      </c>
      <c r="F156" s="14">
        <v>0</v>
      </c>
      <c r="G156" s="14">
        <v>13000</v>
      </c>
      <c r="H156" s="14">
        <v>13000</v>
      </c>
    </row>
    <row r="157" ht="19.5" customHeight="1">
      <c r="A157" s="6" t="s">
        <v>16</v>
      </c>
    </row>
    <row r="158" spans="1:8" ht="18" customHeight="1">
      <c r="A158" s="9" t="s">
        <v>211</v>
      </c>
      <c r="B158" s="9" t="s">
        <v>212</v>
      </c>
      <c r="C158" s="6"/>
      <c r="D158" s="6"/>
      <c r="E158" s="6"/>
      <c r="F158" s="6"/>
      <c r="G158" s="10" t="s">
        <v>15</v>
      </c>
      <c r="H158" s="11">
        <v>0</v>
      </c>
    </row>
    <row r="159" spans="1:8" ht="18" customHeight="1">
      <c r="A159" s="12" t="s">
        <v>51</v>
      </c>
      <c r="B159" s="12" t="s">
        <v>26</v>
      </c>
      <c r="C159" s="13">
        <v>18202027</v>
      </c>
      <c r="D159" s="12" t="s">
        <v>215</v>
      </c>
      <c r="E159" s="12" t="s">
        <v>216</v>
      </c>
      <c r="F159" s="11">
        <v>13000</v>
      </c>
      <c r="G159" s="6"/>
      <c r="H159" s="15">
        <v>-26000</v>
      </c>
    </row>
    <row r="160" spans="1:8" ht="18" customHeight="1">
      <c r="A160" s="12" t="s">
        <v>51</v>
      </c>
      <c r="B160" s="12" t="s">
        <v>18</v>
      </c>
      <c r="C160" s="13">
        <v>2014</v>
      </c>
      <c r="D160" s="12" t="s">
        <v>24</v>
      </c>
      <c r="E160" s="12" t="s">
        <v>81</v>
      </c>
      <c r="F160" s="6"/>
      <c r="G160" s="11">
        <v>13000</v>
      </c>
      <c r="H160" s="15">
        <v>-13000</v>
      </c>
    </row>
    <row r="161" spans="1:8" ht="18" customHeight="1">
      <c r="A161" s="6"/>
      <c r="B161" s="6"/>
      <c r="C161" s="6"/>
      <c r="D161" s="6"/>
      <c r="E161" s="10" t="s">
        <v>21</v>
      </c>
      <c r="F161" s="14">
        <v>26000</v>
      </c>
      <c r="G161" s="14">
        <v>13000</v>
      </c>
      <c r="H161" s="16">
        <v>-13000</v>
      </c>
    </row>
    <row r="162" ht="19.5" customHeight="1">
      <c r="A162" s="6" t="s">
        <v>16</v>
      </c>
    </row>
    <row r="163" spans="1:8" ht="18" customHeight="1">
      <c r="A163" s="9" t="s">
        <v>217</v>
      </c>
      <c r="B163" s="9" t="s">
        <v>218</v>
      </c>
      <c r="C163" s="6"/>
      <c r="D163" s="6"/>
      <c r="E163" s="6"/>
      <c r="F163" s="6"/>
      <c r="G163" s="10" t="s">
        <v>15</v>
      </c>
      <c r="H163" s="11">
        <v>0</v>
      </c>
    </row>
    <row r="164" spans="1:8" ht="18" customHeight="1">
      <c r="A164" s="12" t="s">
        <v>51</v>
      </c>
      <c r="B164" s="12" t="s">
        <v>26</v>
      </c>
      <c r="C164" s="13">
        <v>18202020</v>
      </c>
      <c r="D164" s="12" t="s">
        <v>219</v>
      </c>
      <c r="E164" s="12" t="s">
        <v>220</v>
      </c>
      <c r="F164" s="11">
        <v>13000</v>
      </c>
      <c r="G164" s="6"/>
      <c r="H164" s="15">
        <v>-13000</v>
      </c>
    </row>
    <row r="165" spans="1:8" ht="18" customHeight="1">
      <c r="A165" s="6"/>
      <c r="B165" s="6"/>
      <c r="C165" s="6"/>
      <c r="D165" s="6"/>
      <c r="E165" s="10" t="s">
        <v>21</v>
      </c>
      <c r="F165" s="14">
        <v>13000</v>
      </c>
      <c r="G165" s="14">
        <v>13000</v>
      </c>
      <c r="H165" s="14">
        <v>0</v>
      </c>
    </row>
    <row r="166" ht="19.5" customHeight="1">
      <c r="A166" s="6" t="s">
        <v>16</v>
      </c>
    </row>
    <row r="167" spans="1:8" ht="18" customHeight="1">
      <c r="A167" s="9" t="s">
        <v>221</v>
      </c>
      <c r="B167" s="9" t="s">
        <v>222</v>
      </c>
      <c r="C167" s="6"/>
      <c r="D167" s="6"/>
      <c r="E167" s="6"/>
      <c r="F167" s="6"/>
      <c r="G167" s="10" t="s">
        <v>15</v>
      </c>
      <c r="H167" s="11">
        <v>0</v>
      </c>
    </row>
    <row r="168" spans="1:8" ht="18" customHeight="1">
      <c r="A168" s="12" t="s">
        <v>51</v>
      </c>
      <c r="B168" s="12" t="s">
        <v>26</v>
      </c>
      <c r="C168" s="13">
        <v>18202019</v>
      </c>
      <c r="D168" s="12" t="s">
        <v>223</v>
      </c>
      <c r="E168" s="12" t="s">
        <v>224</v>
      </c>
      <c r="F168" s="11">
        <v>13000</v>
      </c>
      <c r="G168" s="6"/>
      <c r="H168" s="15">
        <v>-13000</v>
      </c>
    </row>
    <row r="169" spans="1:8" ht="18" customHeight="1">
      <c r="A169" s="6"/>
      <c r="B169" s="6"/>
      <c r="C169" s="6"/>
      <c r="D169" s="6"/>
      <c r="E169" s="10" t="s">
        <v>21</v>
      </c>
      <c r="F169" s="14">
        <v>13000</v>
      </c>
      <c r="G169" s="14">
        <v>13000</v>
      </c>
      <c r="H169" s="14">
        <v>0</v>
      </c>
    </row>
    <row r="170" ht="19.5" customHeight="1">
      <c r="A170" s="6" t="s">
        <v>16</v>
      </c>
    </row>
    <row r="171" spans="1:8" ht="18" customHeight="1">
      <c r="A171" s="9" t="s">
        <v>225</v>
      </c>
      <c r="B171" s="9" t="s">
        <v>226</v>
      </c>
      <c r="C171" s="6"/>
      <c r="D171" s="6"/>
      <c r="E171" s="6"/>
      <c r="F171" s="6"/>
      <c r="G171" s="10" t="s">
        <v>15</v>
      </c>
      <c r="H171" s="11">
        <v>0</v>
      </c>
    </row>
    <row r="172" spans="1:8" ht="18" customHeight="1">
      <c r="A172" s="12" t="s">
        <v>25</v>
      </c>
      <c r="B172" s="12" t="s">
        <v>26</v>
      </c>
      <c r="C172" s="13">
        <v>18201014</v>
      </c>
      <c r="D172" s="12" t="s">
        <v>227</v>
      </c>
      <c r="E172" s="12" t="s">
        <v>228</v>
      </c>
      <c r="F172" s="11">
        <v>15884</v>
      </c>
      <c r="G172" s="6"/>
      <c r="H172" s="11">
        <v>15884</v>
      </c>
    </row>
    <row r="173" spans="1:8" ht="18" customHeight="1">
      <c r="A173" s="12" t="s">
        <v>44</v>
      </c>
      <c r="B173" s="12" t="s">
        <v>26</v>
      </c>
      <c r="C173" s="13">
        <v>18202011</v>
      </c>
      <c r="D173" s="12" t="s">
        <v>229</v>
      </c>
      <c r="E173" s="12" t="s">
        <v>230</v>
      </c>
      <c r="F173" s="11">
        <v>15884</v>
      </c>
      <c r="G173" s="6"/>
      <c r="H173" s="11">
        <v>0</v>
      </c>
    </row>
    <row r="174" spans="1:8" ht="18" customHeight="1">
      <c r="A174" s="6"/>
      <c r="B174" s="6"/>
      <c r="C174" s="6"/>
      <c r="D174" s="6"/>
      <c r="E174" s="10" t="s">
        <v>21</v>
      </c>
      <c r="F174" s="14">
        <v>31768</v>
      </c>
      <c r="G174" s="14">
        <v>31768</v>
      </c>
      <c r="H174" s="14">
        <v>0</v>
      </c>
    </row>
    <row r="175" ht="19.5" customHeight="1">
      <c r="A175" s="6" t="s">
        <v>16</v>
      </c>
    </row>
    <row r="176" spans="1:8" ht="18" customHeight="1">
      <c r="A176" s="9" t="s">
        <v>231</v>
      </c>
      <c r="B176" s="9" t="s">
        <v>232</v>
      </c>
      <c r="C176" s="6"/>
      <c r="D176" s="6"/>
      <c r="E176" s="6"/>
      <c r="F176" s="6"/>
      <c r="G176" s="10" t="s">
        <v>15</v>
      </c>
      <c r="H176" s="11">
        <v>0</v>
      </c>
    </row>
    <row r="177" spans="1:8" ht="18" customHeight="1">
      <c r="A177" s="12" t="s">
        <v>25</v>
      </c>
      <c r="B177" s="12" t="s">
        <v>26</v>
      </c>
      <c r="C177" s="13">
        <v>18201015</v>
      </c>
      <c r="D177" s="12" t="s">
        <v>233</v>
      </c>
      <c r="E177" s="12" t="s">
        <v>234</v>
      </c>
      <c r="F177" s="11">
        <v>12999.94</v>
      </c>
      <c r="G177" s="6"/>
      <c r="H177" s="11">
        <v>13000.06</v>
      </c>
    </row>
    <row r="178" spans="1:8" ht="18" customHeight="1">
      <c r="A178" s="12" t="s">
        <v>44</v>
      </c>
      <c r="B178" s="12" t="s">
        <v>26</v>
      </c>
      <c r="C178" s="13">
        <v>18202006</v>
      </c>
      <c r="D178" s="12" t="s">
        <v>235</v>
      </c>
      <c r="E178" s="12" t="s">
        <v>236</v>
      </c>
      <c r="F178" s="11">
        <v>13000</v>
      </c>
      <c r="G178" s="6"/>
      <c r="H178" s="11">
        <v>0.06</v>
      </c>
    </row>
    <row r="179" spans="1:8" ht="18" customHeight="1">
      <c r="A179" s="6"/>
      <c r="B179" s="6"/>
      <c r="C179" s="6"/>
      <c r="D179" s="6"/>
      <c r="E179" s="10" t="s">
        <v>21</v>
      </c>
      <c r="F179" s="14">
        <v>25999.94</v>
      </c>
      <c r="G179" s="14">
        <v>26000</v>
      </c>
      <c r="H179" s="14">
        <v>0.06</v>
      </c>
    </row>
    <row r="180" ht="19.5" customHeight="1">
      <c r="A180" s="6" t="s">
        <v>16</v>
      </c>
    </row>
    <row r="181" spans="1:8" ht="18" customHeight="1">
      <c r="A181" s="9" t="s">
        <v>237</v>
      </c>
      <c r="B181" s="9" t="s">
        <v>238</v>
      </c>
      <c r="C181" s="6"/>
      <c r="D181" s="6"/>
      <c r="E181" s="6"/>
      <c r="F181" s="6"/>
      <c r="G181" s="10" t="s">
        <v>15</v>
      </c>
      <c r="H181" s="11">
        <v>0</v>
      </c>
    </row>
    <row r="182" spans="1:8" ht="18" customHeight="1">
      <c r="A182" s="12" t="s">
        <v>25</v>
      </c>
      <c r="B182" s="12" t="s">
        <v>26</v>
      </c>
      <c r="C182" s="13">
        <v>18201008</v>
      </c>
      <c r="D182" s="12" t="s">
        <v>239</v>
      </c>
      <c r="E182" s="12" t="s">
        <v>240</v>
      </c>
      <c r="F182" s="11">
        <v>10045.3</v>
      </c>
      <c r="G182" s="6"/>
      <c r="H182" s="11">
        <v>0</v>
      </c>
    </row>
    <row r="183" spans="1:8" ht="18" customHeight="1">
      <c r="A183" s="12" t="s">
        <v>32</v>
      </c>
      <c r="B183" s="12" t="s">
        <v>26</v>
      </c>
      <c r="C183" s="13">
        <v>7402048</v>
      </c>
      <c r="D183" s="12" t="s">
        <v>241</v>
      </c>
      <c r="E183" s="12" t="s">
        <v>242</v>
      </c>
      <c r="F183" s="11">
        <v>4953.5</v>
      </c>
      <c r="G183" s="6"/>
      <c r="H183" s="11">
        <v>0</v>
      </c>
    </row>
    <row r="184" spans="1:8" ht="18" customHeight="1">
      <c r="A184" s="12" t="s">
        <v>34</v>
      </c>
      <c r="B184" s="12" t="s">
        <v>26</v>
      </c>
      <c r="C184" s="13">
        <v>7403002</v>
      </c>
      <c r="D184" s="12" t="s">
        <v>243</v>
      </c>
      <c r="E184" s="12" t="s">
        <v>244</v>
      </c>
      <c r="F184" s="11">
        <v>4953.5</v>
      </c>
      <c r="G184" s="6"/>
      <c r="H184" s="15">
        <v>-4953.5</v>
      </c>
    </row>
    <row r="185" spans="1:8" ht="18" customHeight="1">
      <c r="A185" s="6"/>
      <c r="B185" s="6"/>
      <c r="C185" s="6"/>
      <c r="D185" s="6"/>
      <c r="E185" s="10" t="s">
        <v>21</v>
      </c>
      <c r="F185" s="14">
        <v>19952.3</v>
      </c>
      <c r="G185" s="14">
        <v>19952.3</v>
      </c>
      <c r="H185" s="14">
        <v>0</v>
      </c>
    </row>
    <row r="186" ht="19.5" customHeight="1">
      <c r="A186" s="6" t="s">
        <v>16</v>
      </c>
    </row>
    <row r="187" spans="1:8" ht="18" customHeight="1">
      <c r="A187" s="9" t="s">
        <v>245</v>
      </c>
      <c r="B187" s="9" t="s">
        <v>246</v>
      </c>
      <c r="C187" s="6"/>
      <c r="D187" s="6"/>
      <c r="E187" s="6"/>
      <c r="F187" s="6"/>
      <c r="G187" s="10" t="s">
        <v>15</v>
      </c>
      <c r="H187" s="11">
        <v>0</v>
      </c>
    </row>
    <row r="188" spans="1:8" ht="18" customHeight="1">
      <c r="A188" s="12" t="s">
        <v>44</v>
      </c>
      <c r="B188" s="12" t="s">
        <v>26</v>
      </c>
      <c r="C188" s="13">
        <v>18202016</v>
      </c>
      <c r="D188" s="12" t="s">
        <v>247</v>
      </c>
      <c r="E188" s="12" t="s">
        <v>248</v>
      </c>
      <c r="F188" s="11">
        <v>5028.75</v>
      </c>
      <c r="G188" s="6"/>
      <c r="H188" s="11">
        <v>0</v>
      </c>
    </row>
    <row r="189" spans="1:8" ht="18" customHeight="1">
      <c r="A189" s="6"/>
      <c r="B189" s="6"/>
      <c r="C189" s="6"/>
      <c r="D189" s="6"/>
      <c r="E189" s="10" t="s">
        <v>21</v>
      </c>
      <c r="F189" s="14">
        <v>5028.75</v>
      </c>
      <c r="G189" s="14">
        <v>5028.75</v>
      </c>
      <c r="H189" s="14">
        <v>0</v>
      </c>
    </row>
    <row r="190" ht="19.5" customHeight="1">
      <c r="A190" s="6" t="s">
        <v>16</v>
      </c>
    </row>
    <row r="191" spans="1:8" ht="18" customHeight="1">
      <c r="A191" s="9" t="s">
        <v>249</v>
      </c>
      <c r="B191" s="9" t="s">
        <v>250</v>
      </c>
      <c r="C191" s="6"/>
      <c r="D191" s="6"/>
      <c r="E191" s="6"/>
      <c r="F191" s="6"/>
      <c r="G191" s="10" t="s">
        <v>15</v>
      </c>
      <c r="H191" s="11">
        <v>0</v>
      </c>
    </row>
    <row r="192" spans="1:8" ht="18" customHeight="1">
      <c r="A192" s="12" t="s">
        <v>25</v>
      </c>
      <c r="B192" s="12" t="s">
        <v>26</v>
      </c>
      <c r="C192" s="13">
        <v>18201020</v>
      </c>
      <c r="D192" s="12" t="s">
        <v>251</v>
      </c>
      <c r="E192" s="12" t="s">
        <v>252</v>
      </c>
      <c r="F192" s="11">
        <v>8346</v>
      </c>
      <c r="G192" s="6"/>
      <c r="H192" s="11">
        <v>8346</v>
      </c>
    </row>
    <row r="193" spans="1:8" ht="18" customHeight="1">
      <c r="A193" s="12" t="s">
        <v>44</v>
      </c>
      <c r="B193" s="12" t="s">
        <v>26</v>
      </c>
      <c r="C193" s="13">
        <v>18202012</v>
      </c>
      <c r="D193" s="12" t="s">
        <v>253</v>
      </c>
      <c r="E193" s="12" t="s">
        <v>254</v>
      </c>
      <c r="F193" s="11">
        <v>8346</v>
      </c>
      <c r="G193" s="6"/>
      <c r="H193" s="11">
        <v>0</v>
      </c>
    </row>
    <row r="194" spans="1:8" ht="18" customHeight="1">
      <c r="A194" s="6"/>
      <c r="B194" s="6"/>
      <c r="C194" s="6"/>
      <c r="D194" s="6"/>
      <c r="E194" s="10" t="s">
        <v>21</v>
      </c>
      <c r="F194" s="14">
        <v>16692</v>
      </c>
      <c r="G194" s="14">
        <v>16692</v>
      </c>
      <c r="H194" s="14">
        <v>0</v>
      </c>
    </row>
    <row r="195" ht="19.5" customHeight="1">
      <c r="A195" s="6" t="s">
        <v>16</v>
      </c>
    </row>
    <row r="196" spans="1:8" ht="18" customHeight="1">
      <c r="A196" s="9" t="s">
        <v>255</v>
      </c>
      <c r="B196" s="9" t="s">
        <v>256</v>
      </c>
      <c r="C196" s="6"/>
      <c r="D196" s="6"/>
      <c r="E196" s="6"/>
      <c r="F196" s="6"/>
      <c r="G196" s="10" t="s">
        <v>15</v>
      </c>
      <c r="H196" s="11">
        <v>0</v>
      </c>
    </row>
    <row r="197" spans="1:8" ht="18" customHeight="1">
      <c r="A197" s="12" t="s">
        <v>25</v>
      </c>
      <c r="B197" s="12" t="s">
        <v>26</v>
      </c>
      <c r="C197" s="13">
        <v>18201009</v>
      </c>
      <c r="D197" s="12" t="s">
        <v>257</v>
      </c>
      <c r="E197" s="12" t="s">
        <v>258</v>
      </c>
      <c r="F197" s="11">
        <v>23788</v>
      </c>
      <c r="G197" s="6"/>
      <c r="H197" s="11">
        <v>23788</v>
      </c>
    </row>
    <row r="198" spans="1:8" ht="18" customHeight="1">
      <c r="A198" s="12" t="s">
        <v>44</v>
      </c>
      <c r="B198" s="12" t="s">
        <v>26</v>
      </c>
      <c r="C198" s="13">
        <v>18202014</v>
      </c>
      <c r="D198" s="12" t="s">
        <v>259</v>
      </c>
      <c r="E198" s="12" t="s">
        <v>260</v>
      </c>
      <c r="F198" s="11">
        <v>23788</v>
      </c>
      <c r="G198" s="6"/>
      <c r="H198" s="11">
        <v>0</v>
      </c>
    </row>
    <row r="199" spans="1:8" ht="18" customHeight="1">
      <c r="A199" s="6"/>
      <c r="B199" s="6"/>
      <c r="C199" s="6"/>
      <c r="D199" s="6"/>
      <c r="E199" s="10" t="s">
        <v>21</v>
      </c>
      <c r="F199" s="14">
        <v>47576</v>
      </c>
      <c r="G199" s="14">
        <v>47576</v>
      </c>
      <c r="H199" s="14">
        <v>0</v>
      </c>
    </row>
    <row r="200" ht="19.5" customHeight="1">
      <c r="A200" s="6" t="s">
        <v>16</v>
      </c>
    </row>
    <row r="201" spans="1:8" ht="18" customHeight="1">
      <c r="A201" s="9" t="s">
        <v>261</v>
      </c>
      <c r="B201" s="9" t="s">
        <v>262</v>
      </c>
      <c r="C201" s="6"/>
      <c r="D201" s="6"/>
      <c r="E201" s="6"/>
      <c r="F201" s="6"/>
      <c r="G201" s="10" t="s">
        <v>15</v>
      </c>
      <c r="H201" s="11">
        <v>0</v>
      </c>
    </row>
    <row r="202" spans="1:8" ht="18" customHeight="1">
      <c r="A202" s="12" t="s">
        <v>70</v>
      </c>
      <c r="B202" s="12" t="s">
        <v>26</v>
      </c>
      <c r="C202" s="13">
        <v>7401012</v>
      </c>
      <c r="D202" s="12" t="s">
        <v>263</v>
      </c>
      <c r="E202" s="12" t="s">
        <v>264</v>
      </c>
      <c r="F202" s="11">
        <v>4352.2</v>
      </c>
      <c r="G202" s="6"/>
      <c r="H202" s="11">
        <v>0</v>
      </c>
    </row>
    <row r="203" spans="1:8" ht="18" customHeight="1">
      <c r="A203" s="6"/>
      <c r="B203" s="6"/>
      <c r="C203" s="6"/>
      <c r="D203" s="6"/>
      <c r="E203" s="10" t="s">
        <v>21</v>
      </c>
      <c r="F203" s="14">
        <v>4352.2</v>
      </c>
      <c r="G203" s="14">
        <v>8704.4</v>
      </c>
      <c r="H203" s="14">
        <v>4352.2</v>
      </c>
    </row>
    <row r="204" ht="12.75">
      <c r="A204" s="6" t="s">
        <v>16</v>
      </c>
    </row>
    <row r="205" spans="1:8" ht="18" customHeight="1">
      <c r="A205" s="9" t="s">
        <v>265</v>
      </c>
      <c r="B205" s="9" t="s">
        <v>266</v>
      </c>
      <c r="C205" s="6"/>
      <c r="D205" s="6"/>
      <c r="E205" s="6"/>
      <c r="F205" s="6"/>
      <c r="G205" s="10" t="s">
        <v>15</v>
      </c>
      <c r="H205" s="11">
        <v>0</v>
      </c>
    </row>
    <row r="206" spans="1:8" ht="18" customHeight="1">
      <c r="A206" s="12" t="s">
        <v>44</v>
      </c>
      <c r="B206" s="12" t="s">
        <v>26</v>
      </c>
      <c r="C206" s="13">
        <v>18202017</v>
      </c>
      <c r="D206" s="12" t="s">
        <v>267</v>
      </c>
      <c r="E206" s="12" t="s">
        <v>268</v>
      </c>
      <c r="F206" s="11">
        <v>6818.2</v>
      </c>
      <c r="G206" s="6"/>
      <c r="H206" s="11">
        <v>0</v>
      </c>
    </row>
    <row r="207" spans="1:8" ht="18" customHeight="1">
      <c r="A207" s="6"/>
      <c r="B207" s="6"/>
      <c r="C207" s="6"/>
      <c r="D207" s="6"/>
      <c r="E207" s="10" t="s">
        <v>21</v>
      </c>
      <c r="F207" s="14">
        <v>6818.2</v>
      </c>
      <c r="G207" s="14">
        <v>6818.2</v>
      </c>
      <c r="H207" s="14">
        <v>0</v>
      </c>
    </row>
    <row r="208" spans="1:4" ht="12" customHeight="1">
      <c r="A208" s="4"/>
      <c r="B208" s="4"/>
      <c r="C208" s="4"/>
      <c r="D208" s="4"/>
    </row>
    <row r="209" spans="1:8" ht="18" customHeight="1">
      <c r="A209" s="6"/>
      <c r="B209" s="6"/>
      <c r="C209" s="6"/>
      <c r="D209" s="6"/>
      <c r="E209" s="17" t="s">
        <v>269</v>
      </c>
      <c r="F209" s="14">
        <v>1113839.19</v>
      </c>
      <c r="G209" s="14">
        <v>766291.65</v>
      </c>
      <c r="H209" s="14">
        <v>74084.26</v>
      </c>
    </row>
    <row r="210" spans="1:4" ht="12" customHeight="1">
      <c r="A210" s="4"/>
      <c r="B210" s="4"/>
      <c r="C210" s="4"/>
      <c r="D210" s="4"/>
    </row>
    <row r="211" spans="1:8" ht="18" customHeight="1">
      <c r="A211" s="6"/>
      <c r="B211" s="6"/>
      <c r="C211" s="6"/>
      <c r="D211" s="6"/>
      <c r="E211" s="17" t="s">
        <v>270</v>
      </c>
      <c r="F211" s="14">
        <v>1113839.19</v>
      </c>
      <c r="G211" s="14">
        <v>766291.65</v>
      </c>
      <c r="H211" s="14">
        <v>74085.46</v>
      </c>
    </row>
    <row r="212" ht="19.5" customHeight="1">
      <c r="A212" s="6" t="s">
        <v>16</v>
      </c>
    </row>
  </sheetData>
  <sheetProtection/>
  <conditionalFormatting sqref="B1:B65536">
    <cfRule type="containsText" priority="1" dxfId="0" operator="containsText" stopIfTrue="1" text="Diario">
      <formula>NOT(ISERROR(SEARCH("Diario",B1)))</formula>
    </cfRule>
  </conditionalFormatting>
  <printOptions/>
  <pageMargins left="0.51" right="0.35" top="0.43" bottom="0.36" header="0.3" footer="0.25"/>
  <pageSetup fitToHeight="0" fitToWidth="1" horizontalDpi="600" verticalDpi="600" orientation="portrait" scale="99" r:id="rId1"/>
  <rowBreaks count="5" manualBreakCount="5">
    <brk id="40" max="7" man="1"/>
    <brk id="79" max="7" man="1"/>
    <brk id="117" max="7" man="1"/>
    <brk id="157" max="7" man="1"/>
    <brk id="19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emartinez2</cp:lastModifiedBy>
  <cp:lastPrinted>2018-04-10T21:42:49Z</cp:lastPrinted>
  <dcterms:modified xsi:type="dcterms:W3CDTF">2018-11-17T22:58:13Z</dcterms:modified>
  <cp:category/>
  <cp:version/>
  <cp:contentType/>
  <cp:contentStatus/>
</cp:coreProperties>
</file>