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Finiquitos 2019\"/>
    </mc:Choice>
  </mc:AlternateContent>
  <bookViews>
    <workbookView xWindow="0" yWindow="0" windowWidth="25200" windowHeight="11880"/>
  </bookViews>
  <sheets>
    <sheet name="Finiqui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 l="1"/>
  <c r="H28" i="1"/>
</calcChain>
</file>

<file path=xl/sharedStrings.xml><?xml version="1.0" encoding="utf-8"?>
<sst xmlns="http://schemas.openxmlformats.org/spreadsheetml/2006/main" count="126" uniqueCount="95">
  <si>
    <t>Percepciones brutas</t>
  </si>
  <si>
    <t>Percepciones netas</t>
  </si>
  <si>
    <t>FINIQUITOS COMISIÓN ESTATAL DEL AGUA DE JALISCO</t>
  </si>
  <si>
    <t>EJERCICIO 2019</t>
  </si>
  <si>
    <t>Nombre del empleado</t>
  </si>
  <si>
    <t>Departamento o área de adscripción</t>
  </si>
  <si>
    <t>Deducciones</t>
  </si>
  <si>
    <t>Mes del Finiquito</t>
  </si>
  <si>
    <t>Enero</t>
  </si>
  <si>
    <t>Febrero</t>
  </si>
  <si>
    <t>Marzo</t>
  </si>
  <si>
    <t>Abril</t>
  </si>
  <si>
    <t>Numero de finiquito</t>
  </si>
  <si>
    <t>Subdirección de Construcción</t>
  </si>
  <si>
    <t>Subdirección de Vinculación Municipal</t>
  </si>
  <si>
    <t>Subdirección de Finanzas</t>
  </si>
  <si>
    <t>Dirección Técnica</t>
  </si>
  <si>
    <t>Subdirección Jurídica</t>
  </si>
  <si>
    <t>Subdirección de Cuencas y Cultura del Agua</t>
  </si>
  <si>
    <t>Subdirección de Informática e Innovación</t>
  </si>
  <si>
    <t>Subdirección de Servicios a Municipios</t>
  </si>
  <si>
    <t>Mayo</t>
  </si>
  <si>
    <t>Subdirección de Proyectos de Agua Potable</t>
  </si>
  <si>
    <t>Junio</t>
  </si>
  <si>
    <t>Julio</t>
  </si>
  <si>
    <t>fecha Finiquito</t>
  </si>
  <si>
    <t>FQ-1030</t>
  </si>
  <si>
    <t>FQ-1031</t>
  </si>
  <si>
    <t>FQ-1032</t>
  </si>
  <si>
    <t>FQ-1034</t>
  </si>
  <si>
    <t>FQ-1039</t>
  </si>
  <si>
    <t>FQ-1035</t>
  </si>
  <si>
    <t>FQ-1038</t>
  </si>
  <si>
    <t>FQ-1041</t>
  </si>
  <si>
    <t>FQ-1042</t>
  </si>
  <si>
    <t>FQ-1043</t>
  </si>
  <si>
    <t>FQ-1044</t>
  </si>
  <si>
    <t>FQ-1045</t>
  </si>
  <si>
    <t>FQ-1046</t>
  </si>
  <si>
    <t>FQ-1047</t>
  </si>
  <si>
    <t>FQ-1048</t>
  </si>
  <si>
    <t>FQ-1049</t>
  </si>
  <si>
    <t>FQ-1050</t>
  </si>
  <si>
    <t>FQ-1052</t>
  </si>
  <si>
    <t>FQ-1055</t>
  </si>
  <si>
    <t>FQ-1056</t>
  </si>
  <si>
    <t>FQ-1058</t>
  </si>
  <si>
    <t>FQ-1059</t>
  </si>
  <si>
    <t>Sanchez Lopez Carlos Alberto</t>
  </si>
  <si>
    <t>Ramirez Ramirez Anderson Alberto</t>
  </si>
  <si>
    <t>Perez Arreola Daniela Elizabeth</t>
  </si>
  <si>
    <t>Pacheco Casillas Laura Nayeli</t>
  </si>
  <si>
    <t>Madrigal Gonzalez Jose</t>
  </si>
  <si>
    <t>Hernandez Lopez Pedro</t>
  </si>
  <si>
    <t>Barajas Lopez Eduardo</t>
  </si>
  <si>
    <t>Ramirez Estrada Margarita</t>
  </si>
  <si>
    <t>Lopez De Nava Martinez Jacqueline</t>
  </si>
  <si>
    <t>Marroquin Alvarez Ernesto</t>
  </si>
  <si>
    <t>Muñoz Juarez Armando Brigido</t>
  </si>
  <si>
    <t>Michel Ramirez Linda</t>
  </si>
  <si>
    <t>Mendez Bonifant Fernanda De Lourdes</t>
  </si>
  <si>
    <t>Ceja López Irma</t>
  </si>
  <si>
    <t>Valle Jimenez Nefi</t>
  </si>
  <si>
    <t>Navarro Martin Del Campo Hector</t>
  </si>
  <si>
    <t>Lopez Saldivar Edgar Said</t>
  </si>
  <si>
    <t>Gonzalez Nuñez Brenda Alondra</t>
  </si>
  <si>
    <t>Guerrero Uribe Francisco Javier</t>
  </si>
  <si>
    <t>Alcázar Pellicer Alejandro</t>
  </si>
  <si>
    <t>Gerencia de Hidrología y Calidad del Agua</t>
  </si>
  <si>
    <t>Gerencia  de Laboratorio</t>
  </si>
  <si>
    <t>Gerencia  de Personal</t>
  </si>
  <si>
    <t>Coordinación General Jurídica</t>
  </si>
  <si>
    <t>Subdirección de Plantas de Tratamiento de Aguas Residuales</t>
  </si>
  <si>
    <t>Subdirección de Creación y Fortalecimiento de Organismos</t>
  </si>
  <si>
    <t>Subdirección de Planeación Programación y Presupuesto</t>
  </si>
  <si>
    <t>Agosto</t>
  </si>
  <si>
    <t>FQ-1060</t>
  </si>
  <si>
    <t>Ocegueda Ramírez J. Guadalupe</t>
  </si>
  <si>
    <t>Septiembre</t>
  </si>
  <si>
    <t>FQ-1061</t>
  </si>
  <si>
    <t>FQ-1062</t>
  </si>
  <si>
    <t>Solis Luna Eugenio</t>
  </si>
  <si>
    <t>Enciso Guerrero Pedro</t>
  </si>
  <si>
    <t>FQ-1063</t>
  </si>
  <si>
    <t>Lara Estrada Gustavo Abraham</t>
  </si>
  <si>
    <t>Subdirección de Plantas de Tratamiento de Aguas Re</t>
  </si>
  <si>
    <t>Subdirección de Planeación Programación y Presupue</t>
  </si>
  <si>
    <t>Subdirección de Servicios Generales</t>
  </si>
  <si>
    <t>Octubre</t>
  </si>
  <si>
    <t>FQ-1067</t>
  </si>
  <si>
    <t>FQ-1066</t>
  </si>
  <si>
    <t>FQ-1065</t>
  </si>
  <si>
    <t>Luna Zepeda Fernando</t>
  </si>
  <si>
    <t>Valdivia Díaz Ana Esmeralda</t>
  </si>
  <si>
    <t>Gudiño López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</si>
</sst>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15" fontId="0" fillId="2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15" fontId="0" fillId="2" borderId="1" xfId="0" applyNumberForma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115" zoomScaleNormal="130" zoomScaleSheetLayoutView="11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32" sqref="D32"/>
    </sheetView>
  </sheetViews>
  <sheetFormatPr baseColWidth="10" defaultRowHeight="15" x14ac:dyDescent="0.25"/>
  <cols>
    <col min="1" max="1" width="11.42578125" customWidth="1"/>
    <col min="4" max="4" width="45.140625" bestFit="1" customWidth="1"/>
    <col min="5" max="5" width="22.140625" bestFit="1" customWidth="1"/>
    <col min="6" max="6" width="16" customWidth="1"/>
    <col min="7" max="7" width="15.7109375" customWidth="1"/>
    <col min="8" max="8" width="18.28515625" customWidth="1"/>
  </cols>
  <sheetData>
    <row r="1" spans="1:8" ht="15.75" x14ac:dyDescent="0.25">
      <c r="A1" s="8" t="s">
        <v>2</v>
      </c>
      <c r="B1" s="8"/>
      <c r="C1" s="8"/>
      <c r="D1" s="8"/>
      <c r="E1" s="8"/>
      <c r="F1" s="8"/>
      <c r="G1" s="8"/>
      <c r="H1" s="8"/>
    </row>
    <row r="2" spans="1:8" ht="15.75" x14ac:dyDescent="0.25">
      <c r="A2" s="8" t="s">
        <v>3</v>
      </c>
      <c r="B2" s="8"/>
      <c r="C2" s="8"/>
      <c r="D2" s="8"/>
      <c r="E2" s="8"/>
      <c r="F2" s="8"/>
      <c r="G2" s="8"/>
      <c r="H2" s="8"/>
    </row>
    <row r="4" spans="1:8" ht="47.25" x14ac:dyDescent="0.25">
      <c r="A4" s="1" t="s">
        <v>7</v>
      </c>
      <c r="B4" s="1" t="s">
        <v>12</v>
      </c>
      <c r="C4" s="1" t="s">
        <v>25</v>
      </c>
      <c r="D4" s="1" t="s">
        <v>4</v>
      </c>
      <c r="E4" s="1" t="s">
        <v>5</v>
      </c>
      <c r="F4" s="1" t="s">
        <v>0</v>
      </c>
      <c r="G4" s="1" t="s">
        <v>6</v>
      </c>
      <c r="H4" s="1" t="s">
        <v>1</v>
      </c>
    </row>
    <row r="5" spans="1:8" ht="30" x14ac:dyDescent="0.25">
      <c r="A5" s="2" t="s">
        <v>8</v>
      </c>
      <c r="B5" s="2" t="s">
        <v>26</v>
      </c>
      <c r="C5" s="3">
        <v>43480</v>
      </c>
      <c r="D5" s="7" t="s">
        <v>48</v>
      </c>
      <c r="E5" s="7" t="s">
        <v>68</v>
      </c>
      <c r="F5" s="4">
        <v>4488.5200000000004</v>
      </c>
      <c r="G5" s="4">
        <v>1006.7</v>
      </c>
      <c r="H5" s="4">
        <v>3481.82</v>
      </c>
    </row>
    <row r="6" spans="1:8" ht="30" x14ac:dyDescent="0.25">
      <c r="A6" s="2" t="s">
        <v>8</v>
      </c>
      <c r="B6" s="2" t="s">
        <v>27</v>
      </c>
      <c r="C6" s="3">
        <v>43487</v>
      </c>
      <c r="D6" s="7" t="s">
        <v>49</v>
      </c>
      <c r="E6" s="7" t="s">
        <v>69</v>
      </c>
      <c r="F6" s="4">
        <v>7728.08</v>
      </c>
      <c r="G6" s="4">
        <v>1301.4000000000001</v>
      </c>
      <c r="H6" s="4">
        <v>6426.68</v>
      </c>
    </row>
    <row r="7" spans="1:8" x14ac:dyDescent="0.25">
      <c r="A7" s="2" t="s">
        <v>8</v>
      </c>
      <c r="B7" s="2" t="s">
        <v>28</v>
      </c>
      <c r="C7" s="3">
        <v>43496</v>
      </c>
      <c r="D7" s="7" t="s">
        <v>50</v>
      </c>
      <c r="E7" s="7" t="s">
        <v>70</v>
      </c>
      <c r="F7" s="4">
        <v>4361.25</v>
      </c>
      <c r="G7" s="4">
        <v>859.23</v>
      </c>
      <c r="H7" s="4">
        <v>3502.02</v>
      </c>
    </row>
    <row r="8" spans="1:8" ht="30" x14ac:dyDescent="0.25">
      <c r="A8" s="2" t="s">
        <v>8</v>
      </c>
      <c r="B8" s="2" t="s">
        <v>29</v>
      </c>
      <c r="C8" s="3">
        <v>43496</v>
      </c>
      <c r="D8" s="7" t="s">
        <v>51</v>
      </c>
      <c r="E8" s="7" t="s">
        <v>71</v>
      </c>
      <c r="F8" s="4">
        <v>5079.2299999999996</v>
      </c>
      <c r="G8" s="4">
        <v>1012.59</v>
      </c>
      <c r="H8" s="4">
        <v>4066.64</v>
      </c>
    </row>
    <row r="9" spans="1:8" ht="45" x14ac:dyDescent="0.25">
      <c r="A9" s="2" t="s">
        <v>9</v>
      </c>
      <c r="B9" s="2" t="s">
        <v>31</v>
      </c>
      <c r="C9" s="3">
        <v>43511</v>
      </c>
      <c r="D9" s="7" t="s">
        <v>52</v>
      </c>
      <c r="E9" s="5" t="s">
        <v>72</v>
      </c>
      <c r="F9" s="4">
        <v>8027.29</v>
      </c>
      <c r="G9" s="4">
        <v>1607.41</v>
      </c>
      <c r="H9" s="4">
        <v>6419.88</v>
      </c>
    </row>
    <row r="10" spans="1:8" ht="30" x14ac:dyDescent="0.25">
      <c r="A10" s="2" t="s">
        <v>9</v>
      </c>
      <c r="B10" s="2" t="s">
        <v>32</v>
      </c>
      <c r="C10" s="3">
        <v>43511</v>
      </c>
      <c r="D10" s="7" t="s">
        <v>53</v>
      </c>
      <c r="E10" s="5" t="s">
        <v>14</v>
      </c>
      <c r="F10" s="4">
        <v>12074.07</v>
      </c>
      <c r="G10" s="4">
        <v>2692.22</v>
      </c>
      <c r="H10" s="4">
        <v>9381.85</v>
      </c>
    </row>
    <row r="11" spans="1:8" ht="30" x14ac:dyDescent="0.25">
      <c r="A11" s="2" t="s">
        <v>9</v>
      </c>
      <c r="B11" s="2" t="s">
        <v>30</v>
      </c>
      <c r="C11" s="3">
        <v>43511</v>
      </c>
      <c r="D11" s="7" t="s">
        <v>54</v>
      </c>
      <c r="E11" s="5" t="s">
        <v>13</v>
      </c>
      <c r="F11" s="4">
        <v>6732.61</v>
      </c>
      <c r="G11" s="4">
        <v>1330.87</v>
      </c>
      <c r="H11" s="4">
        <v>5401.74</v>
      </c>
    </row>
    <row r="12" spans="1:8" ht="30" x14ac:dyDescent="0.25">
      <c r="A12" s="2" t="s">
        <v>9</v>
      </c>
      <c r="B12" s="2" t="s">
        <v>33</v>
      </c>
      <c r="C12" s="3">
        <v>43511</v>
      </c>
      <c r="D12" s="7" t="s">
        <v>55</v>
      </c>
      <c r="E12" s="5" t="s">
        <v>15</v>
      </c>
      <c r="F12" s="4">
        <v>5878.67</v>
      </c>
      <c r="G12" s="4">
        <v>1148.47</v>
      </c>
      <c r="H12" s="4">
        <v>4730.2</v>
      </c>
    </row>
    <row r="13" spans="1:8" ht="30" x14ac:dyDescent="0.25">
      <c r="A13" s="2" t="s">
        <v>9</v>
      </c>
      <c r="B13" s="2" t="s">
        <v>34</v>
      </c>
      <c r="C13" s="3">
        <v>43511</v>
      </c>
      <c r="D13" s="7" t="s">
        <v>56</v>
      </c>
      <c r="E13" s="5" t="s">
        <v>15</v>
      </c>
      <c r="F13" s="4">
        <v>5437.05</v>
      </c>
      <c r="G13" s="4">
        <v>1054.1300000000001</v>
      </c>
      <c r="H13" s="4">
        <v>4382.92</v>
      </c>
    </row>
    <row r="14" spans="1:8" ht="60" x14ac:dyDescent="0.25">
      <c r="A14" s="2" t="s">
        <v>10</v>
      </c>
      <c r="B14" s="2" t="s">
        <v>35</v>
      </c>
      <c r="C14" s="3">
        <v>43511</v>
      </c>
      <c r="D14" s="7" t="s">
        <v>67</v>
      </c>
      <c r="E14" s="5" t="s">
        <v>73</v>
      </c>
      <c r="F14" s="4">
        <v>35230.61</v>
      </c>
      <c r="G14" s="4">
        <v>8943.2800000000007</v>
      </c>
      <c r="H14" s="4">
        <v>26287.33</v>
      </c>
    </row>
    <row r="15" spans="1:8" x14ac:dyDescent="0.25">
      <c r="A15" s="2" t="s">
        <v>10</v>
      </c>
      <c r="B15" s="2" t="s">
        <v>36</v>
      </c>
      <c r="C15" s="3">
        <v>43511</v>
      </c>
      <c r="D15" s="7" t="s">
        <v>57</v>
      </c>
      <c r="E15" s="5" t="s">
        <v>16</v>
      </c>
      <c r="F15" s="4">
        <v>67957.119999999995</v>
      </c>
      <c r="G15" s="4">
        <v>19000.7</v>
      </c>
      <c r="H15" s="4">
        <v>48956.42</v>
      </c>
    </row>
    <row r="16" spans="1:8" ht="45" x14ac:dyDescent="0.25">
      <c r="A16" s="2" t="s">
        <v>11</v>
      </c>
      <c r="B16" s="2" t="s">
        <v>37</v>
      </c>
      <c r="C16" s="3">
        <v>43439</v>
      </c>
      <c r="D16" s="7" t="s">
        <v>58</v>
      </c>
      <c r="E16" s="5" t="s">
        <v>18</v>
      </c>
      <c r="F16" s="4">
        <v>55517.02</v>
      </c>
      <c r="G16" s="4">
        <v>24903.74</v>
      </c>
      <c r="H16" s="4">
        <v>30613.279999999999</v>
      </c>
    </row>
    <row r="17" spans="1:8" ht="60" x14ac:dyDescent="0.25">
      <c r="A17" s="2" t="s">
        <v>11</v>
      </c>
      <c r="B17" s="2" t="s">
        <v>38</v>
      </c>
      <c r="C17" s="3">
        <v>43439</v>
      </c>
      <c r="D17" s="7" t="s">
        <v>59</v>
      </c>
      <c r="E17" s="5" t="s">
        <v>74</v>
      </c>
      <c r="F17" s="4">
        <v>48970.87</v>
      </c>
      <c r="G17" s="4">
        <v>22280.25</v>
      </c>
      <c r="H17" s="4">
        <v>26690.62</v>
      </c>
    </row>
    <row r="18" spans="1:8" x14ac:dyDescent="0.25">
      <c r="A18" s="2" t="s">
        <v>10</v>
      </c>
      <c r="B18" s="2" t="s">
        <v>39</v>
      </c>
      <c r="C18" s="3">
        <v>43555</v>
      </c>
      <c r="D18" s="7" t="s">
        <v>60</v>
      </c>
      <c r="E18" s="5" t="s">
        <v>17</v>
      </c>
      <c r="F18" s="4">
        <v>16753.810000000001</v>
      </c>
      <c r="G18" s="4">
        <v>2967.86</v>
      </c>
      <c r="H18" s="4">
        <v>13785.95</v>
      </c>
    </row>
    <row r="19" spans="1:8" x14ac:dyDescent="0.25">
      <c r="A19" s="2" t="s">
        <v>10</v>
      </c>
      <c r="B19" s="2" t="s">
        <v>40</v>
      </c>
      <c r="C19" s="3">
        <v>43555</v>
      </c>
      <c r="D19" s="7" t="s">
        <v>51</v>
      </c>
      <c r="E19" s="5" t="s">
        <v>17</v>
      </c>
      <c r="F19" s="4">
        <v>7305.05</v>
      </c>
      <c r="G19" s="4">
        <v>1398.01</v>
      </c>
      <c r="H19" s="4">
        <v>5907.04</v>
      </c>
    </row>
    <row r="20" spans="1:8" ht="45" x14ac:dyDescent="0.25">
      <c r="A20" s="2" t="s">
        <v>11</v>
      </c>
      <c r="B20" s="2" t="s">
        <v>41</v>
      </c>
      <c r="C20" s="3">
        <v>43555</v>
      </c>
      <c r="D20" s="7" t="s">
        <v>61</v>
      </c>
      <c r="E20" s="5" t="s">
        <v>19</v>
      </c>
      <c r="F20" s="4">
        <v>22393.41</v>
      </c>
      <c r="G20" s="4">
        <v>4290.7</v>
      </c>
      <c r="H20" s="4">
        <v>18102.71</v>
      </c>
    </row>
    <row r="21" spans="1:8" ht="45" x14ac:dyDescent="0.25">
      <c r="A21" s="2" t="s">
        <v>11</v>
      </c>
      <c r="B21" s="2" t="s">
        <v>42</v>
      </c>
      <c r="C21" s="3">
        <v>43559</v>
      </c>
      <c r="D21" s="7" t="s">
        <v>62</v>
      </c>
      <c r="E21" s="5" t="s">
        <v>19</v>
      </c>
      <c r="F21" s="4">
        <v>13345.06</v>
      </c>
      <c r="G21" s="4">
        <v>1919.78</v>
      </c>
      <c r="H21" s="4">
        <v>11425.28</v>
      </c>
    </row>
    <row r="22" spans="1:8" ht="45" x14ac:dyDescent="0.25">
      <c r="A22" s="2" t="s">
        <v>21</v>
      </c>
      <c r="B22" s="2" t="s">
        <v>43</v>
      </c>
      <c r="C22" s="3">
        <v>43592</v>
      </c>
      <c r="D22" s="7" t="s">
        <v>63</v>
      </c>
      <c r="E22" s="5" t="s">
        <v>72</v>
      </c>
      <c r="F22" s="4">
        <v>12642.5</v>
      </c>
      <c r="G22" s="4">
        <v>3077.8</v>
      </c>
      <c r="H22" s="4">
        <v>9564.7000000000007</v>
      </c>
    </row>
    <row r="23" spans="1:8" ht="30" x14ac:dyDescent="0.25">
      <c r="A23" s="2" t="s">
        <v>21</v>
      </c>
      <c r="B23" s="2" t="s">
        <v>44</v>
      </c>
      <c r="C23" s="3">
        <v>43600</v>
      </c>
      <c r="D23" s="7" t="s">
        <v>64</v>
      </c>
      <c r="E23" s="5" t="s">
        <v>20</v>
      </c>
      <c r="F23" s="4">
        <v>59478.69</v>
      </c>
      <c r="G23" s="4">
        <v>15191.96</v>
      </c>
      <c r="H23" s="4">
        <v>44286.73</v>
      </c>
    </row>
    <row r="24" spans="1:8" ht="45" x14ac:dyDescent="0.25">
      <c r="A24" s="2" t="s">
        <v>23</v>
      </c>
      <c r="B24" s="2" t="s">
        <v>45</v>
      </c>
      <c r="C24" s="3">
        <v>43626</v>
      </c>
      <c r="D24" s="7" t="s">
        <v>65</v>
      </c>
      <c r="E24" s="5" t="s">
        <v>72</v>
      </c>
      <c r="F24" s="4">
        <v>21358.17</v>
      </c>
      <c r="G24" s="4">
        <v>4345.6899999999996</v>
      </c>
      <c r="H24" s="4">
        <v>17012.48</v>
      </c>
    </row>
    <row r="25" spans="1:8" ht="45" x14ac:dyDescent="0.25">
      <c r="A25" s="2" t="s">
        <v>23</v>
      </c>
      <c r="B25" s="2" t="s">
        <v>46</v>
      </c>
      <c r="C25" s="3">
        <v>43585</v>
      </c>
      <c r="D25" s="7" t="s">
        <v>66</v>
      </c>
      <c r="E25" s="5" t="s">
        <v>22</v>
      </c>
      <c r="F25" s="4">
        <v>149561.22</v>
      </c>
      <c r="G25" s="4">
        <v>12068.62</v>
      </c>
      <c r="H25" s="4">
        <v>137492.6</v>
      </c>
    </row>
    <row r="26" spans="1:8" ht="60" x14ac:dyDescent="0.25">
      <c r="A26" s="2" t="s">
        <v>24</v>
      </c>
      <c r="B26" s="2" t="s">
        <v>47</v>
      </c>
      <c r="C26" s="6">
        <v>43646</v>
      </c>
      <c r="D26" s="7" t="s">
        <v>59</v>
      </c>
      <c r="E26" s="5" t="s">
        <v>74</v>
      </c>
      <c r="F26" s="4">
        <v>65369.15</v>
      </c>
      <c r="G26" s="4">
        <v>17256.900000000001</v>
      </c>
      <c r="H26" s="4">
        <v>48112.25</v>
      </c>
    </row>
    <row r="27" spans="1:8" ht="45" x14ac:dyDescent="0.25">
      <c r="A27" s="2" t="s">
        <v>75</v>
      </c>
      <c r="B27" s="2" t="s">
        <v>76</v>
      </c>
      <c r="C27" s="6">
        <v>43681</v>
      </c>
      <c r="D27" s="7" t="s">
        <v>77</v>
      </c>
      <c r="E27" s="5" t="s">
        <v>22</v>
      </c>
      <c r="F27" s="4">
        <v>24961.34</v>
      </c>
      <c r="G27" s="4">
        <v>4541.8500000000004</v>
      </c>
      <c r="H27" s="4">
        <v>20419.490000000002</v>
      </c>
    </row>
    <row r="28" spans="1:8" ht="45" x14ac:dyDescent="0.25">
      <c r="A28" s="2" t="s">
        <v>78</v>
      </c>
      <c r="B28" s="2" t="s">
        <v>79</v>
      </c>
      <c r="C28" s="6">
        <v>43726</v>
      </c>
      <c r="D28" s="7" t="s">
        <v>82</v>
      </c>
      <c r="E28" s="5" t="s">
        <v>72</v>
      </c>
      <c r="F28" s="4">
        <v>106555.3</v>
      </c>
      <c r="G28" s="4">
        <v>9582.7900000000009</v>
      </c>
      <c r="H28" s="4">
        <f>+F28-G28</f>
        <v>96972.510000000009</v>
      </c>
    </row>
    <row r="29" spans="1:8" ht="45" x14ac:dyDescent="0.25">
      <c r="A29" s="2" t="s">
        <v>78</v>
      </c>
      <c r="B29" s="2" t="s">
        <v>80</v>
      </c>
      <c r="C29" s="6">
        <v>43726</v>
      </c>
      <c r="D29" s="7" t="s">
        <v>81</v>
      </c>
      <c r="E29" s="5" t="s">
        <v>72</v>
      </c>
      <c r="F29" s="4">
        <v>129221.03</v>
      </c>
      <c r="G29" s="4">
        <v>12420.75</v>
      </c>
      <c r="H29" s="4">
        <f>+F29-G29</f>
        <v>116800.28</v>
      </c>
    </row>
    <row r="30" spans="1:8" ht="45" x14ac:dyDescent="0.25">
      <c r="A30" s="2" t="s">
        <v>78</v>
      </c>
      <c r="B30" s="2" t="s">
        <v>83</v>
      </c>
      <c r="C30" s="6">
        <v>43738</v>
      </c>
      <c r="D30" s="7" t="s">
        <v>84</v>
      </c>
      <c r="E30" s="5" t="s">
        <v>72</v>
      </c>
      <c r="F30" s="4">
        <v>26815.56</v>
      </c>
      <c r="G30" s="4">
        <v>4890.26</v>
      </c>
      <c r="H30" s="4">
        <f>+F30-G30</f>
        <v>21925.300000000003</v>
      </c>
    </row>
    <row r="31" spans="1:8" ht="30" x14ac:dyDescent="0.25">
      <c r="A31" s="2" t="s">
        <v>88</v>
      </c>
      <c r="B31" s="2" t="s">
        <v>91</v>
      </c>
      <c r="C31" s="6">
        <v>43739</v>
      </c>
      <c r="D31" s="7" t="s">
        <v>93</v>
      </c>
      <c r="E31" s="5" t="s">
        <v>87</v>
      </c>
      <c r="F31" s="4">
        <v>154645.59</v>
      </c>
      <c r="G31" s="4">
        <v>11139.82</v>
      </c>
      <c r="H31" s="4">
        <v>143505.76999999999</v>
      </c>
    </row>
    <row r="32" spans="1:8" ht="45" x14ac:dyDescent="0.25">
      <c r="A32" s="2" t="s">
        <v>88</v>
      </c>
      <c r="B32" s="2" t="s">
        <v>90</v>
      </c>
      <c r="C32" s="6">
        <v>43739</v>
      </c>
      <c r="D32" s="7" t="s">
        <v>94</v>
      </c>
      <c r="E32" s="5" t="s">
        <v>85</v>
      </c>
      <c r="F32" s="4">
        <v>138526.44</v>
      </c>
      <c r="G32" s="4">
        <v>9379.69</v>
      </c>
      <c r="H32" s="4">
        <v>129146.75</v>
      </c>
    </row>
    <row r="33" spans="1:8" ht="60" x14ac:dyDescent="0.25">
      <c r="A33" s="2" t="s">
        <v>88</v>
      </c>
      <c r="B33" s="2" t="s">
        <v>89</v>
      </c>
      <c r="C33" s="6">
        <v>43753</v>
      </c>
      <c r="D33" s="7" t="s">
        <v>92</v>
      </c>
      <c r="E33" s="5" t="s">
        <v>86</v>
      </c>
      <c r="F33" s="4">
        <v>42267.75</v>
      </c>
      <c r="G33" s="4">
        <v>9719.92</v>
      </c>
      <c r="H33" s="4">
        <v>32547.83</v>
      </c>
    </row>
  </sheetData>
  <sortState ref="A30:H33">
    <sortCondition ref="B30:B33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Finiquitos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Monserrat Hernández Jaime</dc:creator>
  <cp:lastModifiedBy>Magdalena Casillas Martínez</cp:lastModifiedBy>
  <dcterms:created xsi:type="dcterms:W3CDTF">2019-08-22T15:54:45Z</dcterms:created>
  <dcterms:modified xsi:type="dcterms:W3CDTF">2019-10-31T19:54:15Z</dcterms:modified>
</cp:coreProperties>
</file>