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2" windowHeight="7716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25" i="1" l="1"/>
  <c r="C25" i="1"/>
</calcChain>
</file>

<file path=xl/sharedStrings.xml><?xml version="1.0" encoding="utf-8"?>
<sst xmlns="http://schemas.openxmlformats.org/spreadsheetml/2006/main" count="26" uniqueCount="24">
  <si>
    <t>Cursos</t>
  </si>
  <si>
    <t>Alumno</t>
  </si>
  <si>
    <t xml:space="preserve">Tlajomulco
</t>
  </si>
  <si>
    <t xml:space="preserve">Tlaquepaque     </t>
  </si>
  <si>
    <t xml:space="preserve">UAM Tamazula </t>
  </si>
  <si>
    <t>Ixtlahuacán</t>
  </si>
  <si>
    <t xml:space="preserve">Zapotlán el Grande  </t>
  </si>
  <si>
    <t xml:space="preserve">Villa Hidalgo </t>
  </si>
  <si>
    <t xml:space="preserve">UAM Chapala
</t>
  </si>
  <si>
    <t xml:space="preserve">Lagos de Moreno </t>
  </si>
  <si>
    <t>UAM Tepatitlán</t>
  </si>
  <si>
    <t xml:space="preserve">Puerto Vallarta </t>
  </si>
  <si>
    <t xml:space="preserve">Autlán de Navarro </t>
  </si>
  <si>
    <t xml:space="preserve">Arandas          </t>
  </si>
  <si>
    <t xml:space="preserve">Zapopan                         </t>
  </si>
  <si>
    <t xml:space="preserve">Amatitán  </t>
  </si>
  <si>
    <t xml:space="preserve">Huejuquilla el Alto  </t>
  </si>
  <si>
    <t xml:space="preserve">UAM Mascota     </t>
  </si>
  <si>
    <t>UAM Cihuatlán</t>
  </si>
  <si>
    <t xml:space="preserve">San Julián  </t>
  </si>
  <si>
    <t>Puerto Vallarta II</t>
  </si>
  <si>
    <t>Información estadística 2019</t>
  </si>
  <si>
    <t>Acumulado 2019</t>
  </si>
  <si>
    <t>3er.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</si>
</sst>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/>
    <xf numFmtId="0" fontId="2" fillId="0" borderId="3" xfId="0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5"/>
  <sheetViews>
    <sheetView tabSelected="1" topLeftCell="B3" workbookViewId="0">
      <selection activeCell="D25" sqref="D25"/>
    </sheetView>
  </sheetViews>
  <sheetFormatPr baseColWidth="10" defaultRowHeight="14.4" x14ac:dyDescent="0.3"/>
  <cols>
    <col min="2" max="2" width="15.33203125" customWidth="1"/>
    <col min="3" max="5" width="11.44140625" style="2"/>
  </cols>
  <sheetData>
    <row r="2" spans="2:8" x14ac:dyDescent="0.3">
      <c r="B2" s="1" t="s">
        <v>21</v>
      </c>
    </row>
    <row r="4" spans="2:8" ht="15" x14ac:dyDescent="0.25">
      <c r="B4" s="16" t="s">
        <v>23</v>
      </c>
      <c r="C4" s="16"/>
      <c r="D4" s="16"/>
      <c r="E4" s="3"/>
      <c r="F4" s="1" t="s">
        <v>22</v>
      </c>
    </row>
    <row r="5" spans="2:8" ht="15" x14ac:dyDescent="0.25">
      <c r="C5" s="4" t="s">
        <v>0</v>
      </c>
      <c r="D5" s="4" t="s">
        <v>1</v>
      </c>
      <c r="E5" s="3"/>
      <c r="F5" s="4" t="s">
        <v>0</v>
      </c>
      <c r="G5" s="4" t="s">
        <v>1</v>
      </c>
    </row>
    <row r="6" spans="2:8" ht="15" x14ac:dyDescent="0.25">
      <c r="B6" s="5" t="s">
        <v>2</v>
      </c>
      <c r="C6" s="6">
        <v>34</v>
      </c>
      <c r="D6" s="6">
        <v>541</v>
      </c>
      <c r="E6" s="7"/>
      <c r="F6" s="13">
        <v>101</v>
      </c>
      <c r="G6" s="13">
        <v>1703</v>
      </c>
    </row>
    <row r="7" spans="2:8" ht="15" x14ac:dyDescent="0.25">
      <c r="B7" s="8" t="s">
        <v>3</v>
      </c>
      <c r="C7" s="9">
        <v>42</v>
      </c>
      <c r="D7" s="9">
        <v>506</v>
      </c>
      <c r="E7" s="10"/>
      <c r="F7" s="13">
        <v>141</v>
      </c>
      <c r="G7" s="13">
        <v>1671</v>
      </c>
    </row>
    <row r="8" spans="2:8" ht="15" x14ac:dyDescent="0.25">
      <c r="B8" s="8" t="s">
        <v>4</v>
      </c>
      <c r="C8" s="9">
        <v>37</v>
      </c>
      <c r="D8" s="9">
        <v>2538</v>
      </c>
      <c r="E8" s="10"/>
      <c r="F8" s="13">
        <v>45</v>
      </c>
      <c r="G8" s="13">
        <v>2673</v>
      </c>
    </row>
    <row r="9" spans="2:8" x14ac:dyDescent="0.3">
      <c r="B9" s="5" t="s">
        <v>5</v>
      </c>
      <c r="C9" s="6">
        <v>14</v>
      </c>
      <c r="D9" s="6">
        <v>237</v>
      </c>
      <c r="E9" s="7"/>
      <c r="F9" s="13">
        <v>24</v>
      </c>
      <c r="G9" s="13">
        <v>497</v>
      </c>
      <c r="H9" s="11"/>
    </row>
    <row r="10" spans="2:8" x14ac:dyDescent="0.3">
      <c r="B10" s="8" t="s">
        <v>6</v>
      </c>
      <c r="C10" s="9">
        <v>52</v>
      </c>
      <c r="D10" s="9">
        <v>906</v>
      </c>
      <c r="E10" s="10"/>
      <c r="F10" s="13">
        <v>94</v>
      </c>
      <c r="G10" s="14">
        <v>1525</v>
      </c>
      <c r="H10" s="11"/>
    </row>
    <row r="11" spans="2:8" ht="15" x14ac:dyDescent="0.25">
      <c r="B11" s="8" t="s">
        <v>7</v>
      </c>
      <c r="C11" s="9">
        <v>19</v>
      </c>
      <c r="D11" s="9">
        <v>311</v>
      </c>
      <c r="E11" s="10"/>
      <c r="F11" s="13">
        <v>36</v>
      </c>
      <c r="G11" s="14">
        <v>533</v>
      </c>
    </row>
    <row r="12" spans="2:8" ht="15" x14ac:dyDescent="0.25">
      <c r="B12" s="5" t="s">
        <v>8</v>
      </c>
      <c r="C12" s="6">
        <v>4</v>
      </c>
      <c r="D12" s="6">
        <v>66</v>
      </c>
      <c r="E12" s="7"/>
      <c r="F12" s="13">
        <v>10</v>
      </c>
      <c r="G12" s="14">
        <v>149</v>
      </c>
    </row>
    <row r="13" spans="2:8" ht="15" x14ac:dyDescent="0.25">
      <c r="B13" s="8" t="s">
        <v>9</v>
      </c>
      <c r="C13" s="9">
        <v>14</v>
      </c>
      <c r="D13" s="9">
        <v>190</v>
      </c>
      <c r="E13" s="10"/>
      <c r="F13" s="13">
        <v>33</v>
      </c>
      <c r="G13" s="14">
        <v>449</v>
      </c>
    </row>
    <row r="14" spans="2:8" x14ac:dyDescent="0.3">
      <c r="B14" s="12" t="s">
        <v>10</v>
      </c>
      <c r="C14" s="9">
        <v>15</v>
      </c>
      <c r="D14" s="9">
        <v>252</v>
      </c>
      <c r="E14" s="7"/>
      <c r="F14" s="13">
        <v>22</v>
      </c>
      <c r="G14" s="14">
        <v>369</v>
      </c>
    </row>
    <row r="15" spans="2:8" ht="15" x14ac:dyDescent="0.25">
      <c r="B15" s="8" t="s">
        <v>11</v>
      </c>
      <c r="C15" s="9">
        <v>56</v>
      </c>
      <c r="D15" s="9">
        <v>812</v>
      </c>
      <c r="E15" s="10"/>
      <c r="F15" s="13">
        <v>145</v>
      </c>
      <c r="G15" s="14">
        <v>2564</v>
      </c>
    </row>
    <row r="16" spans="2:8" x14ac:dyDescent="0.3">
      <c r="B16" s="8" t="s">
        <v>12</v>
      </c>
      <c r="C16" s="9">
        <v>26</v>
      </c>
      <c r="D16" s="9">
        <v>392</v>
      </c>
      <c r="E16" s="10"/>
      <c r="F16" s="13">
        <v>50</v>
      </c>
      <c r="G16" s="14">
        <v>802</v>
      </c>
    </row>
    <row r="17" spans="2:7" ht="15" x14ac:dyDescent="0.25">
      <c r="B17" s="8" t="s">
        <v>13</v>
      </c>
      <c r="C17" s="9">
        <v>15</v>
      </c>
      <c r="D17" s="9">
        <v>249</v>
      </c>
      <c r="E17" s="10"/>
      <c r="F17" s="13">
        <v>52</v>
      </c>
      <c r="G17" s="14">
        <v>619</v>
      </c>
    </row>
    <row r="18" spans="2:7" ht="15" x14ac:dyDescent="0.25">
      <c r="B18" s="8" t="s">
        <v>14</v>
      </c>
      <c r="C18" s="9">
        <v>51</v>
      </c>
      <c r="D18" s="9">
        <v>1135</v>
      </c>
      <c r="E18" s="10"/>
      <c r="F18" s="13">
        <v>113</v>
      </c>
      <c r="G18" s="14">
        <v>1934</v>
      </c>
    </row>
    <row r="19" spans="2:7" x14ac:dyDescent="0.3">
      <c r="B19" s="8" t="s">
        <v>15</v>
      </c>
      <c r="C19" s="9">
        <v>20</v>
      </c>
      <c r="D19" s="9">
        <v>299</v>
      </c>
      <c r="E19" s="10"/>
      <c r="F19" s="13">
        <v>49</v>
      </c>
      <c r="G19" s="14">
        <v>732</v>
      </c>
    </row>
    <row r="20" spans="2:7" ht="15" x14ac:dyDescent="0.25">
      <c r="B20" s="8" t="s">
        <v>16</v>
      </c>
      <c r="C20" s="9">
        <v>16</v>
      </c>
      <c r="D20" s="9">
        <v>243</v>
      </c>
      <c r="E20" s="10"/>
      <c r="F20" s="13">
        <v>23</v>
      </c>
      <c r="G20" s="14">
        <v>366</v>
      </c>
    </row>
    <row r="21" spans="2:7" ht="15" x14ac:dyDescent="0.25">
      <c r="B21" s="8" t="s">
        <v>17</v>
      </c>
      <c r="C21" s="9">
        <v>3</v>
      </c>
      <c r="D21" s="9">
        <v>44</v>
      </c>
      <c r="E21" s="10"/>
      <c r="F21" s="13">
        <v>4</v>
      </c>
      <c r="G21" s="14">
        <v>59</v>
      </c>
    </row>
    <row r="22" spans="2:7" x14ac:dyDescent="0.3">
      <c r="B22" s="5" t="s">
        <v>18</v>
      </c>
      <c r="C22" s="6">
        <v>8</v>
      </c>
      <c r="D22" s="6">
        <v>121</v>
      </c>
      <c r="E22" s="7"/>
      <c r="F22" s="13">
        <v>10</v>
      </c>
      <c r="G22" s="14">
        <v>156</v>
      </c>
    </row>
    <row r="23" spans="2:7" x14ac:dyDescent="0.3">
      <c r="B23" s="5" t="s">
        <v>19</v>
      </c>
      <c r="C23" s="6">
        <v>19</v>
      </c>
      <c r="D23" s="6">
        <v>265</v>
      </c>
      <c r="E23" s="7"/>
      <c r="F23" s="13">
        <v>57</v>
      </c>
      <c r="G23" s="14">
        <v>718</v>
      </c>
    </row>
    <row r="24" spans="2:7" ht="15" x14ac:dyDescent="0.25">
      <c r="B24" s="5" t="s">
        <v>20</v>
      </c>
      <c r="C24" s="6">
        <v>21</v>
      </c>
      <c r="D24" s="6">
        <v>236</v>
      </c>
      <c r="E24" s="7"/>
      <c r="F24" s="13">
        <v>61</v>
      </c>
      <c r="G24" s="14">
        <v>530</v>
      </c>
    </row>
    <row r="25" spans="2:7" ht="15" x14ac:dyDescent="0.25">
      <c r="C25" s="15">
        <f>SUM(C6:C24)</f>
        <v>466</v>
      </c>
      <c r="D25" s="15">
        <f>SUM(D6:D24)</f>
        <v>9343</v>
      </c>
      <c r="F25" s="15">
        <v>1070</v>
      </c>
      <c r="G25" s="15">
        <v>18049</v>
      </c>
    </row>
  </sheetData>
  <mergeCells count="1">
    <mergeCell ref="B4:D4"/>
  </mergeCells>
  <conditionalFormatting sqref="E14">
    <cfRule type="notContainsBlanks" dxfId="0" priority="1">
      <formula>LEN(TRIM(E14))&gt;0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jtecnica</dc:creator>
  <cp:lastModifiedBy>ADMON_ASISTENTE</cp:lastModifiedBy>
  <dcterms:created xsi:type="dcterms:W3CDTF">2018-07-03T18:46:01Z</dcterms:created>
  <dcterms:modified xsi:type="dcterms:W3CDTF">2021-09-17T16:58:50Z</dcterms:modified>
</cp:coreProperties>
</file>