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3040" windowHeight="7752"/>
  </bookViews>
  <sheets>
    <sheet name="Demandas" sheetId="2" r:id="rId1"/>
  </sheets>
  <calcPr calcId="162913"/>
</workbook>
</file>

<file path=xl/calcChain.xml><?xml version="1.0" encoding="utf-8"?>
<calcChain xmlns="http://schemas.openxmlformats.org/spreadsheetml/2006/main">
  <c r="N17" i="2" l="1"/>
  <c r="N12" i="2" l="1"/>
  <c r="N16" i="2"/>
  <c r="N15" i="2"/>
  <c r="N14" i="2"/>
  <c r="N13" i="2"/>
</calcChain>
</file>

<file path=xl/sharedStrings.xml><?xml version="1.0" encoding="utf-8"?>
<sst xmlns="http://schemas.openxmlformats.org/spreadsheetml/2006/main" count="16" uniqueCount="16">
  <si>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</si>
  <si>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</si>
  <si>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</si>
  <si>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</si>
  <si>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</si>
  <si>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</si>
  <si>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</si>
  <si>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</si>
  <si>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</si>
  <si>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</si>
  <si>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</si>
  <si>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</si>
  <si>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</si>
  <si>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AÑO</t>
  </si>
  <si>
    <t xml:space="preserve">DEMANDAS NUEVAS </t>
  </si>
  <si>
    <t>TRIBUNAL DE ARBITRAJE Y ESCALAFÓN DEL ESTADO DE JALISCO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</si>
</sst>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22"/>
      <color rgb="FF000000"/>
      <name val="Calibri"/>
      <family val="2"/>
      <scheme val="minor"/>
    </font>
    <font>
      <b/>
      <i/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17"/>
  <sheetViews>
    <sheetView tabSelected="1" workbookViewId="0">
      <selection activeCell="L18" sqref="L18"/>
    </sheetView>
  </sheetViews>
  <sheetFormatPr baseColWidth="10" defaultRowHeight="14.4" x14ac:dyDescent="0.3"/>
  <cols>
    <col min="1" max="1" width="10.88671875" customWidth="1"/>
    <col min="2" max="2" width="10.6640625" customWidth="1"/>
    <col min="3" max="3" width="10.88671875" customWidth="1"/>
    <col min="4" max="4" width="9.33203125" customWidth="1"/>
    <col min="5" max="5" width="10.33203125" customWidth="1"/>
    <col min="6" max="6" width="10" customWidth="1"/>
    <col min="7" max="7" width="10.109375" customWidth="1"/>
    <col min="8" max="8" width="9.6640625" customWidth="1"/>
    <col min="9" max="9" width="10.44140625" customWidth="1"/>
    <col min="10" max="14" width="12.109375" customWidth="1"/>
  </cols>
  <sheetData>
    <row r="3" spans="1:14" ht="31.2" x14ac:dyDescent="0.6">
      <c r="A3" s="7" t="s">
        <v>15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2" customHeight="1" x14ac:dyDescent="0.6">
      <c r="A4" s="5"/>
      <c r="I4" s="5"/>
      <c r="J4" s="5"/>
      <c r="K4" s="5"/>
      <c r="L4" s="5"/>
      <c r="M4" s="5"/>
      <c r="N4" s="5"/>
    </row>
    <row r="5" spans="1:14" ht="28.8" x14ac:dyDescent="0.55000000000000004">
      <c r="A5" s="6" t="s">
        <v>14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11" spans="1:14" s="1" customFormat="1" ht="21" customHeight="1" x14ac:dyDescent="0.3">
      <c r="A11" s="3" t="s">
        <v>13</v>
      </c>
      <c r="B11" s="3" t="s">
        <v>0</v>
      </c>
      <c r="C11" s="3" t="s">
        <v>1</v>
      </c>
      <c r="D11" s="3" t="s">
        <v>2</v>
      </c>
      <c r="E11" s="3" t="s">
        <v>3</v>
      </c>
      <c r="F11" s="3" t="s">
        <v>4</v>
      </c>
      <c r="G11" s="3" t="s">
        <v>5</v>
      </c>
      <c r="H11" s="3" t="s">
        <v>6</v>
      </c>
      <c r="I11" s="3" t="s">
        <v>7</v>
      </c>
      <c r="J11" s="3" t="s">
        <v>8</v>
      </c>
      <c r="K11" s="3" t="s">
        <v>9</v>
      </c>
      <c r="L11" s="3" t="s">
        <v>10</v>
      </c>
      <c r="M11" s="3" t="s">
        <v>11</v>
      </c>
      <c r="N11" s="3" t="s">
        <v>12</v>
      </c>
    </row>
    <row r="12" spans="1:14" s="1" customFormat="1" ht="21" customHeight="1" x14ac:dyDescent="0.3">
      <c r="A12" s="4">
        <v>2013</v>
      </c>
      <c r="B12" s="2">
        <v>347</v>
      </c>
      <c r="C12" s="2">
        <v>181</v>
      </c>
      <c r="D12" s="2">
        <v>173</v>
      </c>
      <c r="E12" s="2">
        <v>255</v>
      </c>
      <c r="F12" s="2">
        <v>288</v>
      </c>
      <c r="G12" s="2">
        <v>220</v>
      </c>
      <c r="H12" s="2">
        <v>227</v>
      </c>
      <c r="I12" s="2">
        <v>200</v>
      </c>
      <c r="J12" s="2">
        <v>189</v>
      </c>
      <c r="K12" s="2">
        <v>158</v>
      </c>
      <c r="L12" s="2">
        <v>123</v>
      </c>
      <c r="M12" s="2">
        <v>99</v>
      </c>
      <c r="N12" s="2">
        <f t="shared" ref="N12:N17" si="0">SUM(B12:M12)</f>
        <v>2460</v>
      </c>
    </row>
    <row r="13" spans="1:14" s="1" customFormat="1" ht="21" customHeight="1" x14ac:dyDescent="0.3">
      <c r="A13" s="4">
        <v>2014</v>
      </c>
      <c r="B13" s="2">
        <v>112</v>
      </c>
      <c r="C13" s="2">
        <v>85</v>
      </c>
      <c r="D13" s="2">
        <v>135</v>
      </c>
      <c r="E13" s="2">
        <v>142</v>
      </c>
      <c r="F13" s="2">
        <v>200</v>
      </c>
      <c r="G13" s="2">
        <v>192</v>
      </c>
      <c r="H13" s="2">
        <v>167</v>
      </c>
      <c r="I13" s="2">
        <v>148</v>
      </c>
      <c r="J13" s="2">
        <v>131</v>
      </c>
      <c r="K13" s="2">
        <v>152</v>
      </c>
      <c r="L13" s="2">
        <v>109</v>
      </c>
      <c r="M13" s="2">
        <v>96</v>
      </c>
      <c r="N13" s="2">
        <f t="shared" si="0"/>
        <v>1669</v>
      </c>
    </row>
    <row r="14" spans="1:14" s="1" customFormat="1" ht="21" customHeight="1" x14ac:dyDescent="0.3">
      <c r="A14" s="4">
        <v>2015</v>
      </c>
      <c r="B14" s="2">
        <v>124</v>
      </c>
      <c r="C14" s="2">
        <v>109</v>
      </c>
      <c r="D14" s="2">
        <v>135</v>
      </c>
      <c r="E14" s="2">
        <v>117</v>
      </c>
      <c r="F14" s="2">
        <v>122</v>
      </c>
      <c r="G14" s="2">
        <v>141</v>
      </c>
      <c r="H14" s="2">
        <v>340</v>
      </c>
      <c r="I14" s="2">
        <v>299</v>
      </c>
      <c r="J14" s="2">
        <v>341</v>
      </c>
      <c r="K14" s="2">
        <v>325</v>
      </c>
      <c r="L14" s="2">
        <v>1185</v>
      </c>
      <c r="M14" s="2">
        <v>509</v>
      </c>
      <c r="N14" s="2">
        <f t="shared" si="0"/>
        <v>3747</v>
      </c>
    </row>
    <row r="15" spans="1:14" s="1" customFormat="1" ht="21" customHeight="1" x14ac:dyDescent="0.3">
      <c r="A15" s="4">
        <v>2016</v>
      </c>
      <c r="B15" s="2">
        <v>233</v>
      </c>
      <c r="C15" s="2">
        <v>159</v>
      </c>
      <c r="D15" s="2">
        <v>149</v>
      </c>
      <c r="E15" s="2">
        <v>196</v>
      </c>
      <c r="F15" s="2">
        <v>452</v>
      </c>
      <c r="G15" s="2">
        <v>163</v>
      </c>
      <c r="H15" s="2">
        <v>158</v>
      </c>
      <c r="I15" s="2">
        <v>250</v>
      </c>
      <c r="J15" s="2">
        <v>172</v>
      </c>
      <c r="K15" s="2">
        <v>179</v>
      </c>
      <c r="L15" s="2">
        <v>163</v>
      </c>
      <c r="M15" s="2">
        <v>131</v>
      </c>
      <c r="N15" s="2">
        <f t="shared" si="0"/>
        <v>2405</v>
      </c>
    </row>
    <row r="16" spans="1:14" ht="21" customHeight="1" x14ac:dyDescent="0.3">
      <c r="A16" s="4">
        <v>2017</v>
      </c>
      <c r="B16" s="2">
        <v>137</v>
      </c>
      <c r="C16" s="2">
        <v>124</v>
      </c>
      <c r="D16" s="2">
        <v>197</v>
      </c>
      <c r="E16" s="2">
        <v>98</v>
      </c>
      <c r="F16" s="2">
        <v>126</v>
      </c>
      <c r="G16" s="2">
        <v>127</v>
      </c>
      <c r="H16" s="2">
        <v>111</v>
      </c>
      <c r="I16" s="2">
        <v>165</v>
      </c>
      <c r="J16" s="2">
        <v>143</v>
      </c>
      <c r="K16" s="2">
        <v>129</v>
      </c>
      <c r="L16" s="2">
        <v>117</v>
      </c>
      <c r="M16" s="2">
        <v>87</v>
      </c>
      <c r="N16" s="2">
        <f t="shared" si="0"/>
        <v>1561</v>
      </c>
    </row>
    <row r="17" spans="1:14" ht="21" customHeight="1" x14ac:dyDescent="0.3">
      <c r="A17" s="4">
        <v>2018</v>
      </c>
      <c r="B17" s="2">
        <v>124</v>
      </c>
      <c r="C17" s="2">
        <v>153</v>
      </c>
      <c r="D17" s="2">
        <v>162</v>
      </c>
      <c r="E17" s="2">
        <v>165</v>
      </c>
      <c r="F17" s="2">
        <v>180</v>
      </c>
      <c r="G17" s="2">
        <v>197</v>
      </c>
      <c r="H17" s="2">
        <v>160</v>
      </c>
      <c r="I17" s="2">
        <v>273</v>
      </c>
      <c r="J17" s="2">
        <v>309</v>
      </c>
      <c r="K17" s="2">
        <v>494</v>
      </c>
      <c r="L17" s="2">
        <v>824</v>
      </c>
      <c r="M17" s="2">
        <v>317</v>
      </c>
      <c r="N17" s="2">
        <f t="shared" si="0"/>
        <v>3358</v>
      </c>
    </row>
  </sheetData>
  <mergeCells count="2">
    <mergeCell ref="A5:N5"/>
    <mergeCell ref="A3:N3"/>
  </mergeCells>
  <pageMargins left="0.70866141732283472" right="0.70866141732283472" top="0.74803149606299213" bottom="0.74803149606299213" header="0.31496062992125984" footer="0.31496062992125984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Demandas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JTM</dc:creator>
  <cp:lastModifiedBy>ENVY</cp:lastModifiedBy>
  <cp:lastPrinted>2019-01-23T17:05:54Z</cp:lastPrinted>
  <dcterms:created xsi:type="dcterms:W3CDTF">2016-12-07T20:53:21Z</dcterms:created>
  <dcterms:modified xsi:type="dcterms:W3CDTF">2019-03-20T21:33:14Z</dcterms:modified>
</cp:coreProperties>
</file>