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FINANCIEROS\Dropbox\ECRO Administración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<sst xmlns="http://schemas.openxmlformats.org/spreadsheetml/2006/main" count="20" uniqueCount="18">
  <si>
    <t>ESCUELA DE CONSERVACION Y RESTAURACION DE OCCIDENTE</t>
  </si>
  <si>
    <t>TABLA DE INGRESOS PROPIOS (CUOTAS ALUMNOS)</t>
  </si>
  <si>
    <t xml:space="preserve">CONCEPTO </t>
  </si>
  <si>
    <t xml:space="preserve">CUOTAS 2012                </t>
  </si>
  <si>
    <t>CUOTA 2013</t>
  </si>
  <si>
    <t>CUOTA 2014</t>
  </si>
  <si>
    <t>CUOTA 2015</t>
  </si>
  <si>
    <t>MONTO A INCREMENTAR</t>
  </si>
  <si>
    <t>CUOTA 2016</t>
  </si>
  <si>
    <t>INFLACIÓN</t>
  </si>
  <si>
    <t xml:space="preserve">SEMESTRE </t>
  </si>
  <si>
    <t>GUIA DE ESTUDIO INSCRIPCION</t>
  </si>
  <si>
    <t>INSCRIPCION</t>
  </si>
  <si>
    <t>CONSTANCIA DE ESTUDIOS</t>
  </si>
  <si>
    <t xml:space="preserve"> REPOSICIÓN DE CREDENCIALES</t>
  </si>
  <si>
    <t>CARTA DE PASANTE</t>
  </si>
  <si>
    <t>LIBERACION DE SERVICIO SOCIAL</t>
  </si>
  <si>
    <t>CERTIFICADO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</si>
</sst>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M10" sqref="M10"/>
    </sheetView>
  </sheetViews>
  <sheetFormatPr baseColWidth="10" defaultRowHeight="15" x14ac:dyDescent="0.25"/>
  <sheetData>
    <row r="3" spans="1:10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8.25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7</v>
      </c>
      <c r="H7" s="5" t="s">
        <v>8</v>
      </c>
      <c r="I7" s="5" t="s">
        <v>9</v>
      </c>
      <c r="J7" s="5" t="s">
        <v>7</v>
      </c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4" t="s">
        <v>10</v>
      </c>
      <c r="B9" s="7">
        <v>4300</v>
      </c>
      <c r="C9" s="8">
        <v>4500</v>
      </c>
      <c r="D9" s="8">
        <v>4700</v>
      </c>
      <c r="E9" s="8">
        <v>4900</v>
      </c>
      <c r="F9" s="8">
        <f t="shared" ref="F9:F16" si="0">E9*I9</f>
        <v>263.67757499999999</v>
      </c>
      <c r="G9" s="8">
        <f>H9-E9</f>
        <v>260</v>
      </c>
      <c r="H9" s="8">
        <v>5160</v>
      </c>
      <c r="I9" s="9">
        <v>5.3811749999999998E-2</v>
      </c>
      <c r="J9" s="8">
        <v>200</v>
      </c>
    </row>
    <row r="10" spans="1:10" ht="51" x14ac:dyDescent="0.25">
      <c r="A10" s="4" t="s">
        <v>11</v>
      </c>
      <c r="B10" s="7">
        <v>1050</v>
      </c>
      <c r="C10" s="8">
        <v>1100</v>
      </c>
      <c r="D10" s="8">
        <v>1150</v>
      </c>
      <c r="E10" s="8">
        <v>1200</v>
      </c>
      <c r="F10" s="8">
        <f t="shared" si="0"/>
        <v>64.574100000000001</v>
      </c>
      <c r="G10" s="8">
        <f t="shared" ref="G10:G16" si="1">H10-E10</f>
        <v>60</v>
      </c>
      <c r="H10" s="8">
        <v>1260</v>
      </c>
      <c r="I10" s="9">
        <v>5.3811749999999998E-2</v>
      </c>
      <c r="J10" s="8">
        <v>50</v>
      </c>
    </row>
    <row r="11" spans="1:10" ht="25.5" x14ac:dyDescent="0.25">
      <c r="A11" s="4" t="s">
        <v>12</v>
      </c>
      <c r="B11" s="7">
        <v>1050</v>
      </c>
      <c r="C11" s="8">
        <v>1100</v>
      </c>
      <c r="D11" s="8">
        <v>1150</v>
      </c>
      <c r="E11" s="8">
        <v>1200</v>
      </c>
      <c r="F11" s="8">
        <f t="shared" si="0"/>
        <v>64.574100000000001</v>
      </c>
      <c r="G11" s="8">
        <f t="shared" si="1"/>
        <v>60</v>
      </c>
      <c r="H11" s="8">
        <v>1260</v>
      </c>
      <c r="I11" s="9">
        <v>5.3811749999999998E-2</v>
      </c>
      <c r="J11" s="8">
        <v>50</v>
      </c>
    </row>
    <row r="12" spans="1:10" ht="38.25" x14ac:dyDescent="0.25">
      <c r="A12" s="4" t="s">
        <v>13</v>
      </c>
      <c r="B12" s="7">
        <v>55</v>
      </c>
      <c r="C12" s="8">
        <v>60</v>
      </c>
      <c r="D12" s="8">
        <v>65</v>
      </c>
      <c r="E12" s="8">
        <v>70</v>
      </c>
      <c r="F12" s="8">
        <f t="shared" si="0"/>
        <v>3.7668225</v>
      </c>
      <c r="G12" s="8">
        <f t="shared" si="1"/>
        <v>5</v>
      </c>
      <c r="H12" s="8">
        <v>75</v>
      </c>
      <c r="I12" s="9">
        <v>5.3811749999999998E-2</v>
      </c>
      <c r="J12" s="8">
        <v>5</v>
      </c>
    </row>
    <row r="13" spans="1:10" ht="63.75" x14ac:dyDescent="0.25">
      <c r="A13" s="4" t="s">
        <v>14</v>
      </c>
      <c r="B13" s="7">
        <v>95</v>
      </c>
      <c r="C13" s="8">
        <v>100</v>
      </c>
      <c r="D13" s="8">
        <v>105</v>
      </c>
      <c r="E13" s="8">
        <v>120</v>
      </c>
      <c r="F13" s="8">
        <f t="shared" si="0"/>
        <v>6.4574099999999994</v>
      </c>
      <c r="G13" s="8">
        <f t="shared" si="1"/>
        <v>5</v>
      </c>
      <c r="H13" s="8">
        <v>125</v>
      </c>
      <c r="I13" s="9">
        <v>5.3811749999999998E-2</v>
      </c>
      <c r="J13" s="8">
        <v>5</v>
      </c>
    </row>
    <row r="14" spans="1:10" ht="25.5" x14ac:dyDescent="0.25">
      <c r="A14" s="4" t="s">
        <v>15</v>
      </c>
      <c r="B14" s="7">
        <v>100</v>
      </c>
      <c r="C14" s="8">
        <v>105</v>
      </c>
      <c r="D14" s="8">
        <v>110</v>
      </c>
      <c r="E14" s="8">
        <v>115</v>
      </c>
      <c r="F14" s="8">
        <f t="shared" si="0"/>
        <v>6.1883512500000002</v>
      </c>
      <c r="G14" s="8">
        <f t="shared" si="1"/>
        <v>5</v>
      </c>
      <c r="H14" s="8">
        <v>120</v>
      </c>
      <c r="I14" s="9">
        <v>5.3811749999999998E-2</v>
      </c>
      <c r="J14" s="8">
        <v>5</v>
      </c>
    </row>
    <row r="15" spans="1:10" ht="51" x14ac:dyDescent="0.25">
      <c r="A15" s="4" t="s">
        <v>16</v>
      </c>
      <c r="B15" s="7">
        <v>165</v>
      </c>
      <c r="C15" s="8">
        <v>170</v>
      </c>
      <c r="D15" s="8">
        <v>175</v>
      </c>
      <c r="E15" s="8">
        <v>180</v>
      </c>
      <c r="F15" s="8">
        <f t="shared" si="0"/>
        <v>9.6861149999999991</v>
      </c>
      <c r="G15" s="8">
        <f t="shared" si="1"/>
        <v>10</v>
      </c>
      <c r="H15" s="8">
        <v>190</v>
      </c>
      <c r="I15" s="9">
        <v>5.3811749999999998E-2</v>
      </c>
      <c r="J15" s="8">
        <v>5</v>
      </c>
    </row>
    <row r="16" spans="1:10" ht="51" x14ac:dyDescent="0.25">
      <c r="A16" s="4" t="s">
        <v>17</v>
      </c>
      <c r="B16" s="7">
        <v>460</v>
      </c>
      <c r="C16" s="8">
        <v>480</v>
      </c>
      <c r="D16" s="8">
        <v>500</v>
      </c>
      <c r="E16" s="8">
        <v>520</v>
      </c>
      <c r="F16" s="8">
        <f t="shared" si="0"/>
        <v>27.982109999999999</v>
      </c>
      <c r="G16" s="8">
        <f t="shared" si="1"/>
        <v>45</v>
      </c>
      <c r="H16" s="8">
        <v>565</v>
      </c>
      <c r="I16" s="9">
        <v>5.3811749999999998E-2</v>
      </c>
      <c r="J16" s="8">
        <v>20</v>
      </c>
    </row>
  </sheetData>
  <mergeCells count="2"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dcterms:created xsi:type="dcterms:W3CDTF">2017-01-23T20:27:12Z</dcterms:created>
  <dcterms:modified xsi:type="dcterms:W3CDTF">2017-01-23T20:27:32Z</dcterms:modified>
</cp:coreProperties>
</file>