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/>
  <c r="I5" l="1"/>
  <c r="I7"/>
  <c r="I8"/>
  <c r="I9"/>
  <c r="I10"/>
  <c r="I4"/>
  <c r="I3" l="1"/>
</calcChain>
</file>

<file path=xl/sharedStrings.xml><?xml version="1.0" encoding="utf-8"?>
<sst xmlns="http://schemas.openxmlformats.org/spreadsheetml/2006/main" count="122" uniqueCount="50">
  <si>
    <t>No.</t>
  </si>
  <si>
    <t>NOMBRE</t>
  </si>
  <si>
    <t>DENOMINACION DEL CARGO</t>
  </si>
  <si>
    <t>AREA DE ADSCRIPCION</t>
  </si>
  <si>
    <t>Remuneración bruta</t>
  </si>
  <si>
    <t>Deducciones</t>
  </si>
  <si>
    <t>Remuneración neta</t>
  </si>
  <si>
    <t>Percepciones adicionales (en efectivo o en especie)</t>
  </si>
  <si>
    <t>Ingresos y 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</si>
  <si>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</si>
  <si>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</si>
  <si>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</si>
  <si>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</si>
  <si>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</si>
  <si>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</si>
  <si>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</si>
  <si>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>COMISIONADO</t>
  </si>
  <si>
    <t>RODRIGUEZ IBARRA LUIS FRANCISCO</t>
  </si>
  <si>
    <t>PERSONAL COMISIONADO</t>
  </si>
  <si>
    <t>ORGANO INTERNO DE CONTROL</t>
  </si>
  <si>
    <t>CLAVE O NIVEL DEL PUESTO</t>
  </si>
  <si>
    <t>CERDA BELMONTE REGINA ITZEL</t>
  </si>
  <si>
    <t>COORDINADOR ESPECIALIZADO K</t>
  </si>
  <si>
    <t>SUPERVISOR ESPECIALIZADO</t>
  </si>
  <si>
    <t>COORDINADOR ADMINISTRATIVO J</t>
  </si>
  <si>
    <t>ANALISTA ESPECIALIZADO</t>
  </si>
  <si>
    <t>ENCARGADO DE ZONA F</t>
  </si>
  <si>
    <t>COORDINADOR A</t>
  </si>
  <si>
    <t>DIRECCION GENERAL DE ADMINISTRACION</t>
  </si>
  <si>
    <t>COORDINACION GENERAL DE MUNICIPIO REGIONAL</t>
  </si>
  <si>
    <t>DIRECCION DE VINCULACION CIUDADANA</t>
  </si>
  <si>
    <t>SECRETARIA PARTICULAR</t>
  </si>
  <si>
    <t>DIRECCION DE ORGANIZACION TERRITORIAL</t>
  </si>
  <si>
    <t>DOMINGUEZ GARCIA MANUEL</t>
  </si>
  <si>
    <t>FLORES REGALADO ANA KAREN</t>
  </si>
  <si>
    <t>FUENTES RAMIREZ ALVARO GERMAN</t>
  </si>
  <si>
    <t>RESENDIZ LOPEZ STEPHANIE</t>
  </si>
  <si>
    <t>RUIZ TORRES MIGUEL ANGEL</t>
  </si>
  <si>
    <t>* QUINQUENIO (SE OTORGA CADA QUE EL SERVIDOR PUBLICO CUMPLE 5 AÑOS DE TRABAJO ININTERRUMPIDOS)
*AGUINALDO (50 DIAS DE SALARIO)</t>
  </si>
  <si>
    <t>EN LA SECRETARIA DE PLANEACION Y PARTICIACION CIUDADANA NO SE CUENTA CON UN PROGRAMA DE INGRESOS Y SISTEMAS DE COMPENSACION PARA NINGUN SERVIDOR PUBLICO ADSCRITO A LA MISMA</t>
  </si>
  <si>
    <t>SE OTORGAN 5 DIAS DE SALARIO DE MANERA ANUAL POR CONCEPTO DE PRIMA VACACIONAL</t>
  </si>
  <si>
    <t>EN LA SECRETARIA DE PLANEACION Y PARTICIACION CIUDADANA NO SE CUENTA CON UN PROGRAMA DE COMISIONES PARA NINGUN SERVIDOR PUBLICO ADSCRITO A LA MISMA</t>
  </si>
  <si>
    <t>EN LA SECRETARIA DE PLANEACION Y PARTICIACION CIUDADANA NO SE CUENTA CON UN PROGRAMA DE DIETAS PARA NINGUN SERVIDOR PUBLICO ADSCRITO A LA MISMA</t>
  </si>
  <si>
    <t>EN LA SECRETARIA DE PLANEACION Y PARTICIACION CIUDADANA NO SE CUENTA CON UN PROGRAMA DE BONOS PARA NINGUN SERVIDOR PUBLICO ADSCRITO A LA MISMA</t>
  </si>
  <si>
    <t>EN LA SECRETARIA DE PLANEACION Y PARTICIACION CIUDADANA NO SE CUENTA CON UN PROGRAMA DE APOYOS ECONOMICOS ADICIONALES A LOS ESTIPULADOS EN LA PLANTILLA PARA NINGUN SERVIDOR PUBLICO ADSCRITO A LA MISMA, A EXCEPCION DE LOS SOBRESUELDOS QUE SON OTORGADOS A LAS PERSONAS QUE VIVEN EN ZONAS DE VIDA CARA.</t>
  </si>
  <si>
    <t>EN LA SECRETARIA DE PLANEACION Y PARTICIACION CIUDADANA NO SE CUENTA CON UN PROGRAMA DE PRESTACIONES ECONOMICAS Y/O EN ESPECIE PARA NINGUN SERVIDOR PUBLICO ADSCRITO A LA MISMA</t>
  </si>
  <si>
    <t>SE OTORGA UNA QUINCENA DE SALARIO DE MANERA ANUAL COMO ESTIMULO AL SERVIDOR PUBLICO, A EXCEPCION DEL PERSONAL QUE INGRESO EN LA PRESENTE ADMINISTRACION, YA QUE ASI FUE ESTIPULADO POR EL SR. GOBERNADOR</t>
  </si>
  <si>
    <t>ESPECIALISTA B</t>
  </si>
  <si>
    <t xml:space="preserve">ASISTENTE DEL ORGANO INTERNO DE CONTROL                     </t>
  </si>
  <si>
    <t>MARTIN DEL CAMPO HIJAR MARTHA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</si>
</sst>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Docs-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2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80" zoomScaleNormal="80" workbookViewId="0">
      <selection activeCell="A7" sqref="A7"/>
    </sheetView>
  </sheetViews>
  <sheetFormatPr baseColWidth="10" defaultRowHeight="15"/>
  <cols>
    <col min="1" max="1" width="11.42578125" style="9"/>
    <col min="2" max="2" width="16.7109375" style="9" customWidth="1"/>
    <col min="3" max="3" width="12.7109375" style="9" bestFit="1" customWidth="1"/>
    <col min="4" max="4" width="53.5703125" style="9" bestFit="1" customWidth="1"/>
    <col min="5" max="5" width="55.7109375" style="9" bestFit="1" customWidth="1"/>
    <col min="6" max="6" width="35.28515625" style="9" bestFit="1" customWidth="1"/>
    <col min="7" max="7" width="16.42578125" style="9" bestFit="1" customWidth="1"/>
    <col min="8" max="8" width="15.28515625" style="9" bestFit="1" customWidth="1"/>
    <col min="9" max="9" width="16.42578125" style="9" bestFit="1" customWidth="1"/>
    <col min="10" max="10" width="24.85546875" style="9" customWidth="1"/>
    <col min="11" max="11" width="28.28515625" style="9" customWidth="1"/>
    <col min="12" max="12" width="15.28515625" style="9" customWidth="1"/>
    <col min="13" max="13" width="26.5703125" style="9" customWidth="1"/>
    <col min="14" max="14" width="24.85546875" style="9" customWidth="1"/>
    <col min="15" max="15" width="25.42578125" style="9" customWidth="1"/>
    <col min="16" max="16" width="32.140625" style="9" customWidth="1"/>
    <col min="17" max="17" width="43.28515625" style="9" customWidth="1"/>
    <col min="18" max="18" width="30.140625" style="9" customWidth="1"/>
    <col min="19" max="16384" width="11.42578125" style="9"/>
  </cols>
  <sheetData>
    <row r="1" spans="1:18">
      <c r="D1" s="15"/>
      <c r="E1" s="15"/>
      <c r="F1" s="3"/>
    </row>
    <row r="2" spans="1:18" ht="25.5">
      <c r="A2" s="1" t="s">
        <v>0</v>
      </c>
      <c r="B2" s="12" t="s">
        <v>18</v>
      </c>
      <c r="C2" s="8" t="s">
        <v>20</v>
      </c>
      <c r="D2" s="1" t="s">
        <v>2</v>
      </c>
      <c r="E2" s="1" t="s">
        <v>3</v>
      </c>
      <c r="F2" s="1" t="s">
        <v>1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</row>
    <row r="3" spans="1:18" ht="135">
      <c r="A3" s="4">
        <v>1</v>
      </c>
      <c r="B3" s="5" t="s">
        <v>16</v>
      </c>
      <c r="C3" s="7">
        <v>1</v>
      </c>
      <c r="D3" s="7" t="s">
        <v>47</v>
      </c>
      <c r="E3" s="7" t="s">
        <v>28</v>
      </c>
      <c r="F3" s="5" t="s">
        <v>36</v>
      </c>
      <c r="G3" s="13">
        <v>16062</v>
      </c>
      <c r="H3" s="6">
        <v>3648.21</v>
      </c>
      <c r="I3" s="14">
        <f>G3-H3</f>
        <v>12413.79</v>
      </c>
      <c r="J3" s="10" t="s">
        <v>38</v>
      </c>
      <c r="K3" s="11" t="s">
        <v>39</v>
      </c>
      <c r="L3" s="10" t="s">
        <v>40</v>
      </c>
      <c r="M3" s="11" t="s">
        <v>41</v>
      </c>
      <c r="N3" s="11" t="s">
        <v>42</v>
      </c>
      <c r="O3" s="11" t="s">
        <v>43</v>
      </c>
      <c r="P3" s="11" t="s">
        <v>46</v>
      </c>
      <c r="Q3" s="11" t="s">
        <v>44</v>
      </c>
      <c r="R3" s="11" t="s">
        <v>45</v>
      </c>
    </row>
    <row r="4" spans="1:18" ht="135">
      <c r="A4" s="4">
        <v>2</v>
      </c>
      <c r="B4" s="5" t="s">
        <v>16</v>
      </c>
      <c r="C4" s="7">
        <v>11</v>
      </c>
      <c r="D4" s="7" t="s">
        <v>24</v>
      </c>
      <c r="E4" s="7" t="s">
        <v>30</v>
      </c>
      <c r="F4" s="5" t="s">
        <v>34</v>
      </c>
      <c r="G4" s="13">
        <v>17975</v>
      </c>
      <c r="H4" s="6">
        <v>4255.43</v>
      </c>
      <c r="I4" s="14">
        <f>G4-H4</f>
        <v>13719.57</v>
      </c>
      <c r="J4" s="10" t="s">
        <v>38</v>
      </c>
      <c r="K4" s="11" t="s">
        <v>39</v>
      </c>
      <c r="L4" s="10" t="s">
        <v>40</v>
      </c>
      <c r="M4" s="11" t="s">
        <v>41</v>
      </c>
      <c r="N4" s="11" t="s">
        <v>42</v>
      </c>
      <c r="O4" s="11" t="s">
        <v>43</v>
      </c>
      <c r="P4" s="11" t="s">
        <v>46</v>
      </c>
      <c r="Q4" s="11" t="s">
        <v>44</v>
      </c>
      <c r="R4" s="11" t="s">
        <v>45</v>
      </c>
    </row>
    <row r="5" spans="1:18" ht="135">
      <c r="A5" s="4">
        <v>3</v>
      </c>
      <c r="B5" s="5" t="s">
        <v>16</v>
      </c>
      <c r="C5" s="7">
        <v>11</v>
      </c>
      <c r="D5" s="7" t="s">
        <v>25</v>
      </c>
      <c r="E5" s="7" t="s">
        <v>31</v>
      </c>
      <c r="F5" s="5" t="s">
        <v>35</v>
      </c>
      <c r="G5" s="13">
        <v>17975</v>
      </c>
      <c r="H5" s="6">
        <v>4255.43</v>
      </c>
      <c r="I5" s="14">
        <f t="shared" ref="I5:I10" si="0">G5-H5</f>
        <v>13719.57</v>
      </c>
      <c r="J5" s="10" t="s">
        <v>38</v>
      </c>
      <c r="K5" s="11" t="s">
        <v>39</v>
      </c>
      <c r="L5" s="10" t="s">
        <v>40</v>
      </c>
      <c r="M5" s="11" t="s">
        <v>41</v>
      </c>
      <c r="N5" s="11" t="s">
        <v>42</v>
      </c>
      <c r="O5" s="11" t="s">
        <v>43</v>
      </c>
      <c r="P5" s="11" t="s">
        <v>46</v>
      </c>
      <c r="Q5" s="11" t="s">
        <v>44</v>
      </c>
      <c r="R5" s="11" t="s">
        <v>45</v>
      </c>
    </row>
    <row r="6" spans="1:18" ht="135">
      <c r="A6" s="4">
        <v>4</v>
      </c>
      <c r="B6" s="5" t="s">
        <v>16</v>
      </c>
      <c r="C6" s="7">
        <v>12</v>
      </c>
      <c r="D6" s="7" t="s">
        <v>48</v>
      </c>
      <c r="E6" s="7" t="s">
        <v>19</v>
      </c>
      <c r="F6" s="5" t="s">
        <v>49</v>
      </c>
      <c r="G6" s="13">
        <v>18338</v>
      </c>
      <c r="H6" s="6">
        <v>4372.87</v>
      </c>
      <c r="I6" s="14">
        <f t="shared" si="0"/>
        <v>13965.130000000001</v>
      </c>
      <c r="J6" s="10" t="s">
        <v>38</v>
      </c>
      <c r="K6" s="11" t="s">
        <v>39</v>
      </c>
      <c r="L6" s="10" t="s">
        <v>40</v>
      </c>
      <c r="M6" s="11" t="s">
        <v>41</v>
      </c>
      <c r="N6" s="11" t="s">
        <v>42</v>
      </c>
      <c r="O6" s="11" t="s">
        <v>43</v>
      </c>
      <c r="P6" s="11" t="s">
        <v>46</v>
      </c>
      <c r="Q6" s="11" t="s">
        <v>44</v>
      </c>
      <c r="R6" s="11" t="s">
        <v>45</v>
      </c>
    </row>
    <row r="7" spans="1:18" ht="135">
      <c r="A7" s="4">
        <v>5</v>
      </c>
      <c r="B7" s="5" t="s">
        <v>16</v>
      </c>
      <c r="C7" s="7">
        <v>12</v>
      </c>
      <c r="D7" s="7" t="s">
        <v>27</v>
      </c>
      <c r="E7" s="7" t="s">
        <v>31</v>
      </c>
      <c r="F7" s="5" t="s">
        <v>37</v>
      </c>
      <c r="G7" s="13">
        <v>18338</v>
      </c>
      <c r="H7" s="6">
        <v>4372.87</v>
      </c>
      <c r="I7" s="14">
        <f t="shared" si="0"/>
        <v>13965.130000000001</v>
      </c>
      <c r="J7" s="10" t="s">
        <v>38</v>
      </c>
      <c r="K7" s="11" t="s">
        <v>39</v>
      </c>
      <c r="L7" s="10" t="s">
        <v>40</v>
      </c>
      <c r="M7" s="11" t="s">
        <v>41</v>
      </c>
      <c r="N7" s="11" t="s">
        <v>42</v>
      </c>
      <c r="O7" s="11" t="s">
        <v>43</v>
      </c>
      <c r="P7" s="11" t="s">
        <v>46</v>
      </c>
      <c r="Q7" s="11" t="s">
        <v>44</v>
      </c>
      <c r="R7" s="11" t="s">
        <v>45</v>
      </c>
    </row>
    <row r="8" spans="1:18" ht="135">
      <c r="A8" s="4">
        <v>6</v>
      </c>
      <c r="B8" s="5" t="s">
        <v>16</v>
      </c>
      <c r="C8" s="7">
        <v>16</v>
      </c>
      <c r="D8" s="7" t="s">
        <v>26</v>
      </c>
      <c r="E8" s="7" t="s">
        <v>32</v>
      </c>
      <c r="F8" s="5" t="s">
        <v>17</v>
      </c>
      <c r="G8" s="13">
        <v>25078</v>
      </c>
      <c r="H8" s="6">
        <v>6560.26</v>
      </c>
      <c r="I8" s="14">
        <f t="shared" si="0"/>
        <v>18517.739999999998</v>
      </c>
      <c r="J8" s="10" t="s">
        <v>38</v>
      </c>
      <c r="K8" s="11" t="s">
        <v>39</v>
      </c>
      <c r="L8" s="10" t="s">
        <v>40</v>
      </c>
      <c r="M8" s="11" t="s">
        <v>41</v>
      </c>
      <c r="N8" s="11" t="s">
        <v>42</v>
      </c>
      <c r="O8" s="11" t="s">
        <v>43</v>
      </c>
      <c r="P8" s="11" t="s">
        <v>46</v>
      </c>
      <c r="Q8" s="11" t="s">
        <v>44</v>
      </c>
      <c r="R8" s="11" t="s">
        <v>45</v>
      </c>
    </row>
    <row r="9" spans="1:18" ht="135">
      <c r="A9" s="4">
        <v>7</v>
      </c>
      <c r="B9" s="5" t="s">
        <v>16</v>
      </c>
      <c r="C9" s="7">
        <v>19</v>
      </c>
      <c r="D9" s="7" t="s">
        <v>23</v>
      </c>
      <c r="E9" s="7" t="s">
        <v>29</v>
      </c>
      <c r="F9" s="5" t="s">
        <v>33</v>
      </c>
      <c r="G9" s="13">
        <v>36155</v>
      </c>
      <c r="H9" s="6">
        <v>10355.129999999999</v>
      </c>
      <c r="I9" s="14">
        <f t="shared" si="0"/>
        <v>25799.870000000003</v>
      </c>
      <c r="J9" s="10" t="s">
        <v>38</v>
      </c>
      <c r="K9" s="11" t="s">
        <v>39</v>
      </c>
      <c r="L9" s="10" t="s">
        <v>40</v>
      </c>
      <c r="M9" s="11" t="s">
        <v>41</v>
      </c>
      <c r="N9" s="11" t="s">
        <v>42</v>
      </c>
      <c r="O9" s="11" t="s">
        <v>43</v>
      </c>
      <c r="P9" s="11" t="s">
        <v>46</v>
      </c>
      <c r="Q9" s="11" t="s">
        <v>44</v>
      </c>
      <c r="R9" s="11" t="s">
        <v>45</v>
      </c>
    </row>
    <row r="10" spans="1:18" ht="135">
      <c r="A10" s="4">
        <v>8</v>
      </c>
      <c r="B10" s="5" t="s">
        <v>16</v>
      </c>
      <c r="C10" s="7">
        <v>20</v>
      </c>
      <c r="D10" s="7" t="s">
        <v>22</v>
      </c>
      <c r="E10" s="7" t="s">
        <v>28</v>
      </c>
      <c r="F10" s="5" t="s">
        <v>21</v>
      </c>
      <c r="G10" s="13">
        <v>38852</v>
      </c>
      <c r="H10" s="6">
        <v>11278.23</v>
      </c>
      <c r="I10" s="14">
        <f t="shared" si="0"/>
        <v>27573.77</v>
      </c>
      <c r="J10" s="10" t="s">
        <v>38</v>
      </c>
      <c r="K10" s="11" t="s">
        <v>39</v>
      </c>
      <c r="L10" s="10" t="s">
        <v>40</v>
      </c>
      <c r="M10" s="11" t="s">
        <v>41</v>
      </c>
      <c r="N10" s="11" t="s">
        <v>42</v>
      </c>
      <c r="O10" s="11" t="s">
        <v>43</v>
      </c>
      <c r="P10" s="11" t="s">
        <v>46</v>
      </c>
      <c r="Q10" s="11" t="s">
        <v>44</v>
      </c>
      <c r="R10" s="11" t="s">
        <v>45</v>
      </c>
    </row>
  </sheetData>
  <sortState ref="A3:R11">
    <sortCondition ref="C3"/>
  </sortState>
  <mergeCells count="1"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Jorge Aguirre Marin</dc:creator>
  <cp:lastModifiedBy>mbarajas</cp:lastModifiedBy>
  <dcterms:created xsi:type="dcterms:W3CDTF">2020-01-27T17:08:10Z</dcterms:created>
  <dcterms:modified xsi:type="dcterms:W3CDTF">2022-01-14T17:35:28Z</dcterms:modified>
</cp:coreProperties>
</file>