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DIRECCION GENERAL JURIDICA\TRANSPARENCIA 2018\Portal Web\Fracción V\Inciso v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44" i="1" l="1"/>
  <c r="B45" i="1" s="1"/>
</calcChain>
</file>

<file path=xl/sharedStrings.xml><?xml version="1.0" encoding="utf-8"?>
<sst xmlns="http://schemas.openxmlformats.org/spreadsheetml/2006/main" count="148" uniqueCount="125">
  <si>
    <t>CHEQUE CANCELADO</t>
  </si>
  <si>
    <t>FECHA</t>
  </si>
  <si>
    <t>N° DE CHEQUE</t>
  </si>
  <si>
    <t xml:space="preserve">A FAVOR DE  </t>
  </si>
  <si>
    <t>CANTIDAD</t>
  </si>
  <si>
    <t xml:space="preserve">POR CONCEPTO DE  </t>
  </si>
  <si>
    <t>IVAN ANAYA FIGUEROA</t>
  </si>
  <si>
    <t>JOSE HERMENEGILDO VALDOVINOS AYALA</t>
  </si>
  <si>
    <t>MARIA MAGDALENA RUIZ MEJIA</t>
  </si>
  <si>
    <t>ARTURO JAVIER PALERO CASTRO</t>
  </si>
  <si>
    <t>CUENTA BANCARIA  00111383590 DE BBVA BANCOMER</t>
  </si>
  <si>
    <t>LAURA RINA RAMIREZ MACIAS</t>
  </si>
  <si>
    <t>ARMANDO PONCE OLIVO</t>
  </si>
  <si>
    <t>FERNANDO ENRIQUE CONTRERAS ALARCON</t>
  </si>
  <si>
    <t>DANIEL ARCADIO GUTIERREZ RAMIREZ</t>
  </si>
  <si>
    <t>ODETTE PRECIADO BENITEZ</t>
  </si>
  <si>
    <t>JOSE ANTONIO TRUJILLO VEGA</t>
  </si>
  <si>
    <t>JOSE ANTONIO AGUAYO ESPINO</t>
  </si>
  <si>
    <t>ERASMO HIRALES VALENCIA</t>
  </si>
  <si>
    <t>AUTO BASIC SA DE CV</t>
  </si>
  <si>
    <t>SECRETARIA DE PLANEACION ADMINISTRACION Y FINANZAS</t>
  </si>
  <si>
    <t>EDUARDO PARRA RAMOS</t>
  </si>
  <si>
    <t>MARCO ANTONIO VAZQUEZ ARCEO</t>
  </si>
  <si>
    <t>ENRIQUE RAMIREZ PRADO</t>
  </si>
  <si>
    <t>JULIO ALBERTO RIZO IÑIGUEZ</t>
  </si>
  <si>
    <t>VICENTE JIMENEZ SANCHEZ</t>
  </si>
  <si>
    <t>JOSE RENTERIA GONZALEZ</t>
  </si>
  <si>
    <t>ANDRES MARTINEZ PONCE DE LEON</t>
  </si>
  <si>
    <t>HECTOR ENRIQUE RIZO JIMENEZ</t>
  </si>
  <si>
    <t>MARIO AGUILAR HERNANDEZ</t>
  </si>
  <si>
    <t>JORGE FLORES MORENO</t>
  </si>
  <si>
    <t>ON LOGISTICO CORPORATIVO SA DE CV</t>
  </si>
  <si>
    <t xml:space="preserve">MARIA ANTONIA RODRIGUEZ CURIEL </t>
  </si>
  <si>
    <t>JORGE BRAMBILA IÑIGUEZ</t>
  </si>
  <si>
    <t>FRANCISCO JAVIER LUNA CERVANTES</t>
  </si>
  <si>
    <t>XOCHITL PATRICIA GONZALEZ BARRAGAN</t>
  </si>
  <si>
    <t xml:space="preserve">JENIFFER JACQUELINE VALDIVIA CASTELLANOS </t>
  </si>
  <si>
    <t>DISTRIBUIDORA ARCA CONTINENTAL S DE RL DE CV</t>
  </si>
  <si>
    <t>GASTOS A COMPROBAR (MATERIAL DE LIMPIEZA)</t>
  </si>
  <si>
    <t>JORGE LUIS TREJO DOMINGUEZ</t>
  </si>
  <si>
    <t>SERGIO ANDRES ISMERIO TORRES</t>
  </si>
  <si>
    <t>ADALBERTO MARTINEZ ORTIZ</t>
  </si>
  <si>
    <t>RAMON GREGORIO ESTRADA SOSA</t>
  </si>
  <si>
    <t>MARIA INES PEREZ CENTENO</t>
  </si>
  <si>
    <t>JUAN ARTURO CARRANZA MONTAÑO</t>
  </si>
  <si>
    <t>LILIA MARTINA GUZMAN REYNOSO</t>
  </si>
  <si>
    <t>ENRIQUE CESAR VAZQUEZ BECERRA</t>
  </si>
  <si>
    <t>JORGE ARMANDO GOMEZ QUIROGA</t>
  </si>
  <si>
    <t>JESUS OSWALDO VELASCO AGUILERA</t>
  </si>
  <si>
    <t>JOSE DE JESUS RUIZ PACHECO</t>
  </si>
  <si>
    <t>AUTO BASIC  SA DE CV</t>
  </si>
  <si>
    <t>HECTOR GILBERTO TREJO VARELA</t>
  </si>
  <si>
    <t>MARIA RAQUEL CORTES DIAZ</t>
  </si>
  <si>
    <t>ADRIANA RODRIGUEZ VILLAVICENCIO</t>
  </si>
  <si>
    <t>MIGUEL ANGEL SANCHEZ ROBLEDO</t>
  </si>
  <si>
    <t>R. RAUL RAMIREZ ALFARO</t>
  </si>
  <si>
    <t>LUMINA ALIMENTOS SA DE CV</t>
  </si>
  <si>
    <t>PAGO DE FACTURAS  A 365/366/367 POR MTO. DE VEHCULOS OFICIALES DE SEMADET</t>
  </si>
  <si>
    <t>PAGO DE FACTURA  979/ 980/981 POR MTO. DE VEHICULOS OFICIALES DE SEMADET</t>
  </si>
  <si>
    <t>PAGO DE DIFERENCIA EN COMPROBACION DE CH.373 DE VIATICO FOLIO DGPGA 080 A CD. DE MEXICO</t>
  </si>
  <si>
    <t>PAGO DE VIATICOS FOLIOS  CC026/027/028</t>
  </si>
  <si>
    <t>PAGO DE VIATICOS FOLIOS  DGCB 168/183/184/185/186</t>
  </si>
  <si>
    <t>PAGO DE VIATICO FOLIO DGCB152 A TECOLOTLAN</t>
  </si>
  <si>
    <t xml:space="preserve">PAGO DE VIATICO FOLIO  02-007 A GUADALAJARA </t>
  </si>
  <si>
    <t>PAGO DE VIATICO FOLIO  DGCB170 A GUADALAJARA</t>
  </si>
  <si>
    <t>PAGO DE VIATICOS FOLIOS  DGCB 181/182</t>
  </si>
  <si>
    <t>PAGO DE VIATICO FOLIO F333 A GUACHINANGO, MIXTLAN TALPA DE ALLENDE, MASCOTA</t>
  </si>
  <si>
    <t>PAGO DE VIATICO A DGCB165 A TALPA DE ALLENDE</t>
  </si>
  <si>
    <t>PAGO DE VIATICO FOLIO F325 A BOLAÑOS , MEZQUITIC, COLOTLAN</t>
  </si>
  <si>
    <t>PAGO DE FACTURA  L6132 CAPACITACION ESPECIALIZADA "MAESTRIA EN POLITICAS PUBLICAS"</t>
  </si>
  <si>
    <t>PAGO DE FACTURA  FV00035836 POR MTO. DE VEHICULO OFICIAL PLACAS  JS00705</t>
  </si>
  <si>
    <t>GASTOS A COMPROBAR (COMPRA DE ETIQUETAS  Y TINTA SOLICITADA POR RECURSOS MATERIALES)</t>
  </si>
  <si>
    <t>GASTOS A COMPROBAR (COMPRA DE MATERIAL DE PAPELERIA)</t>
  </si>
  <si>
    <t>PAGO DE FACTURA DZP5081539809 COMPRA DE AGUA PARA PERSONAL DE SEMADET</t>
  </si>
  <si>
    <t xml:space="preserve">PAGO DE FACTURA OV 6252 COMPRA DE GUIAS PREPAGADAS PARA ENVIO DE DOCUMENTOS </t>
  </si>
  <si>
    <t>DEVOLUCION DE INTERESES GENERADOS DE CUENTA BANCARIA DEL MES DE  JULIO DE 2018</t>
  </si>
  <si>
    <t>PAGO DE FACTURAS 1006/1007 POR MTO. DE VEHICULOS OFICIALES DE SEMADET</t>
  </si>
  <si>
    <t>GASTOS A COMPROBAR (EMPASTADO DE MANUALES ADMINISTRATIVOS)</t>
  </si>
  <si>
    <t>GASTOS A COMPROBAR (MEDICAMENTOS PARA BOTIQUIN DE SEMADET)</t>
  </si>
  <si>
    <t>GASTOS A COMPROBAR (PAGO DE SUSCRIPCION A PERIODICO MURAL)</t>
  </si>
  <si>
    <t>PAGO DE VIATICOS FOLIOS 280/285/319/349</t>
  </si>
  <si>
    <t>PAGO DE VIATICO FOLIO DGPGA 101 A SAN JUAN  PONCITLAN</t>
  </si>
  <si>
    <t>PAGO DE VIATICO A TEOCUITATLAN DE MORELOS</t>
  </si>
  <si>
    <t>PAGO DE VIATICO FOLIO P0095 A TEOCUITATLAN</t>
  </si>
  <si>
    <t>PAGO DE VIATICO  FOLIO DD010 A AMECA</t>
  </si>
  <si>
    <t xml:space="preserve">PAGO DE VIATICO FOLIO   A MASCOTA </t>
  </si>
  <si>
    <t>PAGO DE VIATICO FOLIO  F345 A VILLA HIDALGO, TEPATITLAN DE MORELOS</t>
  </si>
  <si>
    <t>PAGO DE VIATICO FOLIO  F346 A ATENGUILLO, TALPA DE ALLENDE</t>
  </si>
  <si>
    <t>PAGO DE VIATICO FOLIO  F331 A COLOTLAN</t>
  </si>
  <si>
    <t>PAGO DE VIATICO FOLIO  F351 A ZAPOTITLAN, TOLIMAN, CUAUTITLAN</t>
  </si>
  <si>
    <t>GASTOS A COMPROBAR (SUMINISTRO DE ALIMENTOS PARA REUNION DE EEREDD++)</t>
  </si>
  <si>
    <t>PAGO DE FACTURA  977 PAGO DE ANALIZADOR DE GASES DE LA DIRECCION DE VERIFICACION</t>
  </si>
  <si>
    <t>GASTOS A COMPROBAR (COMPRA DE CONOS DE VIENTO PARA HELIPUERTO)</t>
  </si>
  <si>
    <t>PAGO DE FACTURA  1024 POR MTO. DE VEHICULO OFICIAL PLACAS JS00684</t>
  </si>
  <si>
    <t>PAGO DE FACTURAS A368/369/370/371 POR MTO. DE VEHICULOS OFICIALES DE SEMADET</t>
  </si>
  <si>
    <t>PAGO DE FACTURA  A-7730/7731 POR MTO. DE VEHICULOS OFICIALES DE SEMADET</t>
  </si>
  <si>
    <t>REEMBOLSO DE CAJA CHICA DE LA DIRECCION GENERAL ADMVA.</t>
  </si>
  <si>
    <t>GASTOS A COMPROBAR (ALIMENTOS PARA STOCK DE ALMACEN)</t>
  </si>
  <si>
    <t>GASTOS A COMPROBAR (ARTICULOS BIODEGRADABLES)</t>
  </si>
  <si>
    <t>PAGO DE FACTURAS   A 7746/ 7747/ 7748 POR MTO. DE VEHICULOS OFICIALES DE SEMADET</t>
  </si>
  <si>
    <t>PAGO DE FACTURA  6170 POR CALIBRACION DE SONOMETRO DE PROEPA</t>
  </si>
  <si>
    <t>REEMBOLSO DE GASTOS DEVENGADOS DE CAJA CHICA DE LA DIRECCION GENERAL ADMVA.</t>
  </si>
  <si>
    <t>PAGO DE FACTURAS  A372/373 MTO. DE VEHICULOS OFICIALES DE SEMADET</t>
  </si>
  <si>
    <t>GASTOS A COMPROBAR  (COMPRA DE BATERIAS PARA RADIOS PORTATILES)</t>
  </si>
  <si>
    <t>GASTOS A COMPROBAR (TAPONES AUDITIVOS)</t>
  </si>
  <si>
    <t>GASTOS A COMPROBAR (SUMINISTRO DE ALIMENTOS PARA REUNION REEDD+)</t>
  </si>
  <si>
    <t>GASTOS A COMPROBAR ( COMPRA DE MONOGOGLES DE POLICARBONATO SOLICITADOS POR FORESTAL)</t>
  </si>
  <si>
    <t>GASTOS A COMPROBAR ( ANDAMIO Y PISTOLA SOLICITADOS POR FORESTAL)</t>
  </si>
  <si>
    <t>GASTOS A COMPROBAR (COMPRA DE LIMAS Y CAZANGA PARA FORESTAL)</t>
  </si>
  <si>
    <t>GASTOS A COMPROBAR (COMPRA DE PAPELERIA)</t>
  </si>
  <si>
    <t>PAGO DE FACTURAS 1059/1060/1061/1062/1063 POR MTO. DE VEHICULOS OFICIALES DE SEMADET</t>
  </si>
  <si>
    <t>PAGO DE VIATICOS FOLIOS  DGPPYGA 014/015</t>
  </si>
  <si>
    <t>PAGO DE VIATICOS FOLIOS  DGTCC 015/018/021</t>
  </si>
  <si>
    <t>PAGO DE VIATICOS FOLIOS  DGTCC 017/020/024</t>
  </si>
  <si>
    <t>PAGO DE VIATICO FOLIO DGTCC 019 A ATEMAJAC DE BRIZUELA</t>
  </si>
  <si>
    <t>PAGO DE VIATICO FOLIO  DGPGA 054 A CD. DE MEXICO</t>
  </si>
  <si>
    <t>GASTOS A COMPROBAR (VIATICOS A COLIMA DS038 )</t>
  </si>
  <si>
    <t>GASTOS A COMPROBAR (VIATICOS A COLIMA DS039 )</t>
  </si>
  <si>
    <t>PAGO DE FACTURA A7779 POR MTO. DE VEHICULO OFICIAL JS02683</t>
  </si>
  <si>
    <t>PAGO DE FACTURA  1068 POR MTO. DE VEHICULO OFICIAL  JR90996</t>
  </si>
  <si>
    <t xml:space="preserve">GASTOS A COMPROBAR DE SERVICIO DE CERRAJERIA </t>
  </si>
  <si>
    <t>PAGO DE FACTURA  1068 SUMINISTRO DE ALIMENTOS</t>
  </si>
  <si>
    <t>PAGO DE FACTURA  11522 SUMINISTRO DE ALIMENTOS</t>
  </si>
  <si>
    <t>PAGO DE FACTURA 483 POR SUMINISTRO DE ALIMENTOS</t>
  </si>
  <si>
    <t>PAGO DE FACTURAS  S/N  Y 6187540 SUMINISTRO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</si>
</sst>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0" borderId="0" xfId="1" applyFont="1"/>
    <xf numFmtId="0" fontId="4" fillId="0" borderId="0" xfId="0" applyFont="1" applyAlignment="1">
      <alignment horizontal="center"/>
    </xf>
    <xf numFmtId="15" fontId="6" fillId="0" borderId="1" xfId="0" applyNumberFormat="1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4" fontId="8" fillId="0" borderId="1" xfId="0" applyNumberFormat="1" applyFont="1" applyFill="1" applyBorder="1"/>
    <xf numFmtId="164" fontId="8" fillId="0" borderId="1" xfId="0" applyNumberFormat="1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tabSelected="1" workbookViewId="0">
      <selection activeCell="D18" sqref="D18"/>
    </sheetView>
  </sheetViews>
  <sheetFormatPr baseColWidth="10" defaultColWidth="11.5703125" defaultRowHeight="12.75" x14ac:dyDescent="0.2"/>
  <cols>
    <col min="1" max="1" width="2.7109375" style="1" customWidth="1"/>
    <col min="2" max="2" width="12.140625" style="1" bestFit="1" customWidth="1"/>
    <col min="3" max="3" width="12.140625" style="6" customWidth="1"/>
    <col min="4" max="4" width="61.5703125" style="1" customWidth="1"/>
    <col min="5" max="5" width="14.7109375" style="5" bestFit="1" customWidth="1"/>
    <col min="6" max="6" width="57.7109375" style="16" customWidth="1"/>
    <col min="7" max="16384" width="11.5703125" style="1"/>
  </cols>
  <sheetData>
    <row r="1" spans="2:6" ht="13.15" x14ac:dyDescent="0.25">
      <c r="B1" s="2"/>
      <c r="C1" s="15" t="s">
        <v>10</v>
      </c>
      <c r="D1" s="15"/>
      <c r="E1" s="15"/>
      <c r="F1" s="15"/>
    </row>
    <row r="2" spans="2:6" ht="25.5" x14ac:dyDescent="0.2"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2:6" ht="29.25" x14ac:dyDescent="0.25">
      <c r="B3" s="7">
        <v>43285</v>
      </c>
      <c r="C3" s="9">
        <v>673</v>
      </c>
      <c r="D3" s="10" t="s">
        <v>6</v>
      </c>
      <c r="E3" s="11">
        <v>18539</v>
      </c>
      <c r="F3" s="13" t="s">
        <v>57</v>
      </c>
    </row>
    <row r="4" spans="2:6" ht="29.25" x14ac:dyDescent="0.25">
      <c r="B4" s="7">
        <v>43285</v>
      </c>
      <c r="C4" s="9">
        <v>674</v>
      </c>
      <c r="D4" s="10" t="s">
        <v>13</v>
      </c>
      <c r="E4" s="12">
        <v>8108.4</v>
      </c>
      <c r="F4" s="14" t="s">
        <v>58</v>
      </c>
    </row>
    <row r="5" spans="2:6" ht="29.25" x14ac:dyDescent="0.25">
      <c r="B5" s="7">
        <v>43285</v>
      </c>
      <c r="C5" s="9">
        <v>675</v>
      </c>
      <c r="D5" s="10" t="s">
        <v>21</v>
      </c>
      <c r="E5" s="12">
        <v>690.54</v>
      </c>
      <c r="F5" s="14" t="s">
        <v>59</v>
      </c>
    </row>
    <row r="6" spans="2:6" ht="15" x14ac:dyDescent="0.25">
      <c r="B6" s="7">
        <v>43285</v>
      </c>
      <c r="C6" s="9">
        <v>676</v>
      </c>
      <c r="D6" s="10" t="s">
        <v>39</v>
      </c>
      <c r="E6" s="12">
        <v>1546</v>
      </c>
      <c r="F6" s="14" t="s">
        <v>60</v>
      </c>
    </row>
    <row r="7" spans="2:6" ht="15" x14ac:dyDescent="0.25">
      <c r="B7" s="7">
        <v>43285</v>
      </c>
      <c r="C7" s="9">
        <v>677</v>
      </c>
      <c r="D7" s="10" t="s">
        <v>7</v>
      </c>
      <c r="E7" s="12">
        <v>2028</v>
      </c>
      <c r="F7" s="14" t="s">
        <v>61</v>
      </c>
    </row>
    <row r="8" spans="2:6" ht="15" x14ac:dyDescent="0.25">
      <c r="B8" s="7">
        <v>43285</v>
      </c>
      <c r="C8" s="9">
        <v>678</v>
      </c>
      <c r="D8" s="10" t="s">
        <v>14</v>
      </c>
      <c r="E8" s="12">
        <v>350</v>
      </c>
      <c r="F8" s="14" t="s">
        <v>62</v>
      </c>
    </row>
    <row r="9" spans="2:6" ht="15" x14ac:dyDescent="0.25">
      <c r="B9" s="7">
        <v>43285</v>
      </c>
      <c r="C9" s="9">
        <v>679</v>
      </c>
      <c r="D9" s="10" t="s">
        <v>40</v>
      </c>
      <c r="E9" s="12">
        <v>166</v>
      </c>
      <c r="F9" s="14" t="s">
        <v>63</v>
      </c>
    </row>
    <row r="10" spans="2:6" ht="15" x14ac:dyDescent="0.25">
      <c r="B10" s="7">
        <v>43285</v>
      </c>
      <c r="C10" s="9">
        <v>680</v>
      </c>
      <c r="D10" s="10" t="s">
        <v>25</v>
      </c>
      <c r="E10" s="12">
        <v>258</v>
      </c>
      <c r="F10" s="14" t="s">
        <v>64</v>
      </c>
    </row>
    <row r="11" spans="2:6" ht="15" x14ac:dyDescent="0.25">
      <c r="B11" s="7">
        <v>43285</v>
      </c>
      <c r="C11" s="9">
        <v>681</v>
      </c>
      <c r="D11" s="10" t="s">
        <v>41</v>
      </c>
      <c r="E11" s="12">
        <v>516</v>
      </c>
      <c r="F11" s="14" t="s">
        <v>65</v>
      </c>
    </row>
    <row r="12" spans="2:6" ht="29.25" x14ac:dyDescent="0.25">
      <c r="B12" s="7">
        <v>43285</v>
      </c>
      <c r="C12" s="9">
        <v>682</v>
      </c>
      <c r="D12" s="10" t="s">
        <v>15</v>
      </c>
      <c r="E12" s="12">
        <v>910</v>
      </c>
      <c r="F12" s="14" t="s">
        <v>66</v>
      </c>
    </row>
    <row r="13" spans="2:6" ht="15" x14ac:dyDescent="0.25">
      <c r="B13" s="7">
        <v>43285</v>
      </c>
      <c r="C13" s="9">
        <v>683</v>
      </c>
      <c r="D13" s="10" t="s">
        <v>42</v>
      </c>
      <c r="E13" s="12">
        <v>608</v>
      </c>
      <c r="F13" s="14" t="s">
        <v>67</v>
      </c>
    </row>
    <row r="14" spans="2:6" ht="29.25" x14ac:dyDescent="0.25">
      <c r="B14" s="7">
        <v>43285</v>
      </c>
      <c r="C14" s="9">
        <v>684</v>
      </c>
      <c r="D14" s="10" t="s">
        <v>12</v>
      </c>
      <c r="E14" s="12">
        <v>1336</v>
      </c>
      <c r="F14" s="14" t="s">
        <v>68</v>
      </c>
    </row>
    <row r="15" spans="2:6" ht="29.25" x14ac:dyDescent="0.25">
      <c r="B15" s="8">
        <v>43285</v>
      </c>
      <c r="C15" s="9">
        <v>685</v>
      </c>
      <c r="D15" s="10" t="s">
        <v>43</v>
      </c>
      <c r="E15" s="12">
        <v>9991</v>
      </c>
      <c r="F15" s="14" t="s">
        <v>69</v>
      </c>
    </row>
    <row r="16" spans="2:6" ht="29.25" x14ac:dyDescent="0.25">
      <c r="B16" s="8">
        <v>43286</v>
      </c>
      <c r="C16" s="9">
        <v>686</v>
      </c>
      <c r="D16" s="10" t="s">
        <v>44</v>
      </c>
      <c r="E16" s="12">
        <v>382</v>
      </c>
      <c r="F16" s="14" t="s">
        <v>70</v>
      </c>
    </row>
    <row r="17" spans="2:6" ht="29.25" x14ac:dyDescent="0.25">
      <c r="B17" s="8">
        <v>43286</v>
      </c>
      <c r="C17" s="9">
        <v>687</v>
      </c>
      <c r="D17" s="10" t="s">
        <v>33</v>
      </c>
      <c r="E17" s="12">
        <v>10000</v>
      </c>
      <c r="F17" s="14" t="s">
        <v>71</v>
      </c>
    </row>
    <row r="18" spans="2:6" ht="29.25" x14ac:dyDescent="0.25">
      <c r="B18" s="8">
        <v>43287</v>
      </c>
      <c r="C18" s="9">
        <v>688</v>
      </c>
      <c r="D18" s="10" t="s">
        <v>15</v>
      </c>
      <c r="E18" s="12">
        <v>3000</v>
      </c>
      <c r="F18" s="14" t="s">
        <v>72</v>
      </c>
    </row>
    <row r="19" spans="2:6" ht="29.25" x14ac:dyDescent="0.25">
      <c r="B19" s="8">
        <v>43287</v>
      </c>
      <c r="C19" s="9">
        <v>689</v>
      </c>
      <c r="D19" s="10" t="s">
        <v>37</v>
      </c>
      <c r="E19" s="12">
        <v>1495</v>
      </c>
      <c r="F19" s="14" t="s">
        <v>73</v>
      </c>
    </row>
    <row r="20" spans="2:6" ht="29.25" x14ac:dyDescent="0.25">
      <c r="B20" s="8">
        <v>43287</v>
      </c>
      <c r="C20" s="9">
        <v>690</v>
      </c>
      <c r="D20" s="10" t="s">
        <v>31</v>
      </c>
      <c r="E20" s="12">
        <v>12386.71</v>
      </c>
      <c r="F20" s="14" t="s">
        <v>74</v>
      </c>
    </row>
    <row r="21" spans="2:6" ht="29.25" x14ac:dyDescent="0.25">
      <c r="B21" s="8">
        <v>43287</v>
      </c>
      <c r="C21" s="9">
        <v>691</v>
      </c>
      <c r="D21" s="10" t="s">
        <v>20</v>
      </c>
      <c r="E21" s="12">
        <v>2.36</v>
      </c>
      <c r="F21" s="14" t="s">
        <v>75</v>
      </c>
    </row>
    <row r="22" spans="2:6" ht="29.25" x14ac:dyDescent="0.25">
      <c r="B22" s="8">
        <v>43290</v>
      </c>
      <c r="C22" s="9">
        <v>692</v>
      </c>
      <c r="D22" s="10" t="s">
        <v>13</v>
      </c>
      <c r="E22" s="12">
        <v>11447.46</v>
      </c>
      <c r="F22" s="14" t="s">
        <v>76</v>
      </c>
    </row>
    <row r="23" spans="2:6" ht="29.25" x14ac:dyDescent="0.25">
      <c r="B23" s="8">
        <v>43290</v>
      </c>
      <c r="C23" s="9">
        <v>693</v>
      </c>
      <c r="D23" s="10" t="s">
        <v>16</v>
      </c>
      <c r="E23" s="12">
        <v>1740</v>
      </c>
      <c r="F23" s="14" t="s">
        <v>77</v>
      </c>
    </row>
    <row r="24" spans="2:6" ht="29.25" x14ac:dyDescent="0.25">
      <c r="B24" s="8">
        <v>43290</v>
      </c>
      <c r="C24" s="9">
        <v>694</v>
      </c>
      <c r="D24" s="10" t="s">
        <v>11</v>
      </c>
      <c r="E24" s="12">
        <v>12000</v>
      </c>
      <c r="F24" s="14" t="s">
        <v>78</v>
      </c>
    </row>
    <row r="25" spans="2:6" ht="29.25" x14ac:dyDescent="0.25">
      <c r="B25" s="8">
        <v>43291</v>
      </c>
      <c r="C25" s="9">
        <v>695</v>
      </c>
      <c r="D25" s="10" t="s">
        <v>45</v>
      </c>
      <c r="E25" s="12">
        <v>3030</v>
      </c>
      <c r="F25" s="14" t="s">
        <v>79</v>
      </c>
    </row>
    <row r="26" spans="2:6" ht="15" x14ac:dyDescent="0.25">
      <c r="B26" s="8">
        <v>43291</v>
      </c>
      <c r="C26" s="9">
        <v>696</v>
      </c>
      <c r="D26" s="10" t="s">
        <v>29</v>
      </c>
      <c r="E26" s="12">
        <v>1229</v>
      </c>
      <c r="F26" s="14" t="s">
        <v>80</v>
      </c>
    </row>
    <row r="27" spans="2:6" ht="29.25" x14ac:dyDescent="0.25">
      <c r="B27" s="8">
        <v>43291</v>
      </c>
      <c r="C27" s="9">
        <v>697</v>
      </c>
      <c r="D27" s="10" t="s">
        <v>46</v>
      </c>
      <c r="E27" s="12">
        <v>258</v>
      </c>
      <c r="F27" s="14" t="s">
        <v>81</v>
      </c>
    </row>
    <row r="28" spans="2:6" ht="15" x14ac:dyDescent="0.25">
      <c r="B28" s="8">
        <v>43291</v>
      </c>
      <c r="C28" s="9">
        <v>698</v>
      </c>
      <c r="D28" s="10" t="s">
        <v>30</v>
      </c>
      <c r="E28" s="12">
        <v>128</v>
      </c>
      <c r="F28" s="14" t="s">
        <v>82</v>
      </c>
    </row>
    <row r="29" spans="2:6" ht="15" x14ac:dyDescent="0.25">
      <c r="B29" s="8">
        <v>43291</v>
      </c>
      <c r="C29" s="9">
        <v>699</v>
      </c>
      <c r="D29" s="10" t="s">
        <v>24</v>
      </c>
      <c r="E29" s="12">
        <v>128</v>
      </c>
      <c r="F29" s="14" t="s">
        <v>83</v>
      </c>
    </row>
    <row r="30" spans="2:6" ht="15" x14ac:dyDescent="0.25">
      <c r="B30" s="8">
        <v>43291</v>
      </c>
      <c r="C30" s="9">
        <v>700</v>
      </c>
      <c r="D30" s="10" t="s">
        <v>23</v>
      </c>
      <c r="E30" s="12">
        <v>258</v>
      </c>
      <c r="F30" s="14" t="s">
        <v>84</v>
      </c>
    </row>
    <row r="31" spans="2:6" ht="15" x14ac:dyDescent="0.25">
      <c r="B31" s="8">
        <v>43291</v>
      </c>
      <c r="C31" s="9">
        <v>701</v>
      </c>
      <c r="D31" s="10" t="s">
        <v>47</v>
      </c>
      <c r="E31" s="12">
        <v>1400</v>
      </c>
      <c r="F31" s="14" t="s">
        <v>85</v>
      </c>
    </row>
    <row r="32" spans="2:6" ht="29.25" x14ac:dyDescent="0.25">
      <c r="B32" s="8">
        <v>43291</v>
      </c>
      <c r="C32" s="9">
        <v>702</v>
      </c>
      <c r="D32" s="10" t="s">
        <v>28</v>
      </c>
      <c r="E32" s="12">
        <v>717</v>
      </c>
      <c r="F32" s="14" t="s">
        <v>86</v>
      </c>
    </row>
    <row r="33" spans="2:6" ht="29.25" x14ac:dyDescent="0.25">
      <c r="B33" s="8">
        <v>43291</v>
      </c>
      <c r="C33" s="9">
        <v>703</v>
      </c>
      <c r="D33" s="10" t="s">
        <v>18</v>
      </c>
      <c r="E33" s="12">
        <v>1392</v>
      </c>
      <c r="F33" s="14" t="s">
        <v>87</v>
      </c>
    </row>
    <row r="34" spans="2:6" ht="15" x14ac:dyDescent="0.25">
      <c r="B34" s="8">
        <v>43291</v>
      </c>
      <c r="C34" s="9">
        <v>704</v>
      </c>
      <c r="D34" s="10" t="s">
        <v>12</v>
      </c>
      <c r="E34" s="12">
        <v>1724</v>
      </c>
      <c r="F34" s="14" t="s">
        <v>88</v>
      </c>
    </row>
    <row r="35" spans="2:6" ht="29.25" x14ac:dyDescent="0.25">
      <c r="B35" s="8">
        <v>43291</v>
      </c>
      <c r="C35" s="9">
        <v>705</v>
      </c>
      <c r="D35" s="10" t="s">
        <v>15</v>
      </c>
      <c r="E35" s="12">
        <v>1701.8</v>
      </c>
      <c r="F35" s="14" t="s">
        <v>89</v>
      </c>
    </row>
    <row r="36" spans="2:6" ht="29.25" x14ac:dyDescent="0.25">
      <c r="B36" s="8">
        <v>43291</v>
      </c>
      <c r="C36" s="9">
        <v>706</v>
      </c>
      <c r="D36" s="10" t="s">
        <v>15</v>
      </c>
      <c r="E36" s="12">
        <v>4000</v>
      </c>
      <c r="F36" s="14" t="s">
        <v>90</v>
      </c>
    </row>
    <row r="37" spans="2:6" ht="29.25" x14ac:dyDescent="0.25">
      <c r="B37" s="8">
        <v>43292</v>
      </c>
      <c r="C37" s="9">
        <v>707</v>
      </c>
      <c r="D37" s="10" t="s">
        <v>48</v>
      </c>
      <c r="E37" s="12">
        <v>1276</v>
      </c>
      <c r="F37" s="14" t="s">
        <v>91</v>
      </c>
    </row>
    <row r="38" spans="2:6" ht="29.25" x14ac:dyDescent="0.25">
      <c r="B38" s="8">
        <v>43292</v>
      </c>
      <c r="C38" s="9">
        <v>708</v>
      </c>
      <c r="D38" s="10" t="s">
        <v>49</v>
      </c>
      <c r="E38" s="12">
        <v>2500</v>
      </c>
      <c r="F38" s="14" t="s">
        <v>92</v>
      </c>
    </row>
    <row r="39" spans="2:6" ht="29.25" x14ac:dyDescent="0.25">
      <c r="B39" s="8">
        <v>43292</v>
      </c>
      <c r="C39" s="9">
        <v>709</v>
      </c>
      <c r="D39" s="10" t="s">
        <v>13</v>
      </c>
      <c r="E39" s="12">
        <v>9103.68</v>
      </c>
      <c r="F39" s="14" t="s">
        <v>93</v>
      </c>
    </row>
    <row r="40" spans="2:6" ht="29.25" x14ac:dyDescent="0.25">
      <c r="B40" s="8">
        <v>43292</v>
      </c>
      <c r="C40" s="9">
        <v>710</v>
      </c>
      <c r="D40" s="10" t="s">
        <v>6</v>
      </c>
      <c r="E40" s="12">
        <v>21173.31</v>
      </c>
      <c r="F40" s="14" t="s">
        <v>94</v>
      </c>
    </row>
    <row r="41" spans="2:6" ht="29.25" x14ac:dyDescent="0.25">
      <c r="B41" s="8">
        <v>43292</v>
      </c>
      <c r="C41" s="9">
        <v>711</v>
      </c>
      <c r="D41" s="10" t="s">
        <v>50</v>
      </c>
      <c r="E41" s="12">
        <v>2837.86</v>
      </c>
      <c r="F41" s="14" t="s">
        <v>95</v>
      </c>
    </row>
    <row r="42" spans="2:6" ht="29.25" x14ac:dyDescent="0.25">
      <c r="B42" s="8">
        <v>43292</v>
      </c>
      <c r="C42" s="9">
        <v>712</v>
      </c>
      <c r="D42" s="10" t="s">
        <v>11</v>
      </c>
      <c r="E42" s="12">
        <v>1392.4</v>
      </c>
      <c r="F42" s="14" t="s">
        <v>96</v>
      </c>
    </row>
    <row r="43" spans="2:6" ht="29.25" x14ac:dyDescent="0.25">
      <c r="B43" s="8">
        <v>43294</v>
      </c>
      <c r="C43" s="9">
        <v>713</v>
      </c>
      <c r="D43" s="10" t="s">
        <v>34</v>
      </c>
      <c r="E43" s="12">
        <v>12500</v>
      </c>
      <c r="F43" s="14" t="s">
        <v>97</v>
      </c>
    </row>
    <row r="44" spans="2:6" ht="15" x14ac:dyDescent="0.25">
      <c r="B44" s="8">
        <f>B43</f>
        <v>43294</v>
      </c>
      <c r="C44" s="9">
        <v>714</v>
      </c>
      <c r="D44" s="10" t="s">
        <v>16</v>
      </c>
      <c r="E44" s="12">
        <v>11000</v>
      </c>
      <c r="F44" s="14" t="s">
        <v>38</v>
      </c>
    </row>
    <row r="45" spans="2:6" ht="29.25" x14ac:dyDescent="0.25">
      <c r="B45" s="8">
        <f>B44</f>
        <v>43294</v>
      </c>
      <c r="C45" s="9">
        <v>715</v>
      </c>
      <c r="D45" s="10" t="s">
        <v>22</v>
      </c>
      <c r="E45" s="12">
        <v>12500</v>
      </c>
      <c r="F45" s="14" t="s">
        <v>98</v>
      </c>
    </row>
    <row r="46" spans="2:6" ht="15" x14ac:dyDescent="0.25">
      <c r="B46" s="8">
        <v>43297</v>
      </c>
      <c r="C46" s="9">
        <v>716</v>
      </c>
      <c r="D46" s="10" t="s">
        <v>0</v>
      </c>
      <c r="E46" s="12">
        <v>0</v>
      </c>
      <c r="F46" s="14" t="s">
        <v>0</v>
      </c>
    </row>
    <row r="47" spans="2:6" ht="29.25" x14ac:dyDescent="0.25">
      <c r="B47" s="8">
        <v>43297</v>
      </c>
      <c r="C47" s="9">
        <v>717</v>
      </c>
      <c r="D47" s="10" t="s">
        <v>19</v>
      </c>
      <c r="E47" s="12">
        <v>21759.03</v>
      </c>
      <c r="F47" s="14" t="s">
        <v>99</v>
      </c>
    </row>
    <row r="48" spans="2:6" ht="29.25" x14ac:dyDescent="0.25">
      <c r="B48" s="8">
        <v>43298</v>
      </c>
      <c r="C48" s="9">
        <v>718</v>
      </c>
      <c r="D48" s="10" t="s">
        <v>26</v>
      </c>
      <c r="E48" s="12">
        <v>6154.96</v>
      </c>
      <c r="F48" s="14" t="s">
        <v>100</v>
      </c>
    </row>
    <row r="49" spans="2:6" ht="29.25" x14ac:dyDescent="0.25">
      <c r="B49" s="8">
        <v>43298</v>
      </c>
      <c r="C49" s="9">
        <v>719</v>
      </c>
      <c r="D49" s="10" t="s">
        <v>11</v>
      </c>
      <c r="E49" s="12">
        <v>2208.14</v>
      </c>
      <c r="F49" s="14" t="s">
        <v>101</v>
      </c>
    </row>
    <row r="50" spans="2:6" ht="29.25" x14ac:dyDescent="0.25">
      <c r="B50" s="8">
        <v>43299</v>
      </c>
      <c r="C50" s="9">
        <v>720</v>
      </c>
      <c r="D50" s="10" t="s">
        <v>6</v>
      </c>
      <c r="E50" s="12">
        <v>13627.64</v>
      </c>
      <c r="F50" s="14" t="s">
        <v>102</v>
      </c>
    </row>
    <row r="51" spans="2:6" ht="29.25" x14ac:dyDescent="0.25">
      <c r="B51" s="8">
        <v>43299</v>
      </c>
      <c r="C51" s="9">
        <v>721</v>
      </c>
      <c r="D51" s="10" t="s">
        <v>51</v>
      </c>
      <c r="E51" s="12">
        <v>11800</v>
      </c>
      <c r="F51" s="14" t="s">
        <v>103</v>
      </c>
    </row>
    <row r="52" spans="2:6" ht="15" x14ac:dyDescent="0.25">
      <c r="B52" s="8">
        <v>43299</v>
      </c>
      <c r="C52" s="9">
        <v>722</v>
      </c>
      <c r="D52" s="10" t="s">
        <v>49</v>
      </c>
      <c r="E52" s="12">
        <v>12500</v>
      </c>
      <c r="F52" s="14" t="s">
        <v>104</v>
      </c>
    </row>
    <row r="53" spans="2:6" ht="29.25" x14ac:dyDescent="0.25">
      <c r="B53" s="8">
        <v>43299</v>
      </c>
      <c r="C53" s="9">
        <v>723</v>
      </c>
      <c r="D53" s="10" t="s">
        <v>15</v>
      </c>
      <c r="E53" s="12">
        <v>1000</v>
      </c>
      <c r="F53" s="14" t="s">
        <v>105</v>
      </c>
    </row>
    <row r="54" spans="2:6" ht="29.25" x14ac:dyDescent="0.25">
      <c r="B54" s="8">
        <v>43300</v>
      </c>
      <c r="C54" s="9">
        <v>724</v>
      </c>
      <c r="D54" s="10" t="s">
        <v>32</v>
      </c>
      <c r="E54" s="12">
        <v>8800</v>
      </c>
      <c r="F54" s="14" t="s">
        <v>106</v>
      </c>
    </row>
    <row r="55" spans="2:6" ht="29.25" x14ac:dyDescent="0.25">
      <c r="B55" s="8">
        <v>43300</v>
      </c>
      <c r="C55" s="9">
        <v>725</v>
      </c>
      <c r="D55" s="10" t="s">
        <v>35</v>
      </c>
      <c r="E55" s="12">
        <v>9500</v>
      </c>
      <c r="F55" s="14" t="s">
        <v>107</v>
      </c>
    </row>
    <row r="56" spans="2:6" ht="29.25" x14ac:dyDescent="0.25">
      <c r="B56" s="8">
        <v>43300</v>
      </c>
      <c r="C56" s="9">
        <v>726</v>
      </c>
      <c r="D56" s="10" t="s">
        <v>17</v>
      </c>
      <c r="E56" s="12">
        <v>10700</v>
      </c>
      <c r="F56" s="14" t="s">
        <v>108</v>
      </c>
    </row>
    <row r="57" spans="2:6" ht="15" x14ac:dyDescent="0.25">
      <c r="B57" s="8">
        <v>43300</v>
      </c>
      <c r="C57" s="9">
        <v>727</v>
      </c>
      <c r="D57" s="10" t="s">
        <v>22</v>
      </c>
      <c r="E57" s="12">
        <v>12500</v>
      </c>
      <c r="F57" s="14" t="s">
        <v>109</v>
      </c>
    </row>
    <row r="58" spans="2:6" ht="29.25" x14ac:dyDescent="0.25">
      <c r="B58" s="8">
        <v>43304</v>
      </c>
      <c r="C58" s="9">
        <v>728</v>
      </c>
      <c r="D58" s="10" t="s">
        <v>13</v>
      </c>
      <c r="E58" s="12">
        <v>17636.060000000001</v>
      </c>
      <c r="F58" s="14" t="s">
        <v>110</v>
      </c>
    </row>
    <row r="59" spans="2:6" ht="15" x14ac:dyDescent="0.25">
      <c r="B59" s="8">
        <v>43305</v>
      </c>
      <c r="C59" s="9">
        <v>729</v>
      </c>
      <c r="D59" s="10" t="s">
        <v>27</v>
      </c>
      <c r="E59" s="12">
        <v>2808.28</v>
      </c>
      <c r="F59" s="14" t="s">
        <v>111</v>
      </c>
    </row>
    <row r="60" spans="2:6" ht="15" x14ac:dyDescent="0.25">
      <c r="B60" s="8">
        <v>43305</v>
      </c>
      <c r="C60" s="9">
        <v>730</v>
      </c>
      <c r="D60" s="10" t="s">
        <v>9</v>
      </c>
      <c r="E60" s="12">
        <v>14027.4</v>
      </c>
      <c r="F60" s="14" t="s">
        <v>112</v>
      </c>
    </row>
    <row r="61" spans="2:6" ht="15" x14ac:dyDescent="0.25">
      <c r="B61" s="8">
        <v>43305</v>
      </c>
      <c r="C61" s="9">
        <v>731</v>
      </c>
      <c r="D61" s="10" t="s">
        <v>36</v>
      </c>
      <c r="E61" s="12">
        <v>4362</v>
      </c>
      <c r="F61" s="14" t="s">
        <v>113</v>
      </c>
    </row>
    <row r="62" spans="2:6" ht="29.25" x14ac:dyDescent="0.25">
      <c r="B62" s="8">
        <v>43305</v>
      </c>
      <c r="C62" s="9">
        <v>732</v>
      </c>
      <c r="D62" s="10" t="s">
        <v>52</v>
      </c>
      <c r="E62" s="12">
        <v>258</v>
      </c>
      <c r="F62" s="14" t="s">
        <v>114</v>
      </c>
    </row>
    <row r="63" spans="2:6" ht="29.25" x14ac:dyDescent="0.25">
      <c r="B63" s="8">
        <v>43305</v>
      </c>
      <c r="C63" s="9">
        <v>733</v>
      </c>
      <c r="D63" s="10" t="s">
        <v>53</v>
      </c>
      <c r="E63" s="12">
        <v>2815.99</v>
      </c>
      <c r="F63" s="14" t="s">
        <v>115</v>
      </c>
    </row>
    <row r="64" spans="2:6" ht="15" x14ac:dyDescent="0.25">
      <c r="B64" s="8">
        <v>43306</v>
      </c>
      <c r="C64" s="9">
        <v>734</v>
      </c>
      <c r="D64" s="10" t="s">
        <v>8</v>
      </c>
      <c r="E64" s="12">
        <v>494</v>
      </c>
      <c r="F64" s="14" t="s">
        <v>116</v>
      </c>
    </row>
    <row r="65" spans="2:6" ht="15" x14ac:dyDescent="0.25">
      <c r="B65" s="8">
        <v>43306</v>
      </c>
      <c r="C65" s="9">
        <v>735</v>
      </c>
      <c r="D65" s="10" t="s">
        <v>54</v>
      </c>
      <c r="E65" s="12">
        <v>1074</v>
      </c>
      <c r="F65" s="14" t="s">
        <v>117</v>
      </c>
    </row>
    <row r="66" spans="2:6" ht="29.25" x14ac:dyDescent="0.25">
      <c r="B66" s="8">
        <v>43306</v>
      </c>
      <c r="C66" s="9">
        <v>736</v>
      </c>
      <c r="D66" s="10" t="s">
        <v>19</v>
      </c>
      <c r="E66" s="12">
        <v>6215.28</v>
      </c>
      <c r="F66" s="14" t="s">
        <v>118</v>
      </c>
    </row>
    <row r="67" spans="2:6" ht="29.25" x14ac:dyDescent="0.25">
      <c r="B67" s="8">
        <v>43306</v>
      </c>
      <c r="C67" s="9">
        <v>737</v>
      </c>
      <c r="D67" s="10" t="s">
        <v>13</v>
      </c>
      <c r="E67" s="12">
        <v>5021.6400000000003</v>
      </c>
      <c r="F67" s="14" t="s">
        <v>119</v>
      </c>
    </row>
    <row r="68" spans="2:6" ht="29.25" x14ac:dyDescent="0.25">
      <c r="B68" s="8">
        <v>43307</v>
      </c>
      <c r="C68" s="9">
        <v>738</v>
      </c>
      <c r="D68" s="10" t="s">
        <v>33</v>
      </c>
      <c r="E68" s="12">
        <v>0</v>
      </c>
      <c r="F68" s="14" t="s">
        <v>120</v>
      </c>
    </row>
    <row r="69" spans="2:6" ht="15" x14ac:dyDescent="0.25">
      <c r="B69" s="8">
        <v>43312</v>
      </c>
      <c r="C69" s="9">
        <v>739</v>
      </c>
      <c r="D69" s="10" t="s">
        <v>16</v>
      </c>
      <c r="E69" s="12">
        <v>1130</v>
      </c>
      <c r="F69" s="14" t="s">
        <v>121</v>
      </c>
    </row>
    <row r="70" spans="2:6" ht="29.25" x14ac:dyDescent="0.25">
      <c r="B70" s="8">
        <v>43312</v>
      </c>
      <c r="C70" s="9">
        <v>740</v>
      </c>
      <c r="D70" s="10" t="s">
        <v>55</v>
      </c>
      <c r="E70" s="12">
        <v>1325</v>
      </c>
      <c r="F70" s="14" t="s">
        <v>122</v>
      </c>
    </row>
    <row r="71" spans="2:6" ht="15" x14ac:dyDescent="0.25">
      <c r="B71" s="8">
        <v>43312</v>
      </c>
      <c r="C71" s="9">
        <v>741</v>
      </c>
      <c r="D71" s="10" t="s">
        <v>0</v>
      </c>
      <c r="E71" s="12">
        <v>0</v>
      </c>
      <c r="F71" s="14" t="s">
        <v>0</v>
      </c>
    </row>
    <row r="72" spans="2:6" ht="29.25" x14ac:dyDescent="0.25">
      <c r="B72" s="8">
        <v>43312</v>
      </c>
      <c r="C72" s="9">
        <v>742</v>
      </c>
      <c r="D72" s="10" t="s">
        <v>56</v>
      </c>
      <c r="E72" s="12">
        <v>12500</v>
      </c>
      <c r="F72" s="14" t="s">
        <v>123</v>
      </c>
    </row>
    <row r="73" spans="2:6" ht="29.25" x14ac:dyDescent="0.25">
      <c r="B73" s="8">
        <v>43312</v>
      </c>
      <c r="C73" s="9">
        <v>743</v>
      </c>
      <c r="D73" s="10" t="s">
        <v>8</v>
      </c>
      <c r="E73" s="12">
        <v>747.89</v>
      </c>
      <c r="F73" s="14" t="s">
        <v>124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Laura_Ramirez</dc:creator>
  <cp:lastModifiedBy>María Anahí Ramos Godina</cp:lastModifiedBy>
  <dcterms:created xsi:type="dcterms:W3CDTF">2016-11-14T15:12:52Z</dcterms:created>
  <dcterms:modified xsi:type="dcterms:W3CDTF">2018-08-09T18:47:38Z</dcterms:modified>
</cp:coreProperties>
</file>