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_Ramos\Documents\1. DIRECCION GENERAL JURIDICA\PNT\FRACCIÓN V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<sst xmlns="http://schemas.openxmlformats.org/spreadsheetml/2006/main" count="255" uniqueCount="215">
  <si>
    <t>CHEQUE CANCELADO</t>
  </si>
  <si>
    <t>FECHA</t>
  </si>
  <si>
    <t>N° DE CHEQUE</t>
  </si>
  <si>
    <t xml:space="preserve">A FAVOR DE  </t>
  </si>
  <si>
    <t>CANTIDAD</t>
  </si>
  <si>
    <t xml:space="preserve">POR CONCEPTO DE  </t>
  </si>
  <si>
    <t>IVAN ANAYA FIGUEROA</t>
  </si>
  <si>
    <t>JOSE HERMENEGILDO VALDOVINOS AYALA</t>
  </si>
  <si>
    <t>CARLOS RAFAEL GONZALEZ SOTO</t>
  </si>
  <si>
    <t>MARIA MAGDALENA RUIZ MEJIA</t>
  </si>
  <si>
    <t>GRUPO CMA SMART TRAVEL SOLUTIONS SA DE CV</t>
  </si>
  <si>
    <t>ARTURO JAVIER PALERO CASTRO</t>
  </si>
  <si>
    <t>ON LOGISTICO CORPORATIVO SA DE CV</t>
  </si>
  <si>
    <t>CUENTA BANCARIA  00111383590 DE BBVA BANCOMER</t>
  </si>
  <si>
    <t>RODOLFO MONTAÑO SALAZAR</t>
  </si>
  <si>
    <t>LAURA RINA RAMIREZ MACIAS</t>
  </si>
  <si>
    <t>ARMANDO ARMENTA LUNA</t>
  </si>
  <si>
    <t>ARMANDO PONCE OLIVO</t>
  </si>
  <si>
    <t>ENRIQUE PLASCENCIA HERNANDEZ</t>
  </si>
  <si>
    <t>CINTHYA FEREGRINO PALACIOS</t>
  </si>
  <si>
    <t>ALEJANDRO GOMEZ GARCIA</t>
  </si>
  <si>
    <t>MIGUEL ANGEL SANCHEZ ROBLEDO</t>
  </si>
  <si>
    <t>ANTONIO RAFAEL ORDORICA HERMOSILLO</t>
  </si>
  <si>
    <t>FERNANDO ENRIQUE CONTRERAS ALARCON</t>
  </si>
  <si>
    <t>AUTOMOTRIZ MOTORMEXA SA DE CV</t>
  </si>
  <si>
    <t>EDUARDO CRUZ CASTAÑEDA</t>
  </si>
  <si>
    <t>DANIEL ARCADIO GUTIERREZ RAMIREZ</t>
  </si>
  <si>
    <t>ADALBERTO MARTINEZ ORTIZ</t>
  </si>
  <si>
    <t>LUZ MARCELA FERNANDEZ BRISEÑO</t>
  </si>
  <si>
    <t>IRMA YADIRA LOPEZ GUZMAN</t>
  </si>
  <si>
    <t>EDGAR RAFAEL GARCIA RESENDEZ</t>
  </si>
  <si>
    <t>AGUSTIN QUIÑONES NEVAREZ</t>
  </si>
  <si>
    <t>ODETTE PRECIADO BENITEZ</t>
  </si>
  <si>
    <t>FRANCISCO JAVIER LUNA CERVANTES</t>
  </si>
  <si>
    <t>JOSE ANTONIO TRUJILLO VEGA</t>
  </si>
  <si>
    <t>JORGE BRAMBILA IÑIGUEZ</t>
  </si>
  <si>
    <t>JOSE ANTONIO AGUAYO ESPINO</t>
  </si>
  <si>
    <t>JOSE LUIS CARRANZA OCHOA</t>
  </si>
  <si>
    <t>ERASMO HIRALES VALENCIA</t>
  </si>
  <si>
    <t>AUTO BASIC SA DE CV</t>
  </si>
  <si>
    <t>JOSE DE JESUS FLORES VAZQUEZ</t>
  </si>
  <si>
    <t>ZOILA YOLANDA PEREZPELAYO</t>
  </si>
  <si>
    <t>GRUPO MOTORMEXA GUADALAJARA SA DE CV</t>
  </si>
  <si>
    <t>SECRETARIA DE PLANEACION ADMINISTRACION Y FINANZAS</t>
  </si>
  <si>
    <t>MARIA DE JESUS QUEZADA DEL REAL</t>
  </si>
  <si>
    <t>EDUARDO PARRA RAMOS</t>
  </si>
  <si>
    <t>MARIA RAQUEL CORTES DIAZ</t>
  </si>
  <si>
    <t>ROSALIO RAUL RAMIREZ ALFARO</t>
  </si>
  <si>
    <t>211</t>
  </si>
  <si>
    <t>212</t>
  </si>
  <si>
    <t>213</t>
  </si>
  <si>
    <t>214</t>
  </si>
  <si>
    <t>215</t>
  </si>
  <si>
    <t>216</t>
  </si>
  <si>
    <t>217</t>
  </si>
  <si>
    <t>218</t>
  </si>
  <si>
    <t>JOSE RICARDO NISHIMURA</t>
  </si>
  <si>
    <t>219</t>
  </si>
  <si>
    <t>SANDRA NOEMI COBIAN NOVOA</t>
  </si>
  <si>
    <t>220</t>
  </si>
  <si>
    <t>221</t>
  </si>
  <si>
    <t>ANDRES ARANDA MARTINEZ</t>
  </si>
  <si>
    <t>222</t>
  </si>
  <si>
    <t>223</t>
  </si>
  <si>
    <t>MARCO ANTONIO VAZQUEZ ARCEO</t>
  </si>
  <si>
    <t>224</t>
  </si>
  <si>
    <t>225</t>
  </si>
  <si>
    <t>226</t>
  </si>
  <si>
    <t>227</t>
  </si>
  <si>
    <t>228</t>
  </si>
  <si>
    <t>229</t>
  </si>
  <si>
    <t>CURVAS Y CONEXIONES CONDUIT SA DE CV</t>
  </si>
  <si>
    <t>230</t>
  </si>
  <si>
    <t>FERNANDO DIAZ PADILLA</t>
  </si>
  <si>
    <t>231</t>
  </si>
  <si>
    <t>ALBA MARINA VALDEZ SOLANO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</si>
  <si>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</si>
  <si>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</si>
  <si>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</si>
  <si>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</si>
  <si>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</si>
  <si>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</si>
  <si>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</si>
  <si>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</si>
  <si>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</si>
  <si>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YUDILENY CARRILLO CAMARENA</t>
  </si>
  <si>
    <t>241</t>
  </si>
  <si>
    <t>MARIO ENRIQUE HERNANDEZ GARCIA</t>
  </si>
  <si>
    <t>242</t>
  </si>
  <si>
    <t>TOMAS NAVARRO VAZQUEZ</t>
  </si>
  <si>
    <t>243</t>
  </si>
  <si>
    <t>244</t>
  </si>
  <si>
    <t>245</t>
  </si>
  <si>
    <t>246</t>
  </si>
  <si>
    <t>247</t>
  </si>
  <si>
    <t>JORGE EDGAR BLANCO GOMEZ</t>
  </si>
  <si>
    <t>ADRIANA BARRADAS GIMATE</t>
  </si>
  <si>
    <t>DELFINO ACOLTZI NETZAHUAL</t>
  </si>
  <si>
    <t>ESTELI MARIN ROSALES</t>
  </si>
  <si>
    <t>HECTOR GILBERTO TREJO VARELA</t>
  </si>
  <si>
    <t>JORGE ARMANDO GOMEZ QUIROGA</t>
  </si>
  <si>
    <t>VICTOR MANUEL MARTINEZ PORTILLO</t>
  </si>
  <si>
    <t>CARLOS ANDRES CORDERO SOBRINO</t>
  </si>
  <si>
    <t>ELIAS JIMENEZ VALDEZ</t>
  </si>
  <si>
    <t>VICTOR MANUEL GONZALEZ SANCHEZ</t>
  </si>
  <si>
    <t>OSMAN MUEBLES GUADALAJARA SA DE CV</t>
  </si>
  <si>
    <t>CLUB DE INDUSTRIALES DE JALISCO AC</t>
  </si>
  <si>
    <t>FMA JOHNSON DE OCCIDENTE SA DE CV</t>
  </si>
  <si>
    <t xml:space="preserve"> DELFINO ACOLTZI NETZAHUAL</t>
  </si>
  <si>
    <t>DALILA VEGA SOTO</t>
  </si>
  <si>
    <t>HUMBERTO GUADALUPE CRUZ RENTERIA</t>
  </si>
  <si>
    <t>CORIBA &amp; CORNEJO S DE RL DE CV</t>
  </si>
  <si>
    <t>ALEJANDRO CAZARES MORENO</t>
  </si>
  <si>
    <t>VICENTE MEJIA CONTRERAS</t>
  </si>
  <si>
    <t>GASTOS A COMPROBAR (COMPRA DE MATERIALES BIODEGRADABLES PARA STOCK DE ALMACEN)</t>
  </si>
  <si>
    <t>GASTOS A COMPROBAR (COMPRA SELLOS AUTOENTINTABLES Y FILTROS PARA CAFETERA)</t>
  </si>
  <si>
    <t>GASTOS A COMPROBAR (PAGO DE SERVICIO DE AGUA DE OFICINA REGIONAL 06 DE ZAPOTLAN EL GRANDE)</t>
  </si>
  <si>
    <t xml:space="preserve">PAGO DE FACTURA 77256 DE MTO. DE VEHICULO JS02680 </t>
  </si>
  <si>
    <t>PAGO DE FACTURA 150162 DE MTO. DE VEHICULO JR91381</t>
  </si>
  <si>
    <t>PAGO DE FACTURAS  A339/340 POR MTO. DE VEHICULOS OFICIALES DE SEMADET</t>
  </si>
  <si>
    <t>PAGO DE FACTURAS 519/520/521/522/523</t>
  </si>
  <si>
    <t>PAGO DE FACTURA  1400 COMPRA DE MATERIAL DE PAPELERIA PARA STOCK DE ALMACEN DE LA DIRECCION GENERAL ADMVA.)</t>
  </si>
  <si>
    <t>PAGO DE FACTURA  B126 SUMINISTRO DE ALIMENTOS PARA BRIGADISTAS</t>
  </si>
  <si>
    <t>PAGO DE FACTURA B127 SUMINISTRO DE ALIMENTOS PARA BRIGADISTAS</t>
  </si>
  <si>
    <t>GASTOS A COMPROBAR (VIATICOS A MEXICO, D.F.  FOLIO DGPGA66)</t>
  </si>
  <si>
    <t>GASTOS A COMPROBAR (ALIMENTOS PARA BRIGADISTAS)</t>
  </si>
  <si>
    <t>GASTOS A COMPROBAR (KIT PARA BRIGADISTAS)</t>
  </si>
  <si>
    <t>PAGO DE VIATICO  A  CIUDAD DE MEXICO FOLIO DGTCC 012</t>
  </si>
  <si>
    <t>PAGO DE VIATICOS FOLIOS  DS012/014</t>
  </si>
  <si>
    <t>PAGO DE VIATICOS FOLIOS DS 009/013/017</t>
  </si>
  <si>
    <t>PAGO DE FACTURAS  A 7261/7260 POR MTO. DE VEHICULOS OFICIALES DE SEMADET</t>
  </si>
  <si>
    <t>PAGO DE FACTURAS  530/531 POR MTO. DE VEHICULOS OFICIALES</t>
  </si>
  <si>
    <t>PAGO DE FACTURA  1657 COMPRA DE MATERIAL SOLICITADO POR LA COORDINACION DE RECURSOS MATERIALES</t>
  </si>
  <si>
    <t>PAGO DE FACTURA  B240377 COMPRA DE MATERIAL SOLICITADO POR LA COORDINACION DE RECURSOS MATERIALES</t>
  </si>
  <si>
    <t>PAGO DE FACTURA  A-357 COMPRA DE MATERIAL SOLICITADO POR LA COORDINACION DE RECURSOS MATERIALES</t>
  </si>
  <si>
    <t>PAGO DE DIFERENCIA A FAVOR EN COMPROBACION DE VIATICOS A PUERTO VALLARTA DE CH.100</t>
  </si>
  <si>
    <t xml:space="preserve">PAGO DE FACTURA  1780  CONSUMO DE ALIMENTOS POR REUNION DE TRABAJO </t>
  </si>
  <si>
    <t>PAGO DE FACTURAS 232767/11145/18116/27517/3275497/35449/494749/93230/S/N/ CFS000143668/</t>
  </si>
  <si>
    <t>PAGO DE FACTURA  OV5889 COMPRA DE GUIAS PREPAGADAS PARA ENVIO DE DOCUMENTOS</t>
  </si>
  <si>
    <t>GASTOS A COMPROBAR ( PANTALLA DE 49 " PARA LA DIRECCION GENERAL DE CONSERVACION Y BIODIVERSIDAD)</t>
  </si>
  <si>
    <t>REEMBOLSO DE CAJA CHICA DE LA DIRECCION GENERAL ADMINISTRATIVA</t>
  </si>
  <si>
    <t>PAGO DE FACTURA  AGS2413 ACTUALIZACION DE SOFTWARE CONTPAQ I</t>
  </si>
  <si>
    <t>PAGO DE  FACTURA  C19435 RECARGA DE EXTINTORES</t>
  </si>
  <si>
    <t>PAGO DE FACTURA  456 COMPRA DE MATERIAL DE LIMPIEZA PARA STOCK DE ALMACEN</t>
  </si>
  <si>
    <t>GASTOS A COMPROBAR (COMPRA DE SOLERAS, REMACHES, PIJAS Y TORNILLOS PARA LA COORDINACION DE RECURSOS MATERIALES)</t>
  </si>
  <si>
    <t>GASTOS A COMPROBAR (SUMINISTRO DE ALIMENTOS PARA BRIGADISTAS</t>
  </si>
  <si>
    <t>GASTOS A COMPROBAR (ARTICULOS PARA BRIGADISTAS)</t>
  </si>
  <si>
    <t>PAGO DE FACTURA 77296 POR MTO. DE VEHICULO JR91666</t>
  </si>
  <si>
    <t>GASTOS A COMPROBAR (VIATICOS A PUERTO VALLARTA Y CABOCORRIENTES FOLIO DGCB101)</t>
  </si>
  <si>
    <t>GASTOS A COMPROBAR (VIATICOS A PUERTO VALLARTA Y CABOCORRIENTES FOLIO DGCB69)</t>
  </si>
  <si>
    <t>GASTOS A COMPROBAR (VIATICOS A QUERETARO FOLIO DGPGA070 )</t>
  </si>
  <si>
    <t>GASTOS A COMPROBAR (VIATICOS A QUERETARO FOLIO DGPGA069 )</t>
  </si>
  <si>
    <t>GASTOS A COMPROBAR (SEMILLAS PARA CAPACITACION)</t>
  </si>
  <si>
    <t>PAGO DE FACTURAS  4116/186 POR CONSUMO DE ALIMENTOS</t>
  </si>
  <si>
    <t>PAGO DE FACTURAS A 342/ 343 POR MTO. DE VEHICULOS OFICIALES DE SEMADET</t>
  </si>
  <si>
    <t>PAGO DE FACTURA A-7285 POR MTO. DE VEHICULO JS00683</t>
  </si>
  <si>
    <t>PAGO DE FACTURA 77307 POR MTO. DE VEHICULO JR91325</t>
  </si>
  <si>
    <t>PAGO DE FACTURAS  553/554/555/556/558/559 POR MTO. DE VEHICULOS OFICIALES DE SEMADET</t>
  </si>
  <si>
    <t>PAGO DE VIATICO FOLIO  DGPGA 023 A PUEBLA Y CD. DE MEXICO</t>
  </si>
  <si>
    <t>PAGO DE VIATICO FOLIO  DGPGA 022 A PUEBLA Y CD. DE MEXICO</t>
  </si>
  <si>
    <t>PAGO DE VIATICOS FOLIOS F028/017/065</t>
  </si>
  <si>
    <t xml:space="preserve">PAGO DE VIATICO FOLIO F096 A ETZATLAN, AMECA, VILLA PURIFICACION </t>
  </si>
  <si>
    <t xml:space="preserve">PAGO DE VIATICO FOLIO F095 A ETZATLAN, AMECA, VILLA PURIFICACION </t>
  </si>
  <si>
    <t>PAGO DE VIATICO A AYUTLA, VILLA PURIFICACION, JALISCO FOLIO  F098</t>
  </si>
  <si>
    <t>PAGO DE VIATICO A CUQUIO, JALISCO FOLIO  F119</t>
  </si>
  <si>
    <t>PAGO DE VIATICO A CUQUIO, JALISCO FOLIO  F120</t>
  </si>
  <si>
    <t>PAGO DE VIATICO A AHUALULCO DEL MERCADO FOLIO P0030</t>
  </si>
  <si>
    <t>PAGO DE VIATICO A MAGDALENA, JALISCO FOLIO P034</t>
  </si>
  <si>
    <t>PAGO DE VIATICO A MAGDALENA, JALISCO FOLIO P033</t>
  </si>
  <si>
    <t>PAGO DE VIATICO A AMACUECA, JALISCO FOLIO DGPGA 025</t>
  </si>
  <si>
    <t>PAGO DE VIATICO  A TEQUILA, JALISCO FOLIO OT010</t>
  </si>
  <si>
    <t>PAGO DE VIATICOS  OT001/009</t>
  </si>
  <si>
    <t>PAGO DE FACTURA  FE 1929 POR COMPRA DE SELLOS PARA BIODIVERSIDAD</t>
  </si>
  <si>
    <t>GASTOS A COMPROBAR (COMPRA DE PILAS Y CARGADORES PARA STOCK DE ALMACEN DE LA DIRECCION GENERAL ADMVA)</t>
  </si>
  <si>
    <t>PAGO DE FACTURA  C5684157 SUMINISTRO DE ALIMENTOS PARA REUNION</t>
  </si>
  <si>
    <t>PAGO DE FACTURA DE MTO. DE VEHICULO OFICIAL PLACAS  JS02366</t>
  </si>
  <si>
    <t>PAGO DE FACTURA  1585 COMPRA DE  RETORNOS PARA CAJONES DE ESCRITORIO SOLICITADOS POR RECURSOS MATERIALES</t>
  </si>
  <si>
    <t>PAGO DE FACTURA  A1002 RUEDA DE PRENSA CON MEDIOS TEMA INCENDIOS FORESTALES</t>
  </si>
  <si>
    <t>PAGO DE FACTURA  A-7334 POR MTO. DE VEHICULO OFICIAL JS00240</t>
  </si>
  <si>
    <t>PAGO DE FACTURA  OV5911 GUIAS PREPAGADAS</t>
  </si>
  <si>
    <t>PAGO DE FACTURA  3254 COMPRA DE MATERIL DE LIMPIZA PARA STOCK DE ALMACEN DE LA DIRECCION GENERAL ADMVA.</t>
  </si>
  <si>
    <t>GASTOS A COMPROBAR (COMPRA DE HUMUS PARA SEGUIMIENTO DE CENTROS AMBIENTALES)</t>
  </si>
  <si>
    <t>GASTOS A COMPROBAR ( PAGO DE SERVICIO DE VEHICULO OFICIAL JS02584)</t>
  </si>
  <si>
    <t>GASTOS A COMPROBAR  ( COMPRA DE BOTAS DE SEGURIDAD)</t>
  </si>
  <si>
    <t>PAGOD E FACTURAS  A344/345 POR MTO. DE VEHICULOS OFICIALES DE SEMADET</t>
  </si>
  <si>
    <t>PAGO DE FACTURA 599 POR MTO. DE VEHICULO OFICIAL PLACAS JS02611</t>
  </si>
  <si>
    <t>GASTOS A COMPROBA  (COMPRA DE CDS DVDS Y TOALLITAS DESINFECTANTES)</t>
  </si>
  <si>
    <t>GASTOS A COMPROBAR  (COMPRA DE ESMERILADORA, PRENSA, CASCOS, FAJAS Y GUANTES DE SEGURIDAD)</t>
  </si>
  <si>
    <t>GASTOS A COMPROBAR (VIATICOS A GUADALAJARA)</t>
  </si>
  <si>
    <t>GASTOS A COMPROBAR VIATICOS A GUADALAJARA)</t>
  </si>
  <si>
    <t>GASTOS A COMPROBAR (CONSUMO DE ALIMENTOS PARA REUNION DE TRABAJO)</t>
  </si>
  <si>
    <t>PAGO DE FACTURA  000585E CONSUMO DE ALIMENTOS POR REUNION DE TRABAJO</t>
  </si>
  <si>
    <t>GASTOS A COMPROBAR (COMPRA DE MATERIAL SOLICITADO POR LA  DIRECCION GENERAL FORESTAL)</t>
  </si>
  <si>
    <t>GASTOS A COMPROBAR (ALIMENTOS PARA STOCK DE ALMACEN)</t>
  </si>
  <si>
    <t>PAGO DE FACTURA  PF115201  COMPRA DE MARCADORES PARA STOCK DE ALMACEN</t>
  </si>
  <si>
    <t>PAGO DE VIATICOS FOLIOS DGCB 03/023</t>
  </si>
  <si>
    <t>PAGO DE VIATICOS FOLIOS DGTCC002/004</t>
  </si>
  <si>
    <t>PAGO DE VIATICOS FOLIOS DGTCC 003/007/009</t>
  </si>
  <si>
    <t>PAGO DE VIATICOS FOLIOS  DGTCC006/008/010</t>
  </si>
  <si>
    <t>PAGO DE VIATICOS FOLIOS DGCB 009/025/035/</t>
  </si>
  <si>
    <t>PAGO DE VIATICOS FOLIOS DGCB 018/019/034</t>
  </si>
  <si>
    <t>PAGO DE VIATICOS FOLIOS DGCB08/029</t>
  </si>
  <si>
    <t>PAGO DE VIATICOS FOLIOS F045/062</t>
  </si>
  <si>
    <t>PAGO DE VIATICOS FOLIOS F 039/051</t>
  </si>
  <si>
    <t>PAGO DE VIATICOS FOLIOS F007/108/093/086</t>
  </si>
  <si>
    <t>PAGO DE VIATICOS FOLIOS F103/094/069</t>
  </si>
  <si>
    <t>PAGO DE VIATICO A EL GRULLO, AUTLAN DE NAVARRO, JUCHITLAN, TECOLOTLAN FOLIO F078</t>
  </si>
  <si>
    <t>PAGO DE VIATICO A ZAPOTLAN EL GRANDE FOLIO DGCB031</t>
  </si>
  <si>
    <t>PAGO DE VIATICO A ZAPOTITLAN DE VADILLO, CASIMIRO CASTILLO, AUTLAN FOLIO DGCB05</t>
  </si>
  <si>
    <t xml:space="preserve">PAGO DE VIATICOS FOLIOS F061/099 </t>
  </si>
  <si>
    <t>PAGO DE VIATICO A TOMATLAN, FOLIO DGCB02</t>
  </si>
  <si>
    <t>PAGO DE FACTURA  F7-706 BOLETO DE AVION A MEXICO DEL LIC. JOSE RENTERIA</t>
  </si>
  <si>
    <t>DEVOLUCION DE  INTERESES GANADOS DE CUENTA BANCARIA  CORRESPONDIENTES A FEBRERO Y MARZO DE  2018</t>
  </si>
  <si>
    <t>PAGO DE FACTURA 2 SUMINISTRO DE ALIMENTOS PARA BRIGADISTAS QUE ATIENDEN CONTINGENCIAS</t>
  </si>
  <si>
    <t>PAGO DE DIFERENCIA A FAVOR EN COMPROBACION DE VIATICOS A PUERTO VALLARTA DE CH.185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</si>
</sst>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4" fillId="0" borderId="0" xfId="1" applyFont="1"/>
    <xf numFmtId="15" fontId="6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1" applyFont="1" applyBorder="1"/>
    <xf numFmtId="44" fontId="2" fillId="3" borderId="1" xfId="1" applyFont="1" applyFill="1" applyBorder="1"/>
    <xf numFmtId="15" fontId="6" fillId="0" borderId="5" xfId="0" applyNumberFormat="1" applyFont="1" applyFill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6" xfId="0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44" fontId="2" fillId="0" borderId="3" xfId="1" applyFont="1" applyBorder="1"/>
    <xf numFmtId="44" fontId="2" fillId="0" borderId="6" xfId="1" applyFont="1" applyBorder="1"/>
    <xf numFmtId="44" fontId="2" fillId="0" borderId="1" xfId="1" applyFont="1" applyFill="1" applyBorder="1"/>
    <xf numFmtId="0" fontId="2" fillId="0" borderId="7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tabSelected="1" workbookViewId="0"/>
  </sheetViews>
  <sheetFormatPr baseColWidth="10" defaultColWidth="11.5703125" defaultRowHeight="12.75" x14ac:dyDescent="0.2"/>
  <cols>
    <col min="1" max="1" width="2.7109375" style="1" customWidth="1"/>
    <col min="2" max="2" width="12.140625" style="1" bestFit="1" customWidth="1"/>
    <col min="3" max="3" width="12.140625" style="1" customWidth="1"/>
    <col min="4" max="4" width="43" style="1" bestFit="1" customWidth="1"/>
    <col min="5" max="5" width="14.7109375" style="5" bestFit="1" customWidth="1"/>
    <col min="6" max="6" width="57.7109375" style="1" customWidth="1"/>
    <col min="7" max="16384" width="11.5703125" style="1"/>
  </cols>
  <sheetData>
    <row r="1" spans="2:6" x14ac:dyDescent="0.2">
      <c r="B1" s="2"/>
      <c r="C1" s="23" t="s">
        <v>13</v>
      </c>
      <c r="D1" s="23"/>
      <c r="E1" s="23"/>
      <c r="F1" s="23"/>
    </row>
    <row r="2" spans="2:6" ht="25.5" x14ac:dyDescent="0.2"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2:6" ht="25.5" x14ac:dyDescent="0.2">
      <c r="B3" s="13">
        <v>43199</v>
      </c>
      <c r="C3" s="8" t="s">
        <v>48</v>
      </c>
      <c r="D3" s="7" t="s">
        <v>35</v>
      </c>
      <c r="E3" s="11">
        <v>12000</v>
      </c>
      <c r="F3" s="10" t="s">
        <v>114</v>
      </c>
    </row>
    <row r="4" spans="2:6" ht="25.5" x14ac:dyDescent="0.2">
      <c r="B4" s="13">
        <v>43199</v>
      </c>
      <c r="C4" s="8" t="s">
        <v>49</v>
      </c>
      <c r="D4" s="7" t="s">
        <v>34</v>
      </c>
      <c r="E4" s="11">
        <v>2600</v>
      </c>
      <c r="F4" s="10" t="s">
        <v>115</v>
      </c>
    </row>
    <row r="5" spans="2:6" ht="25.5" x14ac:dyDescent="0.2">
      <c r="B5" s="13">
        <v>43199</v>
      </c>
      <c r="C5" s="8" t="s">
        <v>50</v>
      </c>
      <c r="D5" s="7" t="s">
        <v>40</v>
      </c>
      <c r="E5" s="11">
        <v>1251.82</v>
      </c>
      <c r="F5" s="10" t="s">
        <v>116</v>
      </c>
    </row>
    <row r="6" spans="2:6" x14ac:dyDescent="0.2">
      <c r="B6" s="13">
        <v>43199</v>
      </c>
      <c r="C6" s="8" t="s">
        <v>51</v>
      </c>
      <c r="D6" s="15" t="s">
        <v>24</v>
      </c>
      <c r="E6" s="19">
        <v>3238.2</v>
      </c>
      <c r="F6" s="9" t="s">
        <v>117</v>
      </c>
    </row>
    <row r="7" spans="2:6" x14ac:dyDescent="0.2">
      <c r="B7" s="13">
        <v>43199</v>
      </c>
      <c r="C7" s="8" t="s">
        <v>52</v>
      </c>
      <c r="D7" s="7" t="s">
        <v>42</v>
      </c>
      <c r="E7" s="11">
        <v>4760.79</v>
      </c>
      <c r="F7" s="9" t="s">
        <v>118</v>
      </c>
    </row>
    <row r="8" spans="2:6" ht="25.5" x14ac:dyDescent="0.2">
      <c r="B8" s="13">
        <v>43199</v>
      </c>
      <c r="C8" s="8" t="s">
        <v>53</v>
      </c>
      <c r="D8" s="7" t="s">
        <v>6</v>
      </c>
      <c r="E8" s="11">
        <v>21258.720000000001</v>
      </c>
      <c r="F8" s="9" t="s">
        <v>119</v>
      </c>
    </row>
    <row r="9" spans="2:6" x14ac:dyDescent="0.2">
      <c r="B9" s="13">
        <v>43199</v>
      </c>
      <c r="C9" s="8" t="s">
        <v>54</v>
      </c>
      <c r="D9" s="7" t="s">
        <v>23</v>
      </c>
      <c r="E9" s="11">
        <v>31505.759999999998</v>
      </c>
      <c r="F9" s="10" t="s">
        <v>120</v>
      </c>
    </row>
    <row r="10" spans="2:6" ht="38.25" x14ac:dyDescent="0.2">
      <c r="B10" s="6">
        <v>43200</v>
      </c>
      <c r="C10" s="8" t="s">
        <v>55</v>
      </c>
      <c r="D10" s="7" t="s">
        <v>56</v>
      </c>
      <c r="E10" s="11">
        <v>9036.4</v>
      </c>
      <c r="F10" s="9" t="s">
        <v>121</v>
      </c>
    </row>
    <row r="11" spans="2:6" ht="25.5" x14ac:dyDescent="0.2">
      <c r="B11" s="6">
        <v>43200</v>
      </c>
      <c r="C11" s="8" t="s">
        <v>57</v>
      </c>
      <c r="D11" s="7" t="s">
        <v>58</v>
      </c>
      <c r="E11" s="11">
        <v>4176</v>
      </c>
      <c r="F11" s="9" t="s">
        <v>122</v>
      </c>
    </row>
    <row r="12" spans="2:6" ht="25.5" x14ac:dyDescent="0.2">
      <c r="B12" s="6">
        <v>43200</v>
      </c>
      <c r="C12" s="8" t="s">
        <v>59</v>
      </c>
      <c r="D12" s="7" t="s">
        <v>58</v>
      </c>
      <c r="E12" s="11">
        <v>12412</v>
      </c>
      <c r="F12" s="9" t="s">
        <v>123</v>
      </c>
    </row>
    <row r="13" spans="2:6" ht="25.5" x14ac:dyDescent="0.2">
      <c r="B13" s="6">
        <v>43200</v>
      </c>
      <c r="C13" s="8" t="s">
        <v>60</v>
      </c>
      <c r="D13" s="16" t="s">
        <v>61</v>
      </c>
      <c r="E13" s="20">
        <v>3164</v>
      </c>
      <c r="F13" s="22" t="s">
        <v>124</v>
      </c>
    </row>
    <row r="14" spans="2:6" x14ac:dyDescent="0.2">
      <c r="B14" s="6">
        <v>43201</v>
      </c>
      <c r="C14" s="8" t="s">
        <v>62</v>
      </c>
      <c r="D14" s="7" t="s">
        <v>33</v>
      </c>
      <c r="E14" s="11">
        <v>12000</v>
      </c>
      <c r="F14" s="10" t="s">
        <v>125</v>
      </c>
    </row>
    <row r="15" spans="2:6" x14ac:dyDescent="0.2">
      <c r="B15" s="6">
        <v>43201</v>
      </c>
      <c r="C15" s="8" t="s">
        <v>63</v>
      </c>
      <c r="D15" s="7" t="s">
        <v>64</v>
      </c>
      <c r="E15" s="11">
        <v>5000</v>
      </c>
      <c r="F15" s="10" t="s">
        <v>126</v>
      </c>
    </row>
    <row r="16" spans="2:6" x14ac:dyDescent="0.2">
      <c r="B16" s="6">
        <v>43201</v>
      </c>
      <c r="C16" s="8" t="s">
        <v>65</v>
      </c>
      <c r="D16" s="7" t="s">
        <v>11</v>
      </c>
      <c r="E16" s="11">
        <v>2837.8</v>
      </c>
      <c r="F16" s="10" t="s">
        <v>127</v>
      </c>
    </row>
    <row r="17" spans="2:6" x14ac:dyDescent="0.2">
      <c r="B17" s="6">
        <v>43201</v>
      </c>
      <c r="C17" s="8" t="s">
        <v>66</v>
      </c>
      <c r="D17" s="15" t="s">
        <v>21</v>
      </c>
      <c r="E17" s="19">
        <v>635</v>
      </c>
      <c r="F17" s="9" t="s">
        <v>128</v>
      </c>
    </row>
    <row r="18" spans="2:6" x14ac:dyDescent="0.2">
      <c r="B18" s="6">
        <v>43201</v>
      </c>
      <c r="C18" s="8" t="s">
        <v>67</v>
      </c>
      <c r="D18" s="7" t="s">
        <v>9</v>
      </c>
      <c r="E18" s="11">
        <v>1366</v>
      </c>
      <c r="F18" s="10" t="s">
        <v>129</v>
      </c>
    </row>
    <row r="19" spans="2:6" ht="25.5" x14ac:dyDescent="0.2">
      <c r="B19" s="6">
        <v>43201</v>
      </c>
      <c r="C19" s="8" t="s">
        <v>68</v>
      </c>
      <c r="D19" s="7" t="s">
        <v>39</v>
      </c>
      <c r="E19" s="11">
        <v>6085.85</v>
      </c>
      <c r="F19" s="9" t="s">
        <v>130</v>
      </c>
    </row>
    <row r="20" spans="2:6" ht="25.5" x14ac:dyDescent="0.2">
      <c r="B20" s="6">
        <v>43201</v>
      </c>
      <c r="C20" s="8" t="s">
        <v>69</v>
      </c>
      <c r="D20" s="7" t="s">
        <v>23</v>
      </c>
      <c r="E20" s="11">
        <v>4872</v>
      </c>
      <c r="F20" s="9" t="s">
        <v>131</v>
      </c>
    </row>
    <row r="21" spans="2:6" ht="38.25" x14ac:dyDescent="0.2">
      <c r="B21" s="6">
        <v>43201</v>
      </c>
      <c r="C21" s="8" t="s">
        <v>70</v>
      </c>
      <c r="D21" s="17" t="s">
        <v>71</v>
      </c>
      <c r="E21" s="21">
        <v>209.5</v>
      </c>
      <c r="F21" s="9" t="s">
        <v>132</v>
      </c>
    </row>
    <row r="22" spans="2:6" ht="38.25" x14ac:dyDescent="0.2">
      <c r="B22" s="6">
        <v>43201</v>
      </c>
      <c r="C22" s="8" t="s">
        <v>72</v>
      </c>
      <c r="D22" s="17" t="s">
        <v>73</v>
      </c>
      <c r="E22" s="21">
        <v>2872.27</v>
      </c>
      <c r="F22" s="9" t="s">
        <v>133</v>
      </c>
    </row>
    <row r="23" spans="2:6" ht="38.25" x14ac:dyDescent="0.2">
      <c r="B23" s="6">
        <v>43201</v>
      </c>
      <c r="C23" s="8" t="s">
        <v>74</v>
      </c>
      <c r="D23" s="17" t="s">
        <v>75</v>
      </c>
      <c r="E23" s="21">
        <v>7429</v>
      </c>
      <c r="F23" s="9" t="s">
        <v>134</v>
      </c>
    </row>
    <row r="24" spans="2:6" ht="25.5" x14ac:dyDescent="0.2">
      <c r="B24" s="6">
        <v>43201</v>
      </c>
      <c r="C24" s="8" t="s">
        <v>76</v>
      </c>
      <c r="D24" s="17" t="s">
        <v>21</v>
      </c>
      <c r="E24" s="21">
        <v>222</v>
      </c>
      <c r="F24" s="9" t="s">
        <v>135</v>
      </c>
    </row>
    <row r="25" spans="2:6" x14ac:dyDescent="0.2">
      <c r="B25" s="6">
        <v>43201</v>
      </c>
      <c r="C25" s="8" t="s">
        <v>77</v>
      </c>
      <c r="D25" s="7" t="s">
        <v>0</v>
      </c>
      <c r="E25" s="11">
        <v>0</v>
      </c>
      <c r="F25" s="9" t="s">
        <v>0</v>
      </c>
    </row>
    <row r="26" spans="2:6" ht="25.5" x14ac:dyDescent="0.2">
      <c r="B26" s="6">
        <v>43202</v>
      </c>
      <c r="C26" s="18" t="s">
        <v>78</v>
      </c>
      <c r="D26" s="7" t="s">
        <v>14</v>
      </c>
      <c r="E26" s="7">
        <v>365.01</v>
      </c>
      <c r="F26" s="9" t="s">
        <v>136</v>
      </c>
    </row>
    <row r="27" spans="2:6" ht="38.25" x14ac:dyDescent="0.2">
      <c r="B27" s="6">
        <v>43202</v>
      </c>
      <c r="C27" s="18" t="s">
        <v>79</v>
      </c>
      <c r="D27" s="7" t="s">
        <v>28</v>
      </c>
      <c r="E27" s="7">
        <v>1539</v>
      </c>
      <c r="F27" s="9" t="s">
        <v>137</v>
      </c>
    </row>
    <row r="28" spans="2:6" ht="25.5" x14ac:dyDescent="0.2">
      <c r="B28" s="6">
        <v>43203</v>
      </c>
      <c r="C28" s="8" t="s">
        <v>80</v>
      </c>
      <c r="D28" s="17" t="s">
        <v>12</v>
      </c>
      <c r="E28" s="21">
        <v>12386.71</v>
      </c>
      <c r="F28" s="9" t="s">
        <v>138</v>
      </c>
    </row>
    <row r="29" spans="2:6" ht="25.5" x14ac:dyDescent="0.2">
      <c r="B29" s="6">
        <f>B28</f>
        <v>43203</v>
      </c>
      <c r="C29" s="8" t="s">
        <v>81</v>
      </c>
      <c r="D29" s="17" t="s">
        <v>34</v>
      </c>
      <c r="E29" s="21">
        <v>12500</v>
      </c>
      <c r="F29" s="9" t="s">
        <v>139</v>
      </c>
    </row>
    <row r="30" spans="2:6" ht="25.5" x14ac:dyDescent="0.2">
      <c r="B30" s="6">
        <v>43206</v>
      </c>
      <c r="C30" s="8" t="s">
        <v>82</v>
      </c>
      <c r="D30" s="17" t="s">
        <v>15</v>
      </c>
      <c r="E30" s="21">
        <v>2508.12</v>
      </c>
      <c r="F30" s="9" t="s">
        <v>140</v>
      </c>
    </row>
    <row r="31" spans="2:6" x14ac:dyDescent="0.2">
      <c r="B31" s="6">
        <v>43206</v>
      </c>
      <c r="C31" s="8" t="s">
        <v>83</v>
      </c>
      <c r="D31" s="17" t="s">
        <v>0</v>
      </c>
      <c r="E31" s="21">
        <v>0</v>
      </c>
      <c r="F31" s="9" t="s">
        <v>0</v>
      </c>
    </row>
    <row r="32" spans="2:6" ht="25.5" x14ac:dyDescent="0.2">
      <c r="B32" s="6">
        <v>43206</v>
      </c>
      <c r="C32" s="8" t="s">
        <v>84</v>
      </c>
      <c r="D32" s="17" t="s">
        <v>85</v>
      </c>
      <c r="E32" s="21">
        <v>5660.8</v>
      </c>
      <c r="F32" s="9" t="s">
        <v>141</v>
      </c>
    </row>
    <row r="33" spans="2:6" x14ac:dyDescent="0.2">
      <c r="B33" s="6">
        <v>43206</v>
      </c>
      <c r="C33" s="8" t="s">
        <v>86</v>
      </c>
      <c r="D33" s="17" t="s">
        <v>87</v>
      </c>
      <c r="E33" s="21">
        <v>788.8</v>
      </c>
      <c r="F33" s="9" t="s">
        <v>142</v>
      </c>
    </row>
    <row r="34" spans="2:6" ht="25.5" x14ac:dyDescent="0.2">
      <c r="B34" s="6">
        <v>43206</v>
      </c>
      <c r="C34" s="8" t="s">
        <v>88</v>
      </c>
      <c r="D34" s="17" t="s">
        <v>89</v>
      </c>
      <c r="E34" s="21">
        <v>6030.84</v>
      </c>
      <c r="F34" s="9" t="s">
        <v>143</v>
      </c>
    </row>
    <row r="35" spans="2:6" ht="38.25" x14ac:dyDescent="0.2">
      <c r="B35" s="6">
        <v>43206</v>
      </c>
      <c r="C35" s="8" t="s">
        <v>90</v>
      </c>
      <c r="D35" s="17" t="s">
        <v>35</v>
      </c>
      <c r="E35" s="21">
        <v>12500</v>
      </c>
      <c r="F35" s="9" t="s">
        <v>144</v>
      </c>
    </row>
    <row r="36" spans="2:6" x14ac:dyDescent="0.2">
      <c r="B36" s="6">
        <v>43206</v>
      </c>
      <c r="C36" s="8" t="s">
        <v>91</v>
      </c>
      <c r="D36" s="17" t="s">
        <v>0</v>
      </c>
      <c r="E36" s="21">
        <v>0</v>
      </c>
      <c r="F36" s="9" t="s">
        <v>0</v>
      </c>
    </row>
    <row r="37" spans="2:6" ht="25.5" x14ac:dyDescent="0.2">
      <c r="B37" s="6">
        <v>43206</v>
      </c>
      <c r="C37" s="8" t="s">
        <v>92</v>
      </c>
      <c r="D37" s="7" t="s">
        <v>33</v>
      </c>
      <c r="E37" s="11">
        <v>12000</v>
      </c>
      <c r="F37" s="9" t="s">
        <v>145</v>
      </c>
    </row>
    <row r="38" spans="2:6" x14ac:dyDescent="0.2">
      <c r="B38" s="6">
        <v>43206</v>
      </c>
      <c r="C38" s="8" t="s">
        <v>93</v>
      </c>
      <c r="D38" s="7" t="s">
        <v>64</v>
      </c>
      <c r="E38" s="11">
        <v>12500</v>
      </c>
      <c r="F38" s="9" t="s">
        <v>146</v>
      </c>
    </row>
    <row r="39" spans="2:6" x14ac:dyDescent="0.2">
      <c r="B39" s="6">
        <v>43206</v>
      </c>
      <c r="C39" s="8" t="s">
        <v>94</v>
      </c>
      <c r="D39" s="7" t="s">
        <v>0</v>
      </c>
      <c r="E39" s="12">
        <v>0</v>
      </c>
      <c r="F39" s="9" t="s">
        <v>0</v>
      </c>
    </row>
    <row r="40" spans="2:6" x14ac:dyDescent="0.2">
      <c r="B40" s="6">
        <v>43206</v>
      </c>
      <c r="C40" s="8">
        <v>248</v>
      </c>
      <c r="D40" s="7" t="s">
        <v>24</v>
      </c>
      <c r="E40" s="12">
        <v>4107.79</v>
      </c>
      <c r="F40" s="9" t="s">
        <v>147</v>
      </c>
    </row>
    <row r="41" spans="2:6" ht="25.5" x14ac:dyDescent="0.2">
      <c r="B41" s="6">
        <v>43206</v>
      </c>
      <c r="C41" s="8">
        <v>249</v>
      </c>
      <c r="D41" s="17" t="s">
        <v>26</v>
      </c>
      <c r="E41" s="11">
        <v>2988</v>
      </c>
      <c r="F41" s="9" t="s">
        <v>148</v>
      </c>
    </row>
    <row r="42" spans="2:6" ht="25.5" x14ac:dyDescent="0.2">
      <c r="B42" s="6">
        <v>43206</v>
      </c>
      <c r="C42" s="8">
        <v>250</v>
      </c>
      <c r="D42" s="17" t="s">
        <v>44</v>
      </c>
      <c r="E42" s="11">
        <v>2988</v>
      </c>
      <c r="F42" s="9" t="s">
        <v>149</v>
      </c>
    </row>
    <row r="43" spans="2:6" ht="25.5" x14ac:dyDescent="0.2">
      <c r="B43" s="14">
        <v>43207</v>
      </c>
      <c r="C43" s="8">
        <v>251</v>
      </c>
      <c r="D43" s="17" t="s">
        <v>95</v>
      </c>
      <c r="E43" s="11">
        <v>3481</v>
      </c>
      <c r="F43" s="10" t="s">
        <v>150</v>
      </c>
    </row>
    <row r="44" spans="2:6" ht="25.5" x14ac:dyDescent="0.2">
      <c r="B44" s="14">
        <v>43207</v>
      </c>
      <c r="C44" s="8">
        <v>252</v>
      </c>
      <c r="D44" s="17" t="s">
        <v>96</v>
      </c>
      <c r="E44" s="11">
        <v>4579</v>
      </c>
      <c r="F44" s="10" t="s">
        <v>151</v>
      </c>
    </row>
    <row r="45" spans="2:6" x14ac:dyDescent="0.2">
      <c r="B45" s="14">
        <v>43208</v>
      </c>
      <c r="C45" s="8">
        <v>253</v>
      </c>
      <c r="D45" s="17" t="s">
        <v>97</v>
      </c>
      <c r="E45" s="21">
        <v>9800</v>
      </c>
      <c r="F45" s="9" t="s">
        <v>152</v>
      </c>
    </row>
    <row r="46" spans="2:6" ht="25.5" x14ac:dyDescent="0.2">
      <c r="B46" s="14">
        <v>43208</v>
      </c>
      <c r="C46" s="8">
        <v>254</v>
      </c>
      <c r="D46" s="17" t="s">
        <v>98</v>
      </c>
      <c r="E46" s="11">
        <v>809.99</v>
      </c>
      <c r="F46" s="10" t="s">
        <v>153</v>
      </c>
    </row>
    <row r="47" spans="2:6" ht="25.5" x14ac:dyDescent="0.2">
      <c r="B47" s="14">
        <v>43208</v>
      </c>
      <c r="C47" s="8">
        <v>255</v>
      </c>
      <c r="D47" s="17" t="s">
        <v>6</v>
      </c>
      <c r="E47" s="11">
        <v>21698.959999999999</v>
      </c>
      <c r="F47" s="10" t="s">
        <v>154</v>
      </c>
    </row>
    <row r="48" spans="2:6" x14ac:dyDescent="0.2">
      <c r="B48" s="14">
        <v>43208</v>
      </c>
      <c r="C48" s="8">
        <v>256</v>
      </c>
      <c r="D48" s="17" t="s">
        <v>39</v>
      </c>
      <c r="E48" s="11">
        <v>912.17</v>
      </c>
      <c r="F48" s="10" t="s">
        <v>155</v>
      </c>
    </row>
    <row r="49" spans="2:6" x14ac:dyDescent="0.2">
      <c r="B49" s="14">
        <v>43208</v>
      </c>
      <c r="C49" s="8">
        <v>257</v>
      </c>
      <c r="D49" s="17" t="s">
        <v>24</v>
      </c>
      <c r="E49" s="11">
        <v>10372.76</v>
      </c>
      <c r="F49" s="10" t="s">
        <v>156</v>
      </c>
    </row>
    <row r="50" spans="2:6" ht="25.5" x14ac:dyDescent="0.2">
      <c r="B50" s="14">
        <v>43208</v>
      </c>
      <c r="C50" s="8">
        <v>258</v>
      </c>
      <c r="D50" s="17" t="s">
        <v>23</v>
      </c>
      <c r="E50" s="11">
        <v>50501.760000000002</v>
      </c>
      <c r="F50" s="10" t="s">
        <v>157</v>
      </c>
    </row>
    <row r="51" spans="2:6" ht="25.5" x14ac:dyDescent="0.2">
      <c r="B51" s="14">
        <v>43208</v>
      </c>
      <c r="C51" s="8">
        <v>259</v>
      </c>
      <c r="D51" s="17" t="s">
        <v>61</v>
      </c>
      <c r="E51" s="11">
        <v>3310</v>
      </c>
      <c r="F51" s="10" t="s">
        <v>158</v>
      </c>
    </row>
    <row r="52" spans="2:6" ht="25.5" x14ac:dyDescent="0.2">
      <c r="B52" s="14">
        <v>43208</v>
      </c>
      <c r="C52" s="8">
        <v>260</v>
      </c>
      <c r="D52" s="17" t="s">
        <v>96</v>
      </c>
      <c r="E52" s="11">
        <v>3310</v>
      </c>
      <c r="F52" s="10" t="s">
        <v>159</v>
      </c>
    </row>
    <row r="53" spans="2:6" x14ac:dyDescent="0.2">
      <c r="B53" s="14">
        <v>43208</v>
      </c>
      <c r="C53" s="8">
        <v>261</v>
      </c>
      <c r="D53" s="17" t="s">
        <v>17</v>
      </c>
      <c r="E53" s="11">
        <v>3654</v>
      </c>
      <c r="F53" s="10" t="s">
        <v>160</v>
      </c>
    </row>
    <row r="54" spans="2:6" ht="25.5" x14ac:dyDescent="0.2">
      <c r="B54" s="14">
        <v>43208</v>
      </c>
      <c r="C54" s="8">
        <v>262</v>
      </c>
      <c r="D54" s="17" t="s">
        <v>29</v>
      </c>
      <c r="E54" s="11">
        <v>733</v>
      </c>
      <c r="F54" s="10" t="s">
        <v>161</v>
      </c>
    </row>
    <row r="55" spans="2:6" ht="25.5" x14ac:dyDescent="0.2">
      <c r="B55" s="14">
        <v>43208</v>
      </c>
      <c r="C55" s="8">
        <v>263</v>
      </c>
      <c r="D55" s="17" t="s">
        <v>25</v>
      </c>
      <c r="E55" s="11">
        <v>1022</v>
      </c>
      <c r="F55" s="10" t="s">
        <v>162</v>
      </c>
    </row>
    <row r="56" spans="2:6" ht="25.5" x14ac:dyDescent="0.2">
      <c r="B56" s="14">
        <v>43208</v>
      </c>
      <c r="C56" s="8">
        <v>264</v>
      </c>
      <c r="D56" s="17" t="s">
        <v>36</v>
      </c>
      <c r="E56" s="11">
        <v>532</v>
      </c>
      <c r="F56" s="10" t="s">
        <v>163</v>
      </c>
    </row>
    <row r="57" spans="2:6" x14ac:dyDescent="0.2">
      <c r="B57" s="14">
        <v>43208</v>
      </c>
      <c r="C57" s="8">
        <v>265</v>
      </c>
      <c r="D57" s="17" t="s">
        <v>99</v>
      </c>
      <c r="E57" s="11">
        <v>764</v>
      </c>
      <c r="F57" s="10" t="s">
        <v>164</v>
      </c>
    </row>
    <row r="58" spans="2:6" x14ac:dyDescent="0.2">
      <c r="B58" s="14">
        <v>43208</v>
      </c>
      <c r="C58" s="8">
        <v>266</v>
      </c>
      <c r="D58" s="17" t="s">
        <v>100</v>
      </c>
      <c r="E58" s="11">
        <v>764</v>
      </c>
      <c r="F58" s="10" t="s">
        <v>165</v>
      </c>
    </row>
    <row r="59" spans="2:6" ht="25.5" x14ac:dyDescent="0.2">
      <c r="B59" s="14">
        <v>43208</v>
      </c>
      <c r="C59" s="8">
        <v>267</v>
      </c>
      <c r="D59" s="17" t="s">
        <v>30</v>
      </c>
      <c r="E59" s="11">
        <v>166</v>
      </c>
      <c r="F59" s="10" t="s">
        <v>166</v>
      </c>
    </row>
    <row r="60" spans="2:6" x14ac:dyDescent="0.2">
      <c r="B60" s="14">
        <v>43208</v>
      </c>
      <c r="C60" s="8">
        <v>268</v>
      </c>
      <c r="D60" s="17" t="s">
        <v>101</v>
      </c>
      <c r="E60" s="11">
        <v>128</v>
      </c>
      <c r="F60" s="10" t="s">
        <v>167</v>
      </c>
    </row>
    <row r="61" spans="2:6" x14ac:dyDescent="0.2">
      <c r="B61" s="14">
        <v>43208</v>
      </c>
      <c r="C61" s="8">
        <v>269</v>
      </c>
      <c r="D61" s="17" t="s">
        <v>102</v>
      </c>
      <c r="E61" s="11">
        <v>128</v>
      </c>
      <c r="F61" s="10" t="s">
        <v>168</v>
      </c>
    </row>
    <row r="62" spans="2:6" x14ac:dyDescent="0.2">
      <c r="B62" s="14">
        <v>43208</v>
      </c>
      <c r="C62" s="8">
        <v>270</v>
      </c>
      <c r="D62" s="17" t="s">
        <v>45</v>
      </c>
      <c r="E62" s="11">
        <v>201</v>
      </c>
      <c r="F62" s="10" t="s">
        <v>169</v>
      </c>
    </row>
    <row r="63" spans="2:6" x14ac:dyDescent="0.2">
      <c r="B63" s="14">
        <v>43208</v>
      </c>
      <c r="C63" s="8">
        <v>271</v>
      </c>
      <c r="D63" s="17" t="s">
        <v>103</v>
      </c>
      <c r="E63" s="11">
        <v>115</v>
      </c>
      <c r="F63" s="10" t="s">
        <v>170</v>
      </c>
    </row>
    <row r="64" spans="2:6" x14ac:dyDescent="0.2">
      <c r="B64" s="14">
        <v>43208</v>
      </c>
      <c r="C64" s="8">
        <v>272</v>
      </c>
      <c r="D64" s="17" t="s">
        <v>14</v>
      </c>
      <c r="E64" s="11">
        <v>4186.5</v>
      </c>
      <c r="F64" s="10" t="s">
        <v>171</v>
      </c>
    </row>
    <row r="65" spans="2:6" ht="25.5" x14ac:dyDescent="0.2">
      <c r="B65" s="14">
        <v>43209</v>
      </c>
      <c r="C65" s="8">
        <v>273</v>
      </c>
      <c r="D65" s="17" t="s">
        <v>104</v>
      </c>
      <c r="E65" s="11">
        <v>375.84</v>
      </c>
      <c r="F65" s="10" t="s">
        <v>172</v>
      </c>
    </row>
    <row r="66" spans="2:6" ht="38.25" x14ac:dyDescent="0.2">
      <c r="B66" s="14">
        <v>43209</v>
      </c>
      <c r="C66" s="8">
        <v>274</v>
      </c>
      <c r="D66" s="17" t="s">
        <v>34</v>
      </c>
      <c r="E66" s="11">
        <v>12500</v>
      </c>
      <c r="F66" s="10" t="s">
        <v>173</v>
      </c>
    </row>
    <row r="67" spans="2:6" ht="25.5" x14ac:dyDescent="0.2">
      <c r="B67" s="14">
        <v>43209</v>
      </c>
      <c r="C67" s="8">
        <v>275</v>
      </c>
      <c r="D67" s="17" t="s">
        <v>32</v>
      </c>
      <c r="E67" s="11">
        <v>1185.43</v>
      </c>
      <c r="F67" s="10" t="s">
        <v>174</v>
      </c>
    </row>
    <row r="68" spans="2:6" ht="25.5" x14ac:dyDescent="0.2">
      <c r="B68" s="14">
        <v>43209</v>
      </c>
      <c r="C68" s="8">
        <v>276</v>
      </c>
      <c r="D68" s="17" t="s">
        <v>19</v>
      </c>
      <c r="E68" s="11">
        <v>638</v>
      </c>
      <c r="F68" s="10" t="s">
        <v>175</v>
      </c>
    </row>
    <row r="69" spans="2:6" ht="38.25" x14ac:dyDescent="0.2">
      <c r="B69" s="14">
        <v>43209</v>
      </c>
      <c r="C69" s="8">
        <v>277</v>
      </c>
      <c r="D69" s="17" t="s">
        <v>105</v>
      </c>
      <c r="E69" s="11">
        <v>1276</v>
      </c>
      <c r="F69" s="10" t="s">
        <v>176</v>
      </c>
    </row>
    <row r="70" spans="2:6" ht="25.5" x14ac:dyDescent="0.2">
      <c r="B70" s="14">
        <v>43210</v>
      </c>
      <c r="C70" s="8">
        <v>278</v>
      </c>
      <c r="D70" s="17" t="s">
        <v>106</v>
      </c>
      <c r="E70" s="11">
        <v>4388.5</v>
      </c>
      <c r="F70" s="10" t="s">
        <v>177</v>
      </c>
    </row>
    <row r="71" spans="2:6" ht="25.5" x14ac:dyDescent="0.2">
      <c r="B71" s="14">
        <v>43213</v>
      </c>
      <c r="C71" s="8">
        <v>279</v>
      </c>
      <c r="D71" s="17" t="s">
        <v>39</v>
      </c>
      <c r="E71" s="11">
        <v>12383.66</v>
      </c>
      <c r="F71" s="10" t="s">
        <v>178</v>
      </c>
    </row>
    <row r="72" spans="2:6" x14ac:dyDescent="0.2">
      <c r="B72" s="14">
        <v>43213</v>
      </c>
      <c r="C72" s="8">
        <v>280</v>
      </c>
      <c r="D72" s="17" t="s">
        <v>12</v>
      </c>
      <c r="E72" s="11">
        <v>12386.71</v>
      </c>
      <c r="F72" s="10" t="s">
        <v>179</v>
      </c>
    </row>
    <row r="73" spans="2:6" ht="38.25" x14ac:dyDescent="0.2">
      <c r="B73" s="14">
        <v>43213</v>
      </c>
      <c r="C73" s="8">
        <v>281</v>
      </c>
      <c r="D73" s="17" t="s">
        <v>107</v>
      </c>
      <c r="E73" s="11">
        <v>12245.45</v>
      </c>
      <c r="F73" s="10" t="s">
        <v>180</v>
      </c>
    </row>
    <row r="74" spans="2:6" ht="25.5" x14ac:dyDescent="0.2">
      <c r="B74" s="14">
        <v>43214</v>
      </c>
      <c r="C74" s="8">
        <v>282</v>
      </c>
      <c r="D74" s="17" t="s">
        <v>108</v>
      </c>
      <c r="E74" s="11">
        <v>11900</v>
      </c>
      <c r="F74" s="10" t="s">
        <v>181</v>
      </c>
    </row>
    <row r="75" spans="2:6" ht="25.5" x14ac:dyDescent="0.2">
      <c r="B75" s="14">
        <v>43214</v>
      </c>
      <c r="C75" s="8">
        <v>283</v>
      </c>
      <c r="D75" s="17" t="s">
        <v>18</v>
      </c>
      <c r="E75" s="11">
        <v>1199</v>
      </c>
      <c r="F75" s="10" t="s">
        <v>182</v>
      </c>
    </row>
    <row r="76" spans="2:6" ht="25.5" x14ac:dyDescent="0.2">
      <c r="B76" s="14">
        <v>43214</v>
      </c>
      <c r="C76" s="8">
        <v>284</v>
      </c>
      <c r="D76" s="17" t="s">
        <v>109</v>
      </c>
      <c r="E76" s="11">
        <v>9000</v>
      </c>
      <c r="F76" s="10" t="s">
        <v>183</v>
      </c>
    </row>
    <row r="77" spans="2:6" ht="25.5" x14ac:dyDescent="0.2">
      <c r="B77" s="14">
        <v>43215</v>
      </c>
      <c r="C77" s="8">
        <v>285</v>
      </c>
      <c r="D77" s="7" t="s">
        <v>6</v>
      </c>
      <c r="E77" s="11">
        <v>6018.08</v>
      </c>
      <c r="F77" s="9" t="s">
        <v>184</v>
      </c>
    </row>
    <row r="78" spans="2:6" ht="25.5" x14ac:dyDescent="0.2">
      <c r="B78" s="14">
        <v>43215</v>
      </c>
      <c r="C78" s="8">
        <v>286</v>
      </c>
      <c r="D78" s="7" t="s">
        <v>23</v>
      </c>
      <c r="E78" s="11">
        <v>2122.8000000000002</v>
      </c>
      <c r="F78" s="9" t="s">
        <v>185</v>
      </c>
    </row>
    <row r="79" spans="2:6" ht="25.5" x14ac:dyDescent="0.2">
      <c r="B79" s="14">
        <v>43215</v>
      </c>
      <c r="C79" s="8">
        <v>287</v>
      </c>
      <c r="D79" s="7" t="s">
        <v>110</v>
      </c>
      <c r="E79" s="11">
        <v>12500</v>
      </c>
      <c r="F79" s="9" t="s">
        <v>186</v>
      </c>
    </row>
    <row r="80" spans="2:6" ht="25.5" x14ac:dyDescent="0.2">
      <c r="B80" s="14">
        <v>43215</v>
      </c>
      <c r="C80" s="8">
        <v>288</v>
      </c>
      <c r="D80" s="7" t="s">
        <v>64</v>
      </c>
      <c r="E80" s="11">
        <v>8000</v>
      </c>
      <c r="F80" s="10" t="s">
        <v>187</v>
      </c>
    </row>
    <row r="81" spans="2:6" x14ac:dyDescent="0.2">
      <c r="B81" s="14">
        <v>43215</v>
      </c>
      <c r="C81" s="8">
        <v>289</v>
      </c>
      <c r="D81" s="7" t="s">
        <v>19</v>
      </c>
      <c r="E81" s="11">
        <v>1326</v>
      </c>
      <c r="F81" s="9" t="s">
        <v>188</v>
      </c>
    </row>
    <row r="82" spans="2:6" x14ac:dyDescent="0.2">
      <c r="B82" s="14">
        <v>43215</v>
      </c>
      <c r="C82" s="8">
        <v>290</v>
      </c>
      <c r="D82" s="7" t="s">
        <v>41</v>
      </c>
      <c r="E82" s="11">
        <v>608</v>
      </c>
      <c r="F82" s="9" t="s">
        <v>189</v>
      </c>
    </row>
    <row r="83" spans="2:6" ht="25.5" x14ac:dyDescent="0.2">
      <c r="B83" s="14">
        <v>43215</v>
      </c>
      <c r="C83" s="8">
        <v>291</v>
      </c>
      <c r="D83" s="7" t="s">
        <v>11</v>
      </c>
      <c r="E83" s="11">
        <v>9000</v>
      </c>
      <c r="F83" s="9" t="s">
        <v>190</v>
      </c>
    </row>
    <row r="84" spans="2:6" ht="25.5" x14ac:dyDescent="0.2">
      <c r="B84" s="14">
        <v>43216</v>
      </c>
      <c r="C84" s="8">
        <v>292</v>
      </c>
      <c r="D84" s="16" t="s">
        <v>47</v>
      </c>
      <c r="E84" s="20">
        <v>3548</v>
      </c>
      <c r="F84" s="10" t="s">
        <v>191</v>
      </c>
    </row>
    <row r="85" spans="2:6" ht="25.5" x14ac:dyDescent="0.2">
      <c r="B85" s="14">
        <v>43216</v>
      </c>
      <c r="C85" s="8">
        <v>293</v>
      </c>
      <c r="D85" s="16" t="s">
        <v>33</v>
      </c>
      <c r="E85" s="20">
        <v>12500</v>
      </c>
      <c r="F85" s="10" t="s">
        <v>192</v>
      </c>
    </row>
    <row r="86" spans="2:6" ht="25.5" x14ac:dyDescent="0.2">
      <c r="B86" s="14">
        <v>43216</v>
      </c>
      <c r="C86" s="8">
        <v>294</v>
      </c>
      <c r="D86" s="7" t="s">
        <v>35</v>
      </c>
      <c r="E86" s="11">
        <v>12500</v>
      </c>
      <c r="F86" s="10" t="s">
        <v>192</v>
      </c>
    </row>
    <row r="87" spans="2:6" ht="25.5" x14ac:dyDescent="0.2">
      <c r="B87" s="14">
        <v>43216</v>
      </c>
      <c r="C87" s="8">
        <v>295</v>
      </c>
      <c r="D87" s="17" t="s">
        <v>34</v>
      </c>
      <c r="E87" s="11">
        <v>5500</v>
      </c>
      <c r="F87" s="10" t="s">
        <v>193</v>
      </c>
    </row>
    <row r="88" spans="2:6" ht="25.5" x14ac:dyDescent="0.2">
      <c r="B88" s="14">
        <v>43216</v>
      </c>
      <c r="C88" s="8">
        <v>296</v>
      </c>
      <c r="D88" s="17" t="s">
        <v>111</v>
      </c>
      <c r="E88" s="11">
        <v>1043.8399999999999</v>
      </c>
      <c r="F88" s="10" t="s">
        <v>194</v>
      </c>
    </row>
    <row r="89" spans="2:6" x14ac:dyDescent="0.2">
      <c r="B89" s="14">
        <v>43217</v>
      </c>
      <c r="C89" s="8">
        <v>297</v>
      </c>
      <c r="D89" s="7" t="s">
        <v>22</v>
      </c>
      <c r="E89" s="11">
        <v>4334</v>
      </c>
      <c r="F89" s="9" t="s">
        <v>195</v>
      </c>
    </row>
    <row r="90" spans="2:6" x14ac:dyDescent="0.2">
      <c r="B90" s="14">
        <v>43217</v>
      </c>
      <c r="C90" s="8">
        <v>298</v>
      </c>
      <c r="D90" s="7" t="s">
        <v>11</v>
      </c>
      <c r="E90" s="11">
        <v>1038</v>
      </c>
      <c r="F90" s="9" t="s">
        <v>196</v>
      </c>
    </row>
    <row r="91" spans="2:6" x14ac:dyDescent="0.2">
      <c r="B91" s="14">
        <v>43217</v>
      </c>
      <c r="C91" s="8">
        <v>299</v>
      </c>
      <c r="D91" s="7" t="s">
        <v>20</v>
      </c>
      <c r="E91" s="11">
        <v>2828</v>
      </c>
      <c r="F91" s="9" t="s">
        <v>197</v>
      </c>
    </row>
    <row r="92" spans="2:6" x14ac:dyDescent="0.2">
      <c r="B92" s="14">
        <v>43217</v>
      </c>
      <c r="C92" s="8">
        <v>300</v>
      </c>
      <c r="D92" s="7" t="s">
        <v>46</v>
      </c>
      <c r="E92" s="11">
        <v>2559</v>
      </c>
      <c r="F92" s="10" t="s">
        <v>198</v>
      </c>
    </row>
    <row r="93" spans="2:6" x14ac:dyDescent="0.2">
      <c r="B93" s="14">
        <v>43217</v>
      </c>
      <c r="C93" s="8">
        <v>301</v>
      </c>
      <c r="D93" s="7" t="s">
        <v>7</v>
      </c>
      <c r="E93" s="11">
        <v>1776</v>
      </c>
      <c r="F93" s="9" t="s">
        <v>199</v>
      </c>
    </row>
    <row r="94" spans="2:6" x14ac:dyDescent="0.2">
      <c r="B94" s="14">
        <v>43217</v>
      </c>
      <c r="C94" s="8">
        <v>302</v>
      </c>
      <c r="D94" s="7" t="s">
        <v>16</v>
      </c>
      <c r="E94" s="11">
        <v>603</v>
      </c>
      <c r="F94" s="9" t="s">
        <v>200</v>
      </c>
    </row>
    <row r="95" spans="2:6" x14ac:dyDescent="0.2">
      <c r="B95" s="14">
        <v>43217</v>
      </c>
      <c r="C95" s="8">
        <v>303</v>
      </c>
      <c r="D95" s="7" t="s">
        <v>27</v>
      </c>
      <c r="E95" s="11">
        <v>749</v>
      </c>
      <c r="F95" s="9" t="s">
        <v>201</v>
      </c>
    </row>
    <row r="96" spans="2:6" x14ac:dyDescent="0.2">
      <c r="B96" s="14">
        <v>43217</v>
      </c>
      <c r="C96" s="8">
        <v>304</v>
      </c>
      <c r="D96" s="16" t="s">
        <v>38</v>
      </c>
      <c r="E96" s="20">
        <v>1119</v>
      </c>
      <c r="F96" s="22" t="s">
        <v>202</v>
      </c>
    </row>
    <row r="97" spans="2:6" x14ac:dyDescent="0.2">
      <c r="B97" s="14">
        <v>43217</v>
      </c>
      <c r="C97" s="8">
        <v>305</v>
      </c>
      <c r="D97" s="7" t="s">
        <v>17</v>
      </c>
      <c r="E97" s="11">
        <v>2106</v>
      </c>
      <c r="F97" s="10" t="s">
        <v>203</v>
      </c>
    </row>
    <row r="98" spans="2:6" x14ac:dyDescent="0.2">
      <c r="B98" s="14">
        <v>43217</v>
      </c>
      <c r="C98" s="8">
        <v>306</v>
      </c>
      <c r="D98" s="7" t="s">
        <v>37</v>
      </c>
      <c r="E98" s="11">
        <v>1192</v>
      </c>
      <c r="F98" s="10" t="s">
        <v>204</v>
      </c>
    </row>
    <row r="99" spans="2:6" x14ac:dyDescent="0.2">
      <c r="B99" s="14">
        <v>43217</v>
      </c>
      <c r="C99" s="8">
        <v>307</v>
      </c>
      <c r="D99" s="7" t="s">
        <v>31</v>
      </c>
      <c r="E99" s="11">
        <v>774</v>
      </c>
      <c r="F99" s="10" t="s">
        <v>205</v>
      </c>
    </row>
    <row r="100" spans="2:6" ht="25.5" x14ac:dyDescent="0.2">
      <c r="B100" s="14">
        <v>43217</v>
      </c>
      <c r="C100" s="8">
        <v>308</v>
      </c>
      <c r="D100" s="7" t="s">
        <v>36</v>
      </c>
      <c r="E100" s="11">
        <v>881</v>
      </c>
      <c r="F100" s="10" t="s">
        <v>206</v>
      </c>
    </row>
    <row r="101" spans="2:6" x14ac:dyDescent="0.2">
      <c r="B101" s="14">
        <v>43217</v>
      </c>
      <c r="C101" s="8">
        <v>309</v>
      </c>
      <c r="D101" s="7" t="s">
        <v>26</v>
      </c>
      <c r="E101" s="11">
        <v>486</v>
      </c>
      <c r="F101" s="10" t="s">
        <v>207</v>
      </c>
    </row>
    <row r="102" spans="2:6" ht="25.5" x14ac:dyDescent="0.2">
      <c r="B102" s="14">
        <v>43217</v>
      </c>
      <c r="C102" s="8">
        <v>310</v>
      </c>
      <c r="D102" s="7" t="s">
        <v>112</v>
      </c>
      <c r="E102" s="11">
        <v>898</v>
      </c>
      <c r="F102" s="10" t="s">
        <v>208</v>
      </c>
    </row>
    <row r="103" spans="2:6" x14ac:dyDescent="0.2">
      <c r="B103" s="14">
        <v>43217</v>
      </c>
      <c r="C103" s="8">
        <v>311</v>
      </c>
      <c r="D103" s="7" t="s">
        <v>8</v>
      </c>
      <c r="E103" s="11">
        <v>2033</v>
      </c>
      <c r="F103" s="10" t="s">
        <v>209</v>
      </c>
    </row>
    <row r="104" spans="2:6" x14ac:dyDescent="0.2">
      <c r="B104" s="14">
        <v>43217</v>
      </c>
      <c r="C104" s="8">
        <v>312</v>
      </c>
      <c r="D104" s="7" t="s">
        <v>44</v>
      </c>
      <c r="E104" s="11">
        <v>2711</v>
      </c>
      <c r="F104" s="10" t="s">
        <v>210</v>
      </c>
    </row>
    <row r="105" spans="2:6" ht="25.5" x14ac:dyDescent="0.2">
      <c r="B105" s="14">
        <v>43217</v>
      </c>
      <c r="C105" s="8">
        <v>313</v>
      </c>
      <c r="D105" s="7" t="s">
        <v>10</v>
      </c>
      <c r="E105" s="11">
        <v>4753</v>
      </c>
      <c r="F105" s="10" t="s">
        <v>211</v>
      </c>
    </row>
    <row r="106" spans="2:6" ht="38.25" x14ac:dyDescent="0.2">
      <c r="B106" s="14">
        <v>43220</v>
      </c>
      <c r="C106" s="8">
        <v>314</v>
      </c>
      <c r="D106" s="7" t="s">
        <v>43</v>
      </c>
      <c r="E106" s="11">
        <v>6.89</v>
      </c>
      <c r="F106" s="10" t="s">
        <v>212</v>
      </c>
    </row>
    <row r="107" spans="2:6" ht="25.5" x14ac:dyDescent="0.2">
      <c r="B107" s="14">
        <v>43220</v>
      </c>
      <c r="C107" s="8">
        <v>315</v>
      </c>
      <c r="D107" s="7" t="s">
        <v>113</v>
      </c>
      <c r="E107" s="11">
        <v>10962</v>
      </c>
      <c r="F107" s="10" t="s">
        <v>213</v>
      </c>
    </row>
    <row r="108" spans="2:6" ht="25.5" x14ac:dyDescent="0.2">
      <c r="B108" s="14">
        <v>43220</v>
      </c>
      <c r="C108" s="8">
        <v>316</v>
      </c>
      <c r="D108" s="7" t="s">
        <v>21</v>
      </c>
      <c r="E108" s="11">
        <v>2</v>
      </c>
      <c r="F108" s="10" t="s">
        <v>214</v>
      </c>
    </row>
  </sheetData>
  <mergeCells count="1">
    <mergeCell ref="C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Laura_Ramirez</dc:creator>
  <cp:lastModifiedBy>María Anahí Ramos Godina</cp:lastModifiedBy>
  <dcterms:created xsi:type="dcterms:W3CDTF">2016-11-14T15:12:52Z</dcterms:created>
  <dcterms:modified xsi:type="dcterms:W3CDTF">2018-05-08T14:17:17Z</dcterms:modified>
</cp:coreProperties>
</file>