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ECTOR\Desktop\"/>
    </mc:Choice>
  </mc:AlternateContent>
  <bookViews>
    <workbookView xWindow="0" yWindow="0" windowWidth="14175" windowHeight="11490"/>
  </bookViews>
  <sheets>
    <sheet name="Hoja1" sheetId="1" r:id="rId1"/>
    <sheet name="Hoja2" sheetId="2" r:id="rId2"/>
  </sheets>
  <calcPr calcId="162913"/>
</workbook>
</file>

<file path=xl/calcChain.xml><?xml version="1.0" encoding="utf-8"?>
<calcChain xmlns="http://schemas.openxmlformats.org/spreadsheetml/2006/main">
  <c r="B8" i="2" l="1"/>
</calcChain>
</file>

<file path=xl/sharedStrings.xml><?xml version="1.0" encoding="utf-8"?>
<sst xmlns="http://schemas.openxmlformats.org/spreadsheetml/2006/main" count="209" uniqueCount="98">
  <si>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</si>
  <si>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</si>
  <si>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</si>
  <si>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</si>
  <si>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</si>
  <si>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</si>
  <si>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</si>
  <si>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</si>
  <si>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</si>
  <si>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</si>
  <si>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</si>
  <si>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</si>
  <si>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</si>
  <si>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</si>
  <si>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</si>
  <si>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</si>
  <si>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</si>
  <si>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</si>
  <si>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</si>
  <si>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</si>
  <si>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</si>
  <si>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</si>
  <si>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</si>
  <si>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</si>
  <si>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</si>
  <si>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</si>
  <si>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las oficinas del Instituto Estatal para la Educación de Jóvenes y Adultos
ubicado en José Guadalupe Zuno # 2091 Col. Deitz</t>
  </si>
  <si>
    <t>Impresora LEXMARK</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</si>
  <si>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</si>
  <si>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</si>
  <si>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</si>
  <si>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</si>
  <si>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</si>
  <si>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</si>
  <si>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</si>
  <si>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</si>
  <si>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</si>
  <si>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</si>
  <si>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</si>
  <si>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</si>
  <si>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</si>
  <si>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</si>
  <si>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</si>
  <si>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</si>
  <si>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</si>
  <si>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</si>
  <si>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</si>
  <si>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</si>
  <si>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</si>
  <si>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</si>
  <si>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</si>
  <si>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ASIGNADO A:</t>
  </si>
  <si>
    <t>VALOR COMERCIAL</t>
  </si>
  <si>
    <t>FECHA DE RECIBO</t>
  </si>
  <si>
    <t>DESIGNADO A</t>
  </si>
  <si>
    <t xml:space="preserve">HIPERVÍNCULO AL CONTRATO COLECTIVO DE TRABAJO: </t>
  </si>
  <si>
    <t>http://edu.jalisco.gob.mx/ineejad/transparencia-ineejad-0</t>
  </si>
  <si>
    <t>UBICACIÓN DEL BIEN</t>
  </si>
  <si>
    <t>José Guadalupe Zuno 2091 Col. Deitz 
oficinas del Sindicato que estan ubicadas en el Instituto Estatal para la Educación de Jóvenes y Adultos</t>
  </si>
  <si>
    <t>José Guadalupe Zuno 2091 Col. Deitz 
oficinas del Instituto Estatal para la Educación de Jóvenes y Adultos</t>
  </si>
  <si>
    <t>LIC. Noelia Plascencia Martínez
Secretaria General</t>
  </si>
  <si>
    <t>Lic. Noelia Plascencia Martínez 
Secretaria General del SITEJAD</t>
  </si>
  <si>
    <t>monitor $650.00
CPU  $1,100.00
teclado $110.00
MOUSE $ 179.00
Valor aproximado pues es una donación hecha al INEEJAD por el Teconológico de Monterrey</t>
  </si>
  <si>
    <t>impresoras rentadas por el INEEJAD</t>
  </si>
  <si>
    <t>Es un espacio en el sotano
edificio donado al INEEJAD no se paga renta</t>
  </si>
  <si>
    <t>es una extensión de las lineas telefónicas del INEEJAD</t>
  </si>
  <si>
    <t>ACTA DE CONFORMACIÓN DEL COMITÉ DE LA UNIDAD DE TRANSPARENCIA DEL SINDICATO ÚNICO DE TRABAJADORES PARA LA EDUCACIÓN DE JÓVENES Y ADULTOS</t>
  </si>
  <si>
    <t>espacio físico 
Uso de inmueble</t>
  </si>
  <si>
    <t>RESPONSABLE DE RECIBIR, ADMINISTRAR Y EJERCER EL RECURSO</t>
  </si>
  <si>
    <t>Total anual</t>
  </si>
  <si>
    <t>El Instituto Estatal para la Educación de Jóvenes y Adultos nos entregó la cantidad de $160.08 (ciento sesenta pesos 08/100 M.N.) por cada hijo de los trabajadores hasta la edad de 12 años, para organizar en el mes de abril el festival del día del niño, 88 niños según base de datos con documentación comprobatoria</t>
  </si>
  <si>
    <t>Factura comprobatoria  folio fiscal 1F5DFDE9-B613-4D58-B94C-EB30E455F13C</t>
  </si>
  <si>
    <r>
      <t xml:space="preserve">Factura comprobatoria  folio fiscal </t>
    </r>
    <r>
      <rPr>
        <sz val="11"/>
        <color theme="1"/>
        <rFont val="Calibri"/>
        <family val="2"/>
        <scheme val="minor"/>
      </rPr>
      <t>3267ABB9-3ABC-4E0D-AEC0-ECAFF5BC1263</t>
    </r>
  </si>
  <si>
    <r>
      <t xml:space="preserve">Factura comprobatoria  folio fiscal </t>
    </r>
    <r>
      <rPr>
        <sz val="11"/>
        <color theme="1"/>
        <rFont val="Calibri"/>
        <family val="2"/>
        <scheme val="minor"/>
      </rPr>
      <t>BB0842F0-0B48-4D4C-9C76-B1C37EABBD8D</t>
    </r>
  </si>
  <si>
    <r>
      <t xml:space="preserve">El Instituto Estatal para la Educación de Jóvenes y Adultos nos entregó la cantidad de $250.00  (doscientos cincuenta pesos 00/100 M.N.) por padre trabajador, para actividades de esparcimiento y recreativas  y evento deportivo, </t>
    </r>
    <r>
      <rPr>
        <sz val="11"/>
        <color theme="1"/>
        <rFont val="Calibri"/>
        <family val="2"/>
        <scheme val="minor"/>
      </rPr>
      <t xml:space="preserve">36 papás según base de datos </t>
    </r>
  </si>
  <si>
    <t>Factura comprobatoria  folio fiscal 70B288EC-5853-4DAD-B6AA-AA007FB4F959</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</si>
  <si>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(82 hijos cursando esos niveles)</t>
  </si>
  <si>
    <t>Factura comprobatoria  folio fiscal 0CB68432-0128-AD76-92CE-B1658837B36C00001000000306774471</t>
  </si>
  <si>
    <t>Factura comprobatoria  folio fiscal D8475D66-8A3E-4796-9581-B14401E7D7DF00001000000306774471</t>
  </si>
  <si>
    <t>El Instituto Estatal para la Educación de Jóvenes y Adultos nos entregó la cantidad de $270.00  (doscientos setenta pesos 00/100 M.N.) por cada trabajador por concepto de comida de fin de año
(100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</si>
  <si>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(92 hijos con derecho a ésta prestación)</t>
  </si>
  <si>
    <t>Recurso público que se ha recibió en el periodo de Enero a Diciembre de 2017:</t>
  </si>
  <si>
    <t>Recurso público que se recibió en el periodo de Enero a Diciembre de 2016:</t>
  </si>
  <si>
    <t>Recurso público que se recibió en Diciembre de 2015:</t>
  </si>
  <si>
    <t>El Instituto Estatal para la Educación de Jóvenes y Adultos, para dar cumplimiento a la Cláusula 19 fracción I del Contrato Colectivo de Trabajo, autorizó licencia con goce de sueldo del 14/12/2017 al 30/11/2018 para realizar la función sindical de Secretaria General.</t>
  </si>
  <si>
    <t>El Instituto Estatal para la Educación de Jóvenes y Adultos, para dar cumplimiento a la Cláusula 19 fracción I del Contrato Colectivo de Trabajo, autorizó licencia con goce de sueldo del 14/12/2017 al 30/11/2018 para realizar la función sindical de Secretaría de Actas y Acuerdos.</t>
  </si>
  <si>
    <t>El Instituto Estatal para la Educación de Jóvenes y Adultos, para dar cumplimiento a la Cláusula 19 fracción I del Contrato Colectivo de Trabajo, autorizó licencia con goce de sueldo del 14/12/2017 al 30/11/2018 para realizar la función sindical de Secretaría de Organización.</t>
  </si>
  <si>
    <t>equipo de computo:
CPU y teclado marca DELL con numero de inventario DTINEEJAD-2013-20
Mouse marca Microsoft con numero de inventario DTINEEJAD-2013-20
Monitor marca DELL Con numero de inventario DTINEEJAD-2013-67</t>
  </si>
  <si>
    <t>Factura comprobatoria  folio fiscal 2A087C01-7A6B-40DB-BF55-A90C8A47B692</t>
  </si>
  <si>
    <t>El Instituto Estatal para la Educación de Jóvenes y Adultos nos entregó la cantidad de $176.72 (ciento setenta y seis pesos 72/100 M.N.) por cada hijo de los trabajadores hasta la edad de 12 años, para organizar en el mes de abril el festival del día del niño, 90 niños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</si>
  <si>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49 mamás según base de datos </t>
  </si>
  <si>
    <t xml:space="preserve">El Instituto Estatal para la Educación de Jóvenes y Adultos nos entregó la cantidad de $250.00  (doscientos cincuenta pesos 00/100 M.N.) por padre trabajador, para actividades de esparcimiento y recreativas  y evento deportivo, 38 papás según base de datos </t>
  </si>
  <si>
    <t>Factura comprobatoria  folio fiscal EFC218F2-3BD4-4FD5-BC7C-11C35B5BA9C9</t>
  </si>
  <si>
    <t>Factura comprobatoria  folio fiscal 088A6EAA-E7EA-407A-BDF7-71D701E9E0D6 por $9,250.00 y recibo de ingreso a caja No. 6049 por $250.00 ya que un trabajor pidío licencia sin goce de sueldo.</t>
  </si>
  <si>
    <t>vehículo FORD FIESTA, SEDAN color blanco, Modelo 2009, matrícula JGU-4377 No. Económico 94 , 4 cilindros, 4 puertas, No. De Inventario IEEAJ-46465-1108-01</t>
  </si>
  <si>
    <t xml:space="preserve">$110,658.99
Valor factura, vehículo comprado en el Noviembre 03 de 2008. Actualmente el estado del vehículo es de regular </t>
  </si>
  <si>
    <t>Recurso público que se ha recibió en el periodo de Enero a Agosto de 2018:</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</si>
  <si>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(85 hijos cursando esos niveles)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</si>
</sst>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7">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u/>
      <sz val="11"/>
      <color theme="10"/>
      <name val="Calibri"/>
      <family val="2"/>
    </font>
    <font>
      <b/>
      <sz val="9"/>
      <color theme="1"/>
      <name val="BrowalliaUPC"/>
      <family val="2"/>
    </font>
    <font>
      <sz val="9"/>
      <color theme="1"/>
      <name val="BrowalliaUPC"/>
      <family val="2"/>
    </font>
    <font>
      <sz val="9"/>
      <color rgb="FF000000"/>
      <name val="BrowalliaUPC"/>
      <family val="2"/>
    </font>
    <font>
      <sz val="10"/>
      <color rgb="FF000000"/>
      <name val="BrowalliaUPC"/>
      <family val="2"/>
    </font>
    <font>
      <sz val="11"/>
      <color rgb="FFFF0000"/>
      <name val="Calibri"/>
      <family val="2"/>
      <scheme val="minor"/>
    </font>
    <font>
      <sz val="8"/>
      <color theme="1"/>
      <name val="Calibri"/>
      <family val="2"/>
      <scheme val="minor"/>
    </font>
    <font>
      <sz val="8"/>
      <color rgb="FF000000"/>
      <name val="Calibri"/>
      <family val="2"/>
      <scheme val="minor"/>
    </font>
    <font>
      <b/>
      <sz val="12"/>
      <color theme="1"/>
      <name val="Calibri"/>
      <family val="2"/>
      <scheme val="minor"/>
    </font>
    <font>
      <sz val="12"/>
      <color theme="1"/>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100">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14" fontId="0" fillId="0" borderId="4" xfId="0" applyNumberForma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0" xfId="0" applyBorder="1"/>
    <xf numFmtId="8" fontId="6" fillId="0" borderId="0" xfId="0" applyNumberFormat="1" applyFont="1" applyBorder="1" applyAlignment="1">
      <alignment horizontal="center" vertical="center"/>
    </xf>
    <xf numFmtId="0" fontId="7" fillId="0" borderId="0" xfId="2" applyAlignment="1" applyProtection="1"/>
    <xf numFmtId="8" fontId="3" fillId="0" borderId="4"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14" fontId="9" fillId="0" borderId="4" xfId="0" applyNumberFormat="1" applyFont="1" applyBorder="1" applyAlignment="1">
      <alignment horizontal="center" vertical="center"/>
    </xf>
    <xf numFmtId="8" fontId="10" fillId="0" borderId="4" xfId="0" applyNumberFormat="1" applyFont="1" applyBorder="1" applyAlignment="1">
      <alignment horizontal="center" vertical="center"/>
    </xf>
    <xf numFmtId="0" fontId="10" fillId="0" borderId="4" xfId="0" applyFont="1" applyBorder="1" applyAlignment="1">
      <alignment vertical="center" wrapText="1"/>
    </xf>
    <xf numFmtId="14" fontId="9" fillId="0" borderId="1" xfId="0" applyNumberFormat="1" applyFont="1" applyBorder="1" applyAlignment="1">
      <alignment horizontal="center" vertical="center"/>
    </xf>
    <xf numFmtId="8" fontId="10" fillId="0" borderId="1" xfId="0" applyNumberFormat="1" applyFont="1" applyBorder="1" applyAlignment="1">
      <alignment horizontal="center" vertical="center"/>
    </xf>
    <xf numFmtId="0" fontId="10" fillId="0" borderId="1" xfId="0" applyFont="1" applyBorder="1" applyAlignment="1">
      <alignment vertical="center" wrapText="1"/>
    </xf>
    <xf numFmtId="14" fontId="9" fillId="0" borderId="0" xfId="0" applyNumberFormat="1" applyFont="1" applyBorder="1" applyAlignment="1">
      <alignment horizontal="center" vertical="center"/>
    </xf>
    <xf numFmtId="0" fontId="10" fillId="0" borderId="0" xfId="0" applyFont="1" applyBorder="1" applyAlignment="1">
      <alignment vertical="center" wrapText="1"/>
    </xf>
    <xf numFmtId="0" fontId="9" fillId="0" borderId="0" xfId="0" applyFont="1"/>
    <xf numFmtId="0" fontId="11" fillId="0" borderId="4" xfId="0" applyFont="1" applyBorder="1" applyAlignment="1">
      <alignment vertical="center" wrapText="1"/>
    </xf>
    <xf numFmtId="0" fontId="11" fillId="0" borderId="1" xfId="0" applyFont="1" applyBorder="1" applyAlignment="1">
      <alignment vertical="center" wrapText="1"/>
    </xf>
    <xf numFmtId="8" fontId="10" fillId="0" borderId="0" xfId="0" applyNumberFormat="1" applyFont="1" applyBorder="1" applyAlignment="1">
      <alignment horizontal="center" vertical="center"/>
    </xf>
    <xf numFmtId="14" fontId="0" fillId="0" borderId="4" xfId="0" applyNumberFormat="1" applyFill="1" applyBorder="1" applyAlignment="1">
      <alignment horizontal="center" vertical="center"/>
    </xf>
    <xf numFmtId="0" fontId="0" fillId="0" borderId="4" xfId="0"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horizontal="left" vertical="center" wrapText="1"/>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8" fontId="0" fillId="0" borderId="1" xfId="0" applyNumberFormat="1" applyFont="1" applyBorder="1" applyAlignment="1">
      <alignment horizontal="center" vertical="center"/>
    </xf>
    <xf numFmtId="0" fontId="13" fillId="0" borderId="4" xfId="0" applyFont="1" applyBorder="1" applyAlignment="1">
      <alignment vertical="center" wrapText="1"/>
    </xf>
    <xf numFmtId="0" fontId="15" fillId="0" borderId="0" xfId="0" applyFont="1" applyFill="1" applyBorder="1" applyAlignment="1">
      <alignment horizontal="left" vertical="center"/>
    </xf>
    <xf numFmtId="0" fontId="16" fillId="0" borderId="0" xfId="0" applyFont="1"/>
    <xf numFmtId="0" fontId="2" fillId="0" borderId="6" xfId="0" applyFont="1" applyBorder="1" applyAlignment="1">
      <alignment horizontal="center" vertical="center"/>
    </xf>
    <xf numFmtId="0" fontId="3" fillId="0" borderId="4" xfId="0" applyFont="1" applyBorder="1" applyAlignment="1">
      <alignment horizontal="left"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wrapText="1"/>
    </xf>
    <xf numFmtId="0" fontId="3" fillId="0" borderId="15"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3" fillId="0" borderId="10" xfId="0" applyFont="1" applyFill="1" applyBorder="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14" fontId="0" fillId="0" borderId="14" xfId="0" applyNumberFormat="1" applyFont="1" applyBorder="1" applyAlignment="1">
      <alignment horizontal="center" vertical="center"/>
    </xf>
    <xf numFmtId="8" fontId="0" fillId="0" borderId="14" xfId="0" applyNumberFormat="1" applyFont="1" applyBorder="1" applyAlignment="1">
      <alignment horizontal="center" vertical="center"/>
    </xf>
    <xf numFmtId="0" fontId="3" fillId="0" borderId="14" xfId="0" applyFont="1" applyBorder="1" applyAlignment="1">
      <alignment vertical="center" wrapText="1"/>
    </xf>
    <xf numFmtId="0" fontId="12" fillId="0" borderId="14" xfId="0" applyFont="1" applyBorder="1" applyAlignment="1">
      <alignment horizontal="left" vertical="center" wrapText="1"/>
    </xf>
    <xf numFmtId="0" fontId="3" fillId="0" borderId="16" xfId="0" applyFont="1" applyBorder="1" applyAlignment="1">
      <alignment vertical="center" wrapText="1"/>
    </xf>
    <xf numFmtId="8" fontId="3" fillId="0" borderId="14" xfId="0" applyNumberFormat="1" applyFont="1" applyBorder="1" applyAlignment="1">
      <alignment horizontal="center" vertical="center"/>
    </xf>
    <xf numFmtId="0" fontId="0" fillId="0" borderId="14" xfId="0" applyBorder="1" applyAlignment="1">
      <alignment horizontal="left" vertical="center" wrapText="1"/>
    </xf>
    <xf numFmtId="0" fontId="3" fillId="0" borderId="10" xfId="0" applyFont="1" applyBorder="1" applyAlignment="1">
      <alignment vertical="center" wrapText="1"/>
    </xf>
    <xf numFmtId="0" fontId="0" fillId="0" borderId="10" xfId="0" applyBorder="1" applyAlignment="1">
      <alignment vertical="center" wrapText="1"/>
    </xf>
    <xf numFmtId="0" fontId="13" fillId="0" borderId="1" xfId="0" applyFont="1" applyBorder="1" applyAlignment="1">
      <alignment vertical="center" wrapText="1"/>
    </xf>
    <xf numFmtId="0" fontId="3" fillId="0" borderId="14" xfId="0" applyFont="1" applyBorder="1" applyAlignment="1">
      <alignment horizontal="center" vertical="center" wrapText="1"/>
    </xf>
    <xf numFmtId="0" fontId="13" fillId="0" borderId="14" xfId="0"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16" xfId="0" applyFont="1" applyBorder="1" applyAlignment="1">
      <alignment horizontal="left"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4" fillId="0" borderId="4" xfId="0" applyFont="1" applyBorder="1" applyAlignment="1">
      <alignment horizontal="left" vertical="center" wrapText="1"/>
    </xf>
    <xf numFmtId="0" fontId="14"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521696</xdr:colOff>
      <xdr:row>0</xdr:row>
      <xdr:rowOff>107805</xdr:rowOff>
    </xdr:from>
    <xdr:to>
      <xdr:col>6</xdr:col>
      <xdr:colOff>1376277</xdr:colOff>
      <xdr:row>1</xdr:row>
      <xdr:rowOff>629948</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10176582" y="107805"/>
          <a:ext cx="854581" cy="846859"/>
        </a:xfrm>
        <a:prstGeom prst="rect">
          <a:avLst/>
        </a:prstGeom>
      </xdr:spPr>
    </xdr:pic>
    <xdr:clientData/>
  </xdr:twoCellAnchor>
  <xdr:twoCellAnchor editAs="oneCell">
    <xdr:from>
      <xdr:col>0</xdr:col>
      <xdr:colOff>0</xdr:colOff>
      <xdr:row>98</xdr:row>
      <xdr:rowOff>194828</xdr:rowOff>
    </xdr:from>
    <xdr:to>
      <xdr:col>3</xdr:col>
      <xdr:colOff>435840</xdr:colOff>
      <xdr:row>123</xdr:row>
      <xdr:rowOff>129887</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42223891"/>
          <a:ext cx="4051010" cy="480579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du.jalisco.gob.mx/ineejad/transparencia-ineejad-0" TargetMode="External"/><Relationship Id="rId2" Type="http://schemas.openxmlformats.org/officeDocument/2006/relationships/hyperlink" Target="http://edu.jalisco.gob.mx/ineejad/transparencia-ineejad-0" TargetMode="External"/><Relationship Id="rId1" Type="http://schemas.openxmlformats.org/officeDocument/2006/relationships/hyperlink" Target="http://edu.jalisco.gob.mx/ineejad/transparencia-ineeja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abSelected="1" zoomScale="88" zoomScaleNormal="88" workbookViewId="0">
      <selection activeCell="G5" sqref="G5"/>
    </sheetView>
  </sheetViews>
  <sheetFormatPr baseColWidth="10" defaultRowHeight="15"/>
  <cols>
    <col min="1" max="1" width="20.28515625" customWidth="1"/>
    <col min="2" max="2" width="13.42578125" customWidth="1"/>
    <col min="3" max="3" width="20.42578125" customWidth="1"/>
    <col min="4" max="5" width="25.42578125" customWidth="1"/>
    <col min="6" max="6" width="31.5703125" customWidth="1"/>
    <col min="7" max="7" width="29.28515625" customWidth="1"/>
    <col min="8" max="8" width="18" customWidth="1"/>
    <col min="9" max="9" width="4.140625" customWidth="1"/>
  </cols>
  <sheetData>
    <row r="1" spans="1:7" ht="25.5" customHeight="1">
      <c r="A1" s="91" t="s">
        <v>28</v>
      </c>
      <c r="B1" s="91"/>
      <c r="C1" s="91"/>
      <c r="D1" s="91"/>
      <c r="E1" s="91"/>
      <c r="F1" s="91"/>
    </row>
    <row r="2" spans="1:7" ht="52.5" customHeight="1">
      <c r="A2" s="84" t="s">
        <v>23</v>
      </c>
      <c r="B2" s="84"/>
      <c r="C2" s="84"/>
      <c r="D2" s="84"/>
      <c r="E2" s="84"/>
      <c r="F2" s="84"/>
    </row>
    <row r="3" spans="1:7">
      <c r="A3" s="13"/>
      <c r="B3" s="14"/>
      <c r="C3" s="14"/>
      <c r="D3" s="14"/>
      <c r="E3" s="14"/>
      <c r="F3" s="14"/>
    </row>
    <row r="4" spans="1:7" ht="19.5" thickBot="1">
      <c r="A4" s="90" t="s">
        <v>83</v>
      </c>
      <c r="B4" s="90"/>
      <c r="C4" s="90"/>
      <c r="D4" s="90"/>
      <c r="E4" s="90"/>
      <c r="F4" s="90"/>
    </row>
    <row r="5" spans="1:7" ht="48.75" customHeight="1" thickBot="1">
      <c r="A5" s="11" t="s">
        <v>0</v>
      </c>
      <c r="B5" s="11" t="s">
        <v>53</v>
      </c>
      <c r="C5" s="9" t="s">
        <v>1</v>
      </c>
      <c r="D5" s="9" t="s">
        <v>2</v>
      </c>
      <c r="E5" s="11" t="s">
        <v>6</v>
      </c>
      <c r="F5" s="11" t="s">
        <v>68</v>
      </c>
      <c r="G5" s="9" t="s">
        <v>54</v>
      </c>
    </row>
    <row r="6" spans="1:7" ht="270.75" customHeight="1">
      <c r="A6" s="54" t="s">
        <v>4</v>
      </c>
      <c r="B6" s="4">
        <v>42345</v>
      </c>
      <c r="C6" s="7">
        <v>29700</v>
      </c>
      <c r="D6" s="8" t="s">
        <v>5</v>
      </c>
      <c r="E6" s="53" t="s">
        <v>7</v>
      </c>
      <c r="F6" s="40" t="s">
        <v>61</v>
      </c>
      <c r="G6" s="74" t="s">
        <v>43</v>
      </c>
    </row>
    <row r="7" spans="1:7" ht="173.25" customHeight="1" thickBot="1">
      <c r="A7" s="56" t="s">
        <v>4</v>
      </c>
      <c r="B7" s="57">
        <v>42346</v>
      </c>
      <c r="C7" s="71">
        <v>24205</v>
      </c>
      <c r="D7" s="68" t="s">
        <v>8</v>
      </c>
      <c r="E7" s="72" t="s">
        <v>9</v>
      </c>
      <c r="F7" s="58" t="s">
        <v>61</v>
      </c>
      <c r="G7" s="70" t="s">
        <v>42</v>
      </c>
    </row>
    <row r="8" spans="1:7" ht="22.5" customHeight="1">
      <c r="A8" s="15"/>
      <c r="B8" s="16"/>
      <c r="C8" s="21"/>
      <c r="D8" s="17"/>
      <c r="E8" s="18"/>
      <c r="F8" s="17"/>
      <c r="G8" s="20"/>
    </row>
    <row r="9" spans="1:7" ht="24" customHeight="1" thickBot="1">
      <c r="A9" s="90" t="s">
        <v>82</v>
      </c>
      <c r="B9" s="90"/>
      <c r="C9" s="90"/>
      <c r="D9" s="90"/>
      <c r="E9" s="90"/>
      <c r="F9" s="90"/>
      <c r="G9" s="20"/>
    </row>
    <row r="10" spans="1:7" ht="55.5" customHeight="1" thickBot="1">
      <c r="A10" s="11" t="s">
        <v>0</v>
      </c>
      <c r="B10" s="11" t="s">
        <v>53</v>
      </c>
      <c r="C10" s="9" t="s">
        <v>1</v>
      </c>
      <c r="D10" s="9" t="s">
        <v>2</v>
      </c>
      <c r="E10" s="11" t="s">
        <v>6</v>
      </c>
      <c r="F10" s="11" t="s">
        <v>68</v>
      </c>
      <c r="G10" s="9" t="s">
        <v>54</v>
      </c>
    </row>
    <row r="11" spans="1:7" ht="171.75" customHeight="1">
      <c r="A11" s="54" t="s">
        <v>4</v>
      </c>
      <c r="B11" s="4">
        <v>42486</v>
      </c>
      <c r="C11" s="7">
        <v>13585.44</v>
      </c>
      <c r="D11" s="8" t="s">
        <v>10</v>
      </c>
      <c r="E11" s="19" t="s">
        <v>36</v>
      </c>
      <c r="F11" s="40" t="s">
        <v>61</v>
      </c>
      <c r="G11" s="73" t="s">
        <v>41</v>
      </c>
    </row>
    <row r="12" spans="1:7" ht="148.5" customHeight="1">
      <c r="A12" s="55" t="s">
        <v>4</v>
      </c>
      <c r="B12" s="44">
        <v>42494</v>
      </c>
      <c r="C12" s="43">
        <v>11500</v>
      </c>
      <c r="D12" s="41" t="s">
        <v>11</v>
      </c>
      <c r="E12" s="42" t="s">
        <v>35</v>
      </c>
      <c r="F12" s="45" t="s">
        <v>61</v>
      </c>
      <c r="G12" s="64" t="s">
        <v>44</v>
      </c>
    </row>
    <row r="13" spans="1:7" ht="150" customHeight="1">
      <c r="A13" s="55" t="s">
        <v>4</v>
      </c>
      <c r="B13" s="44">
        <v>42536</v>
      </c>
      <c r="C13" s="43">
        <v>9250</v>
      </c>
      <c r="D13" s="41" t="s">
        <v>34</v>
      </c>
      <c r="E13" s="42" t="s">
        <v>38</v>
      </c>
      <c r="F13" s="45" t="s">
        <v>61</v>
      </c>
      <c r="G13" s="64" t="s">
        <v>45</v>
      </c>
    </row>
    <row r="14" spans="1:7" ht="251.25" customHeight="1">
      <c r="A14" s="55" t="s">
        <v>4</v>
      </c>
      <c r="B14" s="44">
        <v>42577</v>
      </c>
      <c r="C14" s="43">
        <v>23490</v>
      </c>
      <c r="D14" s="41" t="s">
        <v>39</v>
      </c>
      <c r="E14" s="42" t="s">
        <v>40</v>
      </c>
      <c r="F14" s="45" t="s">
        <v>61</v>
      </c>
      <c r="G14" s="64" t="s">
        <v>46</v>
      </c>
    </row>
    <row r="15" spans="1:7" ht="202.5" customHeight="1">
      <c r="A15" s="55" t="s">
        <v>4</v>
      </c>
      <c r="B15" s="44">
        <v>42703</v>
      </c>
      <c r="C15" s="43">
        <v>29700</v>
      </c>
      <c r="D15" s="41" t="s">
        <v>5</v>
      </c>
      <c r="E15" s="42" t="s">
        <v>49</v>
      </c>
      <c r="F15" s="45" t="s">
        <v>61</v>
      </c>
      <c r="G15" s="64" t="s">
        <v>48</v>
      </c>
    </row>
    <row r="16" spans="1:7" ht="126.75" customHeight="1" thickBot="1">
      <c r="A16" s="56" t="s">
        <v>4</v>
      </c>
      <c r="B16" s="57">
        <v>42719</v>
      </c>
      <c r="C16" s="71">
        <v>26190</v>
      </c>
      <c r="D16" s="68" t="s">
        <v>8</v>
      </c>
      <c r="E16" s="72" t="s">
        <v>50</v>
      </c>
      <c r="F16" s="58" t="s">
        <v>61</v>
      </c>
      <c r="G16" s="70" t="s">
        <v>47</v>
      </c>
    </row>
    <row r="17" spans="1:7">
      <c r="A17" s="15"/>
      <c r="B17" s="16"/>
      <c r="C17" s="21"/>
      <c r="D17" s="17"/>
      <c r="E17" s="18"/>
      <c r="F17" s="17"/>
    </row>
    <row r="18" spans="1:7">
      <c r="A18" s="15"/>
      <c r="B18" s="16"/>
      <c r="C18" s="21"/>
      <c r="D18" s="17"/>
      <c r="E18" s="18"/>
      <c r="F18" s="17"/>
    </row>
    <row r="19" spans="1:7" ht="24" customHeight="1" thickBot="1">
      <c r="A19" s="90" t="s">
        <v>81</v>
      </c>
      <c r="B19" s="90"/>
      <c r="C19" s="90"/>
      <c r="D19" s="90"/>
      <c r="E19" s="90"/>
      <c r="F19" s="90"/>
      <c r="G19" s="20"/>
    </row>
    <row r="20" spans="1:7" ht="47.25" customHeight="1" thickBot="1">
      <c r="A20" s="11" t="s">
        <v>0</v>
      </c>
      <c r="B20" s="11" t="s">
        <v>53</v>
      </c>
      <c r="C20" s="9" t="s">
        <v>1</v>
      </c>
      <c r="D20" s="9" t="s">
        <v>2</v>
      </c>
      <c r="E20" s="11" t="s">
        <v>6</v>
      </c>
      <c r="F20" s="11" t="s">
        <v>68</v>
      </c>
      <c r="G20" s="9" t="s">
        <v>54</v>
      </c>
    </row>
    <row r="21" spans="1:7" ht="177" customHeight="1">
      <c r="A21" s="54" t="s">
        <v>4</v>
      </c>
      <c r="B21" s="39">
        <v>42851</v>
      </c>
      <c r="C21" s="7">
        <v>14087.04</v>
      </c>
      <c r="D21" s="8" t="s">
        <v>10</v>
      </c>
      <c r="E21" s="19" t="s">
        <v>71</v>
      </c>
      <c r="F21" s="40" t="s">
        <v>61</v>
      </c>
      <c r="G21" s="63" t="s">
        <v>70</v>
      </c>
    </row>
    <row r="22" spans="1:7" ht="147.75" customHeight="1">
      <c r="A22" s="55" t="s">
        <v>4</v>
      </c>
      <c r="B22" s="46">
        <v>42867</v>
      </c>
      <c r="C22" s="43">
        <v>11500</v>
      </c>
      <c r="D22" s="41" t="s">
        <v>11</v>
      </c>
      <c r="E22" s="47" t="s">
        <v>72</v>
      </c>
      <c r="F22" s="45" t="s">
        <v>61</v>
      </c>
      <c r="G22" s="64" t="s">
        <v>44</v>
      </c>
    </row>
    <row r="23" spans="1:7" ht="148.5" customHeight="1">
      <c r="A23" s="55" t="s">
        <v>4</v>
      </c>
      <c r="B23" s="46">
        <v>42894</v>
      </c>
      <c r="C23" s="48">
        <v>9000</v>
      </c>
      <c r="D23" s="41" t="s">
        <v>34</v>
      </c>
      <c r="E23" s="47" t="s">
        <v>73</v>
      </c>
      <c r="F23" s="45" t="s">
        <v>61</v>
      </c>
      <c r="G23" s="65" t="s">
        <v>74</v>
      </c>
    </row>
    <row r="24" spans="1:7" ht="260.25" customHeight="1">
      <c r="A24" s="55" t="s">
        <v>4</v>
      </c>
      <c r="B24" s="44">
        <v>42951</v>
      </c>
      <c r="C24" s="43">
        <v>22140</v>
      </c>
      <c r="D24" s="41" t="s">
        <v>39</v>
      </c>
      <c r="E24" s="42" t="s">
        <v>75</v>
      </c>
      <c r="F24" s="45" t="s">
        <v>61</v>
      </c>
      <c r="G24" s="64" t="s">
        <v>76</v>
      </c>
    </row>
    <row r="25" spans="1:7" ht="203.25" customHeight="1">
      <c r="A25" s="55" t="s">
        <v>4</v>
      </c>
      <c r="B25" s="44">
        <v>43076</v>
      </c>
      <c r="C25" s="43">
        <v>30360</v>
      </c>
      <c r="D25" s="41" t="s">
        <v>5</v>
      </c>
      <c r="E25" s="42" t="s">
        <v>77</v>
      </c>
      <c r="F25" s="45" t="s">
        <v>61</v>
      </c>
      <c r="G25" s="64" t="s">
        <v>80</v>
      </c>
    </row>
    <row r="26" spans="1:7" ht="148.5" customHeight="1" thickBot="1">
      <c r="A26" s="56" t="s">
        <v>4</v>
      </c>
      <c r="B26" s="57">
        <v>43076</v>
      </c>
      <c r="C26" s="71">
        <v>27000</v>
      </c>
      <c r="D26" s="68" t="s">
        <v>8</v>
      </c>
      <c r="E26" s="72" t="s">
        <v>78</v>
      </c>
      <c r="F26" s="58" t="s">
        <v>61</v>
      </c>
      <c r="G26" s="70" t="s">
        <v>79</v>
      </c>
    </row>
    <row r="27" spans="1:7" ht="31.5" customHeight="1" thickBot="1">
      <c r="A27" s="90" t="s">
        <v>96</v>
      </c>
      <c r="B27" s="90"/>
      <c r="C27" s="90"/>
      <c r="D27" s="90"/>
      <c r="E27" s="90"/>
      <c r="F27" s="90"/>
      <c r="G27" s="20"/>
    </row>
    <row r="28" spans="1:7" ht="45.75" thickBot="1">
      <c r="A28" s="11" t="s">
        <v>0</v>
      </c>
      <c r="B28" s="11" t="s">
        <v>53</v>
      </c>
      <c r="C28" s="9" t="s">
        <v>1</v>
      </c>
      <c r="D28" s="9" t="s">
        <v>2</v>
      </c>
      <c r="E28" s="11" t="s">
        <v>6</v>
      </c>
      <c r="F28" s="11" t="s">
        <v>68</v>
      </c>
      <c r="G28" s="9" t="s">
        <v>54</v>
      </c>
    </row>
    <row r="29" spans="1:7" ht="173.25" customHeight="1">
      <c r="A29" s="54" t="s">
        <v>4</v>
      </c>
      <c r="B29" s="39">
        <v>43208</v>
      </c>
      <c r="C29" s="7">
        <v>15904.8</v>
      </c>
      <c r="D29" s="8" t="s">
        <v>10</v>
      </c>
      <c r="E29" s="19" t="s">
        <v>88</v>
      </c>
      <c r="F29" s="40" t="s">
        <v>61</v>
      </c>
      <c r="G29" s="63" t="s">
        <v>89</v>
      </c>
    </row>
    <row r="30" spans="1:7" ht="146.25" customHeight="1">
      <c r="A30" s="55" t="s">
        <v>4</v>
      </c>
      <c r="B30" s="46">
        <v>43252</v>
      </c>
      <c r="C30" s="43">
        <v>12250</v>
      </c>
      <c r="D30" s="41" t="s">
        <v>11</v>
      </c>
      <c r="E30" s="47" t="s">
        <v>92</v>
      </c>
      <c r="F30" s="45" t="s">
        <v>61</v>
      </c>
      <c r="G30" s="64" t="s">
        <v>90</v>
      </c>
    </row>
    <row r="31" spans="1:7" ht="141" customHeight="1">
      <c r="A31" s="55" t="s">
        <v>4</v>
      </c>
      <c r="B31" s="46">
        <v>43252</v>
      </c>
      <c r="C31" s="48">
        <v>9500</v>
      </c>
      <c r="D31" s="41" t="s">
        <v>34</v>
      </c>
      <c r="E31" s="47" t="s">
        <v>93</v>
      </c>
      <c r="F31" s="45" t="s">
        <v>61</v>
      </c>
      <c r="G31" s="65" t="s">
        <v>91</v>
      </c>
    </row>
    <row r="32" spans="1:7" ht="258" customHeight="1" thickBot="1">
      <c r="A32" s="56" t="s">
        <v>4</v>
      </c>
      <c r="B32" s="66">
        <v>43298</v>
      </c>
      <c r="C32" s="67">
        <v>22950</v>
      </c>
      <c r="D32" s="68" t="s">
        <v>39</v>
      </c>
      <c r="E32" s="69"/>
      <c r="F32" s="58" t="s">
        <v>61</v>
      </c>
      <c r="G32" s="70" t="s">
        <v>97</v>
      </c>
    </row>
    <row r="33" spans="1:9" ht="15.75">
      <c r="A33" s="50" t="s">
        <v>55</v>
      </c>
      <c r="D33" s="22" t="s">
        <v>56</v>
      </c>
    </row>
    <row r="39" spans="1:9" ht="15.75">
      <c r="E39" s="51"/>
    </row>
    <row r="46" spans="1:9" ht="19.5" thickBot="1">
      <c r="A46" s="85" t="s">
        <v>22</v>
      </c>
      <c r="B46" s="85"/>
      <c r="C46" s="85"/>
      <c r="D46" s="85"/>
      <c r="E46" s="85"/>
      <c r="F46" s="85"/>
    </row>
    <row r="47" spans="1:9" ht="110.25" customHeight="1" thickBot="1">
      <c r="A47" s="12" t="s">
        <v>0</v>
      </c>
      <c r="B47" s="11" t="s">
        <v>13</v>
      </c>
      <c r="C47" s="78" t="s">
        <v>51</v>
      </c>
      <c r="D47" s="11" t="s">
        <v>14</v>
      </c>
      <c r="E47" s="10" t="s">
        <v>2</v>
      </c>
      <c r="F47" s="9" t="s">
        <v>52</v>
      </c>
      <c r="G47" s="79" t="s">
        <v>57</v>
      </c>
      <c r="H47" s="86" t="s">
        <v>3</v>
      </c>
      <c r="I47" s="87"/>
    </row>
    <row r="48" spans="1:9" ht="162.75" customHeight="1">
      <c r="A48" s="54" t="s">
        <v>12</v>
      </c>
      <c r="B48" s="4">
        <v>41755</v>
      </c>
      <c r="C48" s="40" t="s">
        <v>60</v>
      </c>
      <c r="D48" s="5" t="s">
        <v>87</v>
      </c>
      <c r="E48" s="5" t="s">
        <v>15</v>
      </c>
      <c r="F48" s="23" t="s">
        <v>62</v>
      </c>
      <c r="G48" s="49" t="s">
        <v>58</v>
      </c>
      <c r="H48" s="88" t="s">
        <v>29</v>
      </c>
      <c r="I48" s="89"/>
    </row>
    <row r="49" spans="1:9" ht="108.75" customHeight="1">
      <c r="A49" s="55" t="s">
        <v>12</v>
      </c>
      <c r="B49" s="44">
        <v>41755</v>
      </c>
      <c r="C49" s="45" t="s">
        <v>60</v>
      </c>
      <c r="D49" s="1" t="s">
        <v>27</v>
      </c>
      <c r="E49" s="1" t="s">
        <v>15</v>
      </c>
      <c r="F49" s="45" t="s">
        <v>63</v>
      </c>
      <c r="G49" s="75" t="s">
        <v>58</v>
      </c>
      <c r="H49" s="80" t="s">
        <v>30</v>
      </c>
      <c r="I49" s="81"/>
    </row>
    <row r="50" spans="1:9" ht="116.25" customHeight="1">
      <c r="A50" s="60" t="s">
        <v>25</v>
      </c>
      <c r="B50" s="44">
        <v>43322</v>
      </c>
      <c r="C50" s="45" t="s">
        <v>60</v>
      </c>
      <c r="D50" s="45" t="s">
        <v>94</v>
      </c>
      <c r="E50" s="1" t="s">
        <v>15</v>
      </c>
      <c r="F50" s="45" t="s">
        <v>95</v>
      </c>
      <c r="G50" s="75" t="s">
        <v>58</v>
      </c>
      <c r="H50" s="80" t="s">
        <v>31</v>
      </c>
      <c r="I50" s="81"/>
    </row>
    <row r="51" spans="1:9" ht="105" customHeight="1">
      <c r="A51" s="60" t="s">
        <v>25</v>
      </c>
      <c r="B51" s="44">
        <v>41755</v>
      </c>
      <c r="C51" s="45" t="s">
        <v>60</v>
      </c>
      <c r="D51" s="45" t="s">
        <v>24</v>
      </c>
      <c r="E51" s="1" t="s">
        <v>15</v>
      </c>
      <c r="F51" s="45" t="s">
        <v>65</v>
      </c>
      <c r="G51" s="75" t="s">
        <v>58</v>
      </c>
      <c r="H51" s="80" t="s">
        <v>32</v>
      </c>
      <c r="I51" s="81"/>
    </row>
    <row r="52" spans="1:9" ht="103.5" customHeight="1" thickBot="1">
      <c r="A52" s="61" t="s">
        <v>67</v>
      </c>
      <c r="B52" s="57">
        <v>41755</v>
      </c>
      <c r="C52" s="58" t="s">
        <v>60</v>
      </c>
      <c r="D52" s="58" t="s">
        <v>26</v>
      </c>
      <c r="E52" s="76" t="s">
        <v>15</v>
      </c>
      <c r="F52" s="62" t="s">
        <v>64</v>
      </c>
      <c r="G52" s="77" t="s">
        <v>59</v>
      </c>
      <c r="H52" s="82" t="s">
        <v>33</v>
      </c>
      <c r="I52" s="83"/>
    </row>
    <row r="54" spans="1:9" ht="15.75">
      <c r="A54" s="50" t="s">
        <v>55</v>
      </c>
      <c r="D54" s="22" t="s">
        <v>56</v>
      </c>
    </row>
    <row r="80" spans="1:1" ht="21.75" customHeight="1" thickBot="1">
      <c r="A80" s="3" t="s">
        <v>21</v>
      </c>
    </row>
    <row r="81" spans="1:6" ht="80.25" customHeight="1" thickBot="1">
      <c r="A81" s="12" t="s">
        <v>0</v>
      </c>
      <c r="B81" s="11" t="s">
        <v>13</v>
      </c>
      <c r="C81" s="12" t="s">
        <v>16</v>
      </c>
      <c r="D81" s="52" t="s">
        <v>2</v>
      </c>
      <c r="E81" s="92" t="s">
        <v>3</v>
      </c>
      <c r="F81" s="93"/>
    </row>
    <row r="82" spans="1:6" ht="95.25" customHeight="1">
      <c r="A82" s="54" t="s">
        <v>37</v>
      </c>
      <c r="B82" s="4">
        <v>43083</v>
      </c>
      <c r="C82" s="5" t="s">
        <v>18</v>
      </c>
      <c r="D82" s="6" t="s">
        <v>17</v>
      </c>
      <c r="E82" s="94" t="s">
        <v>84</v>
      </c>
      <c r="F82" s="95"/>
    </row>
    <row r="83" spans="1:6" ht="96.75" customHeight="1">
      <c r="A83" s="55" t="s">
        <v>37</v>
      </c>
      <c r="B83" s="44">
        <v>43083</v>
      </c>
      <c r="C83" s="45" t="s">
        <v>19</v>
      </c>
      <c r="D83" s="2" t="s">
        <v>17</v>
      </c>
      <c r="E83" s="96" t="s">
        <v>85</v>
      </c>
      <c r="F83" s="97"/>
    </row>
    <row r="84" spans="1:6" ht="100.5" customHeight="1" thickBot="1">
      <c r="A84" s="56" t="s">
        <v>37</v>
      </c>
      <c r="B84" s="57">
        <v>43083</v>
      </c>
      <c r="C84" s="58" t="s">
        <v>20</v>
      </c>
      <c r="D84" s="59" t="s">
        <v>17</v>
      </c>
      <c r="E84" s="98" t="s">
        <v>86</v>
      </c>
      <c r="F84" s="99"/>
    </row>
    <row r="87" spans="1:6" ht="15.75">
      <c r="A87" s="50" t="s">
        <v>55</v>
      </c>
      <c r="D87" s="22" t="s">
        <v>56</v>
      </c>
    </row>
    <row r="98" spans="1:1">
      <c r="A98" t="s">
        <v>66</v>
      </c>
    </row>
  </sheetData>
  <mergeCells count="17">
    <mergeCell ref="A1:F1"/>
    <mergeCell ref="E81:F81"/>
    <mergeCell ref="E82:F82"/>
    <mergeCell ref="E83:F83"/>
    <mergeCell ref="E84:F84"/>
    <mergeCell ref="H50:I50"/>
    <mergeCell ref="H52:I52"/>
    <mergeCell ref="H49:I49"/>
    <mergeCell ref="H51:I51"/>
    <mergeCell ref="A2:F2"/>
    <mergeCell ref="A46:F46"/>
    <mergeCell ref="H47:I47"/>
    <mergeCell ref="H48:I48"/>
    <mergeCell ref="A4:F4"/>
    <mergeCell ref="A9:F9"/>
    <mergeCell ref="A19:F19"/>
    <mergeCell ref="A27:F27"/>
  </mergeCells>
  <hyperlinks>
    <hyperlink ref="D87" r:id="rId1"/>
    <hyperlink ref="D54" r:id="rId2"/>
    <hyperlink ref="D33" r:id="rId3"/>
  </hyperlinks>
  <pageMargins left="0.70866141732283472" right="0.70866141732283472" top="0.74803149606299213" bottom="0.74803149606299213" header="0.31496062992125984" footer="0.31496062992125984"/>
  <pageSetup paperSize="5" scale="85" orientation="landscape" horizontalDpi="4294967294" verticalDpi="429496729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4" sqref="D4"/>
    </sheetView>
  </sheetViews>
  <sheetFormatPr baseColWidth="10" defaultRowHeight="15"/>
  <cols>
    <col min="1" max="1" width="10.140625" customWidth="1"/>
    <col min="2" max="2" width="10.28515625" customWidth="1"/>
    <col min="4" max="4" width="52.140625" customWidth="1"/>
  </cols>
  <sheetData>
    <row r="1" spans="1:4" ht="27.75" thickBot="1">
      <c r="A1" s="24" t="s">
        <v>53</v>
      </c>
      <c r="B1" s="25" t="s">
        <v>1</v>
      </c>
      <c r="C1" s="24" t="s">
        <v>2</v>
      </c>
      <c r="D1" s="26" t="s">
        <v>54</v>
      </c>
    </row>
    <row r="2" spans="1:4" ht="87" customHeight="1">
      <c r="A2" s="27">
        <v>42486</v>
      </c>
      <c r="B2" s="28">
        <v>13585.44</v>
      </c>
      <c r="C2" s="29" t="s">
        <v>10</v>
      </c>
      <c r="D2" s="36" t="s">
        <v>41</v>
      </c>
    </row>
    <row r="3" spans="1:4" ht="78.75" customHeight="1">
      <c r="A3" s="30">
        <v>42494</v>
      </c>
      <c r="B3" s="31">
        <v>11500</v>
      </c>
      <c r="C3" s="32" t="s">
        <v>11</v>
      </c>
      <c r="D3" s="37" t="s">
        <v>44</v>
      </c>
    </row>
    <row r="4" spans="1:4" ht="75" customHeight="1">
      <c r="A4" s="30">
        <v>42536</v>
      </c>
      <c r="B4" s="31">
        <v>9250</v>
      </c>
      <c r="C4" s="32" t="s">
        <v>34</v>
      </c>
      <c r="D4" s="37" t="s">
        <v>45</v>
      </c>
    </row>
    <row r="5" spans="1:4" ht="90" customHeight="1">
      <c r="A5" s="30">
        <v>42577</v>
      </c>
      <c r="B5" s="31">
        <v>23490</v>
      </c>
      <c r="C5" s="32" t="s">
        <v>39</v>
      </c>
      <c r="D5" s="37" t="s">
        <v>46</v>
      </c>
    </row>
    <row r="6" spans="1:4" ht="80.25" customHeight="1">
      <c r="A6" s="30">
        <v>42703</v>
      </c>
      <c r="B6" s="31">
        <v>29700</v>
      </c>
      <c r="C6" s="32" t="s">
        <v>5</v>
      </c>
      <c r="D6" s="37" t="s">
        <v>48</v>
      </c>
    </row>
    <row r="7" spans="1:4" ht="80.25" customHeight="1">
      <c r="A7" s="30">
        <v>42719</v>
      </c>
      <c r="B7" s="31">
        <v>26190</v>
      </c>
      <c r="C7" s="32" t="s">
        <v>8</v>
      </c>
      <c r="D7" s="37" t="s">
        <v>47</v>
      </c>
    </row>
    <row r="8" spans="1:4" ht="15.75">
      <c r="A8" s="33" t="s">
        <v>69</v>
      </c>
      <c r="B8" s="38">
        <f>SUM(B2:B7)</f>
        <v>113715.44</v>
      </c>
      <c r="C8" s="34"/>
      <c r="D8" s="35"/>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HECTOR</cp:lastModifiedBy>
  <cp:lastPrinted>2018-08-14T19:15:11Z</cp:lastPrinted>
  <dcterms:created xsi:type="dcterms:W3CDTF">2016-05-18T19:12:40Z</dcterms:created>
  <dcterms:modified xsi:type="dcterms:W3CDTF">2018-09-13T22:10:20Z</dcterms:modified>
</cp:coreProperties>
</file>