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840" windowHeight="9690"/>
  </bookViews>
  <sheets>
    <sheet name="Intereses de inversión" sheetId="1" r:id="rId1"/>
  </sheets>
  <definedNames>
    <definedName name="_xlnm.Print_Titles" localSheetId="0">'Intereses de inversión'!$1:$7</definedName>
  </definedNames>
  <calcPr calcId="124519"/>
</workbook>
</file>

<file path=xl/calcChain.xml><?xml version="1.0" encoding="utf-8"?>
<calcChain xmlns="http://schemas.openxmlformats.org/spreadsheetml/2006/main">
  <c r="C66" i="1"/>
  <c r="C69" s="1"/>
  <c r="C64"/>
  <c r="C62"/>
  <c r="C60"/>
  <c r="C58"/>
</calcChain>
</file>

<file path=xl/sharedStrings.xml><?xml version="1.0" encoding="utf-8"?>
<sst xmlns="http://schemas.openxmlformats.org/spreadsheetml/2006/main" count="207" uniqueCount="77">
  <si>
    <t>Mes</t>
  </si>
  <si>
    <t>Monto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</si>
  <si>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</si>
  <si>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</si>
  <si>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</si>
  <si>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</si>
  <si>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</si>
  <si>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</si>
  <si>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</si>
  <si>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</si>
  <si>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</si>
  <si>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</si>
  <si>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</si>
  <si>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</si>
  <si>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Ingresos 2015</t>
  </si>
  <si>
    <t>Ingresos 2016</t>
  </si>
  <si>
    <t>Ingresos 2017</t>
  </si>
  <si>
    <t>Ingresos 2018</t>
  </si>
  <si>
    <t>Total de ingresos</t>
  </si>
  <si>
    <t>Fideicomiso No. 10824 FONDO EVALÚA JALISCO</t>
  </si>
  <si>
    <t>Concentrado de ingresos por concepto de "Intereses de inversión".</t>
  </si>
  <si>
    <t>Ejercicio</t>
  </si>
  <si>
    <t xml:space="preserve">Área responsable de la información </t>
  </si>
  <si>
    <t>Dirección General de Monitoreo y Evaluación</t>
  </si>
  <si>
    <t>Fecha de actualización</t>
  </si>
  <si>
    <t>Concepto de los ingresos</t>
  </si>
  <si>
    <t>Intereses de inversión</t>
  </si>
  <si>
    <t>Hipervínculo a los informes de destino</t>
  </si>
  <si>
    <t>http://jalisco.gob.mx/sites/default/files/copia_de_mov_fid_10824_oct_15.pdf</t>
  </si>
  <si>
    <t>http://jalisco.gob.mx/sites/default/files/copia_de_mov_fid_10824_nov_15.pdf</t>
  </si>
  <si>
    <t>http://jalisco.gob.mx/sites/default/files/copia_de_mov_fid_10824_dic_15.pdf</t>
  </si>
  <si>
    <t>http://jalisco.gob.mx/sites/default/files/mov_fid_10824_ene_16.pdf</t>
  </si>
  <si>
    <t>http://jalisco.gob.mx/sites/default/files/mov_fid_10824_feb_16.pdf</t>
  </si>
  <si>
    <t>http://jalisco.gob.mx/sites/default/files/mov_fid_10824_mzo_16.pdf</t>
  </si>
  <si>
    <t>http://jalisco.gob.mx/sites/default/files/mov_fid_10824_abr_16.pdf</t>
  </si>
  <si>
    <t>http://jalisco.gob.mx/sites/default/files/05_10824_mxn_rm_mayo_2016.pdf</t>
  </si>
  <si>
    <t>http://jalisco.gob.mx/sites/default/files/10824_rm_jun_2016.pdf</t>
  </si>
  <si>
    <t>http://jalisco.gob.mx/sites/default/files/10824_rm_julio_2016.pdf</t>
  </si>
  <si>
    <t>http://jalisco.gob.mx/sites/default/files/10824_rm_08_2016.pdf</t>
  </si>
  <si>
    <t>http://jalisco.gob.mx/sites/default/files/10824_rm_septiembre_2016.pdf</t>
  </si>
  <si>
    <t>http://jalisco.gob.mx/sites/default/files/10824_rm_octubre_2016.pdf</t>
  </si>
  <si>
    <t>http://jalisco.gob.mx/sites/default/files/10824_rm_noviembre_2016.pdf</t>
  </si>
  <si>
    <t>http://jalisco.gob.mx/sites/default/files/10824_rm_diciembre_2016.pdf</t>
  </si>
  <si>
    <t>http://jalisco.gob.mx/sites/default/files/10824_er_enero_2017.pdf</t>
  </si>
  <si>
    <t>http://jalisco.gob.mx/sites/default/files/fichas/10824_rm_febrero_2017.pdf</t>
  </si>
  <si>
    <t>http://jalisco.gob.mx/sites/default/files/fichas/10824_rm_marzo_2017.pdf</t>
  </si>
  <si>
    <t>http://jalisco.gob.mx/sites/default/files/archivos-municipios/10824_rm_abril_2017.pdf</t>
  </si>
  <si>
    <t>http://jalisco.gob.mx/sites/default/files/10824_rm_mayo_2017.pdf</t>
  </si>
  <si>
    <t>http://jalisco.gob.mx/sites/default/files/10824_rm_junio_2017.pdf</t>
  </si>
  <si>
    <t>https://www.jalisco.gob.mx/sites/default/files/10824_rm_julio_2017.pdf</t>
  </si>
  <si>
    <t>https://www.jalisco.gob.mx/sites/default/files/10824_rm_agosto_2017.pdf</t>
  </si>
  <si>
    <t>https://www.jalisco.gob.mx/sites/default/files/10824_rm_septiembre_2017.pdf</t>
  </si>
  <si>
    <t>https://www.jalisco.gob.mx/sites/default/files/10824_rm_octubre_2017.pdf</t>
  </si>
  <si>
    <t>https://www.jalisco.gob.mx/sites/default/files/10824_rm_noviembre_2017.pdf</t>
  </si>
  <si>
    <t>https://www.jalisco.gob.mx/sites/default/files/10824_rm_diciembre_2017.pdf</t>
  </si>
  <si>
    <t>https://www.jalisco.gob.mx/sites/default/files/10824_rm_enero_2018.pdf</t>
  </si>
  <si>
    <t>https://www.jalisco.gob.mx/sites/default/files/10824_rm_febrero_2018.pdf</t>
  </si>
  <si>
    <t>https://www.jalisco.gob.mx/sites/default/files/10824_rm_marzo_2018.pdf</t>
  </si>
  <si>
    <t>https://www.jalisco.gob.mx/sites/default/files/10824_rm_abril_2018._1.pdf</t>
  </si>
  <si>
    <t>https://www.jalisco.gob.mx/sites/default/files/10824_rm_mayo_2018.pdf</t>
  </si>
  <si>
    <t>https://www.jalisco.gob.mx/sites/default/files/10824_rm_junio_2018.pdf</t>
  </si>
  <si>
    <t>https://www.jalisco.gob.mx/sites/default/files/reporte_de_movimientos_patrimonial_julio_2018.pdf</t>
  </si>
  <si>
    <t>https://www.jalisco.gob.mx/sites/default/files/estado_de_resultados_septiembre_2018_10824.pdf</t>
  </si>
  <si>
    <t>https://www.jalisco.gob.mx/sites/default/files/estado_de_resultados_agosto-2018_10824_1.pdf</t>
  </si>
  <si>
    <t>https://www.jalisco.gob.mx/sites/default/files/estado_de_resultados_octubre_2018_10824.pdf</t>
  </si>
  <si>
    <t>https://www.jalisco.gob.mx/sites/default/files/estado_de_resultados_noviembre_2018_10824.pdf</t>
  </si>
  <si>
    <t>https://www.jalisco.gob.mx/sites/default/files/estado_de_resultados_diciembre_2018_10824.pdf</t>
  </si>
  <si>
    <t>https://www.jalisco.gob.mx/sites/default/files/estado_de_resultados_enero_2019_10824.pdf</t>
  </si>
  <si>
    <t>Dirección General de Planeación y Evaluación Participativa</t>
  </si>
  <si>
    <t>Ingresos 2019</t>
  </si>
  <si>
    <t>https://www.jalisco.gob.mx/sites/default/files/estado_de_resultados_febrero_2019_10824-3.pdf</t>
  </si>
  <si>
    <t>https://www.jalisco.gob.mx/sites/default/files/estado_de_resultados_marzo_2019_10824.pdf</t>
  </si>
  <si>
    <t>https://www.jalisco.gob.mx/sites/default/files/estado_de_resultados_abril_2019_10824.pdf</t>
  </si>
  <si>
    <t>https://www.jalisco.gob.mx/sites/default/files/estado_de_resultados_junio_2019_10824.pdf</t>
  </si>
  <si>
    <t>https://www.jalisco.gob.mx/sites/default/files/estado_de_resultados_julio_2019_10824.pdf</t>
  </si>
  <si>
    <t>https://www.jalisco.gob.mx/sites/default/files/estado_de_resultados_agosto_2019_10824.pdf</t>
  </si>
  <si>
    <t>https://www.jalisco.gob.mx/sites/default/files/estado_de_resultados_septiembre_2019_10824.pdf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</si>
</sst>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4" fontId="1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4" fontId="0" fillId="0" borderId="0" xfId="0" applyNumberFormat="1" applyAlignment="1">
      <alignment horizontal="right"/>
    </xf>
    <xf numFmtId="44" fontId="0" fillId="0" borderId="0" xfId="1" applyFont="1" applyFill="1" applyBorder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44" fontId="0" fillId="0" borderId="2" xfId="1" applyFont="1" applyFill="1" applyBorder="1" applyAlignment="1">
      <alignment vertical="center"/>
    </xf>
    <xf numFmtId="44" fontId="0" fillId="0" borderId="4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3" xfId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0" borderId="1" xfId="1" applyFont="1" applyBorder="1"/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5" fillId="0" borderId="1" xfId="2" applyBorder="1" applyAlignment="1" applyProtection="1">
      <alignment vertical="center"/>
    </xf>
    <xf numFmtId="44" fontId="5" fillId="0" borderId="1" xfId="2" applyNumberFormat="1" applyFill="1" applyBorder="1" applyAlignment="1" applyProtection="1">
      <alignment vertical="center"/>
    </xf>
    <xf numFmtId="14" fontId="0" fillId="0" borderId="1" xfId="0" applyNumberForma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5" fillId="0" borderId="2" xfId="2" applyBorder="1" applyAlignment="1" applyProtection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3" xfId="2" applyBorder="1" applyAlignment="1" applyProtection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4" fontId="5" fillId="0" borderId="6" xfId="2" applyNumberFormat="1" applyFill="1" applyBorder="1" applyAlignment="1" applyProtection="1">
      <alignment vertical="center"/>
    </xf>
    <xf numFmtId="0" fontId="0" fillId="0" borderId="6" xfId="0" applyFill="1" applyBorder="1" applyAlignment="1">
      <alignment vertical="center" wrapText="1"/>
    </xf>
    <xf numFmtId="14" fontId="0" fillId="0" borderId="6" xfId="0" applyNumberFormat="1" applyBorder="1" applyAlignment="1">
      <alignment vertical="center"/>
    </xf>
    <xf numFmtId="44" fontId="0" fillId="0" borderId="6" xfId="1" applyFont="1" applyFill="1" applyBorder="1" applyAlignment="1">
      <alignment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vertical="center"/>
    </xf>
    <xf numFmtId="0" fontId="7" fillId="0" borderId="1" xfId="3" applyNumberFormat="1" applyFont="1" applyFill="1" applyBorder="1" applyAlignment="1" applyProtection="1">
      <alignment vertical="center" wrapText="1"/>
    </xf>
    <xf numFmtId="44" fontId="7" fillId="0" borderId="1" xfId="3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5" fillId="0" borderId="1" xfId="2" applyBorder="1" applyAlignment="1" applyProtection="1"/>
    <xf numFmtId="14" fontId="0" fillId="0" borderId="1" xfId="0" applyNumberFormat="1" applyBorder="1"/>
    <xf numFmtId="0" fontId="8" fillId="0" borderId="1" xfId="3" applyNumberFormat="1" applyFont="1" applyFill="1" applyBorder="1" applyAlignment="1" applyProtection="1"/>
    <xf numFmtId="14" fontId="7" fillId="0" borderId="1" xfId="3" applyNumberFormat="1" applyFont="1" applyFill="1" applyBorder="1" applyAlignment="1" applyProtection="1"/>
    <xf numFmtId="0" fontId="7" fillId="0" borderId="1" xfId="4" applyNumberFormat="1" applyFont="1" applyFill="1" applyBorder="1" applyAlignment="1" applyProtection="1">
      <alignment horizontal="center" vertical="center"/>
    </xf>
    <xf numFmtId="0" fontId="8" fillId="0" borderId="6" xfId="4" applyNumberFormat="1" applyFont="1" applyFill="1" applyBorder="1" applyAlignment="1" applyProtection="1"/>
    <xf numFmtId="0" fontId="1" fillId="0" borderId="0" xfId="0" applyFont="1" applyFill="1" applyBorder="1" applyAlignment="1">
      <alignment horizontal="left" vertical="center" wrapText="1"/>
    </xf>
    <xf numFmtId="17" fontId="7" fillId="0" borderId="6" xfId="4" applyNumberFormat="1" applyFont="1" applyFill="1" applyBorder="1" applyAlignment="1" applyProtection="1">
      <alignment horizontal="left"/>
    </xf>
    <xf numFmtId="4" fontId="7" fillId="0" borderId="6" xfId="4" applyNumberFormat="1" applyFont="1" applyFill="1" applyBorder="1" applyAlignment="1" applyProtection="1"/>
    <xf numFmtId="44" fontId="7" fillId="0" borderId="6" xfId="4" applyNumberFormat="1" applyFont="1" applyFill="1" applyBorder="1" applyAlignment="1" applyProtection="1">
      <alignment vertical="center"/>
    </xf>
    <xf numFmtId="0" fontId="7" fillId="0" borderId="6" xfId="4" applyNumberFormat="1" applyFont="1" applyFill="1" applyBorder="1" applyAlignment="1" applyProtection="1"/>
    <xf numFmtId="14" fontId="7" fillId="0" borderId="6" xfId="4" applyNumberFormat="1" applyFont="1" applyFill="1" applyBorder="1" applyAlignment="1" applyProtection="1"/>
    <xf numFmtId="0" fontId="0" fillId="5" borderId="0" xfId="0" applyFill="1"/>
    <xf numFmtId="0" fontId="7" fillId="0" borderId="0" xfId="4" applyNumberFormat="1" applyFont="1" applyFill="1" applyBorder="1" applyAlignment="1" applyProtection="1">
      <alignment horizontal="center" vertical="center"/>
    </xf>
    <xf numFmtId="17" fontId="7" fillId="0" borderId="0" xfId="4" applyNumberFormat="1" applyFont="1" applyFill="1" applyBorder="1" applyAlignment="1" applyProtection="1">
      <alignment horizontal="left"/>
    </xf>
    <xf numFmtId="4" fontId="7" fillId="0" borderId="0" xfId="4" applyNumberFormat="1" applyFont="1" applyFill="1" applyBorder="1" applyAlignment="1" applyProtection="1"/>
    <xf numFmtId="44" fontId="7" fillId="0" borderId="0" xfId="4" applyNumberFormat="1" applyFont="1" applyFill="1" applyBorder="1" applyAlignment="1" applyProtection="1">
      <alignment vertical="center"/>
    </xf>
    <xf numFmtId="0" fontId="8" fillId="0" borderId="0" xfId="4" applyNumberFormat="1" applyFont="1" applyFill="1" applyBorder="1" applyAlignment="1" applyProtection="1"/>
    <xf numFmtId="0" fontId="7" fillId="0" borderId="0" xfId="4" applyNumberFormat="1" applyFont="1" applyFill="1" applyBorder="1" applyAlignment="1" applyProtection="1"/>
    <xf numFmtId="14" fontId="7" fillId="0" borderId="0" xfId="4" applyNumberFormat="1" applyFont="1" applyFill="1" applyBorder="1" applyAlignment="1" applyProtection="1"/>
    <xf numFmtId="44" fontId="7" fillId="0" borderId="2" xfId="5" applyNumberFormat="1" applyFont="1" applyFill="1" applyBorder="1" applyAlignment="1" applyProtection="1">
      <alignment vertical="center"/>
    </xf>
    <xf numFmtId="0" fontId="7" fillId="0" borderId="2" xfId="5" applyNumberFormat="1" applyFont="1" applyFill="1" applyBorder="1" applyAlignment="1" applyProtection="1">
      <alignment horizontal="center"/>
    </xf>
    <xf numFmtId="0" fontId="7" fillId="0" borderId="2" xfId="5" applyNumberFormat="1" applyFont="1" applyFill="1" applyBorder="1" applyAlignment="1" applyProtection="1"/>
    <xf numFmtId="4" fontId="7" fillId="0" borderId="2" xfId="5" applyNumberFormat="1" applyFont="1" applyFill="1" applyBorder="1" applyAlignment="1" applyProtection="1"/>
    <xf numFmtId="14" fontId="7" fillId="0" borderId="2" xfId="5" applyNumberFormat="1" applyFont="1" applyFill="1" applyBorder="1" applyAlignment="1" applyProtection="1"/>
    <xf numFmtId="0" fontId="7" fillId="0" borderId="2" xfId="6" applyNumberFormat="1" applyFont="1" applyFill="1" applyBorder="1" applyAlignment="1" applyProtection="1"/>
    <xf numFmtId="0" fontId="5" fillId="0" borderId="2" xfId="2" applyNumberFormat="1" applyFill="1" applyBorder="1" applyAlignment="1" applyProtection="1"/>
    <xf numFmtId="0" fontId="7" fillId="0" borderId="3" xfId="4" applyNumberFormat="1" applyFont="1" applyFill="1" applyBorder="1" applyAlignment="1" applyProtection="1">
      <alignment horizontal="center" vertical="center"/>
    </xf>
    <xf numFmtId="17" fontId="7" fillId="0" borderId="3" xfId="4" applyNumberFormat="1" applyFont="1" applyFill="1" applyBorder="1" applyAlignment="1" applyProtection="1">
      <alignment horizontal="left"/>
    </xf>
    <xf numFmtId="4" fontId="7" fillId="0" borderId="3" xfId="4" applyNumberFormat="1" applyFont="1" applyFill="1" applyBorder="1" applyAlignment="1" applyProtection="1"/>
    <xf numFmtId="44" fontId="7" fillId="0" borderId="3" xfId="4" applyNumberFormat="1" applyFont="1" applyFill="1" applyBorder="1" applyAlignment="1" applyProtection="1">
      <alignment vertical="center"/>
    </xf>
    <xf numFmtId="0" fontId="8" fillId="0" borderId="3" xfId="4" applyNumberFormat="1" applyFont="1" applyFill="1" applyBorder="1" applyAlignment="1" applyProtection="1"/>
    <xf numFmtId="0" fontId="7" fillId="0" borderId="3" xfId="4" applyNumberFormat="1" applyFont="1" applyFill="1" applyBorder="1" applyAlignment="1" applyProtection="1"/>
    <xf numFmtId="14" fontId="7" fillId="0" borderId="3" xfId="4" applyNumberFormat="1" applyFont="1" applyFill="1" applyBorder="1" applyAlignment="1" applyProtection="1"/>
    <xf numFmtId="17" fontId="7" fillId="0" borderId="1" xfId="4" applyNumberFormat="1" applyFont="1" applyFill="1" applyBorder="1" applyAlignment="1" applyProtection="1">
      <alignment horizontal="left"/>
    </xf>
    <xf numFmtId="4" fontId="7" fillId="0" borderId="1" xfId="4" applyNumberFormat="1" applyFont="1" applyFill="1" applyBorder="1" applyAlignment="1" applyProtection="1"/>
    <xf numFmtId="44" fontId="7" fillId="0" borderId="1" xfId="4" applyNumberFormat="1" applyFont="1" applyFill="1" applyBorder="1" applyAlignment="1" applyProtection="1">
      <alignment vertical="center"/>
    </xf>
    <xf numFmtId="0" fontId="7" fillId="0" borderId="1" xfId="4" applyNumberFormat="1" applyFont="1" applyFill="1" applyBorder="1" applyAlignment="1" applyProtection="1"/>
    <xf numFmtId="14" fontId="7" fillId="0" borderId="1" xfId="4" applyNumberFormat="1" applyFont="1" applyFill="1" applyBorder="1" applyAlignment="1" applyProtection="1"/>
    <xf numFmtId="0" fontId="5" fillId="0" borderId="0" xfId="2" applyAlignment="1" applyProtection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7">
    <cellStyle name="Hipervínculo" xfId="2" builtinId="8"/>
    <cellStyle name="Moneda" xfId="1" builtinId="4"/>
    <cellStyle name="Normal" xfId="0" builtinId="0"/>
    <cellStyle name="Normal 2" xfId="4"/>
    <cellStyle name="Normal 3" xfId="3"/>
    <cellStyle name="Normal 4" xfId="5"/>
    <cellStyle name="Normal 5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alisco.gob.mx/sites/default/files/mov_fid_10824_abr_16.pdf" TargetMode="External"/><Relationship Id="rId13" Type="http://schemas.openxmlformats.org/officeDocument/2006/relationships/hyperlink" Target="http://jalisco.gob.mx/sites/default/files/10824_rm_octubre_2016.pdf" TargetMode="External"/><Relationship Id="rId18" Type="http://schemas.openxmlformats.org/officeDocument/2006/relationships/hyperlink" Target="http://jalisco.gob.mx/sites/default/files/fichas/10824_rm_marzo_2017.pdf" TargetMode="External"/><Relationship Id="rId26" Type="http://schemas.openxmlformats.org/officeDocument/2006/relationships/hyperlink" Target="https://www.jalisco.gob.mx/sites/default/files/10824_rm_noviembre_2017.pdf" TargetMode="External"/><Relationship Id="rId39" Type="http://schemas.openxmlformats.org/officeDocument/2006/relationships/hyperlink" Target="https://www.jalisco.gob.mx/sites/default/files/estado_de_resultados_enero_2019_10824.pdf" TargetMode="External"/><Relationship Id="rId3" Type="http://schemas.openxmlformats.org/officeDocument/2006/relationships/hyperlink" Target="http://jalisco.gob.mx/sites/default/files/copia_de_mov_fid_10824_oct_15.pdf" TargetMode="External"/><Relationship Id="rId21" Type="http://schemas.openxmlformats.org/officeDocument/2006/relationships/hyperlink" Target="http://jalisco.gob.mx/sites/default/files/10824_rm_mayo_2017.pdf" TargetMode="External"/><Relationship Id="rId34" Type="http://schemas.openxmlformats.org/officeDocument/2006/relationships/hyperlink" Target="https://www.jalisco.gob.mx/sites/default/files/reporte_de_movimientos_patrimonial_julio_2018.pdf" TargetMode="External"/><Relationship Id="rId42" Type="http://schemas.openxmlformats.org/officeDocument/2006/relationships/hyperlink" Target="https://www.jalisco.gob.mx/sites/default/files/estado_de_resultados_abril_2019_10824.pdf" TargetMode="External"/><Relationship Id="rId47" Type="http://schemas.openxmlformats.org/officeDocument/2006/relationships/hyperlink" Target="https://www.jalisco.gob.mx/sites/default/files/estado_de_resultados_septiembre_2019_10824.pdf" TargetMode="External"/><Relationship Id="rId7" Type="http://schemas.openxmlformats.org/officeDocument/2006/relationships/hyperlink" Target="http://jalisco.gob.mx/sites/default/files/05_10824_mxn_rm_mayo_2016.pdf" TargetMode="External"/><Relationship Id="rId12" Type="http://schemas.openxmlformats.org/officeDocument/2006/relationships/hyperlink" Target="http://jalisco.gob.mx/sites/default/files/10824_rm_septiembre_2016.pdf" TargetMode="External"/><Relationship Id="rId17" Type="http://schemas.openxmlformats.org/officeDocument/2006/relationships/hyperlink" Target="http://jalisco.gob.mx/sites/default/files/fichas/10824_rm_febrero_2017.pdf" TargetMode="External"/><Relationship Id="rId25" Type="http://schemas.openxmlformats.org/officeDocument/2006/relationships/hyperlink" Target="https://www.jalisco.gob.mx/sites/default/files/10824_rm_octubre_2017.pdf" TargetMode="External"/><Relationship Id="rId33" Type="http://schemas.openxmlformats.org/officeDocument/2006/relationships/hyperlink" Target="https://www.jalisco.gob.mx/sites/default/files/10824_rm_junio_2018.pdf" TargetMode="External"/><Relationship Id="rId38" Type="http://schemas.openxmlformats.org/officeDocument/2006/relationships/hyperlink" Target="https://www.jalisco.gob.mx/sites/default/files/estado_de_resultados_noviembre_2018_10824.pdf" TargetMode="External"/><Relationship Id="rId46" Type="http://schemas.openxmlformats.org/officeDocument/2006/relationships/hyperlink" Target="https://www.jalisco.gob.mx/sites/default/files/estado_de_resultados_agosto_2019_10824.pdf" TargetMode="External"/><Relationship Id="rId2" Type="http://schemas.openxmlformats.org/officeDocument/2006/relationships/hyperlink" Target="http://jalisco.gob.mx/sites/default/files/copia_de_mov_fid_10824_nov_15.pdf" TargetMode="External"/><Relationship Id="rId16" Type="http://schemas.openxmlformats.org/officeDocument/2006/relationships/hyperlink" Target="http://jalisco.gob.mx/sites/default/files/10824_er_enero_2017.pdf" TargetMode="External"/><Relationship Id="rId20" Type="http://schemas.openxmlformats.org/officeDocument/2006/relationships/hyperlink" Target="http://jalisco.gob.mx/sites/default/files/archivos-municipios/10824_rm_abril_2017.pdf" TargetMode="External"/><Relationship Id="rId29" Type="http://schemas.openxmlformats.org/officeDocument/2006/relationships/hyperlink" Target="https://www.jalisco.gob.mx/sites/default/files/10824_rm_febrero_2018.pdf" TargetMode="External"/><Relationship Id="rId41" Type="http://schemas.openxmlformats.org/officeDocument/2006/relationships/hyperlink" Target="https://www.jalisco.gob.mx/sites/default/files/estado_de_resultados_marzo_2019_10824.pdf" TargetMode="External"/><Relationship Id="rId1" Type="http://schemas.openxmlformats.org/officeDocument/2006/relationships/hyperlink" Target="http://jalisco.gob.mx/sites/default/files/copia_de_mov_fid_10824_dic_15.pdf" TargetMode="External"/><Relationship Id="rId6" Type="http://schemas.openxmlformats.org/officeDocument/2006/relationships/hyperlink" Target="http://jalisco.gob.mx/sites/default/files/10824_rm_jun_2016.pdf" TargetMode="External"/><Relationship Id="rId11" Type="http://schemas.openxmlformats.org/officeDocument/2006/relationships/hyperlink" Target="http://jalisco.gob.mx/sites/default/files/mov_fid_10824_ene_16.pdf" TargetMode="External"/><Relationship Id="rId24" Type="http://schemas.openxmlformats.org/officeDocument/2006/relationships/hyperlink" Target="https://www.jalisco.gob.mx/sites/default/files/10824_rm_septiembre_2017.pdf" TargetMode="External"/><Relationship Id="rId32" Type="http://schemas.openxmlformats.org/officeDocument/2006/relationships/hyperlink" Target="https://www.jalisco.gob.mx/sites/default/files/10824_rm_mayo_2018.pdf" TargetMode="External"/><Relationship Id="rId37" Type="http://schemas.openxmlformats.org/officeDocument/2006/relationships/hyperlink" Target="https://www.jalisco.gob.mx/sites/default/files/estado_de_resultados_octubre_2018_10824.pdf" TargetMode="External"/><Relationship Id="rId40" Type="http://schemas.openxmlformats.org/officeDocument/2006/relationships/hyperlink" Target="https://www.jalisco.gob.mx/sites/default/files/estado_de_resultados_febrero_2019_10824-3.pdf" TargetMode="External"/><Relationship Id="rId45" Type="http://schemas.openxmlformats.org/officeDocument/2006/relationships/hyperlink" Target="https://www.jalisco.gob.mx/sites/default/files/estado_de_resultados_julio_2019_10824.pdf" TargetMode="External"/><Relationship Id="rId5" Type="http://schemas.openxmlformats.org/officeDocument/2006/relationships/hyperlink" Target="http://jalisco.gob.mx/sites/default/files/10824_rm_julio_2016.pdf" TargetMode="External"/><Relationship Id="rId15" Type="http://schemas.openxmlformats.org/officeDocument/2006/relationships/hyperlink" Target="http://jalisco.gob.mx/sites/default/files/10824_rm_diciembre_2016.pdf" TargetMode="External"/><Relationship Id="rId23" Type="http://schemas.openxmlformats.org/officeDocument/2006/relationships/hyperlink" Target="https://www.jalisco.gob.mx/sites/default/files/10824_rm_agosto_2017.pdf" TargetMode="External"/><Relationship Id="rId28" Type="http://schemas.openxmlformats.org/officeDocument/2006/relationships/hyperlink" Target="https://www.jalisco.gob.mx/sites/default/files/10824_rm_enero_2018.pdf" TargetMode="External"/><Relationship Id="rId36" Type="http://schemas.openxmlformats.org/officeDocument/2006/relationships/hyperlink" Target="https://www.jalisco.gob.mx/sites/default/files/estado_de_resultados_septiembre_2018_10824.pdf" TargetMode="External"/><Relationship Id="rId10" Type="http://schemas.openxmlformats.org/officeDocument/2006/relationships/hyperlink" Target="http://jalisco.gob.mx/sites/default/files/mov_fid_10824_feb_16.pdf" TargetMode="External"/><Relationship Id="rId19" Type="http://schemas.openxmlformats.org/officeDocument/2006/relationships/hyperlink" Target="http://jalisco.gob.mx/sites/default/files/10824_rm_junio_2017.pdf" TargetMode="External"/><Relationship Id="rId31" Type="http://schemas.openxmlformats.org/officeDocument/2006/relationships/hyperlink" Target="https://www.jalisco.gob.mx/sites/default/files/10824_rm_abril_2018._1.pdf" TargetMode="External"/><Relationship Id="rId44" Type="http://schemas.openxmlformats.org/officeDocument/2006/relationships/hyperlink" Target="https://www.jalisco.gob.mx/sites/default/files/estado_de_resultados_junio_2019_10824.pdf" TargetMode="External"/><Relationship Id="rId4" Type="http://schemas.openxmlformats.org/officeDocument/2006/relationships/hyperlink" Target="http://jalisco.gob.mx/sites/default/files/10824_rm_08_2016.pdf" TargetMode="External"/><Relationship Id="rId9" Type="http://schemas.openxmlformats.org/officeDocument/2006/relationships/hyperlink" Target="http://jalisco.gob.mx/sites/default/files/mov_fid_10824_mzo_16.pdf" TargetMode="External"/><Relationship Id="rId14" Type="http://schemas.openxmlformats.org/officeDocument/2006/relationships/hyperlink" Target="http://jalisco.gob.mx/sites/default/files/10824_rm_noviembre_2016.pdf" TargetMode="External"/><Relationship Id="rId22" Type="http://schemas.openxmlformats.org/officeDocument/2006/relationships/hyperlink" Target="https://www.jalisco.gob.mx/sites/default/files/10824_rm_julio_2017.pdf" TargetMode="External"/><Relationship Id="rId27" Type="http://schemas.openxmlformats.org/officeDocument/2006/relationships/hyperlink" Target="https://www.jalisco.gob.mx/sites/default/files/10824_rm_diciembre_2017.pdf" TargetMode="External"/><Relationship Id="rId30" Type="http://schemas.openxmlformats.org/officeDocument/2006/relationships/hyperlink" Target="https://www.jalisco.gob.mx/sites/default/files/10824_rm_marzo_2018.pdf" TargetMode="External"/><Relationship Id="rId35" Type="http://schemas.openxmlformats.org/officeDocument/2006/relationships/hyperlink" Target="https://www.jalisco.gob.mx/sites/default/files/estado_de_resultados_agosto-2018_10824_1.pdf" TargetMode="External"/><Relationship Id="rId43" Type="http://schemas.openxmlformats.org/officeDocument/2006/relationships/hyperlink" Target="https://www.jalisco.gob.mx/sites/default/files/estado_de_resultados_marzo_2019_10824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tabSelected="1" topLeftCell="A43" zoomScale="110" zoomScaleNormal="110" workbookViewId="0">
      <selection activeCell="B55" sqref="B55"/>
    </sheetView>
  </sheetViews>
  <sheetFormatPr baseColWidth="10" defaultRowHeight="15"/>
  <cols>
    <col min="1" max="1" width="10.5703125" customWidth="1"/>
    <col min="2" max="2" width="16.140625" bestFit="1" customWidth="1"/>
    <col min="3" max="3" width="19.7109375" customWidth="1"/>
    <col min="4" max="4" width="13.85546875" customWidth="1"/>
    <col min="5" max="5" width="56.140625" customWidth="1"/>
    <col min="6" max="6" width="40.7109375" customWidth="1"/>
    <col min="7" max="7" width="14.42578125" customWidth="1"/>
    <col min="8" max="8" width="12.5703125" bestFit="1" customWidth="1"/>
    <col min="9" max="9" width="7.5703125" customWidth="1"/>
    <col min="11" max="11" width="12.85546875" customWidth="1"/>
    <col min="12" max="12" width="8.42578125" customWidth="1"/>
    <col min="13" max="13" width="13.85546875" bestFit="1" customWidth="1"/>
    <col min="14" max="14" width="30" customWidth="1"/>
    <col min="15" max="15" width="14.140625" bestFit="1" customWidth="1"/>
    <col min="16" max="16" width="13.85546875" customWidth="1"/>
  </cols>
  <sheetData>
    <row r="2" spans="1:7">
      <c r="A2" s="8" t="s">
        <v>19</v>
      </c>
    </row>
    <row r="3" spans="1:7">
      <c r="A3" t="s">
        <v>20</v>
      </c>
    </row>
    <row r="4" spans="1:7" ht="3" customHeight="1">
      <c r="A4" s="66"/>
      <c r="B4" s="66"/>
      <c r="C4" s="66"/>
      <c r="D4" s="66"/>
      <c r="E4" s="66"/>
      <c r="F4" s="66"/>
      <c r="G4" s="66"/>
    </row>
    <row r="5" spans="1:7">
      <c r="C5" s="5"/>
      <c r="D5" s="5"/>
      <c r="E5" s="5"/>
    </row>
    <row r="6" spans="1:7" ht="15" customHeight="1">
      <c r="A6" s="95"/>
      <c r="B6" s="95"/>
      <c r="C6" s="95"/>
    </row>
    <row r="7" spans="1:7" ht="30">
      <c r="A7" s="16" t="s">
        <v>21</v>
      </c>
      <c r="B7" s="16" t="s">
        <v>0</v>
      </c>
      <c r="C7" s="26" t="s">
        <v>25</v>
      </c>
      <c r="D7" s="16" t="s">
        <v>1</v>
      </c>
      <c r="E7" s="26" t="s">
        <v>27</v>
      </c>
      <c r="F7" s="26" t="s">
        <v>22</v>
      </c>
      <c r="G7" s="26" t="s">
        <v>24</v>
      </c>
    </row>
    <row r="8" spans="1:7" ht="17.25" customHeight="1">
      <c r="A8" s="12">
        <v>2015</v>
      </c>
      <c r="B8" s="14" t="s">
        <v>2</v>
      </c>
      <c r="C8" s="14" t="s">
        <v>26</v>
      </c>
      <c r="D8" s="15">
        <v>1350.3</v>
      </c>
      <c r="E8" s="33" t="s">
        <v>28</v>
      </c>
      <c r="F8" s="32" t="s">
        <v>23</v>
      </c>
      <c r="G8" s="35">
        <v>43374</v>
      </c>
    </row>
    <row r="9" spans="1:7" ht="18" customHeight="1">
      <c r="A9" s="12">
        <v>2015</v>
      </c>
      <c r="B9" s="14" t="s">
        <v>3</v>
      </c>
      <c r="C9" s="14" t="s">
        <v>26</v>
      </c>
      <c r="D9" s="15">
        <v>2946.9</v>
      </c>
      <c r="E9" s="33" t="s">
        <v>29</v>
      </c>
      <c r="F9" s="32" t="s">
        <v>23</v>
      </c>
      <c r="G9" s="35">
        <v>43374</v>
      </c>
    </row>
    <row r="10" spans="1:7" ht="15.75" customHeight="1" thickBot="1">
      <c r="A10" s="19">
        <v>2015</v>
      </c>
      <c r="B10" s="20" t="s">
        <v>4</v>
      </c>
      <c r="C10" s="20" t="s">
        <v>26</v>
      </c>
      <c r="D10" s="27">
        <v>3010.53</v>
      </c>
      <c r="E10" s="41" t="s">
        <v>30</v>
      </c>
      <c r="F10" s="36" t="s">
        <v>23</v>
      </c>
      <c r="G10" s="37">
        <v>43374</v>
      </c>
    </row>
    <row r="11" spans="1:7" ht="15.75" customHeight="1">
      <c r="A11" s="17">
        <v>2016</v>
      </c>
      <c r="B11" s="18" t="s">
        <v>5</v>
      </c>
      <c r="C11" s="18" t="s">
        <v>26</v>
      </c>
      <c r="D11" s="24">
        <v>2858.61</v>
      </c>
      <c r="E11" s="39" t="s">
        <v>31</v>
      </c>
      <c r="F11" s="40" t="s">
        <v>23</v>
      </c>
      <c r="G11" s="38">
        <v>43374</v>
      </c>
    </row>
    <row r="12" spans="1:7" ht="15.75" customHeight="1">
      <c r="A12" s="13">
        <v>2016</v>
      </c>
      <c r="B12" s="14" t="s">
        <v>6</v>
      </c>
      <c r="C12" s="14" t="s">
        <v>26</v>
      </c>
      <c r="D12" s="22">
        <v>3334.33</v>
      </c>
      <c r="E12" s="33" t="s">
        <v>32</v>
      </c>
      <c r="F12" s="32" t="s">
        <v>23</v>
      </c>
      <c r="G12" s="35">
        <v>43374</v>
      </c>
    </row>
    <row r="13" spans="1:7" ht="15.75" customHeight="1">
      <c r="A13" s="13">
        <v>2016</v>
      </c>
      <c r="B13" s="14" t="s">
        <v>7</v>
      </c>
      <c r="C13" s="14" t="s">
        <v>26</v>
      </c>
      <c r="D13" s="22">
        <v>10129.709999999999</v>
      </c>
      <c r="E13" s="33" t="s">
        <v>33</v>
      </c>
      <c r="F13" s="32" t="s">
        <v>23</v>
      </c>
      <c r="G13" s="35">
        <v>43374</v>
      </c>
    </row>
    <row r="14" spans="1:7" ht="15.75" customHeight="1">
      <c r="A14" s="13">
        <v>2016</v>
      </c>
      <c r="B14" s="14" t="s">
        <v>8</v>
      </c>
      <c r="C14" s="14" t="s">
        <v>26</v>
      </c>
      <c r="D14" s="22">
        <v>9945.2099999999991</v>
      </c>
      <c r="E14" s="33" t="s">
        <v>34</v>
      </c>
      <c r="F14" s="32" t="s">
        <v>23</v>
      </c>
      <c r="G14" s="35">
        <v>43374</v>
      </c>
    </row>
    <row r="15" spans="1:7" ht="15.75" customHeight="1">
      <c r="A15" s="13">
        <v>2016</v>
      </c>
      <c r="B15" s="14" t="s">
        <v>9</v>
      </c>
      <c r="C15" s="14" t="s">
        <v>26</v>
      </c>
      <c r="D15" s="22">
        <v>10271.1</v>
      </c>
      <c r="E15" s="33" t="s">
        <v>35</v>
      </c>
      <c r="F15" s="32" t="s">
        <v>23</v>
      </c>
      <c r="G15" s="35">
        <v>43374</v>
      </c>
    </row>
    <row r="16" spans="1:7" ht="15.75" customHeight="1">
      <c r="A16" s="13">
        <v>2016</v>
      </c>
      <c r="B16" s="14" t="s">
        <v>10</v>
      </c>
      <c r="C16" s="14" t="s">
        <v>26</v>
      </c>
      <c r="D16" s="22">
        <v>9012.7900000000009</v>
      </c>
      <c r="E16" s="33" t="s">
        <v>36</v>
      </c>
      <c r="F16" s="32" t="s">
        <v>23</v>
      </c>
      <c r="G16" s="35">
        <v>43374</v>
      </c>
    </row>
    <row r="17" spans="1:7" ht="15.75" customHeight="1">
      <c r="A17" s="13">
        <v>2016</v>
      </c>
      <c r="B17" s="14" t="s">
        <v>11</v>
      </c>
      <c r="C17" s="14" t="s">
        <v>26</v>
      </c>
      <c r="D17" s="22">
        <v>8968.9599999999991</v>
      </c>
      <c r="E17" s="33" t="s">
        <v>37</v>
      </c>
      <c r="F17" s="32" t="s">
        <v>23</v>
      </c>
      <c r="G17" s="35">
        <v>43374</v>
      </c>
    </row>
    <row r="18" spans="1:7" ht="15.75" customHeight="1">
      <c r="A18" s="13">
        <v>2016</v>
      </c>
      <c r="B18" s="14" t="s">
        <v>12</v>
      </c>
      <c r="C18" s="14" t="s">
        <v>26</v>
      </c>
      <c r="D18" s="22">
        <v>8961.81</v>
      </c>
      <c r="E18" s="33" t="s">
        <v>38</v>
      </c>
      <c r="F18" s="32" t="s">
        <v>23</v>
      </c>
      <c r="G18" s="35">
        <v>43374</v>
      </c>
    </row>
    <row r="19" spans="1:7" ht="15.75" customHeight="1">
      <c r="A19" s="13">
        <v>2016</v>
      </c>
      <c r="B19" s="14" t="s">
        <v>13</v>
      </c>
      <c r="C19" s="14" t="s">
        <v>26</v>
      </c>
      <c r="D19" s="22">
        <v>7629.06</v>
      </c>
      <c r="E19" s="33" t="s">
        <v>39</v>
      </c>
      <c r="F19" s="32" t="s">
        <v>23</v>
      </c>
      <c r="G19" s="35">
        <v>43374</v>
      </c>
    </row>
    <row r="20" spans="1:7" ht="15.75" customHeight="1">
      <c r="A20" s="13">
        <v>2016</v>
      </c>
      <c r="B20" s="14" t="s">
        <v>2</v>
      </c>
      <c r="C20" s="14" t="s">
        <v>26</v>
      </c>
      <c r="D20" s="22">
        <v>19496.11</v>
      </c>
      <c r="E20" s="33" t="s">
        <v>40</v>
      </c>
      <c r="F20" s="32" t="s">
        <v>23</v>
      </c>
      <c r="G20" s="35">
        <v>43374</v>
      </c>
    </row>
    <row r="21" spans="1:7" ht="15.75" customHeight="1">
      <c r="A21" s="13">
        <v>2016</v>
      </c>
      <c r="B21" s="14" t="s">
        <v>3</v>
      </c>
      <c r="C21" s="14" t="s">
        <v>26</v>
      </c>
      <c r="D21" s="22">
        <v>21203.83</v>
      </c>
      <c r="E21" s="33" t="s">
        <v>41</v>
      </c>
      <c r="F21" s="32" t="s">
        <v>23</v>
      </c>
      <c r="G21" s="35">
        <v>43374</v>
      </c>
    </row>
    <row r="22" spans="1:7" ht="15.75" customHeight="1" thickBot="1">
      <c r="A22" s="21">
        <v>2016</v>
      </c>
      <c r="B22" s="20" t="s">
        <v>4</v>
      </c>
      <c r="C22" s="20" t="s">
        <v>26</v>
      </c>
      <c r="D22" s="23">
        <v>21929.68</v>
      </c>
      <c r="E22" s="41" t="s">
        <v>42</v>
      </c>
      <c r="F22" s="36" t="s">
        <v>23</v>
      </c>
      <c r="G22" s="37">
        <v>43374</v>
      </c>
    </row>
    <row r="23" spans="1:7" ht="15.75" customHeight="1">
      <c r="A23" s="28">
        <v>2017</v>
      </c>
      <c r="B23" s="29" t="s">
        <v>5</v>
      </c>
      <c r="C23" s="29" t="s">
        <v>26</v>
      </c>
      <c r="D23" s="24">
        <v>21072.959999999999</v>
      </c>
      <c r="E23" s="39" t="s">
        <v>43</v>
      </c>
      <c r="F23" s="40" t="s">
        <v>23</v>
      </c>
      <c r="G23" s="38">
        <v>43374</v>
      </c>
    </row>
    <row r="24" spans="1:7" ht="15.75" customHeight="1">
      <c r="A24" s="13">
        <v>2017</v>
      </c>
      <c r="B24" s="14" t="s">
        <v>6</v>
      </c>
      <c r="C24" s="14" t="s">
        <v>26</v>
      </c>
      <c r="D24" s="22">
        <v>34655.4</v>
      </c>
      <c r="E24" s="33" t="s">
        <v>44</v>
      </c>
      <c r="F24" s="32" t="s">
        <v>23</v>
      </c>
      <c r="G24" s="35">
        <v>43374</v>
      </c>
    </row>
    <row r="25" spans="1:7" ht="15.75" customHeight="1">
      <c r="A25" s="13">
        <v>2017</v>
      </c>
      <c r="B25" s="14" t="s">
        <v>7</v>
      </c>
      <c r="C25" s="14" t="s">
        <v>26</v>
      </c>
      <c r="D25" s="22">
        <v>36627.050000000003</v>
      </c>
      <c r="E25" s="33" t="s">
        <v>45</v>
      </c>
      <c r="F25" s="32" t="s">
        <v>23</v>
      </c>
      <c r="G25" s="35">
        <v>43374</v>
      </c>
    </row>
    <row r="26" spans="1:7" ht="15.75" customHeight="1">
      <c r="A26" s="13">
        <v>2017</v>
      </c>
      <c r="B26" s="14" t="s">
        <v>8</v>
      </c>
      <c r="C26" s="14" t="s">
        <v>26</v>
      </c>
      <c r="D26" s="22">
        <v>35729.730000000003</v>
      </c>
      <c r="E26" s="33" t="s">
        <v>46</v>
      </c>
      <c r="F26" s="32" t="s">
        <v>23</v>
      </c>
      <c r="G26" s="35">
        <v>43374</v>
      </c>
    </row>
    <row r="27" spans="1:7" ht="15.75" customHeight="1">
      <c r="A27" s="13">
        <v>2017</v>
      </c>
      <c r="B27" s="14" t="s">
        <v>9</v>
      </c>
      <c r="C27" s="14" t="s">
        <v>26</v>
      </c>
      <c r="D27" s="22">
        <v>34394.53</v>
      </c>
      <c r="E27" s="33" t="s">
        <v>47</v>
      </c>
      <c r="F27" s="32" t="s">
        <v>23</v>
      </c>
      <c r="G27" s="35">
        <v>43374</v>
      </c>
    </row>
    <row r="28" spans="1:7" ht="15.75" customHeight="1">
      <c r="A28" s="13">
        <v>2017</v>
      </c>
      <c r="B28" s="14" t="s">
        <v>10</v>
      </c>
      <c r="C28" s="14" t="s">
        <v>26</v>
      </c>
      <c r="D28" s="22">
        <v>29539.48</v>
      </c>
      <c r="E28" s="33" t="s">
        <v>48</v>
      </c>
      <c r="F28" s="32" t="s">
        <v>23</v>
      </c>
      <c r="G28" s="35">
        <v>43374</v>
      </c>
    </row>
    <row r="29" spans="1:7" ht="15.75" customHeight="1">
      <c r="A29" s="13">
        <v>2017</v>
      </c>
      <c r="B29" s="14" t="s">
        <v>11</v>
      </c>
      <c r="C29" s="14" t="s">
        <v>26</v>
      </c>
      <c r="D29" s="22">
        <v>28594.09</v>
      </c>
      <c r="E29" s="33" t="s">
        <v>49</v>
      </c>
      <c r="F29" s="32" t="s">
        <v>23</v>
      </c>
      <c r="G29" s="35">
        <v>43374</v>
      </c>
    </row>
    <row r="30" spans="1:7" ht="15.75" customHeight="1">
      <c r="A30" s="13">
        <v>2017</v>
      </c>
      <c r="B30" s="14" t="s">
        <v>12</v>
      </c>
      <c r="C30" s="14" t="s">
        <v>26</v>
      </c>
      <c r="D30" s="22">
        <v>23329.439999999999</v>
      </c>
      <c r="E30" s="33" t="s">
        <v>50</v>
      </c>
      <c r="F30" s="32" t="s">
        <v>23</v>
      </c>
      <c r="G30" s="35">
        <v>43374</v>
      </c>
    </row>
    <row r="31" spans="1:7" ht="15.75" customHeight="1">
      <c r="A31" s="13">
        <v>2017</v>
      </c>
      <c r="B31" s="14" t="s">
        <v>13</v>
      </c>
      <c r="C31" s="14" t="s">
        <v>26</v>
      </c>
      <c r="D31" s="22">
        <v>15889.91</v>
      </c>
      <c r="E31" s="33" t="s">
        <v>51</v>
      </c>
      <c r="F31" s="32" t="s">
        <v>23</v>
      </c>
      <c r="G31" s="35">
        <v>43374</v>
      </c>
    </row>
    <row r="32" spans="1:7" ht="15.75" customHeight="1">
      <c r="A32" s="13">
        <v>2017</v>
      </c>
      <c r="B32" s="14" t="s">
        <v>2</v>
      </c>
      <c r="C32" s="14" t="s">
        <v>26</v>
      </c>
      <c r="D32" s="22">
        <v>46150.15</v>
      </c>
      <c r="E32" s="33" t="s">
        <v>52</v>
      </c>
      <c r="F32" s="32" t="s">
        <v>23</v>
      </c>
      <c r="G32" s="35">
        <v>43374</v>
      </c>
    </row>
    <row r="33" spans="1:7" ht="15.75" customHeight="1">
      <c r="A33" s="13">
        <v>2017</v>
      </c>
      <c r="B33" s="14" t="s">
        <v>3</v>
      </c>
      <c r="C33" s="14" t="s">
        <v>26</v>
      </c>
      <c r="D33" s="22">
        <v>47176.2</v>
      </c>
      <c r="E33" s="33" t="s">
        <v>53</v>
      </c>
      <c r="F33" s="32" t="s">
        <v>23</v>
      </c>
      <c r="G33" s="35">
        <v>43374</v>
      </c>
    </row>
    <row r="34" spans="1:7" ht="15.75" customHeight="1" thickBot="1">
      <c r="A34" s="21">
        <v>2017</v>
      </c>
      <c r="B34" s="20" t="s">
        <v>4</v>
      </c>
      <c r="C34" s="20" t="s">
        <v>26</v>
      </c>
      <c r="D34" s="23">
        <v>44551.98</v>
      </c>
      <c r="E34" s="41" t="s">
        <v>54</v>
      </c>
      <c r="F34" s="36" t="s">
        <v>23</v>
      </c>
      <c r="G34" s="37">
        <v>43374</v>
      </c>
    </row>
    <row r="35" spans="1:7" ht="15.75" customHeight="1">
      <c r="A35" s="28">
        <v>2018</v>
      </c>
      <c r="B35" s="29" t="s">
        <v>5</v>
      </c>
      <c r="C35" s="29" t="s">
        <v>26</v>
      </c>
      <c r="D35" s="24">
        <v>41486.839999999997</v>
      </c>
      <c r="E35" s="39" t="s">
        <v>55</v>
      </c>
      <c r="F35" s="40" t="s">
        <v>23</v>
      </c>
      <c r="G35" s="38">
        <v>43374</v>
      </c>
    </row>
    <row r="36" spans="1:7" ht="15.75" customHeight="1">
      <c r="A36" s="13">
        <v>2018</v>
      </c>
      <c r="B36" s="14" t="s">
        <v>6</v>
      </c>
      <c r="C36" s="14" t="s">
        <v>26</v>
      </c>
      <c r="D36" s="22">
        <v>36799.94</v>
      </c>
      <c r="E36" s="33" t="s">
        <v>56</v>
      </c>
      <c r="F36" s="32" t="s">
        <v>23</v>
      </c>
      <c r="G36" s="35">
        <v>43374</v>
      </c>
    </row>
    <row r="37" spans="1:7" ht="15.75" customHeight="1">
      <c r="A37" s="13">
        <v>2018</v>
      </c>
      <c r="B37" s="14" t="s">
        <v>7</v>
      </c>
      <c r="C37" s="14" t="s">
        <v>26</v>
      </c>
      <c r="D37" s="22">
        <v>39155.46</v>
      </c>
      <c r="E37" s="33" t="s">
        <v>57</v>
      </c>
      <c r="F37" s="32" t="s">
        <v>23</v>
      </c>
      <c r="G37" s="35">
        <v>43374</v>
      </c>
    </row>
    <row r="38" spans="1:7" ht="15.75" customHeight="1">
      <c r="A38" s="13">
        <v>2018</v>
      </c>
      <c r="B38" s="14" t="s">
        <v>8</v>
      </c>
      <c r="C38" s="14" t="s">
        <v>26</v>
      </c>
      <c r="D38" s="22">
        <v>42169.4</v>
      </c>
      <c r="E38" s="33" t="s">
        <v>58</v>
      </c>
      <c r="F38" s="32" t="s">
        <v>23</v>
      </c>
      <c r="G38" s="35">
        <v>43374</v>
      </c>
    </row>
    <row r="39" spans="1:7" ht="15.75" customHeight="1">
      <c r="A39" s="13">
        <v>2018</v>
      </c>
      <c r="B39" s="14" t="s">
        <v>9</v>
      </c>
      <c r="C39" s="14" t="s">
        <v>26</v>
      </c>
      <c r="D39" s="25">
        <v>43287.95</v>
      </c>
      <c r="E39" s="33" t="s">
        <v>59</v>
      </c>
      <c r="F39" s="32" t="s">
        <v>23</v>
      </c>
      <c r="G39" s="35">
        <v>43374</v>
      </c>
    </row>
    <row r="40" spans="1:7" ht="15.75" customHeight="1">
      <c r="A40" s="13">
        <v>2018</v>
      </c>
      <c r="B40" s="14" t="s">
        <v>10</v>
      </c>
      <c r="C40" s="14" t="s">
        <v>26</v>
      </c>
      <c r="D40" s="22">
        <v>35521.870000000003</v>
      </c>
      <c r="E40" s="33" t="s">
        <v>60</v>
      </c>
      <c r="F40" s="32" t="s">
        <v>23</v>
      </c>
      <c r="G40" s="35">
        <v>43374</v>
      </c>
    </row>
    <row r="41" spans="1:7" ht="15.75" customHeight="1">
      <c r="A41" s="13">
        <v>2018</v>
      </c>
      <c r="B41" s="14" t="s">
        <v>11</v>
      </c>
      <c r="C41" s="14" t="s">
        <v>26</v>
      </c>
      <c r="D41" s="25">
        <v>34642.28</v>
      </c>
      <c r="E41" s="34" t="s">
        <v>61</v>
      </c>
      <c r="F41" s="32" t="s">
        <v>23</v>
      </c>
      <c r="G41" s="35">
        <v>43374</v>
      </c>
    </row>
    <row r="42" spans="1:7" ht="15.75" customHeight="1">
      <c r="A42" s="43">
        <v>2018</v>
      </c>
      <c r="B42" s="44" t="s">
        <v>12</v>
      </c>
      <c r="C42" s="44" t="s">
        <v>26</v>
      </c>
      <c r="D42" s="48">
        <v>32601.759999999998</v>
      </c>
      <c r="E42" s="45" t="s">
        <v>63</v>
      </c>
      <c r="F42" s="46" t="s">
        <v>23</v>
      </c>
      <c r="G42" s="47">
        <v>43374</v>
      </c>
    </row>
    <row r="43" spans="1:7" ht="15.75" customHeight="1">
      <c r="A43" s="13">
        <v>2018</v>
      </c>
      <c r="B43" s="53" t="s">
        <v>13</v>
      </c>
      <c r="C43" s="53" t="s">
        <v>26</v>
      </c>
      <c r="D43" s="22">
        <v>26499.97</v>
      </c>
      <c r="E43" s="54" t="s">
        <v>62</v>
      </c>
      <c r="F43" s="32" t="s">
        <v>23</v>
      </c>
      <c r="G43" s="55">
        <v>43383</v>
      </c>
    </row>
    <row r="44" spans="1:7" ht="15.75" customHeight="1">
      <c r="A44" s="49">
        <v>2018</v>
      </c>
      <c r="B44" s="50" t="s">
        <v>2</v>
      </c>
      <c r="C44" s="50" t="s">
        <v>26</v>
      </c>
      <c r="D44" s="52">
        <v>27921.81</v>
      </c>
      <c r="E44" s="56" t="s">
        <v>64</v>
      </c>
      <c r="F44" s="51" t="s">
        <v>23</v>
      </c>
      <c r="G44" s="57">
        <v>43414</v>
      </c>
    </row>
    <row r="45" spans="1:7">
      <c r="A45" s="58">
        <v>2018</v>
      </c>
      <c r="B45" s="61" t="s">
        <v>3</v>
      </c>
      <c r="C45" s="62" t="s">
        <v>26</v>
      </c>
      <c r="D45" s="63">
        <v>24795.94</v>
      </c>
      <c r="E45" s="59" t="s">
        <v>65</v>
      </c>
      <c r="F45" s="64" t="s">
        <v>23</v>
      </c>
      <c r="G45" s="65">
        <v>43461</v>
      </c>
    </row>
    <row r="46" spans="1:7" ht="15.75" thickBot="1">
      <c r="A46" s="81">
        <v>2018</v>
      </c>
      <c r="B46" s="82" t="s">
        <v>4</v>
      </c>
      <c r="C46" s="83" t="s">
        <v>26</v>
      </c>
      <c r="D46" s="84">
        <v>22410.75</v>
      </c>
      <c r="E46" s="85" t="s">
        <v>66</v>
      </c>
      <c r="F46" s="86" t="s">
        <v>23</v>
      </c>
      <c r="G46" s="87">
        <v>43475</v>
      </c>
    </row>
    <row r="47" spans="1:7">
      <c r="A47" s="75">
        <v>2019</v>
      </c>
      <c r="B47" s="76" t="s">
        <v>5</v>
      </c>
      <c r="C47" s="77" t="s">
        <v>26</v>
      </c>
      <c r="D47" s="74">
        <v>22358.3</v>
      </c>
      <c r="E47" s="80" t="s">
        <v>67</v>
      </c>
      <c r="F47" s="79" t="s">
        <v>68</v>
      </c>
      <c r="G47" s="78">
        <v>43506</v>
      </c>
    </row>
    <row r="48" spans="1:7">
      <c r="A48" s="58">
        <v>2019</v>
      </c>
      <c r="B48" s="88" t="s">
        <v>6</v>
      </c>
      <c r="C48" s="89" t="s">
        <v>26</v>
      </c>
      <c r="D48" s="90">
        <v>20228.22</v>
      </c>
      <c r="E48" s="54" t="s">
        <v>70</v>
      </c>
      <c r="F48" s="91" t="s">
        <v>68</v>
      </c>
      <c r="G48" s="92">
        <v>43534</v>
      </c>
    </row>
    <row r="49" spans="1:7">
      <c r="A49" s="58">
        <v>2019</v>
      </c>
      <c r="B49" s="88" t="s">
        <v>7</v>
      </c>
      <c r="C49" s="89" t="s">
        <v>26</v>
      </c>
      <c r="D49" s="90">
        <v>20993.87</v>
      </c>
      <c r="E49" s="54" t="s">
        <v>71</v>
      </c>
      <c r="F49" s="91" t="s">
        <v>68</v>
      </c>
      <c r="G49" s="92">
        <v>43567</v>
      </c>
    </row>
    <row r="50" spans="1:7">
      <c r="A50" s="58">
        <v>2019</v>
      </c>
      <c r="B50" s="88" t="s">
        <v>8</v>
      </c>
      <c r="C50" s="89" t="s">
        <v>26</v>
      </c>
      <c r="D50" s="90">
        <v>23289.66</v>
      </c>
      <c r="E50" s="54" t="s">
        <v>72</v>
      </c>
      <c r="F50" s="91" t="s">
        <v>68</v>
      </c>
      <c r="G50" s="92">
        <v>43595</v>
      </c>
    </row>
    <row r="51" spans="1:7">
      <c r="A51" s="58">
        <v>2019</v>
      </c>
      <c r="B51" s="88" t="s">
        <v>9</v>
      </c>
      <c r="C51" s="89" t="s">
        <v>26</v>
      </c>
      <c r="D51" s="90">
        <v>20993.87</v>
      </c>
      <c r="E51" s="54" t="s">
        <v>71</v>
      </c>
      <c r="F51" s="91" t="s">
        <v>68</v>
      </c>
      <c r="G51" s="92">
        <v>43626</v>
      </c>
    </row>
    <row r="52" spans="1:7">
      <c r="A52" s="58">
        <v>2019</v>
      </c>
      <c r="B52" s="88" t="s">
        <v>10</v>
      </c>
      <c r="C52" s="89" t="s">
        <v>26</v>
      </c>
      <c r="D52" s="90">
        <v>20433.46</v>
      </c>
      <c r="E52" s="54" t="s">
        <v>73</v>
      </c>
      <c r="F52" s="91" t="s">
        <v>68</v>
      </c>
      <c r="G52" s="92">
        <v>43657</v>
      </c>
    </row>
    <row r="53" spans="1:7">
      <c r="A53" s="58">
        <v>2019</v>
      </c>
      <c r="B53" s="88" t="s">
        <v>11</v>
      </c>
      <c r="C53" s="89" t="s">
        <v>26</v>
      </c>
      <c r="D53" s="90">
        <v>23707.09</v>
      </c>
      <c r="E53" s="54" t="s">
        <v>74</v>
      </c>
      <c r="F53" s="91" t="s">
        <v>68</v>
      </c>
      <c r="G53" s="92">
        <v>43686</v>
      </c>
    </row>
    <row r="54" spans="1:7">
      <c r="A54" s="58">
        <v>2019</v>
      </c>
      <c r="B54" s="88" t="s">
        <v>12</v>
      </c>
      <c r="C54" s="89" t="s">
        <v>26</v>
      </c>
      <c r="D54" s="90">
        <v>22228.799999999999</v>
      </c>
      <c r="E54" s="54" t="s">
        <v>75</v>
      </c>
      <c r="F54" s="91" t="s">
        <v>68</v>
      </c>
      <c r="G54" s="92">
        <v>43718</v>
      </c>
    </row>
    <row r="55" spans="1:7">
      <c r="A55" s="58">
        <v>2019</v>
      </c>
      <c r="B55" s="88" t="s">
        <v>13</v>
      </c>
      <c r="C55" s="89" t="s">
        <v>26</v>
      </c>
      <c r="D55" s="90">
        <v>22811.01</v>
      </c>
      <c r="E55" s="93" t="s">
        <v>76</v>
      </c>
      <c r="F55" s="91" t="s">
        <v>68</v>
      </c>
      <c r="G55" s="92">
        <v>43747</v>
      </c>
    </row>
    <row r="56" spans="1:7">
      <c r="A56" s="67"/>
      <c r="B56" s="68"/>
      <c r="C56" s="69"/>
      <c r="D56" s="70"/>
      <c r="E56" s="71"/>
      <c r="F56" s="72"/>
      <c r="G56" s="73"/>
    </row>
    <row r="58" spans="1:7">
      <c r="B58" s="31" t="s">
        <v>14</v>
      </c>
      <c r="C58" s="30">
        <f>SUM(D8:D10)</f>
        <v>7307.73</v>
      </c>
    </row>
    <row r="60" spans="1:7">
      <c r="B60" s="31" t="s">
        <v>15</v>
      </c>
      <c r="C60" s="30">
        <f>SUM(D11:D22)</f>
        <v>133741.20000000001</v>
      </c>
      <c r="D60" s="3"/>
      <c r="E60" s="3"/>
    </row>
    <row r="61" spans="1:7">
      <c r="C61" s="1"/>
      <c r="D61" s="3"/>
      <c r="E61" s="3"/>
    </row>
    <row r="62" spans="1:7">
      <c r="B62" s="31" t="s">
        <v>16</v>
      </c>
      <c r="C62" s="30">
        <f>SUM(D23:D34)</f>
        <v>397710.92000000004</v>
      </c>
      <c r="D62" s="2"/>
      <c r="E62" s="2"/>
      <c r="G62" s="11"/>
    </row>
    <row r="63" spans="1:7">
      <c r="C63" s="9"/>
      <c r="D63" s="2"/>
      <c r="E63" s="2"/>
      <c r="G63" s="11"/>
    </row>
    <row r="64" spans="1:7">
      <c r="B64" s="31" t="s">
        <v>17</v>
      </c>
      <c r="C64" s="30">
        <f>SUM(D35:D46)</f>
        <v>407293.97</v>
      </c>
      <c r="D64" s="6"/>
      <c r="E64" s="6"/>
      <c r="F64" s="7"/>
      <c r="G64" s="10"/>
    </row>
    <row r="65" spans="2:7">
      <c r="B65" s="94"/>
      <c r="C65" s="94"/>
      <c r="D65" s="4"/>
      <c r="E65" s="4"/>
      <c r="F65" s="7"/>
      <c r="G65" s="7"/>
    </row>
    <row r="66" spans="2:7">
      <c r="B66" s="31" t="s">
        <v>69</v>
      </c>
      <c r="C66" s="30">
        <f>SUM(D47:D55)</f>
        <v>197044.28</v>
      </c>
      <c r="D66" s="4"/>
      <c r="E66" s="4"/>
      <c r="F66" s="7"/>
      <c r="G66" s="7"/>
    </row>
    <row r="67" spans="2:7">
      <c r="B67" s="60"/>
      <c r="C67" s="60"/>
      <c r="D67" s="4"/>
      <c r="E67" s="4"/>
      <c r="F67" s="7"/>
      <c r="G67" s="7"/>
    </row>
    <row r="68" spans="2:7">
      <c r="B68" s="94"/>
      <c r="C68" s="94"/>
      <c r="D68" s="4"/>
      <c r="E68" s="4"/>
      <c r="F68" s="7"/>
      <c r="G68" s="7"/>
    </row>
    <row r="69" spans="2:7">
      <c r="B69" s="42" t="s">
        <v>18</v>
      </c>
      <c r="C69" s="30">
        <f>C58+C60+C62+C64+C66</f>
        <v>1143098.1000000001</v>
      </c>
      <c r="D69" s="7"/>
      <c r="E69" s="7"/>
      <c r="F69" s="7"/>
      <c r="G69" s="7"/>
    </row>
    <row r="70" spans="2:7">
      <c r="B70" s="7"/>
      <c r="C70" s="7"/>
      <c r="D70" s="7"/>
      <c r="E70" s="7"/>
      <c r="F70" s="7"/>
      <c r="G70" s="7"/>
    </row>
    <row r="71" spans="2:7">
      <c r="B71" s="7"/>
      <c r="C71" s="7"/>
      <c r="D71" s="7"/>
      <c r="E71" s="7"/>
      <c r="F71" s="7"/>
      <c r="G71" s="7"/>
    </row>
  </sheetData>
  <mergeCells count="3">
    <mergeCell ref="B65:C65"/>
    <mergeCell ref="B68:C68"/>
    <mergeCell ref="A6:C6"/>
  </mergeCells>
  <hyperlinks>
    <hyperlink ref="E10" r:id="rId1"/>
    <hyperlink ref="E9" r:id="rId2"/>
    <hyperlink ref="E8" r:id="rId3"/>
    <hyperlink ref="E18" r:id="rId4"/>
    <hyperlink ref="E17" r:id="rId5"/>
    <hyperlink ref="E16" r:id="rId6"/>
    <hyperlink ref="E15" r:id="rId7"/>
    <hyperlink ref="E14" r:id="rId8"/>
    <hyperlink ref="E13" r:id="rId9"/>
    <hyperlink ref="E12" r:id="rId10"/>
    <hyperlink ref="E11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8" r:id="rId19"/>
    <hyperlink ref="E26" r:id="rId20"/>
    <hyperlink ref="E27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5" r:id="rId47"/>
  </hyperlinks>
  <printOptions horizontalCentered="1"/>
  <pageMargins left="0.70866141732283472" right="0.70866141732283472" top="0.74803149606299213" bottom="0.74803149606299213" header="0.31496062992125984" footer="0.31496062992125984"/>
  <pageSetup scale="71" fitToHeight="4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inversión</vt:lpstr>
      <vt:lpstr>'Intereses de inversión'!Títulos_a_imprimir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Gamaliel Cortés</cp:lastModifiedBy>
  <cp:lastPrinted>2019-03-26T22:09:41Z</cp:lastPrinted>
  <dcterms:created xsi:type="dcterms:W3CDTF">2017-02-14T20:05:23Z</dcterms:created>
  <dcterms:modified xsi:type="dcterms:W3CDTF">2019-10-22T21:34:11Z</dcterms:modified>
</cp:coreProperties>
</file>