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Act. 02-01 Poder Ejecutiv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nICl3pV415bBMuuTyA7HnVenmPw=="/>
    </ext>
  </extLst>
</workbook>
</file>

<file path=xl/calcChain.xml><?xml version="1.0" encoding="utf-8"?>
<calcChain xmlns="http://schemas.openxmlformats.org/spreadsheetml/2006/main">
  <c r="DO93" i="1" l="1"/>
  <c r="DG93" i="1"/>
  <c r="DF93" i="1"/>
  <c r="DD93" i="1"/>
  <c r="DC93" i="1"/>
  <c r="DB93" i="1"/>
  <c r="CZ93" i="1"/>
  <c r="CY93" i="1"/>
  <c r="CX93" i="1"/>
  <c r="CW93" i="1"/>
  <c r="CU93" i="1"/>
  <c r="CT93" i="1"/>
  <c r="CS93" i="1"/>
  <c r="CQ93" i="1"/>
  <c r="CP93" i="1"/>
  <c r="CO93" i="1"/>
  <c r="CN93" i="1"/>
  <c r="CL93" i="1"/>
  <c r="CK93" i="1"/>
  <c r="CJ93" i="1"/>
  <c r="CI93" i="1"/>
  <c r="CH93" i="1"/>
  <c r="CG93" i="1"/>
  <c r="CF93" i="1"/>
  <c r="CE93" i="1"/>
  <c r="CD93" i="1"/>
  <c r="CC93" i="1"/>
  <c r="CB93" i="1"/>
  <c r="CA93" i="1"/>
  <c r="BY93" i="1"/>
  <c r="BX93" i="1"/>
  <c r="BW93" i="1"/>
  <c r="BV93" i="1"/>
  <c r="BT93" i="1"/>
  <c r="BS93" i="1"/>
  <c r="BR93" i="1"/>
  <c r="BP93" i="1"/>
  <c r="BO93" i="1"/>
  <c r="BN93" i="1"/>
  <c r="BM93" i="1"/>
  <c r="BK93" i="1"/>
  <c r="BJ93" i="1"/>
  <c r="BI93" i="1"/>
  <c r="BG93" i="1"/>
  <c r="BF93" i="1"/>
  <c r="BE93" i="1"/>
  <c r="AX93" i="1"/>
  <c r="AU93" i="1"/>
  <c r="AM93" i="1"/>
  <c r="AH93" i="1"/>
  <c r="AE93" i="1"/>
  <c r="W93" i="1"/>
  <c r="G93" i="1"/>
  <c r="DO92" i="1"/>
  <c r="DL92" i="1"/>
  <c r="DK92" i="1"/>
  <c r="DI92" i="1"/>
  <c r="DJ92" i="1" s="1"/>
  <c r="DH92" i="1"/>
  <c r="DG92" i="1"/>
  <c r="DE92" i="1"/>
  <c r="CV92" i="1"/>
  <c r="CR92" i="1"/>
  <c r="CM92" i="1"/>
  <c r="CI92" i="1"/>
  <c r="CD92" i="1"/>
  <c r="BZ92" i="1"/>
  <c r="BU92" i="1"/>
  <c r="BQ92" i="1"/>
  <c r="BL92" i="1"/>
  <c r="BH92" i="1"/>
  <c r="BC92" i="1"/>
  <c r="AY92" i="1"/>
  <c r="AT92" i="1"/>
  <c r="AP92" i="1"/>
  <c r="AK92" i="1"/>
  <c r="AG92" i="1"/>
  <c r="DO91" i="1"/>
  <c r="DN91" i="1"/>
  <c r="DM91" i="1"/>
  <c r="DL91" i="1"/>
  <c r="DK91" i="1"/>
  <c r="DI91" i="1"/>
  <c r="DH91" i="1"/>
  <c r="DG91" i="1"/>
  <c r="DJ91" i="1" s="1"/>
  <c r="DE91" i="1"/>
  <c r="DA91" i="1"/>
  <c r="CV91" i="1"/>
  <c r="CR91" i="1"/>
  <c r="CM91" i="1"/>
  <c r="CI91" i="1"/>
  <c r="CD91" i="1"/>
  <c r="BZ91" i="1"/>
  <c r="BU91" i="1"/>
  <c r="BQ91" i="1"/>
  <c r="BL91" i="1"/>
  <c r="BH91" i="1"/>
  <c r="BC91" i="1"/>
  <c r="AY91" i="1"/>
  <c r="AT91" i="1"/>
  <c r="AP91" i="1"/>
  <c r="AG91" i="1"/>
  <c r="AB91" i="1"/>
  <c r="X91" i="1"/>
  <c r="S91" i="1"/>
  <c r="O91" i="1"/>
  <c r="J91" i="1"/>
  <c r="F91" i="1"/>
  <c r="DO90" i="1"/>
  <c r="DM90" i="1"/>
  <c r="DL90" i="1"/>
  <c r="DK90" i="1"/>
  <c r="DN90" i="1" s="1"/>
  <c r="DI90" i="1"/>
  <c r="DH90" i="1"/>
  <c r="DG90" i="1"/>
  <c r="DJ90" i="1" s="1"/>
  <c r="DE90" i="1"/>
  <c r="DA90" i="1"/>
  <c r="CV90" i="1"/>
  <c r="CR90" i="1"/>
  <c r="CM90" i="1"/>
  <c r="CI90" i="1"/>
  <c r="CD90" i="1"/>
  <c r="BZ90" i="1"/>
  <c r="BU90" i="1"/>
  <c r="BQ90" i="1"/>
  <c r="BL90" i="1"/>
  <c r="BH90" i="1"/>
  <c r="BC90" i="1"/>
  <c r="AY90" i="1"/>
  <c r="AT90" i="1"/>
  <c r="AP90" i="1"/>
  <c r="AG90" i="1"/>
  <c r="AB90" i="1"/>
  <c r="X90" i="1"/>
  <c r="S90" i="1"/>
  <c r="O90" i="1"/>
  <c r="J90" i="1"/>
  <c r="F90" i="1"/>
  <c r="DO89" i="1"/>
  <c r="DM89" i="1"/>
  <c r="DL89" i="1"/>
  <c r="DK89" i="1"/>
  <c r="DN89" i="1" s="1"/>
  <c r="DI89" i="1"/>
  <c r="DH89" i="1"/>
  <c r="DG89" i="1"/>
  <c r="DJ89" i="1" s="1"/>
  <c r="DE89" i="1"/>
  <c r="DA89" i="1"/>
  <c r="CV89" i="1"/>
  <c r="CR89" i="1"/>
  <c r="CM89" i="1"/>
  <c r="CI89" i="1"/>
  <c r="CD89" i="1"/>
  <c r="BZ89" i="1"/>
  <c r="BU89" i="1"/>
  <c r="BQ89" i="1"/>
  <c r="BL89" i="1"/>
  <c r="BH89" i="1"/>
  <c r="BC89" i="1"/>
  <c r="AY89" i="1"/>
  <c r="AT89" i="1"/>
  <c r="AP89" i="1"/>
  <c r="AG89" i="1"/>
  <c r="AB89" i="1"/>
  <c r="X89" i="1"/>
  <c r="S89" i="1"/>
  <c r="O89" i="1"/>
  <c r="J89" i="1"/>
  <c r="F89" i="1"/>
  <c r="DO88" i="1"/>
  <c r="DN88" i="1"/>
  <c r="DM88" i="1"/>
  <c r="DL88" i="1"/>
  <c r="DK88" i="1"/>
  <c r="DI88" i="1"/>
  <c r="DH88" i="1"/>
  <c r="DG88" i="1"/>
  <c r="DJ88" i="1" s="1"/>
  <c r="DE88" i="1"/>
  <c r="DA88" i="1"/>
  <c r="DA93" i="1" s="1"/>
  <c r="CV88" i="1"/>
  <c r="CR88" i="1"/>
  <c r="CM88" i="1"/>
  <c r="CI88" i="1"/>
  <c r="CD88" i="1"/>
  <c r="BZ88" i="1"/>
  <c r="BU88" i="1"/>
  <c r="BQ88" i="1"/>
  <c r="BL88" i="1"/>
  <c r="BH88" i="1"/>
  <c r="BC88" i="1"/>
  <c r="AY88" i="1"/>
  <c r="AT88" i="1"/>
  <c r="AP88" i="1"/>
  <c r="AG88" i="1"/>
  <c r="AB88" i="1"/>
  <c r="X88" i="1"/>
  <c r="S88" i="1"/>
  <c r="O88" i="1"/>
  <c r="J88" i="1"/>
  <c r="F88" i="1"/>
  <c r="DO87" i="1"/>
  <c r="DM87" i="1"/>
  <c r="DM93" i="1" s="1"/>
  <c r="DL87" i="1"/>
  <c r="DK87" i="1"/>
  <c r="DI87" i="1"/>
  <c r="DI93" i="1" s="1"/>
  <c r="DH87" i="1"/>
  <c r="DH93" i="1" s="1"/>
  <c r="DG87" i="1"/>
  <c r="DJ87" i="1" s="1"/>
  <c r="DJ93" i="1" s="1"/>
  <c r="DE87" i="1"/>
  <c r="CV87" i="1"/>
  <c r="CV93" i="1" s="1"/>
  <c r="CR87" i="1"/>
  <c r="CM87" i="1"/>
  <c r="CM93" i="1" s="1"/>
  <c r="CI87" i="1"/>
  <c r="CD87" i="1"/>
  <c r="BZ87" i="1"/>
  <c r="BZ93" i="1" s="1"/>
  <c r="BU87" i="1"/>
  <c r="BU93" i="1" s="1"/>
  <c r="BQ87" i="1"/>
  <c r="BQ93" i="1" s="1"/>
  <c r="BL87" i="1"/>
  <c r="BL93" i="1" s="1"/>
  <c r="BH87" i="1"/>
  <c r="BC87" i="1"/>
  <c r="AY87" i="1"/>
  <c r="AT87" i="1"/>
  <c r="AP87" i="1"/>
  <c r="AG87" i="1"/>
  <c r="AB87" i="1"/>
  <c r="X87" i="1"/>
  <c r="S87" i="1"/>
  <c r="O87" i="1"/>
  <c r="J87" i="1"/>
  <c r="F87" i="1"/>
  <c r="DF84" i="1"/>
  <c r="DD84" i="1"/>
  <c r="DC84" i="1"/>
  <c r="DB84" i="1"/>
  <c r="CZ84" i="1"/>
  <c r="CY84" i="1"/>
  <c r="CX84" i="1"/>
  <c r="CW84" i="1"/>
  <c r="CU84" i="1"/>
  <c r="CT84" i="1"/>
  <c r="CS84" i="1"/>
  <c r="CQ84" i="1"/>
  <c r="CP84" i="1"/>
  <c r="CO84" i="1"/>
  <c r="CN84" i="1"/>
  <c r="CL84" i="1"/>
  <c r="CK84" i="1"/>
  <c r="CJ84" i="1"/>
  <c r="CH84" i="1"/>
  <c r="CG84" i="1"/>
  <c r="CF84" i="1"/>
  <c r="CE84" i="1"/>
  <c r="CC84" i="1"/>
  <c r="CB84" i="1"/>
  <c r="CA84" i="1"/>
  <c r="BY84" i="1"/>
  <c r="BX84" i="1"/>
  <c r="BW84" i="1"/>
  <c r="BV84" i="1"/>
  <c r="BT84" i="1"/>
  <c r="BS84" i="1"/>
  <c r="BR84" i="1"/>
  <c r="BP84" i="1"/>
  <c r="BO84" i="1"/>
  <c r="BN84" i="1"/>
  <c r="BM84" i="1"/>
  <c r="BK84" i="1"/>
  <c r="BJ84" i="1"/>
  <c r="BI84" i="1"/>
  <c r="BG84" i="1"/>
  <c r="BF84" i="1"/>
  <c r="BE84" i="1"/>
  <c r="BD84" i="1"/>
  <c r="BD93" i="1" s="1"/>
  <c r="BB84" i="1"/>
  <c r="BB93" i="1" s="1"/>
  <c r="BA84" i="1"/>
  <c r="BA93" i="1" s="1"/>
  <c r="AZ84" i="1"/>
  <c r="AZ93" i="1" s="1"/>
  <c r="AX84" i="1"/>
  <c r="AW84" i="1"/>
  <c r="AW93" i="1" s="1"/>
  <c r="AV84" i="1"/>
  <c r="AV93" i="1" s="1"/>
  <c r="AU84" i="1"/>
  <c r="AS84" i="1"/>
  <c r="AS93" i="1" s="1"/>
  <c r="AR84" i="1"/>
  <c r="AR93" i="1" s="1"/>
  <c r="AQ84" i="1"/>
  <c r="AQ93" i="1" s="1"/>
  <c r="AO84" i="1"/>
  <c r="AO93" i="1" s="1"/>
  <c r="AN84" i="1"/>
  <c r="AN93" i="1" s="1"/>
  <c r="AM84" i="1"/>
  <c r="AL84" i="1"/>
  <c r="AL93" i="1" s="1"/>
  <c r="AJ84" i="1"/>
  <c r="AJ93" i="1" s="1"/>
  <c r="AI84" i="1"/>
  <c r="AI93" i="1" s="1"/>
  <c r="AH84" i="1"/>
  <c r="AF84" i="1"/>
  <c r="AF93" i="1" s="1"/>
  <c r="AE84" i="1"/>
  <c r="AD84" i="1"/>
  <c r="AD93" i="1" s="1"/>
  <c r="AC84" i="1"/>
  <c r="AC93" i="1" s="1"/>
  <c r="AA84" i="1"/>
  <c r="AA93" i="1" s="1"/>
  <c r="Z84" i="1"/>
  <c r="Z93" i="1" s="1"/>
  <c r="Y84" i="1"/>
  <c r="Y93" i="1" s="1"/>
  <c r="W84" i="1"/>
  <c r="V84" i="1"/>
  <c r="V93" i="1" s="1"/>
  <c r="U84" i="1"/>
  <c r="U93" i="1" s="1"/>
  <c r="T84" i="1"/>
  <c r="T93" i="1" s="1"/>
  <c r="R84" i="1"/>
  <c r="R93" i="1" s="1"/>
  <c r="Q84" i="1"/>
  <c r="Q93" i="1" s="1"/>
  <c r="P84" i="1"/>
  <c r="P93" i="1" s="1"/>
  <c r="N84" i="1"/>
  <c r="N93" i="1" s="1"/>
  <c r="M84" i="1"/>
  <c r="M93" i="1" s="1"/>
  <c r="L84" i="1"/>
  <c r="L93" i="1" s="1"/>
  <c r="K84" i="1"/>
  <c r="K93" i="1" s="1"/>
  <c r="I84" i="1"/>
  <c r="I93" i="1" s="1"/>
  <c r="H84" i="1"/>
  <c r="H93" i="1" s="1"/>
  <c r="G84" i="1"/>
  <c r="E84" i="1"/>
  <c r="E93" i="1" s="1"/>
  <c r="D84" i="1"/>
  <c r="D93" i="1" s="1"/>
  <c r="C84" i="1"/>
  <c r="DO83" i="1"/>
  <c r="DM83" i="1"/>
  <c r="DL83" i="1"/>
  <c r="DK83" i="1"/>
  <c r="DN83" i="1" s="1"/>
  <c r="DJ83" i="1"/>
  <c r="DI83" i="1"/>
  <c r="DH83" i="1"/>
  <c r="DG83" i="1"/>
  <c r="DE83" i="1"/>
  <c r="DA83" i="1"/>
  <c r="CV83" i="1"/>
  <c r="CR83" i="1"/>
  <c r="CM83" i="1"/>
  <c r="CI83" i="1"/>
  <c r="CD83" i="1"/>
  <c r="BZ83" i="1"/>
  <c r="BU83" i="1"/>
  <c r="BQ83" i="1"/>
  <c r="BL83" i="1"/>
  <c r="BH83" i="1"/>
  <c r="BC83" i="1"/>
  <c r="AY83" i="1"/>
  <c r="AT83" i="1"/>
  <c r="AP83" i="1"/>
  <c r="AG83" i="1"/>
  <c r="AB83" i="1"/>
  <c r="X83" i="1"/>
  <c r="S83" i="1"/>
  <c r="O83" i="1"/>
  <c r="J83" i="1"/>
  <c r="F83" i="1"/>
  <c r="DO82" i="1"/>
  <c r="DM82" i="1"/>
  <c r="DL82" i="1"/>
  <c r="DK82" i="1"/>
  <c r="DN82" i="1" s="1"/>
  <c r="DI82" i="1"/>
  <c r="DH82" i="1"/>
  <c r="DJ82" i="1" s="1"/>
  <c r="DG82" i="1"/>
  <c r="DE82" i="1"/>
  <c r="DA82" i="1"/>
  <c r="CV82" i="1"/>
  <c r="CR82" i="1"/>
  <c r="CM82" i="1"/>
  <c r="CI82" i="1"/>
  <c r="CD82" i="1"/>
  <c r="BZ82" i="1"/>
  <c r="BU82" i="1"/>
  <c r="BQ82" i="1"/>
  <c r="BL82" i="1"/>
  <c r="BH82" i="1"/>
  <c r="BC82" i="1"/>
  <c r="AY82" i="1"/>
  <c r="AT82" i="1"/>
  <c r="AP82" i="1"/>
  <c r="AG82" i="1"/>
  <c r="AB82" i="1"/>
  <c r="X82" i="1"/>
  <c r="S82" i="1"/>
  <c r="O82" i="1"/>
  <c r="J82" i="1"/>
  <c r="F82" i="1"/>
  <c r="DO81" i="1"/>
  <c r="DM81" i="1"/>
  <c r="DL81" i="1"/>
  <c r="DK81" i="1"/>
  <c r="DN81" i="1" s="1"/>
  <c r="DI81" i="1"/>
  <c r="DH81" i="1"/>
  <c r="DG81" i="1"/>
  <c r="DJ81" i="1" s="1"/>
  <c r="DE81" i="1"/>
  <c r="DA81" i="1"/>
  <c r="CV81" i="1"/>
  <c r="CR81" i="1"/>
  <c r="CM81" i="1"/>
  <c r="CI81" i="1"/>
  <c r="CD81" i="1"/>
  <c r="BZ81" i="1"/>
  <c r="BU81" i="1"/>
  <c r="BQ81" i="1"/>
  <c r="BL81" i="1"/>
  <c r="BH81" i="1"/>
  <c r="BC81" i="1"/>
  <c r="AY81" i="1"/>
  <c r="AT81" i="1"/>
  <c r="AP81" i="1"/>
  <c r="AG81" i="1"/>
  <c r="AB81" i="1"/>
  <c r="X81" i="1"/>
  <c r="S81" i="1"/>
  <c r="O81" i="1"/>
  <c r="J81" i="1"/>
  <c r="F81" i="1"/>
  <c r="DO80" i="1"/>
  <c r="DM80" i="1"/>
  <c r="DL80" i="1"/>
  <c r="DK80" i="1"/>
  <c r="DN80" i="1" s="1"/>
  <c r="DI80" i="1"/>
  <c r="DH80" i="1"/>
  <c r="DG80" i="1"/>
  <c r="DJ80" i="1" s="1"/>
  <c r="DE80" i="1"/>
  <c r="DA80" i="1"/>
  <c r="CV80" i="1"/>
  <c r="CR80" i="1"/>
  <c r="CM80" i="1"/>
  <c r="CI80" i="1"/>
  <c r="CD80" i="1"/>
  <c r="BZ80" i="1"/>
  <c r="BU80" i="1"/>
  <c r="BQ80" i="1"/>
  <c r="BL80" i="1"/>
  <c r="BH80" i="1"/>
  <c r="BC80" i="1"/>
  <c r="AY80" i="1"/>
  <c r="AT80" i="1"/>
  <c r="AP80" i="1"/>
  <c r="AG80" i="1"/>
  <c r="AB80" i="1"/>
  <c r="X80" i="1"/>
  <c r="S80" i="1"/>
  <c r="O80" i="1"/>
  <c r="J80" i="1"/>
  <c r="F80" i="1"/>
  <c r="DO79" i="1"/>
  <c r="DM79" i="1"/>
  <c r="DL79" i="1"/>
  <c r="DK79" i="1"/>
  <c r="DI79" i="1"/>
  <c r="DH79" i="1"/>
  <c r="DJ79" i="1" s="1"/>
  <c r="DG79" i="1"/>
  <c r="DE79" i="1"/>
  <c r="DA79" i="1"/>
  <c r="CV79" i="1"/>
  <c r="CR79" i="1"/>
  <c r="CM79" i="1"/>
  <c r="CI79" i="1"/>
  <c r="CD79" i="1"/>
  <c r="BZ79" i="1"/>
  <c r="BU79" i="1"/>
  <c r="BQ79" i="1"/>
  <c r="BL79" i="1"/>
  <c r="BH79" i="1"/>
  <c r="BC79" i="1"/>
  <c r="AY79" i="1"/>
  <c r="AT79" i="1"/>
  <c r="AP79" i="1"/>
  <c r="AG79" i="1"/>
  <c r="AB79" i="1"/>
  <c r="X79" i="1"/>
  <c r="S79" i="1"/>
  <c r="O79" i="1"/>
  <c r="J79" i="1"/>
  <c r="F79" i="1"/>
  <c r="DO78" i="1"/>
  <c r="DM78" i="1"/>
  <c r="DL78" i="1"/>
  <c r="DK78" i="1"/>
  <c r="DI78" i="1"/>
  <c r="DH78" i="1"/>
  <c r="DG78" i="1"/>
  <c r="DJ78" i="1" s="1"/>
  <c r="DE78" i="1"/>
  <c r="DA78" i="1"/>
  <c r="CV78" i="1"/>
  <c r="CR78" i="1"/>
  <c r="CM78" i="1"/>
  <c r="CI78" i="1"/>
  <c r="CD78" i="1"/>
  <c r="BZ78" i="1"/>
  <c r="BU78" i="1"/>
  <c r="BQ78" i="1"/>
  <c r="BL78" i="1"/>
  <c r="BH78" i="1"/>
  <c r="BC78" i="1"/>
  <c r="AY78" i="1"/>
  <c r="AT78" i="1"/>
  <c r="AP78" i="1"/>
  <c r="AG78" i="1"/>
  <c r="AB78" i="1"/>
  <c r="X78" i="1"/>
  <c r="S78" i="1"/>
  <c r="O78" i="1"/>
  <c r="J78" i="1"/>
  <c r="F78" i="1"/>
  <c r="DO77" i="1"/>
  <c r="DM77" i="1"/>
  <c r="DL77" i="1"/>
  <c r="DK77" i="1"/>
  <c r="DN77" i="1" s="1"/>
  <c r="DI77" i="1"/>
  <c r="DH77" i="1"/>
  <c r="DJ77" i="1" s="1"/>
  <c r="DG77" i="1"/>
  <c r="DE77" i="1"/>
  <c r="DA77" i="1"/>
  <c r="CV77" i="1"/>
  <c r="CR77" i="1"/>
  <c r="CM77" i="1"/>
  <c r="CI77" i="1"/>
  <c r="CD77" i="1"/>
  <c r="BZ77" i="1"/>
  <c r="BU77" i="1"/>
  <c r="BQ77" i="1"/>
  <c r="BL77" i="1"/>
  <c r="BH77" i="1"/>
  <c r="BC77" i="1"/>
  <c r="AY77" i="1"/>
  <c r="AT77" i="1"/>
  <c r="AP77" i="1"/>
  <c r="AG77" i="1"/>
  <c r="AB77" i="1"/>
  <c r="X77" i="1"/>
  <c r="S77" i="1"/>
  <c r="O77" i="1"/>
  <c r="J77" i="1"/>
  <c r="F77" i="1"/>
  <c r="DO76" i="1"/>
  <c r="DM76" i="1"/>
  <c r="DL76" i="1"/>
  <c r="DK76" i="1"/>
  <c r="DJ76" i="1"/>
  <c r="DI76" i="1"/>
  <c r="DH76" i="1"/>
  <c r="DG76" i="1"/>
  <c r="DE76" i="1"/>
  <c r="DA76" i="1"/>
  <c r="CV76" i="1"/>
  <c r="CR76" i="1"/>
  <c r="CM76" i="1"/>
  <c r="CI76" i="1"/>
  <c r="CD76" i="1"/>
  <c r="BZ76" i="1"/>
  <c r="BU76" i="1"/>
  <c r="BQ76" i="1"/>
  <c r="BL76" i="1"/>
  <c r="BH76" i="1"/>
  <c r="BC76" i="1"/>
  <c r="AY76" i="1"/>
  <c r="AT76" i="1"/>
  <c r="AP76" i="1"/>
  <c r="AG76" i="1"/>
  <c r="AB76" i="1"/>
  <c r="X76" i="1"/>
  <c r="S76" i="1"/>
  <c r="O76" i="1"/>
  <c r="J76" i="1"/>
  <c r="F76" i="1"/>
  <c r="DO75" i="1"/>
  <c r="DM75" i="1"/>
  <c r="DL75" i="1"/>
  <c r="DK75" i="1"/>
  <c r="DI75" i="1"/>
  <c r="DJ75" i="1" s="1"/>
  <c r="DH75" i="1"/>
  <c r="DG75" i="1"/>
  <c r="DE75" i="1"/>
  <c r="DA75" i="1"/>
  <c r="CV75" i="1"/>
  <c r="CR75" i="1"/>
  <c r="CM75" i="1"/>
  <c r="CI75" i="1"/>
  <c r="CD75" i="1"/>
  <c r="BZ75" i="1"/>
  <c r="BU75" i="1"/>
  <c r="BQ75" i="1"/>
  <c r="BL75" i="1"/>
  <c r="BH75" i="1"/>
  <c r="BC75" i="1"/>
  <c r="AY75" i="1"/>
  <c r="AT75" i="1"/>
  <c r="AP75" i="1"/>
  <c r="AG75" i="1"/>
  <c r="AB75" i="1"/>
  <c r="X75" i="1"/>
  <c r="S75" i="1"/>
  <c r="O75" i="1"/>
  <c r="J75" i="1"/>
  <c r="F75" i="1"/>
  <c r="DO74" i="1"/>
  <c r="DM74" i="1"/>
  <c r="DL74" i="1"/>
  <c r="DK74" i="1"/>
  <c r="DN74" i="1" s="1"/>
  <c r="DI74" i="1"/>
  <c r="DH74" i="1"/>
  <c r="DJ74" i="1" s="1"/>
  <c r="DG74" i="1"/>
  <c r="DE74" i="1"/>
  <c r="DA74" i="1"/>
  <c r="CV74" i="1"/>
  <c r="CR74" i="1"/>
  <c r="CM74" i="1"/>
  <c r="CI74" i="1"/>
  <c r="CD74" i="1"/>
  <c r="BZ74" i="1"/>
  <c r="BU74" i="1"/>
  <c r="BQ74" i="1"/>
  <c r="BL74" i="1"/>
  <c r="BH74" i="1"/>
  <c r="BC74" i="1"/>
  <c r="AY74" i="1"/>
  <c r="AT74" i="1"/>
  <c r="AP74" i="1"/>
  <c r="AG74" i="1"/>
  <c r="AB74" i="1"/>
  <c r="X74" i="1"/>
  <c r="S74" i="1"/>
  <c r="O74" i="1"/>
  <c r="J74" i="1"/>
  <c r="F74" i="1"/>
  <c r="DO73" i="1"/>
  <c r="DM73" i="1"/>
  <c r="DL73" i="1"/>
  <c r="DK73" i="1"/>
  <c r="DN73" i="1" s="1"/>
  <c r="DI73" i="1"/>
  <c r="DH73" i="1"/>
  <c r="DJ73" i="1" s="1"/>
  <c r="DG73" i="1"/>
  <c r="DE73" i="1"/>
  <c r="DA73" i="1"/>
  <c r="CV73" i="1"/>
  <c r="CR73" i="1"/>
  <c r="CM73" i="1"/>
  <c r="CI73" i="1"/>
  <c r="CD73" i="1"/>
  <c r="BZ73" i="1"/>
  <c r="BU73" i="1"/>
  <c r="BQ73" i="1"/>
  <c r="BL73" i="1"/>
  <c r="BH73" i="1"/>
  <c r="BC73" i="1"/>
  <c r="AY73" i="1"/>
  <c r="AT73" i="1"/>
  <c r="AP73" i="1"/>
  <c r="AG73" i="1"/>
  <c r="AB73" i="1"/>
  <c r="X73" i="1"/>
  <c r="S73" i="1"/>
  <c r="O73" i="1"/>
  <c r="J73" i="1"/>
  <c r="F73" i="1"/>
  <c r="DO72" i="1"/>
  <c r="DM72" i="1"/>
  <c r="DL72" i="1"/>
  <c r="DK72" i="1"/>
  <c r="DN72" i="1" s="1"/>
  <c r="DI72" i="1"/>
  <c r="DH72" i="1"/>
  <c r="DJ72" i="1" s="1"/>
  <c r="DG72" i="1"/>
  <c r="DE72" i="1"/>
  <c r="DA72" i="1"/>
  <c r="CV72" i="1"/>
  <c r="CR72" i="1"/>
  <c r="CM72" i="1"/>
  <c r="CI72" i="1"/>
  <c r="CD72" i="1"/>
  <c r="BZ72" i="1"/>
  <c r="BU72" i="1"/>
  <c r="BQ72" i="1"/>
  <c r="BL72" i="1"/>
  <c r="BH72" i="1"/>
  <c r="BC72" i="1"/>
  <c r="AY72" i="1"/>
  <c r="AT72" i="1"/>
  <c r="AP72" i="1"/>
  <c r="AG72" i="1"/>
  <c r="AB72" i="1"/>
  <c r="X72" i="1"/>
  <c r="S72" i="1"/>
  <c r="O72" i="1"/>
  <c r="J72" i="1"/>
  <c r="F72" i="1"/>
  <c r="DO71" i="1"/>
  <c r="DM71" i="1"/>
  <c r="DL71" i="1"/>
  <c r="DK71" i="1"/>
  <c r="DN71" i="1" s="1"/>
  <c r="DI71" i="1"/>
  <c r="DH71" i="1"/>
  <c r="DJ71" i="1" s="1"/>
  <c r="DG71" i="1"/>
  <c r="DE71" i="1"/>
  <c r="DA71" i="1"/>
  <c r="CV71" i="1"/>
  <c r="CR71" i="1"/>
  <c r="CM71" i="1"/>
  <c r="CI71" i="1"/>
  <c r="CD71" i="1"/>
  <c r="BZ71" i="1"/>
  <c r="BU71" i="1"/>
  <c r="BQ71" i="1"/>
  <c r="BL71" i="1"/>
  <c r="BH71" i="1"/>
  <c r="BC71" i="1"/>
  <c r="AY71" i="1"/>
  <c r="AT71" i="1"/>
  <c r="AP71" i="1"/>
  <c r="AG71" i="1"/>
  <c r="AB71" i="1"/>
  <c r="X71" i="1"/>
  <c r="S71" i="1"/>
  <c r="O71" i="1"/>
  <c r="J71" i="1"/>
  <c r="F71" i="1"/>
  <c r="DO70" i="1"/>
  <c r="DM70" i="1"/>
  <c r="DL70" i="1"/>
  <c r="DK70" i="1"/>
  <c r="DN70" i="1" s="1"/>
  <c r="DI70" i="1"/>
  <c r="DH70" i="1"/>
  <c r="DJ70" i="1" s="1"/>
  <c r="DG70" i="1"/>
  <c r="DE70" i="1"/>
  <c r="DA70" i="1"/>
  <c r="CV70" i="1"/>
  <c r="CR70" i="1"/>
  <c r="CM70" i="1"/>
  <c r="CI70" i="1"/>
  <c r="CD70" i="1"/>
  <c r="BZ70" i="1"/>
  <c r="BU70" i="1"/>
  <c r="BQ70" i="1"/>
  <c r="BL70" i="1"/>
  <c r="BH70" i="1"/>
  <c r="BC70" i="1"/>
  <c r="AY70" i="1"/>
  <c r="AT70" i="1"/>
  <c r="AP70" i="1"/>
  <c r="AG70" i="1"/>
  <c r="AB70" i="1"/>
  <c r="X70" i="1"/>
  <c r="S70" i="1"/>
  <c r="O70" i="1"/>
  <c r="J70" i="1"/>
  <c r="F70" i="1"/>
  <c r="DO69" i="1"/>
  <c r="DM69" i="1"/>
  <c r="DL69" i="1"/>
  <c r="DK69" i="1"/>
  <c r="DN69" i="1" s="1"/>
  <c r="DI69" i="1"/>
  <c r="DH69" i="1"/>
  <c r="DJ69" i="1" s="1"/>
  <c r="DG69" i="1"/>
  <c r="DE69" i="1"/>
  <c r="DA69" i="1"/>
  <c r="CV69" i="1"/>
  <c r="CR69" i="1"/>
  <c r="CM69" i="1"/>
  <c r="CI69" i="1"/>
  <c r="CD69" i="1"/>
  <c r="BZ69" i="1"/>
  <c r="BU69" i="1"/>
  <c r="BQ69" i="1"/>
  <c r="BL69" i="1"/>
  <c r="BH69" i="1"/>
  <c r="BC69" i="1"/>
  <c r="AY69" i="1"/>
  <c r="AT69" i="1"/>
  <c r="AP69" i="1"/>
  <c r="AG69" i="1"/>
  <c r="AB69" i="1"/>
  <c r="X69" i="1"/>
  <c r="S69" i="1"/>
  <c r="O69" i="1"/>
  <c r="J69" i="1"/>
  <c r="F69" i="1"/>
  <c r="DO68" i="1"/>
  <c r="DM68" i="1"/>
  <c r="DL68" i="1"/>
  <c r="DK68" i="1"/>
  <c r="DN68" i="1" s="1"/>
  <c r="DI68" i="1"/>
  <c r="DH68" i="1"/>
  <c r="DJ68" i="1" s="1"/>
  <c r="DG68" i="1"/>
  <c r="DE68" i="1"/>
  <c r="DA68" i="1"/>
  <c r="CV68" i="1"/>
  <c r="CR68" i="1"/>
  <c r="CM68" i="1"/>
  <c r="CI68" i="1"/>
  <c r="CD68" i="1"/>
  <c r="BZ68" i="1"/>
  <c r="BU68" i="1"/>
  <c r="BQ68" i="1"/>
  <c r="BL68" i="1"/>
  <c r="BH68" i="1"/>
  <c r="BC68" i="1"/>
  <c r="AY68" i="1"/>
  <c r="AT68" i="1"/>
  <c r="AP68" i="1"/>
  <c r="AG68" i="1"/>
  <c r="AB68" i="1"/>
  <c r="X68" i="1"/>
  <c r="S68" i="1"/>
  <c r="O68" i="1"/>
  <c r="J68" i="1"/>
  <c r="F68" i="1"/>
  <c r="DO67" i="1"/>
  <c r="DM67" i="1"/>
  <c r="DL67" i="1"/>
  <c r="DK67" i="1"/>
  <c r="DN67" i="1" s="1"/>
  <c r="DI67" i="1"/>
  <c r="DH67" i="1"/>
  <c r="DJ67" i="1" s="1"/>
  <c r="DG67" i="1"/>
  <c r="DE67" i="1"/>
  <c r="DA67" i="1"/>
  <c r="CV67" i="1"/>
  <c r="CR67" i="1"/>
  <c r="CM67" i="1"/>
  <c r="CI67" i="1"/>
  <c r="CD67" i="1"/>
  <c r="BZ67" i="1"/>
  <c r="BU67" i="1"/>
  <c r="BQ67" i="1"/>
  <c r="BL67" i="1"/>
  <c r="BH67" i="1"/>
  <c r="BC67" i="1"/>
  <c r="AY67" i="1"/>
  <c r="AT67" i="1"/>
  <c r="AP67" i="1"/>
  <c r="AG67" i="1"/>
  <c r="AB67" i="1"/>
  <c r="X67" i="1"/>
  <c r="S67" i="1"/>
  <c r="O67" i="1"/>
  <c r="J67" i="1"/>
  <c r="F67" i="1"/>
  <c r="DO66" i="1"/>
  <c r="DM66" i="1"/>
  <c r="DL66" i="1"/>
  <c r="DK66" i="1"/>
  <c r="DN66" i="1" s="1"/>
  <c r="DI66" i="1"/>
  <c r="DH66" i="1"/>
  <c r="DJ66" i="1" s="1"/>
  <c r="DG66" i="1"/>
  <c r="DE66" i="1"/>
  <c r="DA66" i="1"/>
  <c r="CV66" i="1"/>
  <c r="CR66" i="1"/>
  <c r="CM66" i="1"/>
  <c r="CI66" i="1"/>
  <c r="CD66" i="1"/>
  <c r="BZ66" i="1"/>
  <c r="BU66" i="1"/>
  <c r="BQ66" i="1"/>
  <c r="BL66" i="1"/>
  <c r="BH66" i="1"/>
  <c r="BC66" i="1"/>
  <c r="AY66" i="1"/>
  <c r="AT66" i="1"/>
  <c r="AP66" i="1"/>
  <c r="AG66" i="1"/>
  <c r="AB66" i="1"/>
  <c r="X66" i="1"/>
  <c r="S66" i="1"/>
  <c r="O66" i="1"/>
  <c r="J66" i="1"/>
  <c r="F66" i="1"/>
  <c r="DO65" i="1"/>
  <c r="DM65" i="1"/>
  <c r="DL65" i="1"/>
  <c r="DK65" i="1"/>
  <c r="DN65" i="1" s="1"/>
  <c r="DI65" i="1"/>
  <c r="DH65" i="1"/>
  <c r="DJ65" i="1" s="1"/>
  <c r="DG65" i="1"/>
  <c r="DE65" i="1"/>
  <c r="DA65" i="1"/>
  <c r="CV65" i="1"/>
  <c r="CR65" i="1"/>
  <c r="CM65" i="1"/>
  <c r="CI65" i="1"/>
  <c r="CD65" i="1"/>
  <c r="BZ65" i="1"/>
  <c r="BU65" i="1"/>
  <c r="BQ65" i="1"/>
  <c r="BL65" i="1"/>
  <c r="BH65" i="1"/>
  <c r="BC65" i="1"/>
  <c r="AY65" i="1"/>
  <c r="AT65" i="1"/>
  <c r="AP65" i="1"/>
  <c r="AG65" i="1"/>
  <c r="AB65" i="1"/>
  <c r="X65" i="1"/>
  <c r="S65" i="1"/>
  <c r="O65" i="1"/>
  <c r="J65" i="1"/>
  <c r="F65" i="1"/>
  <c r="DO64" i="1"/>
  <c r="DM64" i="1"/>
  <c r="DL64" i="1"/>
  <c r="DK64" i="1"/>
  <c r="DN64" i="1" s="1"/>
  <c r="DI64" i="1"/>
  <c r="DH64" i="1"/>
  <c r="DG64" i="1"/>
  <c r="DJ64" i="1" s="1"/>
  <c r="DE64" i="1"/>
  <c r="DA64" i="1"/>
  <c r="CV64" i="1"/>
  <c r="CR64" i="1"/>
  <c r="CM64" i="1"/>
  <c r="CI64" i="1"/>
  <c r="CD64" i="1"/>
  <c r="BZ64" i="1"/>
  <c r="BU64" i="1"/>
  <c r="BQ64" i="1"/>
  <c r="BL64" i="1"/>
  <c r="BH64" i="1"/>
  <c r="BC64" i="1"/>
  <c r="AY64" i="1"/>
  <c r="AT64" i="1"/>
  <c r="AP64" i="1"/>
  <c r="AG64" i="1"/>
  <c r="AB64" i="1"/>
  <c r="X64" i="1"/>
  <c r="S64" i="1"/>
  <c r="O64" i="1"/>
  <c r="J64" i="1"/>
  <c r="F64" i="1"/>
  <c r="DO63" i="1"/>
  <c r="DM63" i="1"/>
  <c r="DL63" i="1"/>
  <c r="DK63" i="1"/>
  <c r="DN63" i="1" s="1"/>
  <c r="DI63" i="1"/>
  <c r="DH63" i="1"/>
  <c r="DG63" i="1"/>
  <c r="DJ63" i="1" s="1"/>
  <c r="DE63" i="1"/>
  <c r="DA63" i="1"/>
  <c r="CV63" i="1"/>
  <c r="CR63" i="1"/>
  <c r="CM63" i="1"/>
  <c r="CI63" i="1"/>
  <c r="CD63" i="1"/>
  <c r="BZ63" i="1"/>
  <c r="BU63" i="1"/>
  <c r="BQ63" i="1"/>
  <c r="BL63" i="1"/>
  <c r="BH63" i="1"/>
  <c r="BC63" i="1"/>
  <c r="AY63" i="1"/>
  <c r="AT63" i="1"/>
  <c r="AP63" i="1"/>
  <c r="AG63" i="1"/>
  <c r="AB63" i="1"/>
  <c r="X63" i="1"/>
  <c r="S63" i="1"/>
  <c r="O63" i="1"/>
  <c r="J63" i="1"/>
  <c r="F63" i="1"/>
  <c r="DO62" i="1"/>
  <c r="DM62" i="1"/>
  <c r="DL62" i="1"/>
  <c r="DK62" i="1"/>
  <c r="DN62" i="1" s="1"/>
  <c r="DI62" i="1"/>
  <c r="DH62" i="1"/>
  <c r="DG62" i="1"/>
  <c r="DJ62" i="1" s="1"/>
  <c r="DE62" i="1"/>
  <c r="DA62" i="1"/>
  <c r="CV62" i="1"/>
  <c r="CR62" i="1"/>
  <c r="CM62" i="1"/>
  <c r="CI62" i="1"/>
  <c r="CD62" i="1"/>
  <c r="BZ62" i="1"/>
  <c r="BU62" i="1"/>
  <c r="BQ62" i="1"/>
  <c r="BL62" i="1"/>
  <c r="BH62" i="1"/>
  <c r="BC62" i="1"/>
  <c r="AY62" i="1"/>
  <c r="AT62" i="1"/>
  <c r="AP62" i="1"/>
  <c r="AG62" i="1"/>
  <c r="AB62" i="1"/>
  <c r="X62" i="1"/>
  <c r="S62" i="1"/>
  <c r="O62" i="1"/>
  <c r="J62" i="1"/>
  <c r="F62" i="1"/>
  <c r="DO61" i="1"/>
  <c r="DM61" i="1"/>
  <c r="DL61" i="1"/>
  <c r="DK61" i="1"/>
  <c r="DN61" i="1" s="1"/>
  <c r="DI61" i="1"/>
  <c r="DH61" i="1"/>
  <c r="DG61" i="1"/>
  <c r="DJ61" i="1" s="1"/>
  <c r="DE61" i="1"/>
  <c r="DA61" i="1"/>
  <c r="CV61" i="1"/>
  <c r="CR61" i="1"/>
  <c r="CM61" i="1"/>
  <c r="CI61" i="1"/>
  <c r="CD61" i="1"/>
  <c r="BZ61" i="1"/>
  <c r="BU61" i="1"/>
  <c r="BQ61" i="1"/>
  <c r="BL61" i="1"/>
  <c r="BH61" i="1"/>
  <c r="BC61" i="1"/>
  <c r="AY61" i="1"/>
  <c r="AT61" i="1"/>
  <c r="AP61" i="1"/>
  <c r="AG61" i="1"/>
  <c r="AB61" i="1"/>
  <c r="X61" i="1"/>
  <c r="S61" i="1"/>
  <c r="O61" i="1"/>
  <c r="J61" i="1"/>
  <c r="F61" i="1"/>
  <c r="DO60" i="1"/>
  <c r="DM60" i="1"/>
  <c r="DL60" i="1"/>
  <c r="DK60" i="1"/>
  <c r="DN60" i="1" s="1"/>
  <c r="DI60" i="1"/>
  <c r="DH60" i="1"/>
  <c r="DG60" i="1"/>
  <c r="DJ60" i="1" s="1"/>
  <c r="DE60" i="1"/>
  <c r="DA60" i="1"/>
  <c r="CV60" i="1"/>
  <c r="CR60" i="1"/>
  <c r="CM60" i="1"/>
  <c r="CI60" i="1"/>
  <c r="CD60" i="1"/>
  <c r="BZ60" i="1"/>
  <c r="BU60" i="1"/>
  <c r="BQ60" i="1"/>
  <c r="BL60" i="1"/>
  <c r="BH60" i="1"/>
  <c r="BC60" i="1"/>
  <c r="AY60" i="1"/>
  <c r="AT60" i="1"/>
  <c r="AP60" i="1"/>
  <c r="AG60" i="1"/>
  <c r="AB60" i="1"/>
  <c r="X60" i="1"/>
  <c r="S60" i="1"/>
  <c r="O60" i="1"/>
  <c r="J60" i="1"/>
  <c r="F60" i="1"/>
  <c r="DO59" i="1"/>
  <c r="DM59" i="1"/>
  <c r="DL59" i="1"/>
  <c r="DK59" i="1"/>
  <c r="DN59" i="1" s="1"/>
  <c r="DI59" i="1"/>
  <c r="DH59" i="1"/>
  <c r="DG59" i="1"/>
  <c r="DJ59" i="1" s="1"/>
  <c r="DE59" i="1"/>
  <c r="DA59" i="1"/>
  <c r="CV59" i="1"/>
  <c r="CR59" i="1"/>
  <c r="CM59" i="1"/>
  <c r="CI59" i="1"/>
  <c r="CD59" i="1"/>
  <c r="BZ59" i="1"/>
  <c r="BU59" i="1"/>
  <c r="BQ59" i="1"/>
  <c r="BL59" i="1"/>
  <c r="BH59" i="1"/>
  <c r="BC59" i="1"/>
  <c r="AY59" i="1"/>
  <c r="AT59" i="1"/>
  <c r="AP59" i="1"/>
  <c r="AG59" i="1"/>
  <c r="AB59" i="1"/>
  <c r="X59" i="1"/>
  <c r="S59" i="1"/>
  <c r="O59" i="1"/>
  <c r="J59" i="1"/>
  <c r="F59" i="1"/>
  <c r="DO58" i="1"/>
  <c r="DM58" i="1"/>
  <c r="DL58" i="1"/>
  <c r="DK58" i="1"/>
  <c r="DN58" i="1" s="1"/>
  <c r="DI58" i="1"/>
  <c r="DH58" i="1"/>
  <c r="DG58" i="1"/>
  <c r="DJ58" i="1" s="1"/>
  <c r="DE58" i="1"/>
  <c r="DA58" i="1"/>
  <c r="CV58" i="1"/>
  <c r="CR58" i="1"/>
  <c r="CM58" i="1"/>
  <c r="CI58" i="1"/>
  <c r="CD58" i="1"/>
  <c r="BZ58" i="1"/>
  <c r="BU58" i="1"/>
  <c r="BQ58" i="1"/>
  <c r="BL58" i="1"/>
  <c r="BH58" i="1"/>
  <c r="BC58" i="1"/>
  <c r="AY58" i="1"/>
  <c r="AT58" i="1"/>
  <c r="AP58" i="1"/>
  <c r="AG58" i="1"/>
  <c r="AB58" i="1"/>
  <c r="X58" i="1"/>
  <c r="S58" i="1"/>
  <c r="O58" i="1"/>
  <c r="J58" i="1"/>
  <c r="F58" i="1"/>
  <c r="DO57" i="1"/>
  <c r="DM57" i="1"/>
  <c r="DL57" i="1"/>
  <c r="DK57" i="1"/>
  <c r="DN57" i="1" s="1"/>
  <c r="DI57" i="1"/>
  <c r="DH57" i="1"/>
  <c r="DG57" i="1"/>
  <c r="DJ57" i="1" s="1"/>
  <c r="DE57" i="1"/>
  <c r="DA57" i="1"/>
  <c r="CV57" i="1"/>
  <c r="CR57" i="1"/>
  <c r="CM57" i="1"/>
  <c r="CI57" i="1"/>
  <c r="CD57" i="1"/>
  <c r="BZ57" i="1"/>
  <c r="BU57" i="1"/>
  <c r="BQ57" i="1"/>
  <c r="BL57" i="1"/>
  <c r="BH57" i="1"/>
  <c r="BC57" i="1"/>
  <c r="AY57" i="1"/>
  <c r="AT57" i="1"/>
  <c r="AP57" i="1"/>
  <c r="AG57" i="1"/>
  <c r="AB57" i="1"/>
  <c r="X57" i="1"/>
  <c r="S57" i="1"/>
  <c r="O57" i="1"/>
  <c r="J57" i="1"/>
  <c r="F57" i="1"/>
  <c r="DO56" i="1"/>
  <c r="DM56" i="1"/>
  <c r="DL56" i="1"/>
  <c r="DK56" i="1"/>
  <c r="DN56" i="1" s="1"/>
  <c r="DI56" i="1"/>
  <c r="DH56" i="1"/>
  <c r="DG56" i="1"/>
  <c r="DJ56" i="1" s="1"/>
  <c r="DE56" i="1"/>
  <c r="DA56" i="1"/>
  <c r="CV56" i="1"/>
  <c r="CR56" i="1"/>
  <c r="CM56" i="1"/>
  <c r="CI56" i="1"/>
  <c r="CD56" i="1"/>
  <c r="BZ56" i="1"/>
  <c r="BU56" i="1"/>
  <c r="BQ56" i="1"/>
  <c r="BL56" i="1"/>
  <c r="BH56" i="1"/>
  <c r="BC56" i="1"/>
  <c r="AY56" i="1"/>
  <c r="AT56" i="1"/>
  <c r="AP56" i="1"/>
  <c r="AG56" i="1"/>
  <c r="AB56" i="1"/>
  <c r="X56" i="1"/>
  <c r="S56" i="1"/>
  <c r="O56" i="1"/>
  <c r="J56" i="1"/>
  <c r="F56" i="1"/>
  <c r="DO55" i="1"/>
  <c r="DM55" i="1"/>
  <c r="DL55" i="1"/>
  <c r="DK55" i="1"/>
  <c r="DN55" i="1" s="1"/>
  <c r="DI55" i="1"/>
  <c r="DH55" i="1"/>
  <c r="DG55" i="1"/>
  <c r="DJ55" i="1" s="1"/>
  <c r="DE55" i="1"/>
  <c r="DA55" i="1"/>
  <c r="CV55" i="1"/>
  <c r="CR55" i="1"/>
  <c r="CM55" i="1"/>
  <c r="CI55" i="1"/>
  <c r="CD55" i="1"/>
  <c r="BZ55" i="1"/>
  <c r="BU55" i="1"/>
  <c r="BQ55" i="1"/>
  <c r="BL55" i="1"/>
  <c r="BH55" i="1"/>
  <c r="BC55" i="1"/>
  <c r="AY55" i="1"/>
  <c r="AT55" i="1"/>
  <c r="AP55" i="1"/>
  <c r="AG55" i="1"/>
  <c r="AB55" i="1"/>
  <c r="X55" i="1"/>
  <c r="S55" i="1"/>
  <c r="O55" i="1"/>
  <c r="J55" i="1"/>
  <c r="F55" i="1"/>
  <c r="DO54" i="1"/>
  <c r="DM54" i="1"/>
  <c r="DL54" i="1"/>
  <c r="DK54" i="1"/>
  <c r="DN54" i="1" s="1"/>
  <c r="DI54" i="1"/>
  <c r="DH54" i="1"/>
  <c r="DG54" i="1"/>
  <c r="DJ54" i="1" s="1"/>
  <c r="DE54" i="1"/>
  <c r="DA54" i="1"/>
  <c r="CV54" i="1"/>
  <c r="CR54" i="1"/>
  <c r="CM54" i="1"/>
  <c r="CI54" i="1"/>
  <c r="CD54" i="1"/>
  <c r="BZ54" i="1"/>
  <c r="BU54" i="1"/>
  <c r="BQ54" i="1"/>
  <c r="BL54" i="1"/>
  <c r="BH54" i="1"/>
  <c r="BC54" i="1"/>
  <c r="AY54" i="1"/>
  <c r="AT54" i="1"/>
  <c r="AP54" i="1"/>
  <c r="AG54" i="1"/>
  <c r="AB54" i="1"/>
  <c r="X54" i="1"/>
  <c r="S54" i="1"/>
  <c r="O54" i="1"/>
  <c r="J54" i="1"/>
  <c r="F54" i="1"/>
  <c r="DO53" i="1"/>
  <c r="DM53" i="1"/>
  <c r="DL53" i="1"/>
  <c r="DK53" i="1"/>
  <c r="DN53" i="1" s="1"/>
  <c r="DI53" i="1"/>
  <c r="DH53" i="1"/>
  <c r="DG53" i="1"/>
  <c r="DJ53" i="1" s="1"/>
  <c r="DE53" i="1"/>
  <c r="DA53" i="1"/>
  <c r="CV53" i="1"/>
  <c r="CR53" i="1"/>
  <c r="CM53" i="1"/>
  <c r="CI53" i="1"/>
  <c r="CD53" i="1"/>
  <c r="BZ53" i="1"/>
  <c r="BU53" i="1"/>
  <c r="BQ53" i="1"/>
  <c r="BL53" i="1"/>
  <c r="BH53" i="1"/>
  <c r="BC53" i="1"/>
  <c r="AY53" i="1"/>
  <c r="AT53" i="1"/>
  <c r="AP53" i="1"/>
  <c r="AG53" i="1"/>
  <c r="AB53" i="1"/>
  <c r="X53" i="1"/>
  <c r="S53" i="1"/>
  <c r="O53" i="1"/>
  <c r="J53" i="1"/>
  <c r="F53" i="1"/>
  <c r="DO52" i="1"/>
  <c r="DM52" i="1"/>
  <c r="DL52" i="1"/>
  <c r="DK52" i="1"/>
  <c r="DN52" i="1" s="1"/>
  <c r="DI52" i="1"/>
  <c r="DH52" i="1"/>
  <c r="DG52" i="1"/>
  <c r="DJ52" i="1" s="1"/>
  <c r="DE52" i="1"/>
  <c r="DA52" i="1"/>
  <c r="CV52" i="1"/>
  <c r="CR52" i="1"/>
  <c r="CM52" i="1"/>
  <c r="CI52" i="1"/>
  <c r="CD52" i="1"/>
  <c r="BZ52" i="1"/>
  <c r="BU52" i="1"/>
  <c r="BQ52" i="1"/>
  <c r="BL52" i="1"/>
  <c r="BH52" i="1"/>
  <c r="BC52" i="1"/>
  <c r="AY52" i="1"/>
  <c r="AT52" i="1"/>
  <c r="AP52" i="1"/>
  <c r="AG52" i="1"/>
  <c r="AB52" i="1"/>
  <c r="X52" i="1"/>
  <c r="S52" i="1"/>
  <c r="O52" i="1"/>
  <c r="J52" i="1"/>
  <c r="F52" i="1"/>
  <c r="DO51" i="1"/>
  <c r="DM51" i="1"/>
  <c r="DL51" i="1"/>
  <c r="DK51" i="1"/>
  <c r="DN51" i="1" s="1"/>
  <c r="DI51" i="1"/>
  <c r="DH51" i="1"/>
  <c r="DG51" i="1"/>
  <c r="DJ51" i="1" s="1"/>
  <c r="DE51" i="1"/>
  <c r="DA51" i="1"/>
  <c r="CV51" i="1"/>
  <c r="CR51" i="1"/>
  <c r="CM51" i="1"/>
  <c r="CI51" i="1"/>
  <c r="CD51" i="1"/>
  <c r="BZ51" i="1"/>
  <c r="BU51" i="1"/>
  <c r="BQ51" i="1"/>
  <c r="BL51" i="1"/>
  <c r="BH51" i="1"/>
  <c r="BC51" i="1"/>
  <c r="AY51" i="1"/>
  <c r="AT51" i="1"/>
  <c r="AP51" i="1"/>
  <c r="AG51" i="1"/>
  <c r="AB51" i="1"/>
  <c r="X51" i="1"/>
  <c r="S51" i="1"/>
  <c r="O51" i="1"/>
  <c r="J51" i="1"/>
  <c r="F51" i="1"/>
  <c r="DO50" i="1"/>
  <c r="DM50" i="1"/>
  <c r="DL50" i="1"/>
  <c r="DK50" i="1"/>
  <c r="DN50" i="1" s="1"/>
  <c r="DI50" i="1"/>
  <c r="DH50" i="1"/>
  <c r="DG50" i="1"/>
  <c r="DJ50" i="1" s="1"/>
  <c r="DE50" i="1"/>
  <c r="DA50" i="1"/>
  <c r="CV50" i="1"/>
  <c r="CR50" i="1"/>
  <c r="CM50" i="1"/>
  <c r="CI50" i="1"/>
  <c r="CD50" i="1"/>
  <c r="BZ50" i="1"/>
  <c r="BU50" i="1"/>
  <c r="BQ50" i="1"/>
  <c r="BL50" i="1"/>
  <c r="BH50" i="1"/>
  <c r="BC50" i="1"/>
  <c r="AY50" i="1"/>
  <c r="AT50" i="1"/>
  <c r="AP50" i="1"/>
  <c r="AG50" i="1"/>
  <c r="AB50" i="1"/>
  <c r="X50" i="1"/>
  <c r="S50" i="1"/>
  <c r="O50" i="1"/>
  <c r="J50" i="1"/>
  <c r="F50" i="1"/>
  <c r="DO49" i="1"/>
  <c r="DM49" i="1"/>
  <c r="DL49" i="1"/>
  <c r="DK49" i="1"/>
  <c r="DN49" i="1" s="1"/>
  <c r="DI49" i="1"/>
  <c r="DH49" i="1"/>
  <c r="DG49" i="1"/>
  <c r="DJ49" i="1" s="1"/>
  <c r="DE49" i="1"/>
  <c r="DA49" i="1"/>
  <c r="CV49" i="1"/>
  <c r="CR49" i="1"/>
  <c r="CM49" i="1"/>
  <c r="CI49" i="1"/>
  <c r="CD49" i="1"/>
  <c r="BZ49" i="1"/>
  <c r="BU49" i="1"/>
  <c r="BQ49" i="1"/>
  <c r="BL49" i="1"/>
  <c r="BH49" i="1"/>
  <c r="BC49" i="1"/>
  <c r="AY49" i="1"/>
  <c r="AT49" i="1"/>
  <c r="AP49" i="1"/>
  <c r="AG49" i="1"/>
  <c r="AB49" i="1"/>
  <c r="X49" i="1"/>
  <c r="S49" i="1"/>
  <c r="O49" i="1"/>
  <c r="J49" i="1"/>
  <c r="F49" i="1"/>
  <c r="DO48" i="1"/>
  <c r="DM48" i="1"/>
  <c r="DL48" i="1"/>
  <c r="DK48" i="1"/>
  <c r="DN48" i="1" s="1"/>
  <c r="DI48" i="1"/>
  <c r="DH48" i="1"/>
  <c r="DG48" i="1"/>
  <c r="DJ48" i="1" s="1"/>
  <c r="DE48" i="1"/>
  <c r="DA48" i="1"/>
  <c r="CV48" i="1"/>
  <c r="CR48" i="1"/>
  <c r="CM48" i="1"/>
  <c r="CI48" i="1"/>
  <c r="CD48" i="1"/>
  <c r="BZ48" i="1"/>
  <c r="BU48" i="1"/>
  <c r="BQ48" i="1"/>
  <c r="BL48" i="1"/>
  <c r="BH48" i="1"/>
  <c r="BC48" i="1"/>
  <c r="AY48" i="1"/>
  <c r="AT48" i="1"/>
  <c r="AP48" i="1"/>
  <c r="AG48" i="1"/>
  <c r="AB48" i="1"/>
  <c r="X48" i="1"/>
  <c r="S48" i="1"/>
  <c r="O48" i="1"/>
  <c r="J48" i="1"/>
  <c r="F48" i="1"/>
  <c r="DO47" i="1"/>
  <c r="DM47" i="1"/>
  <c r="DL47" i="1"/>
  <c r="DK47" i="1"/>
  <c r="DN47" i="1" s="1"/>
  <c r="DI47" i="1"/>
  <c r="DH47" i="1"/>
  <c r="DG47" i="1"/>
  <c r="DJ47" i="1" s="1"/>
  <c r="DE47" i="1"/>
  <c r="DA47" i="1"/>
  <c r="CV47" i="1"/>
  <c r="CR47" i="1"/>
  <c r="CM47" i="1"/>
  <c r="CI47" i="1"/>
  <c r="CD47" i="1"/>
  <c r="BZ47" i="1"/>
  <c r="BU47" i="1"/>
  <c r="BQ47" i="1"/>
  <c r="BL47" i="1"/>
  <c r="BH47" i="1"/>
  <c r="BC47" i="1"/>
  <c r="AY47" i="1"/>
  <c r="AT47" i="1"/>
  <c r="AP47" i="1"/>
  <c r="AG47" i="1"/>
  <c r="AB47" i="1"/>
  <c r="X47" i="1"/>
  <c r="S47" i="1"/>
  <c r="O47" i="1"/>
  <c r="J47" i="1"/>
  <c r="F47" i="1"/>
  <c r="DO46" i="1"/>
  <c r="DM46" i="1"/>
  <c r="DL46" i="1"/>
  <c r="DK46" i="1"/>
  <c r="DN46" i="1" s="1"/>
  <c r="DI46" i="1"/>
  <c r="DH46" i="1"/>
  <c r="DG46" i="1"/>
  <c r="DJ46" i="1" s="1"/>
  <c r="DE46" i="1"/>
  <c r="DA46" i="1"/>
  <c r="CV46" i="1"/>
  <c r="CR46" i="1"/>
  <c r="CM46" i="1"/>
  <c r="CI46" i="1"/>
  <c r="CD46" i="1"/>
  <c r="BZ46" i="1"/>
  <c r="BU46" i="1"/>
  <c r="BQ46" i="1"/>
  <c r="BL46" i="1"/>
  <c r="BH46" i="1"/>
  <c r="BC46" i="1"/>
  <c r="AY46" i="1"/>
  <c r="AT46" i="1"/>
  <c r="AP46" i="1"/>
  <c r="AG46" i="1"/>
  <c r="AB46" i="1"/>
  <c r="X46" i="1"/>
  <c r="S46" i="1"/>
  <c r="O46" i="1"/>
  <c r="J46" i="1"/>
  <c r="F46" i="1"/>
  <c r="DO45" i="1"/>
  <c r="DM45" i="1"/>
  <c r="DL45" i="1"/>
  <c r="DK45" i="1"/>
  <c r="DN45" i="1" s="1"/>
  <c r="DI45" i="1"/>
  <c r="DH45" i="1"/>
  <c r="DG45" i="1"/>
  <c r="DJ45" i="1" s="1"/>
  <c r="DE45" i="1"/>
  <c r="DA45" i="1"/>
  <c r="CV45" i="1"/>
  <c r="CR45" i="1"/>
  <c r="CM45" i="1"/>
  <c r="CI45" i="1"/>
  <c r="CD45" i="1"/>
  <c r="BZ45" i="1"/>
  <c r="BU45" i="1"/>
  <c r="BQ45" i="1"/>
  <c r="BL45" i="1"/>
  <c r="BH45" i="1"/>
  <c r="BC45" i="1"/>
  <c r="AY45" i="1"/>
  <c r="AT45" i="1"/>
  <c r="AP45" i="1"/>
  <c r="AG45" i="1"/>
  <c r="AB45" i="1"/>
  <c r="X45" i="1"/>
  <c r="S45" i="1"/>
  <c r="O45" i="1"/>
  <c r="J45" i="1"/>
  <c r="F45" i="1"/>
  <c r="DO44" i="1"/>
  <c r="DM44" i="1"/>
  <c r="DL44" i="1"/>
  <c r="DK44" i="1"/>
  <c r="DN44" i="1" s="1"/>
  <c r="DI44" i="1"/>
  <c r="DH44" i="1"/>
  <c r="DG44" i="1"/>
  <c r="DJ44" i="1" s="1"/>
  <c r="DE44" i="1"/>
  <c r="DA44" i="1"/>
  <c r="CV44" i="1"/>
  <c r="CR44" i="1"/>
  <c r="CM44" i="1"/>
  <c r="CI44" i="1"/>
  <c r="CD44" i="1"/>
  <c r="BZ44" i="1"/>
  <c r="BU44" i="1"/>
  <c r="BQ44" i="1"/>
  <c r="BL44" i="1"/>
  <c r="BH44" i="1"/>
  <c r="BC44" i="1"/>
  <c r="AY44" i="1"/>
  <c r="AT44" i="1"/>
  <c r="AP44" i="1"/>
  <c r="AG44" i="1"/>
  <c r="AB44" i="1"/>
  <c r="X44" i="1"/>
  <c r="S44" i="1"/>
  <c r="O44" i="1"/>
  <c r="J44" i="1"/>
  <c r="F44" i="1"/>
  <c r="DO43" i="1"/>
  <c r="DM43" i="1"/>
  <c r="DL43" i="1"/>
  <c r="DK43" i="1"/>
  <c r="DN43" i="1" s="1"/>
  <c r="DI43" i="1"/>
  <c r="DH43" i="1"/>
  <c r="DG43" i="1"/>
  <c r="DJ43" i="1" s="1"/>
  <c r="DE43" i="1"/>
  <c r="DA43" i="1"/>
  <c r="CV43" i="1"/>
  <c r="CR43" i="1"/>
  <c r="CM43" i="1"/>
  <c r="CI43" i="1"/>
  <c r="CD43" i="1"/>
  <c r="BZ43" i="1"/>
  <c r="BU43" i="1"/>
  <c r="BQ43" i="1"/>
  <c r="BL43" i="1"/>
  <c r="BH43" i="1"/>
  <c r="BC43" i="1"/>
  <c r="AY43" i="1"/>
  <c r="AT43" i="1"/>
  <c r="AP43" i="1"/>
  <c r="AG43" i="1"/>
  <c r="AB43" i="1"/>
  <c r="X43" i="1"/>
  <c r="S43" i="1"/>
  <c r="O43" i="1"/>
  <c r="J43" i="1"/>
  <c r="F43" i="1"/>
  <c r="DO42" i="1"/>
  <c r="DM42" i="1"/>
  <c r="DL42" i="1"/>
  <c r="DK42" i="1"/>
  <c r="DN42" i="1" s="1"/>
  <c r="DI42" i="1"/>
  <c r="DH42" i="1"/>
  <c r="DG42" i="1"/>
  <c r="DJ42" i="1" s="1"/>
  <c r="DE42" i="1"/>
  <c r="DA42" i="1"/>
  <c r="CV42" i="1"/>
  <c r="CR42" i="1"/>
  <c r="CM42" i="1"/>
  <c r="CI42" i="1"/>
  <c r="CD42" i="1"/>
  <c r="CD84" i="1" s="1"/>
  <c r="BZ42" i="1"/>
  <c r="BU42" i="1"/>
  <c r="BQ42" i="1"/>
  <c r="BL42" i="1"/>
  <c r="BH42" i="1"/>
  <c r="BC42" i="1"/>
  <c r="AY42" i="1"/>
  <c r="AT42" i="1"/>
  <c r="AP42" i="1"/>
  <c r="AK42" i="1"/>
  <c r="AG42" i="1"/>
  <c r="AB42" i="1"/>
  <c r="X42" i="1"/>
  <c r="S42" i="1"/>
  <c r="O42" i="1"/>
  <c r="J42" i="1"/>
  <c r="F42" i="1"/>
  <c r="DO41" i="1"/>
  <c r="DM41" i="1"/>
  <c r="DM84" i="1" s="1"/>
  <c r="DL41" i="1"/>
  <c r="DL84" i="1" s="1"/>
  <c r="DK41" i="1"/>
  <c r="DI41" i="1"/>
  <c r="DI84" i="1" s="1"/>
  <c r="DH41" i="1"/>
  <c r="DG41" i="1"/>
  <c r="DE41" i="1"/>
  <c r="DE84" i="1" s="1"/>
  <c r="DA41" i="1"/>
  <c r="CV41" i="1"/>
  <c r="CV84" i="1" s="1"/>
  <c r="CR41" i="1"/>
  <c r="CM41" i="1"/>
  <c r="CI41" i="1"/>
  <c r="CI84" i="1" s="1"/>
  <c r="CD41" i="1"/>
  <c r="BZ41" i="1"/>
  <c r="BU41" i="1"/>
  <c r="BU84" i="1" s="1"/>
  <c r="BQ41" i="1"/>
  <c r="BQ84" i="1" s="1"/>
  <c r="BL41" i="1"/>
  <c r="BL84" i="1" s="1"/>
  <c r="BH41" i="1"/>
  <c r="BC41" i="1"/>
  <c r="AY41" i="1"/>
  <c r="AT41" i="1"/>
  <c r="AP41" i="1"/>
  <c r="AP84" i="1" s="1"/>
  <c r="AK41" i="1"/>
  <c r="AK84" i="1" s="1"/>
  <c r="AG41" i="1"/>
  <c r="AB41" i="1"/>
  <c r="X41" i="1"/>
  <c r="S41" i="1"/>
  <c r="O41" i="1"/>
  <c r="J41" i="1"/>
  <c r="F41" i="1"/>
  <c r="DF38" i="1"/>
  <c r="DD38" i="1"/>
  <c r="DC38" i="1"/>
  <c r="DB38" i="1"/>
  <c r="CZ38" i="1"/>
  <c r="CY38" i="1"/>
  <c r="CX38" i="1"/>
  <c r="CW38" i="1"/>
  <c r="CU38" i="1"/>
  <c r="CT38" i="1"/>
  <c r="CS38" i="1"/>
  <c r="CQ38" i="1"/>
  <c r="CP38" i="1"/>
  <c r="CO38" i="1"/>
  <c r="CN38" i="1"/>
  <c r="CL38" i="1"/>
  <c r="CK38" i="1"/>
  <c r="CJ38" i="1"/>
  <c r="CH38" i="1"/>
  <c r="CG38" i="1"/>
  <c r="CF38" i="1"/>
  <c r="CE38" i="1"/>
  <c r="CC38" i="1"/>
  <c r="CB38" i="1"/>
  <c r="CA38" i="1"/>
  <c r="BY38" i="1"/>
  <c r="BX38" i="1"/>
  <c r="BW38" i="1"/>
  <c r="BV38" i="1"/>
  <c r="BT38" i="1"/>
  <c r="BS38" i="1"/>
  <c r="BR38" i="1"/>
  <c r="BP38" i="1"/>
  <c r="BO38" i="1"/>
  <c r="BN38" i="1"/>
  <c r="BM38" i="1"/>
  <c r="BK38" i="1"/>
  <c r="BJ38" i="1"/>
  <c r="BI38" i="1"/>
  <c r="BG38" i="1"/>
  <c r="BF38" i="1"/>
  <c r="BE38" i="1"/>
  <c r="BD38" i="1"/>
  <c r="BB38" i="1"/>
  <c r="BA38" i="1"/>
  <c r="AZ38" i="1"/>
  <c r="AX38" i="1"/>
  <c r="AW38" i="1"/>
  <c r="AV38" i="1"/>
  <c r="AU38" i="1"/>
  <c r="AS38" i="1"/>
  <c r="AR38" i="1"/>
  <c r="AQ38" i="1"/>
  <c r="AO38" i="1"/>
  <c r="AN38" i="1"/>
  <c r="AM38" i="1"/>
  <c r="AL38" i="1"/>
  <c r="AJ38" i="1"/>
  <c r="AI38" i="1"/>
  <c r="AH38" i="1"/>
  <c r="AF38" i="1"/>
  <c r="AE38" i="1"/>
  <c r="AD38" i="1"/>
  <c r="AC38" i="1"/>
  <c r="AA38" i="1"/>
  <c r="Z38" i="1"/>
  <c r="Y38" i="1"/>
  <c r="W38" i="1"/>
  <c r="V38" i="1"/>
  <c r="U38" i="1"/>
  <c r="T38" i="1"/>
  <c r="R38" i="1"/>
  <c r="Q38" i="1"/>
  <c r="N38" i="1"/>
  <c r="M38" i="1"/>
  <c r="L38" i="1"/>
  <c r="K38" i="1"/>
  <c r="H38" i="1"/>
  <c r="G38" i="1"/>
  <c r="E38" i="1"/>
  <c r="D38" i="1"/>
  <c r="DO37" i="1"/>
  <c r="DM37" i="1"/>
  <c r="DL37" i="1"/>
  <c r="DN37" i="1" s="1"/>
  <c r="DI37" i="1"/>
  <c r="DH37" i="1"/>
  <c r="DJ37" i="1" s="1"/>
  <c r="DG37" i="1"/>
  <c r="DE37" i="1"/>
  <c r="DA37" i="1"/>
  <c r="CV37" i="1"/>
  <c r="CR37" i="1"/>
  <c r="CM37" i="1"/>
  <c r="CI37" i="1"/>
  <c r="CD37" i="1"/>
  <c r="BZ37" i="1"/>
  <c r="BU37" i="1"/>
  <c r="BQ37" i="1"/>
  <c r="BL37" i="1"/>
  <c r="BH37" i="1"/>
  <c r="BC37" i="1"/>
  <c r="AY37" i="1"/>
  <c r="AT37" i="1"/>
  <c r="AP37" i="1"/>
  <c r="AK37" i="1"/>
  <c r="AG37" i="1"/>
  <c r="AB37" i="1"/>
  <c r="X37" i="1"/>
  <c r="S37" i="1"/>
  <c r="O37" i="1"/>
  <c r="J37" i="1"/>
  <c r="F37" i="1"/>
  <c r="DO36" i="1"/>
  <c r="DM36" i="1"/>
  <c r="DL36" i="1"/>
  <c r="DK36" i="1"/>
  <c r="DN36" i="1" s="1"/>
  <c r="DI36" i="1"/>
  <c r="DH36" i="1"/>
  <c r="DG36" i="1"/>
  <c r="DJ36" i="1" s="1"/>
  <c r="DE36" i="1"/>
  <c r="DA36" i="1"/>
  <c r="CV36" i="1"/>
  <c r="CR36" i="1"/>
  <c r="CM36" i="1"/>
  <c r="CI36" i="1"/>
  <c r="CD36" i="1"/>
  <c r="BZ36" i="1"/>
  <c r="BU36" i="1"/>
  <c r="BQ36" i="1"/>
  <c r="BL36" i="1"/>
  <c r="BH36" i="1"/>
  <c r="BC36" i="1"/>
  <c r="AY36" i="1"/>
  <c r="AT36" i="1"/>
  <c r="AP36" i="1"/>
  <c r="AK36" i="1"/>
  <c r="AG36" i="1"/>
  <c r="AB36" i="1"/>
  <c r="X36" i="1"/>
  <c r="S36" i="1"/>
  <c r="O36" i="1"/>
  <c r="J36" i="1"/>
  <c r="F36" i="1"/>
  <c r="DO35" i="1"/>
  <c r="DM35" i="1"/>
  <c r="DN35" i="1" s="1"/>
  <c r="DL35" i="1"/>
  <c r="DK35" i="1"/>
  <c r="DI35" i="1"/>
  <c r="DH35" i="1"/>
  <c r="DJ35" i="1" s="1"/>
  <c r="DG35" i="1"/>
  <c r="DE35" i="1"/>
  <c r="DA35" i="1"/>
  <c r="CV35" i="1"/>
  <c r="CR35" i="1"/>
  <c r="CM35" i="1"/>
  <c r="CI35" i="1"/>
  <c r="CD35" i="1"/>
  <c r="BZ35" i="1"/>
  <c r="BU35" i="1"/>
  <c r="BQ35" i="1"/>
  <c r="BL35" i="1"/>
  <c r="BH35" i="1"/>
  <c r="BC35" i="1"/>
  <c r="AY35" i="1"/>
  <c r="AT35" i="1"/>
  <c r="AP35" i="1"/>
  <c r="AK35" i="1"/>
  <c r="AG35" i="1"/>
  <c r="AB35" i="1"/>
  <c r="X35" i="1"/>
  <c r="S35" i="1"/>
  <c r="O35" i="1"/>
  <c r="J35" i="1"/>
  <c r="F35" i="1"/>
  <c r="DO34" i="1"/>
  <c r="DN34" i="1"/>
  <c r="DM34" i="1"/>
  <c r="DL34" i="1"/>
  <c r="DK34" i="1"/>
  <c r="DI34" i="1"/>
  <c r="DH34" i="1"/>
  <c r="DG34" i="1"/>
  <c r="DJ34" i="1" s="1"/>
  <c r="DE34" i="1"/>
  <c r="DA34" i="1"/>
  <c r="CV34" i="1"/>
  <c r="CR34" i="1"/>
  <c r="CM34" i="1"/>
  <c r="CI34" i="1"/>
  <c r="CD34" i="1"/>
  <c r="BZ34" i="1"/>
  <c r="BU34" i="1"/>
  <c r="BQ34" i="1"/>
  <c r="BL34" i="1"/>
  <c r="BH34" i="1"/>
  <c r="BC34" i="1"/>
  <c r="AY34" i="1"/>
  <c r="AT34" i="1"/>
  <c r="AP34" i="1"/>
  <c r="AK34" i="1"/>
  <c r="AG34" i="1"/>
  <c r="AB34" i="1"/>
  <c r="X34" i="1"/>
  <c r="S34" i="1"/>
  <c r="O34" i="1"/>
  <c r="J34" i="1"/>
  <c r="F34" i="1"/>
  <c r="DO33" i="1"/>
  <c r="DM33" i="1"/>
  <c r="DL33" i="1"/>
  <c r="DN33" i="1" s="1"/>
  <c r="DK33" i="1"/>
  <c r="DI33" i="1"/>
  <c r="DH33" i="1"/>
  <c r="DG33" i="1"/>
  <c r="DJ33" i="1" s="1"/>
  <c r="DE33" i="1"/>
  <c r="DA33" i="1"/>
  <c r="CV33" i="1"/>
  <c r="CR33" i="1"/>
  <c r="CM33" i="1"/>
  <c r="CI33" i="1"/>
  <c r="CD33" i="1"/>
  <c r="BZ33" i="1"/>
  <c r="BU33" i="1"/>
  <c r="BQ33" i="1"/>
  <c r="BL33" i="1"/>
  <c r="BH33" i="1"/>
  <c r="BC33" i="1"/>
  <c r="AY33" i="1"/>
  <c r="AT33" i="1"/>
  <c r="AP33" i="1"/>
  <c r="AK33" i="1"/>
  <c r="AG33" i="1"/>
  <c r="AB33" i="1"/>
  <c r="X33" i="1"/>
  <c r="S33" i="1"/>
  <c r="O33" i="1"/>
  <c r="J33" i="1"/>
  <c r="F33" i="1"/>
  <c r="DO32" i="1"/>
  <c r="DM32" i="1"/>
  <c r="DL32" i="1"/>
  <c r="DK32" i="1"/>
  <c r="DN32" i="1" s="1"/>
  <c r="DI32" i="1"/>
  <c r="DH32" i="1"/>
  <c r="DG32" i="1"/>
  <c r="DJ32" i="1" s="1"/>
  <c r="DE32" i="1"/>
  <c r="DA32" i="1"/>
  <c r="CV32" i="1"/>
  <c r="CR32" i="1"/>
  <c r="CM32" i="1"/>
  <c r="CI32" i="1"/>
  <c r="CD32" i="1"/>
  <c r="BZ32" i="1"/>
  <c r="BU32" i="1"/>
  <c r="BQ32" i="1"/>
  <c r="BL32" i="1"/>
  <c r="BH32" i="1"/>
  <c r="BC32" i="1"/>
  <c r="AY32" i="1"/>
  <c r="AT32" i="1"/>
  <c r="AP32" i="1"/>
  <c r="AK32" i="1"/>
  <c r="AG32" i="1"/>
  <c r="AB32" i="1"/>
  <c r="X32" i="1"/>
  <c r="S32" i="1"/>
  <c r="O32" i="1"/>
  <c r="J32" i="1"/>
  <c r="F32" i="1"/>
  <c r="DO31" i="1"/>
  <c r="DM31" i="1"/>
  <c r="DL31" i="1"/>
  <c r="DN31" i="1" s="1"/>
  <c r="DK31" i="1"/>
  <c r="DI31" i="1"/>
  <c r="DJ31" i="1" s="1"/>
  <c r="DH31" i="1"/>
  <c r="DG31" i="1"/>
  <c r="DE31" i="1"/>
  <c r="DA31" i="1"/>
  <c r="CV31" i="1"/>
  <c r="CR31" i="1"/>
  <c r="CM31" i="1"/>
  <c r="CI31" i="1"/>
  <c r="CD31" i="1"/>
  <c r="BZ31" i="1"/>
  <c r="BU31" i="1"/>
  <c r="BQ31" i="1"/>
  <c r="BL31" i="1"/>
  <c r="BH31" i="1"/>
  <c r="BC31" i="1"/>
  <c r="AY31" i="1"/>
  <c r="AT31" i="1"/>
  <c r="AP31" i="1"/>
  <c r="AK31" i="1"/>
  <c r="AG31" i="1"/>
  <c r="AB31" i="1"/>
  <c r="X31" i="1"/>
  <c r="S31" i="1"/>
  <c r="O31" i="1"/>
  <c r="J31" i="1"/>
  <c r="F31" i="1"/>
  <c r="DO30" i="1"/>
  <c r="DM30" i="1"/>
  <c r="DL30" i="1"/>
  <c r="DK30" i="1"/>
  <c r="DN30" i="1" s="1"/>
  <c r="DJ30" i="1"/>
  <c r="DI30" i="1"/>
  <c r="DH30" i="1"/>
  <c r="DG30" i="1"/>
  <c r="DE30" i="1"/>
  <c r="DA30" i="1"/>
  <c r="CV30" i="1"/>
  <c r="CR30" i="1"/>
  <c r="CM30" i="1"/>
  <c r="CI30" i="1"/>
  <c r="CD30" i="1"/>
  <c r="BZ30" i="1"/>
  <c r="BU30" i="1"/>
  <c r="BQ30" i="1"/>
  <c r="BL30" i="1"/>
  <c r="BH30" i="1"/>
  <c r="BC30" i="1"/>
  <c r="AY30" i="1"/>
  <c r="AT30" i="1"/>
  <c r="AP30" i="1"/>
  <c r="AK30" i="1"/>
  <c r="AG30" i="1"/>
  <c r="AB30" i="1"/>
  <c r="X30" i="1"/>
  <c r="S30" i="1"/>
  <c r="O30" i="1"/>
  <c r="J30" i="1"/>
  <c r="F30" i="1"/>
  <c r="DO29" i="1"/>
  <c r="DM29" i="1"/>
  <c r="DL29" i="1"/>
  <c r="DK29" i="1"/>
  <c r="DN29" i="1" s="1"/>
  <c r="DI29" i="1"/>
  <c r="DH29" i="1"/>
  <c r="DJ29" i="1" s="1"/>
  <c r="DG29" i="1"/>
  <c r="DE29" i="1"/>
  <c r="DA29" i="1"/>
  <c r="CV29" i="1"/>
  <c r="CR29" i="1"/>
  <c r="CM29" i="1"/>
  <c r="CI29" i="1"/>
  <c r="CD29" i="1"/>
  <c r="BZ29" i="1"/>
  <c r="BU29" i="1"/>
  <c r="BQ29" i="1"/>
  <c r="BL29" i="1"/>
  <c r="BH29" i="1"/>
  <c r="BC29" i="1"/>
  <c r="AY29" i="1"/>
  <c r="AT29" i="1"/>
  <c r="AP29" i="1"/>
  <c r="AK29" i="1"/>
  <c r="AG29" i="1"/>
  <c r="AB29" i="1"/>
  <c r="X29" i="1"/>
  <c r="S29" i="1"/>
  <c r="O29" i="1"/>
  <c r="J29" i="1"/>
  <c r="F29" i="1"/>
  <c r="DO28" i="1"/>
  <c r="DM28" i="1"/>
  <c r="DL28" i="1"/>
  <c r="DK28" i="1"/>
  <c r="DN28" i="1" s="1"/>
  <c r="DI28" i="1"/>
  <c r="DH28" i="1"/>
  <c r="DG28" i="1"/>
  <c r="DJ28" i="1" s="1"/>
  <c r="DE28" i="1"/>
  <c r="DA28" i="1"/>
  <c r="CV28" i="1"/>
  <c r="CR28" i="1"/>
  <c r="CM28" i="1"/>
  <c r="CI28" i="1"/>
  <c r="CD28" i="1"/>
  <c r="BZ28" i="1"/>
  <c r="BU28" i="1"/>
  <c r="BQ28" i="1"/>
  <c r="BL28" i="1"/>
  <c r="BH28" i="1"/>
  <c r="BC28" i="1"/>
  <c r="AY28" i="1"/>
  <c r="AT28" i="1"/>
  <c r="AP28" i="1"/>
  <c r="AK28" i="1"/>
  <c r="AG28" i="1"/>
  <c r="AB28" i="1"/>
  <c r="X28" i="1"/>
  <c r="S28" i="1"/>
  <c r="O28" i="1"/>
  <c r="J28" i="1"/>
  <c r="F28" i="1"/>
  <c r="DO27" i="1"/>
  <c r="DM27" i="1"/>
  <c r="DN27" i="1" s="1"/>
  <c r="DL27" i="1"/>
  <c r="DK27" i="1"/>
  <c r="DI27" i="1"/>
  <c r="DH27" i="1"/>
  <c r="DJ27" i="1" s="1"/>
  <c r="DG27" i="1"/>
  <c r="DE27" i="1"/>
  <c r="DA27" i="1"/>
  <c r="CV27" i="1"/>
  <c r="CR27" i="1"/>
  <c r="CM27" i="1"/>
  <c r="CI27" i="1"/>
  <c r="CD27" i="1"/>
  <c r="BZ27" i="1"/>
  <c r="BU27" i="1"/>
  <c r="BQ27" i="1"/>
  <c r="BL27" i="1"/>
  <c r="BH27" i="1"/>
  <c r="BC27" i="1"/>
  <c r="AY27" i="1"/>
  <c r="AT27" i="1"/>
  <c r="AP27" i="1"/>
  <c r="AK27" i="1"/>
  <c r="AG27" i="1"/>
  <c r="AB27" i="1"/>
  <c r="X27" i="1"/>
  <c r="S27" i="1"/>
  <c r="O27" i="1"/>
  <c r="J27" i="1"/>
  <c r="F27" i="1"/>
  <c r="DO26" i="1"/>
  <c r="DN26" i="1"/>
  <c r="DM26" i="1"/>
  <c r="DL26" i="1"/>
  <c r="DK26" i="1"/>
  <c r="DI26" i="1"/>
  <c r="DH26" i="1"/>
  <c r="DG26" i="1"/>
  <c r="DJ26" i="1" s="1"/>
  <c r="DE26" i="1"/>
  <c r="DA26" i="1"/>
  <c r="CV26" i="1"/>
  <c r="CR26" i="1"/>
  <c r="CM26" i="1"/>
  <c r="CI26" i="1"/>
  <c r="CD26" i="1"/>
  <c r="BZ26" i="1"/>
  <c r="BU26" i="1"/>
  <c r="BQ26" i="1"/>
  <c r="BL26" i="1"/>
  <c r="BH26" i="1"/>
  <c r="BC26" i="1"/>
  <c r="AY26" i="1"/>
  <c r="AT26" i="1"/>
  <c r="AP26" i="1"/>
  <c r="AK26" i="1"/>
  <c r="AG26" i="1"/>
  <c r="AB26" i="1"/>
  <c r="X26" i="1"/>
  <c r="S26" i="1"/>
  <c r="O26" i="1"/>
  <c r="J26" i="1"/>
  <c r="F26" i="1"/>
  <c r="DO25" i="1"/>
  <c r="DM25" i="1"/>
  <c r="DL25" i="1"/>
  <c r="DN25" i="1" s="1"/>
  <c r="DK25" i="1"/>
  <c r="DI25" i="1"/>
  <c r="DH25" i="1"/>
  <c r="DG25" i="1"/>
  <c r="DJ25" i="1" s="1"/>
  <c r="DE25" i="1"/>
  <c r="DA25" i="1"/>
  <c r="CV25" i="1"/>
  <c r="CR25" i="1"/>
  <c r="CM25" i="1"/>
  <c r="CI25" i="1"/>
  <c r="CD25" i="1"/>
  <c r="BZ25" i="1"/>
  <c r="BU25" i="1"/>
  <c r="BQ25" i="1"/>
  <c r="BL25" i="1"/>
  <c r="BH25" i="1"/>
  <c r="BC25" i="1"/>
  <c r="AY25" i="1"/>
  <c r="AT25" i="1"/>
  <c r="AP25" i="1"/>
  <c r="AK25" i="1"/>
  <c r="AG25" i="1"/>
  <c r="AB25" i="1"/>
  <c r="X25" i="1"/>
  <c r="S25" i="1"/>
  <c r="O25" i="1"/>
  <c r="J25" i="1"/>
  <c r="F25" i="1"/>
  <c r="DO24" i="1"/>
  <c r="DM24" i="1"/>
  <c r="DL24" i="1"/>
  <c r="DK24" i="1"/>
  <c r="DN24" i="1" s="1"/>
  <c r="DI24" i="1"/>
  <c r="DH24" i="1"/>
  <c r="DG24" i="1"/>
  <c r="DJ24" i="1" s="1"/>
  <c r="DE24" i="1"/>
  <c r="DA24" i="1"/>
  <c r="CV24" i="1"/>
  <c r="CR24" i="1"/>
  <c r="CM24" i="1"/>
  <c r="CI24" i="1"/>
  <c r="CD24" i="1"/>
  <c r="BZ24" i="1"/>
  <c r="BU24" i="1"/>
  <c r="BQ24" i="1"/>
  <c r="BL24" i="1"/>
  <c r="BH24" i="1"/>
  <c r="BC24" i="1"/>
  <c r="AY24" i="1"/>
  <c r="AT24" i="1"/>
  <c r="AP24" i="1"/>
  <c r="AK24" i="1"/>
  <c r="AG24" i="1"/>
  <c r="AB24" i="1"/>
  <c r="X24" i="1"/>
  <c r="S24" i="1"/>
  <c r="O24" i="1"/>
  <c r="J24" i="1"/>
  <c r="F24" i="1"/>
  <c r="DO23" i="1"/>
  <c r="DM23" i="1"/>
  <c r="DL23" i="1"/>
  <c r="DN23" i="1" s="1"/>
  <c r="DK23" i="1"/>
  <c r="DI23" i="1"/>
  <c r="DJ23" i="1" s="1"/>
  <c r="DH23" i="1"/>
  <c r="DG23" i="1"/>
  <c r="DE23" i="1"/>
  <c r="DA23" i="1"/>
  <c r="CV23" i="1"/>
  <c r="CR23" i="1"/>
  <c r="CM23" i="1"/>
  <c r="CI23" i="1"/>
  <c r="CD23" i="1"/>
  <c r="BZ23" i="1"/>
  <c r="BU23" i="1"/>
  <c r="BQ23" i="1"/>
  <c r="BL23" i="1"/>
  <c r="BH23" i="1"/>
  <c r="BC23" i="1"/>
  <c r="AY23" i="1"/>
  <c r="AT23" i="1"/>
  <c r="AP23" i="1"/>
  <c r="AK23" i="1"/>
  <c r="AG23" i="1"/>
  <c r="AB23" i="1"/>
  <c r="X23" i="1"/>
  <c r="S23" i="1"/>
  <c r="O23" i="1"/>
  <c r="J23" i="1"/>
  <c r="F23" i="1"/>
  <c r="DO22" i="1"/>
  <c r="DM22" i="1"/>
  <c r="DL22" i="1"/>
  <c r="DK22" i="1"/>
  <c r="DN22" i="1" s="1"/>
  <c r="DJ22" i="1"/>
  <c r="DI22" i="1"/>
  <c r="DH22" i="1"/>
  <c r="DG22" i="1"/>
  <c r="DE22" i="1"/>
  <c r="DA22" i="1"/>
  <c r="CV22" i="1"/>
  <c r="CR22" i="1"/>
  <c r="CM22" i="1"/>
  <c r="CI22" i="1"/>
  <c r="CD22" i="1"/>
  <c r="BZ22" i="1"/>
  <c r="BU22" i="1"/>
  <c r="BQ22" i="1"/>
  <c r="BL22" i="1"/>
  <c r="BH22" i="1"/>
  <c r="BC22" i="1"/>
  <c r="AY22" i="1"/>
  <c r="AT22" i="1"/>
  <c r="AP22" i="1"/>
  <c r="AK22" i="1"/>
  <c r="AG22" i="1"/>
  <c r="AB22" i="1"/>
  <c r="X22" i="1"/>
  <c r="S22" i="1"/>
  <c r="O22" i="1"/>
  <c r="J22" i="1"/>
  <c r="F22" i="1"/>
  <c r="DO21" i="1"/>
  <c r="DM21" i="1"/>
  <c r="DL21" i="1"/>
  <c r="DK21" i="1"/>
  <c r="DN21" i="1" s="1"/>
  <c r="DI21" i="1"/>
  <c r="DH21" i="1"/>
  <c r="DJ21" i="1" s="1"/>
  <c r="DG21" i="1"/>
  <c r="DE21" i="1"/>
  <c r="DA21" i="1"/>
  <c r="CV21" i="1"/>
  <c r="CR21" i="1"/>
  <c r="CM21" i="1"/>
  <c r="CI21" i="1"/>
  <c r="CD21" i="1"/>
  <c r="BZ21" i="1"/>
  <c r="BU21" i="1"/>
  <c r="BQ21" i="1"/>
  <c r="BL21" i="1"/>
  <c r="BH21" i="1"/>
  <c r="BC21" i="1"/>
  <c r="AY21" i="1"/>
  <c r="AT21" i="1"/>
  <c r="AP21" i="1"/>
  <c r="AK21" i="1"/>
  <c r="AG21" i="1"/>
  <c r="AB21" i="1"/>
  <c r="X21" i="1"/>
  <c r="S21" i="1"/>
  <c r="O21" i="1"/>
  <c r="J21" i="1"/>
  <c r="F21" i="1"/>
  <c r="DO20" i="1"/>
  <c r="DM20" i="1"/>
  <c r="DL20" i="1"/>
  <c r="DK20" i="1"/>
  <c r="DN20" i="1" s="1"/>
  <c r="DI20" i="1"/>
  <c r="DH20" i="1"/>
  <c r="DG20" i="1"/>
  <c r="DJ20" i="1" s="1"/>
  <c r="DE20" i="1"/>
  <c r="DA20" i="1"/>
  <c r="CV20" i="1"/>
  <c r="CR20" i="1"/>
  <c r="CM20" i="1"/>
  <c r="CI20" i="1"/>
  <c r="CD20" i="1"/>
  <c r="BZ20" i="1"/>
  <c r="BU20" i="1"/>
  <c r="BQ20" i="1"/>
  <c r="BL20" i="1"/>
  <c r="BH20" i="1"/>
  <c r="BC20" i="1"/>
  <c r="AY20" i="1"/>
  <c r="AT20" i="1"/>
  <c r="AP20" i="1"/>
  <c r="AK20" i="1"/>
  <c r="AG20" i="1"/>
  <c r="AB20" i="1"/>
  <c r="X20" i="1"/>
  <c r="S20" i="1"/>
  <c r="O20" i="1"/>
  <c r="J20" i="1"/>
  <c r="F20" i="1"/>
  <c r="DO19" i="1"/>
  <c r="DM19" i="1"/>
  <c r="DN19" i="1" s="1"/>
  <c r="DL19" i="1"/>
  <c r="DK19" i="1"/>
  <c r="DI19" i="1"/>
  <c r="DH19" i="1"/>
  <c r="DJ19" i="1" s="1"/>
  <c r="DG19" i="1"/>
  <c r="DE19" i="1"/>
  <c r="DA19" i="1"/>
  <c r="CV19" i="1"/>
  <c r="CR19" i="1"/>
  <c r="CM19" i="1"/>
  <c r="CI19" i="1"/>
  <c r="CD19" i="1"/>
  <c r="BZ19" i="1"/>
  <c r="BU19" i="1"/>
  <c r="BQ19" i="1"/>
  <c r="BL19" i="1"/>
  <c r="BH19" i="1"/>
  <c r="BC19" i="1"/>
  <c r="AY19" i="1"/>
  <c r="AT19" i="1"/>
  <c r="AP19" i="1"/>
  <c r="AK19" i="1"/>
  <c r="AG19" i="1"/>
  <c r="AB19" i="1"/>
  <c r="X19" i="1"/>
  <c r="S19" i="1"/>
  <c r="O19" i="1"/>
  <c r="J19" i="1"/>
  <c r="F19" i="1"/>
  <c r="DO18" i="1"/>
  <c r="DN18" i="1"/>
  <c r="DM18" i="1"/>
  <c r="DL18" i="1"/>
  <c r="DK18" i="1"/>
  <c r="DI18" i="1"/>
  <c r="DH18" i="1"/>
  <c r="DG18" i="1"/>
  <c r="DJ18" i="1" s="1"/>
  <c r="DE18" i="1"/>
  <c r="DA18" i="1"/>
  <c r="CV18" i="1"/>
  <c r="CR18" i="1"/>
  <c r="CM18" i="1"/>
  <c r="CI18" i="1"/>
  <c r="CD18" i="1"/>
  <c r="BZ18" i="1"/>
  <c r="BU18" i="1"/>
  <c r="BQ18" i="1"/>
  <c r="BL18" i="1"/>
  <c r="BH18" i="1"/>
  <c r="BC18" i="1"/>
  <c r="AY18" i="1"/>
  <c r="AT18" i="1"/>
  <c r="AP18" i="1"/>
  <c r="AK18" i="1"/>
  <c r="AG18" i="1"/>
  <c r="AB18" i="1"/>
  <c r="X18" i="1"/>
  <c r="S18" i="1"/>
  <c r="O18" i="1"/>
  <c r="J18" i="1"/>
  <c r="F18" i="1"/>
  <c r="DO17" i="1"/>
  <c r="DM17" i="1"/>
  <c r="DL17" i="1"/>
  <c r="DN17" i="1" s="1"/>
  <c r="DK17" i="1"/>
  <c r="DI17" i="1"/>
  <c r="DH17" i="1"/>
  <c r="DG17" i="1"/>
  <c r="DJ17" i="1" s="1"/>
  <c r="DE17" i="1"/>
  <c r="DA17" i="1"/>
  <c r="CV17" i="1"/>
  <c r="CR17" i="1"/>
  <c r="CM17" i="1"/>
  <c r="CI17" i="1"/>
  <c r="CD17" i="1"/>
  <c r="BZ17" i="1"/>
  <c r="BU17" i="1"/>
  <c r="BQ17" i="1"/>
  <c r="BL17" i="1"/>
  <c r="BH17" i="1"/>
  <c r="BC17" i="1"/>
  <c r="AY17" i="1"/>
  <c r="AT17" i="1"/>
  <c r="AP17" i="1"/>
  <c r="AK17" i="1"/>
  <c r="AG17" i="1"/>
  <c r="AB17" i="1"/>
  <c r="X17" i="1"/>
  <c r="S17" i="1"/>
  <c r="O17" i="1"/>
  <c r="J17" i="1"/>
  <c r="F17" i="1"/>
  <c r="DO16" i="1"/>
  <c r="DM16" i="1"/>
  <c r="DL16" i="1"/>
  <c r="DK16" i="1"/>
  <c r="DN16" i="1" s="1"/>
  <c r="DI16" i="1"/>
  <c r="DH16" i="1"/>
  <c r="DG16" i="1"/>
  <c r="DJ16" i="1" s="1"/>
  <c r="DE16" i="1"/>
  <c r="DA16" i="1"/>
  <c r="CV16" i="1"/>
  <c r="CR16" i="1"/>
  <c r="CM16" i="1"/>
  <c r="CI16" i="1"/>
  <c r="CD16" i="1"/>
  <c r="BZ16" i="1"/>
  <c r="BU16" i="1"/>
  <c r="BQ16" i="1"/>
  <c r="BL16" i="1"/>
  <c r="BH16" i="1"/>
  <c r="BC16" i="1"/>
  <c r="AY16" i="1"/>
  <c r="AT16" i="1"/>
  <c r="AP16" i="1"/>
  <c r="AK16" i="1"/>
  <c r="AG16" i="1"/>
  <c r="AB16" i="1"/>
  <c r="X16" i="1"/>
  <c r="S16" i="1"/>
  <c r="O16" i="1"/>
  <c r="J16" i="1"/>
  <c r="F16" i="1"/>
  <c r="DO15" i="1"/>
  <c r="DM15" i="1"/>
  <c r="DL15" i="1"/>
  <c r="DN15" i="1" s="1"/>
  <c r="DK15" i="1"/>
  <c r="DI15" i="1"/>
  <c r="DJ15" i="1" s="1"/>
  <c r="DH15" i="1"/>
  <c r="DG15" i="1"/>
  <c r="DE15" i="1"/>
  <c r="DA15" i="1"/>
  <c r="CV15" i="1"/>
  <c r="CR15" i="1"/>
  <c r="CM15" i="1"/>
  <c r="CI15" i="1"/>
  <c r="CD15" i="1"/>
  <c r="BZ15" i="1"/>
  <c r="BU15" i="1"/>
  <c r="BQ15" i="1"/>
  <c r="BL15" i="1"/>
  <c r="BH15" i="1"/>
  <c r="BC15" i="1"/>
  <c r="AY15" i="1"/>
  <c r="AT15" i="1"/>
  <c r="AP15" i="1"/>
  <c r="AK15" i="1"/>
  <c r="AG15" i="1"/>
  <c r="AB15" i="1"/>
  <c r="X15" i="1"/>
  <c r="S15" i="1"/>
  <c r="O15" i="1"/>
  <c r="J15" i="1"/>
  <c r="F15" i="1"/>
  <c r="DO14" i="1"/>
  <c r="DM14" i="1"/>
  <c r="DL14" i="1"/>
  <c r="DK14" i="1"/>
  <c r="DN14" i="1" s="1"/>
  <c r="DJ14" i="1"/>
  <c r="DI14" i="1"/>
  <c r="DH14" i="1"/>
  <c r="DG14" i="1"/>
  <c r="DE14" i="1"/>
  <c r="DA14" i="1"/>
  <c r="CV14" i="1"/>
  <c r="CR14" i="1"/>
  <c r="CM14" i="1"/>
  <c r="CI14" i="1"/>
  <c r="CD14" i="1"/>
  <c r="BZ14" i="1"/>
  <c r="BU14" i="1"/>
  <c r="BQ14" i="1"/>
  <c r="BL14" i="1"/>
  <c r="BH14" i="1"/>
  <c r="BC14" i="1"/>
  <c r="AY14" i="1"/>
  <c r="AT14" i="1"/>
  <c r="AP14" i="1"/>
  <c r="AK14" i="1"/>
  <c r="AG14" i="1"/>
  <c r="AB14" i="1"/>
  <c r="X14" i="1"/>
  <c r="S14" i="1"/>
  <c r="O14" i="1"/>
  <c r="J14" i="1"/>
  <c r="F14" i="1"/>
  <c r="DO13" i="1"/>
  <c r="DM13" i="1"/>
  <c r="DL13" i="1"/>
  <c r="DK13" i="1"/>
  <c r="DN13" i="1" s="1"/>
  <c r="DI13" i="1"/>
  <c r="DH13" i="1"/>
  <c r="DJ13" i="1" s="1"/>
  <c r="DG13" i="1"/>
  <c r="DE13" i="1"/>
  <c r="DA13" i="1"/>
  <c r="CV13" i="1"/>
  <c r="CR13" i="1"/>
  <c r="CM13" i="1"/>
  <c r="CI13" i="1"/>
  <c r="CD13" i="1"/>
  <c r="BZ13" i="1"/>
  <c r="BU13" i="1"/>
  <c r="BQ13" i="1"/>
  <c r="BL13" i="1"/>
  <c r="BH13" i="1"/>
  <c r="BC13" i="1"/>
  <c r="AY13" i="1"/>
  <c r="AT13" i="1"/>
  <c r="AP13" i="1"/>
  <c r="AK13" i="1"/>
  <c r="AG13" i="1"/>
  <c r="AB13" i="1"/>
  <c r="X13" i="1"/>
  <c r="S13" i="1"/>
  <c r="O13" i="1"/>
  <c r="J13" i="1"/>
  <c r="F13" i="1"/>
  <c r="DO12" i="1"/>
  <c r="DM12" i="1"/>
  <c r="DL12" i="1"/>
  <c r="DK12" i="1"/>
  <c r="DN12" i="1" s="1"/>
  <c r="DI12" i="1"/>
  <c r="DH12" i="1"/>
  <c r="DG12" i="1"/>
  <c r="DJ12" i="1" s="1"/>
  <c r="DE12" i="1"/>
  <c r="DA12" i="1"/>
  <c r="CV12" i="1"/>
  <c r="CR12" i="1"/>
  <c r="CM12" i="1"/>
  <c r="CI12" i="1"/>
  <c r="CD12" i="1"/>
  <c r="BZ12" i="1"/>
  <c r="BU12" i="1"/>
  <c r="BQ12" i="1"/>
  <c r="BL12" i="1"/>
  <c r="BH12" i="1"/>
  <c r="BC12" i="1"/>
  <c r="AY12" i="1"/>
  <c r="AT12" i="1"/>
  <c r="AP12" i="1"/>
  <c r="AK12" i="1"/>
  <c r="AG12" i="1"/>
  <c r="AB12" i="1"/>
  <c r="X12" i="1"/>
  <c r="S12" i="1"/>
  <c r="O12" i="1"/>
  <c r="J12" i="1"/>
  <c r="F12" i="1"/>
  <c r="DO11" i="1"/>
  <c r="DM11" i="1"/>
  <c r="DN11" i="1" s="1"/>
  <c r="DL11" i="1"/>
  <c r="DK11" i="1"/>
  <c r="DI11" i="1"/>
  <c r="DH11" i="1"/>
  <c r="DJ11" i="1" s="1"/>
  <c r="DG11" i="1"/>
  <c r="DE11" i="1"/>
  <c r="DA11" i="1"/>
  <c r="CV11" i="1"/>
  <c r="CR11" i="1"/>
  <c r="CM11" i="1"/>
  <c r="CI11" i="1"/>
  <c r="CD11" i="1"/>
  <c r="BZ11" i="1"/>
  <c r="BU11" i="1"/>
  <c r="BQ11" i="1"/>
  <c r="BL11" i="1"/>
  <c r="BH11" i="1"/>
  <c r="BC11" i="1"/>
  <c r="AY11" i="1"/>
  <c r="AT11" i="1"/>
  <c r="AP11" i="1"/>
  <c r="AK11" i="1"/>
  <c r="AG11" i="1"/>
  <c r="AB11" i="1"/>
  <c r="X11" i="1"/>
  <c r="S11" i="1"/>
  <c r="O11" i="1"/>
  <c r="J11" i="1"/>
  <c r="F11" i="1"/>
  <c r="DO10" i="1"/>
  <c r="DN10" i="1"/>
  <c r="DM10" i="1"/>
  <c r="DL10" i="1"/>
  <c r="DK10" i="1"/>
  <c r="DI10" i="1"/>
  <c r="DH10" i="1"/>
  <c r="DG10" i="1"/>
  <c r="DJ10" i="1" s="1"/>
  <c r="DE10" i="1"/>
  <c r="DA10" i="1"/>
  <c r="CV10" i="1"/>
  <c r="CR10" i="1"/>
  <c r="CM10" i="1"/>
  <c r="CI10" i="1"/>
  <c r="CD10" i="1"/>
  <c r="BZ10" i="1"/>
  <c r="BU10" i="1"/>
  <c r="BQ10" i="1"/>
  <c r="BL10" i="1"/>
  <c r="BH10" i="1"/>
  <c r="BC10" i="1"/>
  <c r="AY10" i="1"/>
  <c r="AT10" i="1"/>
  <c r="AP10" i="1"/>
  <c r="AK10" i="1"/>
  <c r="AG10" i="1"/>
  <c r="AB10" i="1"/>
  <c r="X10" i="1"/>
  <c r="S10" i="1"/>
  <c r="O10" i="1"/>
  <c r="J10" i="1"/>
  <c r="F10" i="1"/>
  <c r="DO9" i="1"/>
  <c r="DN9" i="1"/>
  <c r="DM9" i="1"/>
  <c r="DL9" i="1"/>
  <c r="DK9" i="1"/>
  <c r="DI9" i="1"/>
  <c r="DH9" i="1"/>
  <c r="DG9" i="1"/>
  <c r="DJ9" i="1" s="1"/>
  <c r="DE9" i="1"/>
  <c r="DA9" i="1"/>
  <c r="CV9" i="1"/>
  <c r="CR9" i="1"/>
  <c r="CM9" i="1"/>
  <c r="CI9" i="1"/>
  <c r="CD9" i="1"/>
  <c r="BZ9" i="1"/>
  <c r="BU9" i="1"/>
  <c r="BQ9" i="1"/>
  <c r="BL9" i="1"/>
  <c r="BH9" i="1"/>
  <c r="BC9" i="1"/>
  <c r="AY9" i="1"/>
  <c r="AT9" i="1"/>
  <c r="AP9" i="1"/>
  <c r="AP38" i="1" s="1"/>
  <c r="AK9" i="1"/>
  <c r="AG9" i="1"/>
  <c r="AB9" i="1"/>
  <c r="X9" i="1"/>
  <c r="S9" i="1"/>
  <c r="O9" i="1"/>
  <c r="J9" i="1"/>
  <c r="F9" i="1"/>
  <c r="DO8" i="1"/>
  <c r="DM8" i="1"/>
  <c r="DL8" i="1"/>
  <c r="DK8" i="1"/>
  <c r="DN8" i="1" s="1"/>
  <c r="DI8" i="1"/>
  <c r="DH8" i="1"/>
  <c r="DG8" i="1"/>
  <c r="DJ8" i="1" s="1"/>
  <c r="DE8" i="1"/>
  <c r="DA8" i="1"/>
  <c r="CV8" i="1"/>
  <c r="CR8" i="1"/>
  <c r="CM8" i="1"/>
  <c r="CI8" i="1"/>
  <c r="CD8" i="1"/>
  <c r="CD38" i="1" s="1"/>
  <c r="BZ8" i="1"/>
  <c r="BU8" i="1"/>
  <c r="BQ8" i="1"/>
  <c r="BL8" i="1"/>
  <c r="BH8" i="1"/>
  <c r="BC8" i="1"/>
  <c r="AY8" i="1"/>
  <c r="AT8" i="1"/>
  <c r="AP8" i="1"/>
  <c r="AK8" i="1"/>
  <c r="AG8" i="1"/>
  <c r="AB8" i="1"/>
  <c r="X8" i="1"/>
  <c r="S8" i="1"/>
  <c r="O8" i="1"/>
  <c r="J8" i="1"/>
  <c r="F8" i="1"/>
  <c r="DO7" i="1"/>
  <c r="DM7" i="1"/>
  <c r="DL7" i="1"/>
  <c r="DN7" i="1" s="1"/>
  <c r="DK7" i="1"/>
  <c r="DI7" i="1"/>
  <c r="DH7" i="1"/>
  <c r="DJ7" i="1" s="1"/>
  <c r="DG7" i="1"/>
  <c r="DE7" i="1"/>
  <c r="DA7" i="1"/>
  <c r="CV7" i="1"/>
  <c r="CR7" i="1"/>
  <c r="CM7" i="1"/>
  <c r="CI7" i="1"/>
  <c r="CD7" i="1"/>
  <c r="BZ7" i="1"/>
  <c r="BZ38" i="1" s="1"/>
  <c r="BU7" i="1"/>
  <c r="BQ7" i="1"/>
  <c r="BL7" i="1"/>
  <c r="BH7" i="1"/>
  <c r="BC7" i="1"/>
  <c r="AY7" i="1"/>
  <c r="AT7" i="1"/>
  <c r="AP7" i="1"/>
  <c r="AK7" i="1"/>
  <c r="AG7" i="1"/>
  <c r="AB7" i="1"/>
  <c r="X7" i="1"/>
  <c r="S7" i="1"/>
  <c r="O7" i="1"/>
  <c r="J7" i="1"/>
  <c r="F7" i="1"/>
  <c r="DO6" i="1"/>
  <c r="DM6" i="1"/>
  <c r="DL6" i="1"/>
  <c r="DK6" i="1"/>
  <c r="DN6" i="1" s="1"/>
  <c r="DJ6" i="1"/>
  <c r="DI6" i="1"/>
  <c r="DH6" i="1"/>
  <c r="DG6" i="1"/>
  <c r="DE6" i="1"/>
  <c r="DA6" i="1"/>
  <c r="CV6" i="1"/>
  <c r="CR6" i="1"/>
  <c r="CR38" i="1" s="1"/>
  <c r="CM6" i="1"/>
  <c r="CI6" i="1"/>
  <c r="CD6" i="1"/>
  <c r="BU6" i="1"/>
  <c r="BQ6" i="1"/>
  <c r="BL6" i="1"/>
  <c r="BH6" i="1"/>
  <c r="BC6" i="1"/>
  <c r="AY6" i="1"/>
  <c r="AT6" i="1"/>
  <c r="AP6" i="1"/>
  <c r="AK6" i="1"/>
  <c r="AG6" i="1"/>
  <c r="AB6" i="1"/>
  <c r="X6" i="1"/>
  <c r="X38" i="1" s="1"/>
  <c r="S6" i="1"/>
  <c r="O6" i="1"/>
  <c r="J6" i="1"/>
  <c r="F6" i="1"/>
  <c r="F38" i="1" s="1"/>
  <c r="DO5" i="1"/>
  <c r="DO38" i="1" s="1"/>
  <c r="DM5" i="1"/>
  <c r="DM38" i="1" s="1"/>
  <c r="DL5" i="1"/>
  <c r="DL38" i="1" s="1"/>
  <c r="DK5" i="1"/>
  <c r="DN5" i="1" s="1"/>
  <c r="DJ5" i="1"/>
  <c r="DI5" i="1"/>
  <c r="DI38" i="1" s="1"/>
  <c r="DH5" i="1"/>
  <c r="DH38" i="1" s="1"/>
  <c r="DG5" i="1"/>
  <c r="DG38" i="1" s="1"/>
  <c r="DE5" i="1"/>
  <c r="DE38" i="1" s="1"/>
  <c r="DA5" i="1"/>
  <c r="DA38" i="1" s="1"/>
  <c r="CV5" i="1"/>
  <c r="CV38" i="1" s="1"/>
  <c r="CM5" i="1"/>
  <c r="CM38" i="1" s="1"/>
  <c r="CI5" i="1"/>
  <c r="CI38" i="1" s="1"/>
  <c r="CD5" i="1"/>
  <c r="BU5" i="1"/>
  <c r="BU38" i="1" s="1"/>
  <c r="BQ5" i="1"/>
  <c r="BQ38" i="1" s="1"/>
  <c r="BL5" i="1"/>
  <c r="BL38" i="1" s="1"/>
  <c r="BH5" i="1"/>
  <c r="BH38" i="1" s="1"/>
  <c r="BC5" i="1"/>
  <c r="BC38" i="1" s="1"/>
  <c r="AY5" i="1"/>
  <c r="AY38" i="1" s="1"/>
  <c r="AT5" i="1"/>
  <c r="AT38" i="1" s="1"/>
  <c r="AP5" i="1"/>
  <c r="AK5" i="1"/>
  <c r="AK38" i="1" s="1"/>
  <c r="AG5" i="1"/>
  <c r="AG38" i="1" s="1"/>
  <c r="AB5" i="1"/>
  <c r="AB38" i="1" s="1"/>
  <c r="S5" i="1"/>
  <c r="S38" i="1" s="1"/>
  <c r="O5" i="1"/>
  <c r="O38" i="1" s="1"/>
  <c r="J5" i="1"/>
  <c r="J38" i="1" s="1"/>
  <c r="DJ38" i="1" l="1"/>
  <c r="DN38" i="1"/>
  <c r="DK38" i="1"/>
  <c r="S84" i="1"/>
  <c r="S93" i="1"/>
  <c r="BC93" i="1"/>
  <c r="BC84" i="1"/>
  <c r="CM84" i="1"/>
  <c r="DJ41" i="1"/>
  <c r="DJ84" i="1" s="1"/>
  <c r="DN76" i="1"/>
  <c r="X93" i="1"/>
  <c r="X84" i="1"/>
  <c r="BH84" i="1"/>
  <c r="CR84" i="1"/>
  <c r="DK84" i="1"/>
  <c r="DN75" i="1"/>
  <c r="AB93" i="1"/>
  <c r="AB84" i="1"/>
  <c r="DK93" i="1"/>
  <c r="AP93" i="1"/>
  <c r="AG84" i="1"/>
  <c r="AG93" i="1" s="1"/>
  <c r="DA84" i="1"/>
  <c r="J84" i="1"/>
  <c r="J93" i="1" s="1"/>
  <c r="DL93" i="1"/>
  <c r="O93" i="1"/>
  <c r="O84" i="1"/>
  <c r="AK93" i="1"/>
  <c r="DN41" i="1"/>
  <c r="BH93" i="1"/>
  <c r="CR93" i="1"/>
  <c r="AY84" i="1"/>
  <c r="AY93" i="1"/>
  <c r="F93" i="1"/>
  <c r="F84" i="1"/>
  <c r="BZ84" i="1"/>
  <c r="DG84" i="1"/>
  <c r="DO84" i="1"/>
  <c r="DO96" i="1" s="1"/>
  <c r="DN79" i="1"/>
  <c r="DN87" i="1"/>
  <c r="DN93" i="1" s="1"/>
  <c r="AT84" i="1"/>
  <c r="AT93" i="1" s="1"/>
  <c r="DH84" i="1"/>
  <c r="DN78" i="1"/>
  <c r="DE93" i="1"/>
  <c r="DN84" i="1" l="1"/>
</calcChain>
</file>

<file path=xl/comments1.xml><?xml version="1.0" encoding="utf-8"?>
<comments xmlns="http://schemas.openxmlformats.org/spreadsheetml/2006/main">
  <authors>
    <author/>
  </authors>
  <commentList>
    <comment ref="B92" authorId="0">
      <text>
        <r>
          <rPr>
            <sz val="10"/>
            <color rgb="FF000000"/>
            <rFont val="Arial"/>
          </rPr>
          <t>======
ID#AAAAJ9lxS94
jfcoc    (2020-07-09 22:18:46)
Para agregar una nueva dependencia de la APP, es necesario realizar los siguientes pasos (con la finalidad de no afectar las fórmulas).
1. Selecciona la fila completa de "Otro", desde el número de fila en el que se encuentra. Ejem. Selecciona donde se encuentra el número 46 (Fila de "Otro").
2. Da clic derecho.
3. Selecciona "Insertar".
4. Captura el nombre de la dependencia.
5. Seleccionar el conjunto de celdas C45 a la celda DO45.
6. En la parte inferior derecha de la celda DO45 aparecerá un pequeño recuadro verde.
7. Seleccionar el recuadro verde y sin soltar el mouse mover una fila abajo (este proceso recorre las fórmulas pre establecidas).
8. Prosigue con la captura de los datos correspondientes al mes.
9. Listo.</t>
        </r>
      </text>
    </comment>
  </commentList>
  <extLst>
    <ext xmlns:r="http://schemas.openxmlformats.org/officeDocument/2006/relationships" uri="GoogleSheetsCustomDataVersion1">
      <go:sheetsCustomData xmlns:go="http://customooxmlschemas.google.com/" r:id="rId1" roundtripDataSignature="AMtx7mj5ODCEkNQ5gzO+sA7OmMqerLA7/g=="/>
    </ext>
  </extLst>
</comments>
</file>

<file path=xl/sharedStrings.xml><?xml version="1.0" encoding="utf-8"?>
<sst xmlns="http://schemas.openxmlformats.org/spreadsheetml/2006/main" count="333" uniqueCount="188">
  <si>
    <t>Actividad 02-01
Capacitaciones a servidores públicos del Poder Ejecutivo
Plan anual de capacitaciones</t>
  </si>
  <si>
    <t>Enero</t>
  </si>
  <si>
    <t>Febrero</t>
  </si>
  <si>
    <t>Marzo</t>
  </si>
  <si>
    <t>Abril</t>
  </si>
  <si>
    <t>Mayo</t>
  </si>
  <si>
    <t>Junio</t>
  </si>
  <si>
    <t>Julio</t>
  </si>
  <si>
    <t>Agosto</t>
  </si>
  <si>
    <t>Septiembre</t>
  </si>
  <si>
    <t>Octubre</t>
  </si>
  <si>
    <t>Noviembre</t>
  </si>
  <si>
    <t>Diciembre</t>
  </si>
  <si>
    <t>Anual</t>
  </si>
  <si>
    <t>AIyT</t>
  </si>
  <si>
    <t>PDP</t>
  </si>
  <si>
    <t>Personas capacitadas</t>
  </si>
  <si>
    <t>Mujeres</t>
  </si>
  <si>
    <t>Hombres</t>
  </si>
  <si>
    <t>Otro</t>
  </si>
  <si>
    <t>Total</t>
  </si>
  <si>
    <t>APC</t>
  </si>
  <si>
    <t>Administración Pública Centralizada</t>
  </si>
  <si>
    <t>SO 1</t>
  </si>
  <si>
    <t>Órganos Auxiliares del Ejecutivo y Secretarías Transversales</t>
  </si>
  <si>
    <t>SO 1.1</t>
  </si>
  <si>
    <t>Secretaría General de Gobierno</t>
  </si>
  <si>
    <t>SO 1.2</t>
  </si>
  <si>
    <t>Consejería Jurídica del Poder Ejecutivo del Estado</t>
  </si>
  <si>
    <t>SO 1.3</t>
  </si>
  <si>
    <t>Jefatura de Gabinete</t>
  </si>
  <si>
    <t>SO 1.4</t>
  </si>
  <si>
    <t>Unidad de Enlace Federal y Asuntos Internacionales</t>
  </si>
  <si>
    <t>SO 1.5</t>
  </si>
  <si>
    <t>Despacho de Gobernador</t>
  </si>
  <si>
    <t>SO 1.6</t>
  </si>
  <si>
    <t>Secretaría de Planeación y Participación Ciudadana</t>
  </si>
  <si>
    <t>SO 1.7</t>
  </si>
  <si>
    <t>Coordinación General de Comunicación Social</t>
  </si>
  <si>
    <t>SO 1.8</t>
  </si>
  <si>
    <t>Secretaría de Igualdad Sustantiva entre Mujeres y Hombres</t>
  </si>
  <si>
    <t>SO 1.9</t>
  </si>
  <si>
    <t>Coordinación General de Transparencia</t>
  </si>
  <si>
    <t>SO 2</t>
  </si>
  <si>
    <t>Coordinación General Estratégica de Desarrollo Social</t>
  </si>
  <si>
    <t>SO 2.1</t>
  </si>
  <si>
    <t>Secretaría de Educación</t>
  </si>
  <si>
    <t>SO 2.2</t>
  </si>
  <si>
    <t>Secretaría de Salud</t>
  </si>
  <si>
    <t>SO 2.3</t>
  </si>
  <si>
    <t>Secretaría del Sistema de Asistencia Social</t>
  </si>
  <si>
    <t>SO 2.4</t>
  </si>
  <si>
    <t>Secretaría de Cultura</t>
  </si>
  <si>
    <t>SO 2.5</t>
  </si>
  <si>
    <t>Procuraduría Social</t>
  </si>
  <si>
    <t>SO 3</t>
  </si>
  <si>
    <t>Coordinación General Estratégica de Crecimiento y Desarrollo Económico</t>
  </si>
  <si>
    <t>SO 3.1</t>
  </si>
  <si>
    <t>Secretaría de Desarrollo Económico</t>
  </si>
  <si>
    <t>SO 3.2</t>
  </si>
  <si>
    <t>Secretaría de Agricultura y Desarrollo Rural</t>
  </si>
  <si>
    <t>SO 3.3</t>
  </si>
  <si>
    <t>Secretaría de Turismo</t>
  </si>
  <si>
    <t>SO 3.4</t>
  </si>
  <si>
    <t>Secretaría del Trabajo y Previsión Social</t>
  </si>
  <si>
    <t>SO 3.5</t>
  </si>
  <si>
    <t>Secretaría de Innovación, Ciencia y Tecnología</t>
  </si>
  <si>
    <t>SO 4</t>
  </si>
  <si>
    <t>Coordinación General Estratégica de Gestión del Territorio</t>
  </si>
  <si>
    <t>SO 4.1</t>
  </si>
  <si>
    <t>Secretaría del Medio Ambiente y Desarrollo Territorial</t>
  </si>
  <si>
    <t>SO 4.2</t>
  </si>
  <si>
    <t>Secretaría de Infraestructura y Obra Pública</t>
  </si>
  <si>
    <t>SO 4.3</t>
  </si>
  <si>
    <t>Secretaría de Transporte</t>
  </si>
  <si>
    <t>SO 4.4</t>
  </si>
  <si>
    <t>Secretaría de Gestión Integral del Agua</t>
  </si>
  <si>
    <t>SO 5</t>
  </si>
  <si>
    <t>Coordinación General Estratégica de Seguridad</t>
  </si>
  <si>
    <t>SO 5.1</t>
  </si>
  <si>
    <t>Secretaría de Seguridad</t>
  </si>
  <si>
    <t>SO 6</t>
  </si>
  <si>
    <t>Secretaría de la Hacienda Pública</t>
  </si>
  <si>
    <t>SO 7</t>
  </si>
  <si>
    <t>Secretaría de Administración</t>
  </si>
  <si>
    <t>SO 8</t>
  </si>
  <si>
    <t>Contraloría del Estado</t>
  </si>
  <si>
    <t>SO 9</t>
  </si>
  <si>
    <t>Fiscalía del Estado</t>
  </si>
  <si>
    <t>Total Administración Pública Centralizada</t>
  </si>
  <si>
    <t>APP</t>
  </si>
  <si>
    <t>Administración Pública Paraestatal</t>
  </si>
  <si>
    <t>0</t>
  </si>
  <si>
    <t>1</t>
  </si>
  <si>
    <t>Consejo Estatal para la Prevención del SIDA en Jalisco</t>
  </si>
  <si>
    <t>2</t>
  </si>
  <si>
    <t>Instituto de la Infraestructura Fisica Educativa del Estado de Jalisco</t>
  </si>
  <si>
    <t xml:space="preserve">3 </t>
  </si>
  <si>
    <t>Sistema Intermunicipal de los Servicios de Agua Potable y Alcantarillado (SIAPA)</t>
  </si>
  <si>
    <t>4</t>
  </si>
  <si>
    <t>Escudo Urbano C5</t>
  </si>
  <si>
    <t>5</t>
  </si>
  <si>
    <t>Instituto Jalisciense de Rehabilitación Social</t>
  </si>
  <si>
    <t>6</t>
  </si>
  <si>
    <t>Instituto Jalisciense de Ciencias Forenses</t>
  </si>
  <si>
    <t>7</t>
  </si>
  <si>
    <t>OPD Servicios de Salud Jalisco</t>
  </si>
  <si>
    <t>8</t>
  </si>
  <si>
    <t>Agencia de Energía</t>
  </si>
  <si>
    <t>9</t>
  </si>
  <si>
    <t>Agencia para el desarrollo de Industrias Creativas y Digitales del Estado de Jalisco</t>
  </si>
  <si>
    <t>10</t>
  </si>
  <si>
    <t>Colegio de Estudios Científicos y Tecnológicos del Estado de Jalisco</t>
  </si>
  <si>
    <t>11</t>
  </si>
  <si>
    <t>Colegio Nacional de Educación Profesional Técnica del Estado de Jalisco</t>
  </si>
  <si>
    <t>12</t>
  </si>
  <si>
    <t>Hospital Civil de Guadalajara</t>
  </si>
  <si>
    <t>13</t>
  </si>
  <si>
    <t>Instituto Cultural Cabañas</t>
  </si>
  <si>
    <t>14</t>
  </si>
  <si>
    <t>Instituto de Información Estadística y Geográfica del Estado de Jalisco</t>
  </si>
  <si>
    <t>15</t>
  </si>
  <si>
    <t>Instituto Estatal para la Educación de Jóvenes y Adultos INEEJAD</t>
  </si>
  <si>
    <t>16</t>
  </si>
  <si>
    <t>Instituto de Pensiones del Estado de Jalisco</t>
  </si>
  <si>
    <t>17</t>
  </si>
  <si>
    <t>OPD Bosque la Primavera</t>
  </si>
  <si>
    <t>18</t>
  </si>
  <si>
    <t>Organismo Operador del Parque de la Solidaridad y Montenegro</t>
  </si>
  <si>
    <t>19</t>
  </si>
  <si>
    <t>Parque Metropolitano de Guadalajara</t>
  </si>
  <si>
    <t>20</t>
  </si>
  <si>
    <t>Plataforma Abierta de Innovación y Desarrollo de Jalisco</t>
  </si>
  <si>
    <t>21</t>
  </si>
  <si>
    <t>Sistema para el Desarrollo Integral de la Familia DIF Jalisco</t>
  </si>
  <si>
    <t>22</t>
  </si>
  <si>
    <t>Universidad Politécnica de la Zona Metropolitana de Guadalajara</t>
  </si>
  <si>
    <t>23</t>
  </si>
  <si>
    <t>Universidad Tecnologica de Jalisco</t>
  </si>
  <si>
    <t>24</t>
  </si>
  <si>
    <t>Universidad Tecnológica de la Zona Metropolitana de Guadalajara</t>
  </si>
  <si>
    <t>25</t>
  </si>
  <si>
    <t>Ayuntamiento de Guadalajara</t>
  </si>
  <si>
    <t>26</t>
  </si>
  <si>
    <t>Colegio de Bachilleres del Estado de Jalisco</t>
  </si>
  <si>
    <t>27</t>
  </si>
  <si>
    <t>Consejo Estatal para el Fomento Deportivo del Estado de Jalisco</t>
  </si>
  <si>
    <t>28</t>
  </si>
  <si>
    <t>Consejo Estatal Contra las Adicciones en Jalisco</t>
  </si>
  <si>
    <t>29</t>
  </si>
  <si>
    <t>Consejo Estatal de Trasplantes de Órganos y Tejidos</t>
  </si>
  <si>
    <t>30</t>
  </si>
  <si>
    <t>Agencia Integral de Regulación de Emisiones</t>
  </si>
  <si>
    <t>31</t>
  </si>
  <si>
    <t>Consejo Estatal de Ciencia y Tecnología del Estado de Jalisco</t>
  </si>
  <si>
    <t>32</t>
  </si>
  <si>
    <t>Fideicomiso de Turismo de la Zona Metropolitana de Guadalajara</t>
  </si>
  <si>
    <t>33</t>
  </si>
  <si>
    <t>Instituto Tecnológico José Mario Molina Pasquel y Henríquez</t>
  </si>
  <si>
    <t>34</t>
  </si>
  <si>
    <t>Sistema Jalisciense de Radio y Televisión</t>
  </si>
  <si>
    <t>35</t>
  </si>
  <si>
    <t xml:space="preserve">Agencia Metropolitana de Bosques Urbanos </t>
  </si>
  <si>
    <t>36</t>
  </si>
  <si>
    <t>Agencia Metropolitana de Servicios de Infraestructura para la Movilidad de la ZMG</t>
  </si>
  <si>
    <t>37</t>
  </si>
  <si>
    <t>Comisión Estatal del Agua</t>
  </si>
  <si>
    <t>38</t>
  </si>
  <si>
    <t>Fideicomiso Estero El Salado</t>
  </si>
  <si>
    <t>39</t>
  </si>
  <si>
    <t>Fideicomiso para el Desarrollo Urbano de Jalisco</t>
  </si>
  <si>
    <t>40</t>
  </si>
  <si>
    <t>Fideicomiso para la Administracion del Programa de Desarrollo Forestal del Estado de Jalisco. (FIPRODEFO)</t>
  </si>
  <si>
    <t>41</t>
  </si>
  <si>
    <t>Procuraduría Estatal de Protección al Ambiente</t>
  </si>
  <si>
    <t>42</t>
  </si>
  <si>
    <t>Unidad Estatal de Protección Civil y Bomberos</t>
  </si>
  <si>
    <t>Total Administración Pública Paraestatal</t>
  </si>
  <si>
    <t>OTRO</t>
  </si>
  <si>
    <t>Otras Instituciones</t>
  </si>
  <si>
    <t>Instituto de Transparencia, Información Pública y Protección de Datos Personales del Estado de Jalisco</t>
  </si>
  <si>
    <t>Poder Judicial del Estado de Guanajuato</t>
  </si>
  <si>
    <t>3</t>
  </si>
  <si>
    <t>Instituto Nacional de Transparencia, Acceso a la Información Pública y Protección de Datos Personales</t>
  </si>
  <si>
    <t>Biblioteca Pública del Estado de Jalisco "Juan José Arreola"</t>
  </si>
  <si>
    <t>Instituto de Acceso a la Información Pública para el Estado de Guanajuato</t>
  </si>
  <si>
    <t>Total Otras Instituciones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</si>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</sst>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4"/>
      <color theme="1"/>
      <name val="Arial"/>
      <family val="2"/>
    </font>
    <font>
      <sz val="10"/>
      <name val="Arial"/>
      <family val="2"/>
    </font>
    <font>
      <b/>
      <sz val="8"/>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color rgb="FFFFFFFF"/>
      <name val="Arial"/>
      <family val="2"/>
    </font>
    <font>
      <b/>
      <sz val="10"/>
      <color rgb="FF000000"/>
      <name val="Arial"/>
      <family val="2"/>
    </font>
    <font>
      <sz val="10"/>
      <color rgb="FF000000"/>
      <name val="Arial"/>
      <family val="2"/>
    </font>
    <font>
      <b/>
      <sz val="10"/>
      <color rgb="FFFFFFFF"/>
      <name val="Arial"/>
      <family val="2"/>
    </font>
    <font>
      <sz val="9"/>
      <color rgb="FF000000"/>
      <name val="Arial"/>
      <family val="2"/>
    </font>
    <font>
      <b/>
      <sz val="9"/>
      <color theme="0"/>
      <name val="Arial"/>
      <family val="2"/>
    </font>
    <font>
      <b/>
      <sz val="9"/>
      <color rgb="FFFFFFFF"/>
      <name val="Arial"/>
      <family val="2"/>
    </font>
  </fonts>
  <fills count="18">
    <fill>
      <patternFill patternType="none"/>
    </fill>
    <fill>
      <patternFill patternType="gray125"/>
    </fill>
    <fill>
      <patternFill patternType="solid">
        <fgColor rgb="FFF2F2F2"/>
        <bgColor rgb="FFF2F2F2"/>
      </patternFill>
    </fill>
    <fill>
      <patternFill patternType="solid">
        <fgColor rgb="FFD9D9D9"/>
        <bgColor rgb="FFD9D9D9"/>
      </patternFill>
    </fill>
    <fill>
      <patternFill patternType="solid">
        <fgColor rgb="FF7F7F7F"/>
        <bgColor rgb="FF7F7F7F"/>
      </patternFill>
    </fill>
    <fill>
      <patternFill patternType="solid">
        <fgColor rgb="FF2F9299"/>
        <bgColor rgb="FF2F9299"/>
      </patternFill>
    </fill>
    <fill>
      <patternFill patternType="solid">
        <fgColor rgb="FFFFA766"/>
        <bgColor rgb="FFFFA766"/>
      </patternFill>
    </fill>
    <fill>
      <patternFill patternType="solid">
        <fgColor rgb="FFA6E3B6"/>
        <bgColor rgb="FFA6E3B6"/>
      </patternFill>
    </fill>
    <fill>
      <patternFill patternType="solid">
        <fgColor rgb="FFD9F1F3"/>
        <bgColor rgb="FFD9F1F3"/>
      </patternFill>
    </fill>
    <fill>
      <patternFill patternType="solid">
        <fgColor theme="9"/>
        <bgColor theme="9"/>
      </patternFill>
    </fill>
    <fill>
      <patternFill patternType="solid">
        <fgColor rgb="FFFEE1CC"/>
        <bgColor rgb="FFFEE1CC"/>
      </patternFill>
    </fill>
    <fill>
      <patternFill patternType="solid">
        <fgColor theme="8"/>
        <bgColor theme="8"/>
      </patternFill>
    </fill>
    <fill>
      <patternFill patternType="solid">
        <fgColor rgb="FFF6B3AE"/>
        <bgColor rgb="FFF6B3AE"/>
      </patternFill>
    </fill>
    <fill>
      <patternFill patternType="solid">
        <fgColor rgb="FFCCCCCC"/>
        <bgColor rgb="FFCCCCCC"/>
      </patternFill>
    </fill>
    <fill>
      <patternFill patternType="solid">
        <fgColor theme="0"/>
        <bgColor theme="0"/>
      </patternFill>
    </fill>
    <fill>
      <patternFill patternType="solid">
        <fgColor rgb="FF595959"/>
        <bgColor rgb="FF595959"/>
      </patternFill>
    </fill>
    <fill>
      <patternFill patternType="solid">
        <fgColor theme="7"/>
        <bgColor theme="7"/>
      </patternFill>
    </fill>
    <fill>
      <patternFill patternType="solid">
        <fgColor rgb="FFEA9999"/>
        <bgColor rgb="FFEA9999"/>
      </patternFill>
    </fill>
  </fills>
  <borders count="25">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5">
    <xf numFmtId="0" fontId="0" fillId="0" borderId="0" xfId="0" applyFont="1" applyAlignment="1"/>
    <xf numFmtId="0" fontId="4" fillId="8" borderId="17" xfId="0" applyFont="1" applyFill="1" applyBorder="1" applyAlignment="1">
      <alignment textRotation="90"/>
    </xf>
    <xf numFmtId="0" fontId="4" fillId="9" borderId="17" xfId="0" applyFont="1" applyFill="1" applyBorder="1" applyAlignment="1">
      <alignment textRotation="90"/>
    </xf>
    <xf numFmtId="0" fontId="4" fillId="10" borderId="17" xfId="0" applyFont="1" applyFill="1" applyBorder="1" applyAlignment="1">
      <alignment textRotation="90"/>
    </xf>
    <xf numFmtId="0" fontId="4" fillId="11" borderId="18" xfId="0" applyFont="1" applyFill="1" applyBorder="1" applyAlignment="1">
      <alignment textRotation="90"/>
    </xf>
    <xf numFmtId="0" fontId="4" fillId="8" borderId="14" xfId="0" applyFont="1" applyFill="1" applyBorder="1" applyAlignment="1">
      <alignment textRotation="90"/>
    </xf>
    <xf numFmtId="0" fontId="4" fillId="9" borderId="14" xfId="0" applyFont="1" applyFill="1" applyBorder="1" applyAlignment="1">
      <alignment textRotation="90"/>
    </xf>
    <xf numFmtId="0" fontId="4" fillId="10" borderId="14" xfId="0" applyFont="1" applyFill="1" applyBorder="1" applyAlignment="1">
      <alignment textRotation="90"/>
    </xf>
    <xf numFmtId="0" fontId="4" fillId="11" borderId="20" xfId="0" applyFont="1" applyFill="1" applyBorder="1" applyAlignment="1">
      <alignment textRotation="90"/>
    </xf>
    <xf numFmtId="0" fontId="5" fillId="8" borderId="17" xfId="0" applyFont="1" applyFill="1" applyBorder="1" applyAlignment="1">
      <alignment textRotation="90"/>
    </xf>
    <xf numFmtId="0" fontId="5" fillId="9" borderId="17" xfId="0" applyFont="1" applyFill="1" applyBorder="1" applyAlignment="1">
      <alignment textRotation="90"/>
    </xf>
    <xf numFmtId="0" fontId="5" fillId="10" borderId="17" xfId="0" applyFont="1" applyFill="1" applyBorder="1" applyAlignment="1">
      <alignment textRotation="90"/>
    </xf>
    <xf numFmtId="0" fontId="5" fillId="11" borderId="18" xfId="0" applyFont="1" applyFill="1" applyBorder="1" applyAlignment="1">
      <alignment textRotation="90"/>
    </xf>
    <xf numFmtId="49" fontId="6" fillId="12" borderId="21" xfId="0" applyNumberFormat="1" applyFont="1" applyFill="1" applyBorder="1"/>
    <xf numFmtId="0" fontId="5" fillId="12" borderId="21" xfId="0" applyFont="1" applyFill="1" applyBorder="1" applyAlignment="1">
      <alignment wrapText="1"/>
    </xf>
    <xf numFmtId="49" fontId="7" fillId="13" borderId="22" xfId="0" applyNumberFormat="1" applyFont="1" applyFill="1" applyBorder="1"/>
    <xf numFmtId="0" fontId="4" fillId="14" borderId="22" xfId="0" applyFont="1" applyFill="1" applyBorder="1" applyAlignment="1">
      <alignment wrapText="1"/>
    </xf>
    <xf numFmtId="0" fontId="0" fillId="0" borderId="23" xfId="0" applyFont="1" applyBorder="1" applyAlignment="1">
      <alignment horizontal="center" vertical="center"/>
    </xf>
    <xf numFmtId="0" fontId="8" fillId="15" borderId="22" xfId="0" applyFont="1" applyFill="1" applyBorder="1" applyAlignment="1">
      <alignment horizontal="center" vertical="center"/>
    </xf>
    <xf numFmtId="0" fontId="9" fillId="16" borderId="22" xfId="0" applyFont="1" applyFill="1" applyBorder="1" applyAlignment="1">
      <alignment horizontal="center" vertical="center"/>
    </xf>
    <xf numFmtId="0" fontId="10" fillId="0" borderId="21" xfId="0" applyFont="1" applyBorder="1" applyAlignment="1">
      <alignment horizontal="center"/>
    </xf>
    <xf numFmtId="0" fontId="10" fillId="0" borderId="13" xfId="0" applyFont="1" applyBorder="1" applyAlignment="1">
      <alignment horizontal="center"/>
    </xf>
    <xf numFmtId="0" fontId="0" fillId="0" borderId="23" xfId="0" applyFont="1" applyBorder="1" applyAlignment="1">
      <alignment horizontal="center" vertical="center"/>
    </xf>
    <xf numFmtId="0" fontId="9" fillId="16" borderId="22" xfId="0" applyFont="1" applyFill="1" applyBorder="1" applyAlignment="1">
      <alignment horizontal="center" vertical="center"/>
    </xf>
    <xf numFmtId="0" fontId="0" fillId="0" borderId="21" xfId="0" applyFont="1" applyBorder="1" applyAlignment="1">
      <alignment horizontal="center" vertical="center"/>
    </xf>
    <xf numFmtId="0" fontId="4" fillId="0" borderId="21" xfId="0" applyFont="1" applyBorder="1" applyAlignment="1">
      <alignment horizontal="center" vertical="center"/>
    </xf>
    <xf numFmtId="0" fontId="5" fillId="16" borderId="22" xfId="0" applyFont="1" applyFill="1" applyBorder="1" applyAlignment="1">
      <alignment horizontal="center" vertical="center"/>
    </xf>
    <xf numFmtId="0" fontId="4" fillId="0" borderId="23" xfId="0" applyFont="1" applyBorder="1" applyAlignment="1">
      <alignment horizontal="center" vertical="center"/>
    </xf>
    <xf numFmtId="0" fontId="8" fillId="15" borderId="22" xfId="0" applyFont="1" applyFill="1" applyBorder="1" applyAlignment="1">
      <alignment horizontal="center" vertical="center"/>
    </xf>
    <xf numFmtId="0" fontId="8" fillId="15" borderId="23" xfId="0" applyFont="1" applyFill="1" applyBorder="1" applyAlignment="1">
      <alignment horizontal="center" vertical="center"/>
    </xf>
    <xf numFmtId="0" fontId="9" fillId="16" borderId="23" xfId="0" applyFont="1" applyFill="1" applyBorder="1" applyAlignment="1">
      <alignment horizontal="center" vertical="center"/>
    </xf>
    <xf numFmtId="0" fontId="5" fillId="0" borderId="23" xfId="0" applyFont="1" applyBorder="1" applyAlignment="1">
      <alignment horizontal="center" vertical="center"/>
    </xf>
    <xf numFmtId="0" fontId="11" fillId="15" borderId="21" xfId="0" applyFont="1" applyFill="1" applyBorder="1" applyAlignment="1">
      <alignment horizontal="center" vertical="center"/>
    </xf>
    <xf numFmtId="0" fontId="5" fillId="0" borderId="21" xfId="0" applyFont="1" applyBorder="1" applyAlignment="1">
      <alignment horizontal="center" vertical="center"/>
    </xf>
    <xf numFmtId="0" fontId="5" fillId="16" borderId="21" xfId="0" applyFont="1" applyFill="1" applyBorder="1" applyAlignment="1">
      <alignment horizontal="center" vertical="center"/>
    </xf>
    <xf numFmtId="49" fontId="7" fillId="13" borderId="21" xfId="0" applyNumberFormat="1" applyFont="1" applyFill="1" applyBorder="1"/>
    <xf numFmtId="0" fontId="4" fillId="14" borderId="21" xfId="0" applyFont="1" applyFill="1" applyBorder="1" applyAlignment="1">
      <alignment wrapText="1"/>
    </xf>
    <xf numFmtId="0" fontId="0" fillId="0" borderId="21" xfId="0" applyFont="1" applyBorder="1" applyAlignment="1">
      <alignment horizontal="center" vertical="center"/>
    </xf>
    <xf numFmtId="0" fontId="8" fillId="15" borderId="21" xfId="0" applyFont="1" applyFill="1" applyBorder="1" applyAlignment="1">
      <alignment horizontal="center" vertical="center"/>
    </xf>
    <xf numFmtId="0" fontId="9" fillId="16" borderId="21" xfId="0" applyFont="1" applyFill="1" applyBorder="1" applyAlignment="1">
      <alignment horizontal="center" vertical="center"/>
    </xf>
    <xf numFmtId="0" fontId="9" fillId="16" borderId="21" xfId="0" applyFont="1" applyFill="1" applyBorder="1" applyAlignment="1">
      <alignment horizontal="center" vertical="center"/>
    </xf>
    <xf numFmtId="0" fontId="5" fillId="16" borderId="21" xfId="0" applyFont="1" applyFill="1" applyBorder="1" applyAlignment="1">
      <alignment horizontal="center" vertical="center"/>
    </xf>
    <xf numFmtId="0" fontId="4" fillId="0" borderId="23" xfId="0" applyFont="1" applyBorder="1" applyAlignment="1">
      <alignment horizontal="center" vertical="center"/>
    </xf>
    <xf numFmtId="0" fontId="10" fillId="0" borderId="23" xfId="0" applyFont="1" applyBorder="1" applyAlignment="1">
      <alignment horizontal="center"/>
    </xf>
    <xf numFmtId="0" fontId="10" fillId="0" borderId="16" xfId="0" applyFont="1" applyBorder="1" applyAlignment="1">
      <alignment horizontal="center"/>
    </xf>
    <xf numFmtId="49" fontId="12" fillId="13" borderId="21" xfId="0" applyNumberFormat="1" applyFont="1" applyFill="1" applyBorder="1"/>
    <xf numFmtId="0" fontId="9" fillId="0" borderId="21" xfId="0" applyFont="1" applyBorder="1" applyAlignment="1">
      <alignment horizontal="center" vertical="center"/>
    </xf>
    <xf numFmtId="49" fontId="13" fillId="15" borderId="21" xfId="0" applyNumberFormat="1" applyFont="1" applyFill="1" applyBorder="1"/>
    <xf numFmtId="0" fontId="13" fillId="15" borderId="21" xfId="0" applyFont="1" applyFill="1" applyBorder="1" applyAlignment="1">
      <alignment wrapText="1"/>
    </xf>
    <xf numFmtId="49" fontId="7" fillId="0" borderId="0" xfId="0" applyNumberFormat="1" applyFont="1"/>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12" borderId="24" xfId="0" applyFont="1" applyFill="1" applyBorder="1" applyAlignment="1">
      <alignment wrapText="1"/>
    </xf>
    <xf numFmtId="49" fontId="7" fillId="13" borderId="21" xfId="0" applyNumberFormat="1" applyFont="1" applyFill="1" applyBorder="1" applyAlignment="1"/>
    <xf numFmtId="0" fontId="0" fillId="14" borderId="21" xfId="0" applyFont="1" applyFill="1" applyBorder="1" applyAlignment="1">
      <alignment wrapText="1"/>
    </xf>
    <xf numFmtId="0" fontId="9" fillId="0" borderId="23" xfId="0" applyFont="1" applyBorder="1" applyAlignment="1">
      <alignment horizontal="center" vertical="center"/>
    </xf>
    <xf numFmtId="0" fontId="11" fillId="15" borderId="22" xfId="0" applyFont="1" applyFill="1" applyBorder="1" applyAlignment="1">
      <alignment horizontal="center" vertical="center"/>
    </xf>
    <xf numFmtId="0" fontId="0" fillId="14" borderId="21" xfId="0" applyFont="1" applyFill="1" applyBorder="1" applyAlignment="1">
      <alignment wrapText="1"/>
    </xf>
    <xf numFmtId="49" fontId="14" fillId="15" borderId="21" xfId="0" applyNumberFormat="1" applyFont="1" applyFill="1" applyBorder="1" applyAlignment="1"/>
    <xf numFmtId="0" fontId="14" fillId="15" borderId="21" xfId="0" applyFont="1" applyFill="1" applyBorder="1" applyAlignment="1">
      <alignment wrapText="1"/>
    </xf>
    <xf numFmtId="49" fontId="6" fillId="17" borderId="21" xfId="0" applyNumberFormat="1" applyFont="1" applyFill="1" applyBorder="1"/>
    <xf numFmtId="0" fontId="5" fillId="17" borderId="24" xfId="0" applyFont="1" applyFill="1" applyBorder="1" applyAlignment="1">
      <alignment wrapText="1"/>
    </xf>
    <xf numFmtId="49" fontId="7" fillId="13" borderId="21" xfId="0" applyNumberFormat="1" applyFont="1" applyFill="1" applyBorder="1" applyAlignment="1">
      <alignment vertical="center"/>
    </xf>
    <xf numFmtId="0" fontId="8" fillId="15" borderId="21" xfId="0" applyFont="1" applyFill="1" applyBorder="1" applyAlignment="1">
      <alignment horizontal="center" vertical="center"/>
    </xf>
    <xf numFmtId="49" fontId="6" fillId="15" borderId="21" xfId="0" applyNumberFormat="1" applyFont="1" applyFill="1" applyBorder="1" applyAlignment="1"/>
    <xf numFmtId="0" fontId="5" fillId="15" borderId="21" xfId="0" applyFont="1" applyFill="1" applyBorder="1" applyAlignment="1">
      <alignment wrapText="1"/>
    </xf>
    <xf numFmtId="0" fontId="9" fillId="0" borderId="0" xfId="0" applyFont="1"/>
    <xf numFmtId="0" fontId="9" fillId="0" borderId="0" xfId="0" applyFont="1" applyAlignment="1">
      <alignment horizontal="right"/>
    </xf>
    <xf numFmtId="0" fontId="0" fillId="0" borderId="0" xfId="0" applyFont="1" applyAlignment="1">
      <alignment wrapText="1"/>
    </xf>
    <xf numFmtId="0" fontId="3" fillId="7" borderId="14" xfId="0" applyFont="1" applyFill="1" applyBorder="1" applyAlignment="1">
      <alignment horizontal="center" vertical="center" textRotation="90" wrapText="1"/>
    </xf>
    <xf numFmtId="0" fontId="2" fillId="0" borderId="19" xfId="0" applyFont="1" applyBorder="1"/>
    <xf numFmtId="0" fontId="4" fillId="5"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4" fillId="6"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3" fillId="4" borderId="6" xfId="0" applyFont="1" applyFill="1" applyBorder="1" applyAlignment="1">
      <alignment horizontal="center" vertical="center"/>
    </xf>
    <xf numFmtId="0" fontId="2" fillId="0" borderId="7" xfId="0" applyFont="1" applyBorder="1"/>
    <xf numFmtId="0" fontId="2" fillId="0" borderId="8" xfId="0" applyFont="1" applyBorder="1"/>
    <xf numFmtId="0" fontId="3" fillId="3" borderId="3" xfId="0" applyFont="1" applyFill="1" applyBorder="1" applyAlignment="1">
      <alignment horizontal="center" vertical="center"/>
    </xf>
    <xf numFmtId="0" fontId="2" fillId="0" borderId="4" xfId="0" applyFont="1" applyBorder="1"/>
    <xf numFmtId="0" fontId="2" fillId="0" borderId="5" xfId="0" applyFont="1" applyBorder="1"/>
    <xf numFmtId="0" fontId="5" fillId="6" borderId="11" xfId="0" applyFont="1" applyFill="1" applyBorder="1" applyAlignment="1">
      <alignment horizontal="center" vertical="center" wrapText="1"/>
    </xf>
    <xf numFmtId="0" fontId="3" fillId="4" borderId="3" xfId="0" applyFont="1" applyFill="1" applyBorder="1" applyAlignment="1">
      <alignment horizontal="center" vertical="center"/>
    </xf>
    <xf numFmtId="49" fontId="7" fillId="12" borderId="11" xfId="0" applyNumberFormat="1" applyFont="1" applyFill="1" applyBorder="1" applyAlignment="1">
      <alignment horizontal="center" vertical="center"/>
    </xf>
    <xf numFmtId="49" fontId="6" fillId="12" borderId="11" xfId="0" applyNumberFormat="1" applyFont="1" applyFill="1" applyBorder="1" applyAlignment="1">
      <alignment horizontal="center" vertical="center"/>
    </xf>
    <xf numFmtId="49" fontId="7" fillId="12" borderId="11" xfId="0" applyNumberFormat="1" applyFont="1" applyFill="1" applyBorder="1" applyAlignment="1">
      <alignment horizontal="center"/>
    </xf>
    <xf numFmtId="49" fontId="6" fillId="12" borderId="11" xfId="0" applyNumberFormat="1" applyFont="1" applyFill="1" applyBorder="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9" xfId="0" applyFont="1" applyBorder="1"/>
    <xf numFmtId="0" fontId="2" fillId="0" borderId="10" xfId="0" applyFont="1" applyBorder="1"/>
    <xf numFmtId="0" fontId="2" fillId="0" borderId="15" xfId="0" applyFont="1" applyBorder="1"/>
    <xf numFmtId="0" fontId="2"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1053"/>
  <sheetViews>
    <sheetView tabSelected="1" workbookViewId="0">
      <pane xSplit="2" ySplit="3" topLeftCell="C4" activePane="bottomRight" state="frozen"/>
      <selection pane="topRight" activeCell="C1" sqref="C1"/>
      <selection pane="bottomLeft" activeCell="A4" sqref="A4"/>
      <selection pane="bottomRight" activeCell="C4" sqref="C4:K4"/>
    </sheetView>
  </sheetViews>
  <sheetFormatPr baseColWidth="10" defaultColWidth="14.42578125" defaultRowHeight="15" customHeight="1" x14ac:dyDescent="0.2"/>
  <cols>
    <col min="1" max="1" width="7" customWidth="1"/>
    <col min="2" max="2" width="46.42578125" customWidth="1"/>
    <col min="3" max="10" width="3.5703125" customWidth="1"/>
    <col min="11" max="11" width="4.5703125" customWidth="1"/>
    <col min="12" max="19" width="3.5703125" customWidth="1"/>
    <col min="20" max="20" width="4.5703125" customWidth="1"/>
    <col min="21" max="28" width="3.5703125" customWidth="1"/>
    <col min="29" max="29" width="4.5703125" customWidth="1"/>
    <col min="30" max="37" width="3.5703125" customWidth="1"/>
    <col min="38" max="38" width="4.5703125" customWidth="1"/>
    <col min="39" max="46" width="3.5703125" customWidth="1"/>
    <col min="47" max="47" width="4.5703125" customWidth="1"/>
    <col min="48" max="55" width="3.5703125" customWidth="1"/>
    <col min="56" max="56" width="4.5703125" customWidth="1"/>
    <col min="57" max="64" width="3.5703125" customWidth="1"/>
    <col min="65" max="65" width="4.5703125" customWidth="1"/>
    <col min="66" max="73" width="3.5703125" customWidth="1"/>
    <col min="74" max="74" width="4.5703125" customWidth="1"/>
    <col min="75" max="82" width="3.5703125" customWidth="1"/>
    <col min="83" max="83" width="4.5703125" customWidth="1"/>
    <col min="84" max="91" width="3.5703125" customWidth="1"/>
    <col min="92" max="92" width="4.5703125" customWidth="1"/>
    <col min="93" max="100" width="3.5703125" customWidth="1"/>
    <col min="101" max="101" width="4.42578125" customWidth="1"/>
    <col min="102" max="103" width="4.140625" customWidth="1"/>
    <col min="104" max="109" width="3.5703125" customWidth="1"/>
    <col min="110" max="110" width="4.5703125" customWidth="1"/>
    <col min="111" max="118" width="3.5703125" customWidth="1"/>
    <col min="119" max="119" width="4.5703125" customWidth="1"/>
  </cols>
  <sheetData>
    <row r="1" spans="1:119" ht="12.75" customHeight="1" x14ac:dyDescent="0.2">
      <c r="A1" s="89" t="s">
        <v>0</v>
      </c>
      <c r="B1" s="90"/>
      <c r="C1" s="80" t="s">
        <v>1</v>
      </c>
      <c r="D1" s="81"/>
      <c r="E1" s="81"/>
      <c r="F1" s="81"/>
      <c r="G1" s="81"/>
      <c r="H1" s="81"/>
      <c r="I1" s="81"/>
      <c r="J1" s="81"/>
      <c r="K1" s="82"/>
      <c r="L1" s="84" t="s">
        <v>2</v>
      </c>
      <c r="M1" s="81"/>
      <c r="N1" s="81"/>
      <c r="O1" s="81"/>
      <c r="P1" s="81"/>
      <c r="Q1" s="81"/>
      <c r="R1" s="81"/>
      <c r="S1" s="81"/>
      <c r="T1" s="82"/>
      <c r="U1" s="80" t="s">
        <v>3</v>
      </c>
      <c r="V1" s="81"/>
      <c r="W1" s="81"/>
      <c r="X1" s="81"/>
      <c r="Y1" s="81"/>
      <c r="Z1" s="81"/>
      <c r="AA1" s="81"/>
      <c r="AB1" s="81"/>
      <c r="AC1" s="82"/>
      <c r="AD1" s="84" t="s">
        <v>4</v>
      </c>
      <c r="AE1" s="81"/>
      <c r="AF1" s="81"/>
      <c r="AG1" s="81"/>
      <c r="AH1" s="81"/>
      <c r="AI1" s="81"/>
      <c r="AJ1" s="81"/>
      <c r="AK1" s="81"/>
      <c r="AL1" s="82"/>
      <c r="AM1" s="80" t="s">
        <v>5</v>
      </c>
      <c r="AN1" s="81"/>
      <c r="AO1" s="81"/>
      <c r="AP1" s="81"/>
      <c r="AQ1" s="81"/>
      <c r="AR1" s="81"/>
      <c r="AS1" s="81"/>
      <c r="AT1" s="81"/>
      <c r="AU1" s="82"/>
      <c r="AV1" s="84" t="s">
        <v>6</v>
      </c>
      <c r="AW1" s="81"/>
      <c r="AX1" s="81"/>
      <c r="AY1" s="81"/>
      <c r="AZ1" s="81"/>
      <c r="BA1" s="81"/>
      <c r="BB1" s="81"/>
      <c r="BC1" s="81"/>
      <c r="BD1" s="82"/>
      <c r="BE1" s="80" t="s">
        <v>7</v>
      </c>
      <c r="BF1" s="81"/>
      <c r="BG1" s="81"/>
      <c r="BH1" s="81"/>
      <c r="BI1" s="81"/>
      <c r="BJ1" s="81"/>
      <c r="BK1" s="81"/>
      <c r="BL1" s="81"/>
      <c r="BM1" s="82"/>
      <c r="BN1" s="84" t="s">
        <v>8</v>
      </c>
      <c r="BO1" s="81"/>
      <c r="BP1" s="81"/>
      <c r="BQ1" s="81"/>
      <c r="BR1" s="81"/>
      <c r="BS1" s="81"/>
      <c r="BT1" s="81"/>
      <c r="BU1" s="81"/>
      <c r="BV1" s="82"/>
      <c r="BW1" s="80" t="s">
        <v>9</v>
      </c>
      <c r="BX1" s="81"/>
      <c r="BY1" s="81"/>
      <c r="BZ1" s="81"/>
      <c r="CA1" s="81"/>
      <c r="CB1" s="81"/>
      <c r="CC1" s="81"/>
      <c r="CD1" s="81"/>
      <c r="CE1" s="82"/>
      <c r="CF1" s="84" t="s">
        <v>10</v>
      </c>
      <c r="CG1" s="81"/>
      <c r="CH1" s="81"/>
      <c r="CI1" s="81"/>
      <c r="CJ1" s="81"/>
      <c r="CK1" s="81"/>
      <c r="CL1" s="81"/>
      <c r="CM1" s="81"/>
      <c r="CN1" s="82"/>
      <c r="CO1" s="80" t="s">
        <v>11</v>
      </c>
      <c r="CP1" s="81"/>
      <c r="CQ1" s="81"/>
      <c r="CR1" s="81"/>
      <c r="CS1" s="81"/>
      <c r="CT1" s="81"/>
      <c r="CU1" s="81"/>
      <c r="CV1" s="81"/>
      <c r="CW1" s="82"/>
      <c r="CX1" s="77" t="s">
        <v>12</v>
      </c>
      <c r="CY1" s="78"/>
      <c r="CZ1" s="78"/>
      <c r="DA1" s="78"/>
      <c r="DB1" s="78"/>
      <c r="DC1" s="78"/>
      <c r="DD1" s="78"/>
      <c r="DE1" s="78"/>
      <c r="DF1" s="79"/>
      <c r="DG1" s="80" t="s">
        <v>13</v>
      </c>
      <c r="DH1" s="81"/>
      <c r="DI1" s="81"/>
      <c r="DJ1" s="81"/>
      <c r="DK1" s="81"/>
      <c r="DL1" s="81"/>
      <c r="DM1" s="81"/>
      <c r="DN1" s="81"/>
      <c r="DO1" s="82"/>
    </row>
    <row r="2" spans="1:119" ht="16.5" customHeight="1" x14ac:dyDescent="0.2">
      <c r="A2" s="91"/>
      <c r="B2" s="92"/>
      <c r="C2" s="72" t="s">
        <v>14</v>
      </c>
      <c r="D2" s="73"/>
      <c r="E2" s="73"/>
      <c r="F2" s="74"/>
      <c r="G2" s="75" t="s">
        <v>15</v>
      </c>
      <c r="H2" s="73"/>
      <c r="I2" s="73"/>
      <c r="J2" s="73"/>
      <c r="K2" s="70" t="s">
        <v>16</v>
      </c>
      <c r="L2" s="72" t="s">
        <v>14</v>
      </c>
      <c r="M2" s="73"/>
      <c r="N2" s="73"/>
      <c r="O2" s="74"/>
      <c r="P2" s="75" t="s">
        <v>15</v>
      </c>
      <c r="Q2" s="73"/>
      <c r="R2" s="73"/>
      <c r="S2" s="73"/>
      <c r="T2" s="70" t="s">
        <v>16</v>
      </c>
      <c r="U2" s="72" t="s">
        <v>14</v>
      </c>
      <c r="V2" s="73"/>
      <c r="W2" s="73"/>
      <c r="X2" s="74"/>
      <c r="Y2" s="75" t="s">
        <v>15</v>
      </c>
      <c r="Z2" s="73"/>
      <c r="AA2" s="73"/>
      <c r="AB2" s="73"/>
      <c r="AC2" s="70" t="s">
        <v>16</v>
      </c>
      <c r="AD2" s="72" t="s">
        <v>14</v>
      </c>
      <c r="AE2" s="73"/>
      <c r="AF2" s="73"/>
      <c r="AG2" s="74"/>
      <c r="AH2" s="75" t="s">
        <v>15</v>
      </c>
      <c r="AI2" s="73"/>
      <c r="AJ2" s="73"/>
      <c r="AK2" s="73"/>
      <c r="AL2" s="70" t="s">
        <v>16</v>
      </c>
      <c r="AM2" s="72" t="s">
        <v>14</v>
      </c>
      <c r="AN2" s="73"/>
      <c r="AO2" s="73"/>
      <c r="AP2" s="74"/>
      <c r="AQ2" s="75" t="s">
        <v>15</v>
      </c>
      <c r="AR2" s="73"/>
      <c r="AS2" s="73"/>
      <c r="AT2" s="73"/>
      <c r="AU2" s="70" t="s">
        <v>16</v>
      </c>
      <c r="AV2" s="72" t="s">
        <v>14</v>
      </c>
      <c r="AW2" s="73"/>
      <c r="AX2" s="73"/>
      <c r="AY2" s="74"/>
      <c r="AZ2" s="75" t="s">
        <v>15</v>
      </c>
      <c r="BA2" s="73"/>
      <c r="BB2" s="73"/>
      <c r="BC2" s="73"/>
      <c r="BD2" s="70" t="s">
        <v>16</v>
      </c>
      <c r="BE2" s="72" t="s">
        <v>14</v>
      </c>
      <c r="BF2" s="73"/>
      <c r="BG2" s="73"/>
      <c r="BH2" s="74"/>
      <c r="BI2" s="75" t="s">
        <v>15</v>
      </c>
      <c r="BJ2" s="73"/>
      <c r="BK2" s="73"/>
      <c r="BL2" s="73"/>
      <c r="BM2" s="70" t="s">
        <v>16</v>
      </c>
      <c r="BN2" s="72" t="s">
        <v>14</v>
      </c>
      <c r="BO2" s="73"/>
      <c r="BP2" s="73"/>
      <c r="BQ2" s="74"/>
      <c r="BR2" s="75" t="s">
        <v>15</v>
      </c>
      <c r="BS2" s="73"/>
      <c r="BT2" s="73"/>
      <c r="BU2" s="73"/>
      <c r="BV2" s="70" t="s">
        <v>16</v>
      </c>
      <c r="BW2" s="72" t="s">
        <v>14</v>
      </c>
      <c r="BX2" s="73"/>
      <c r="BY2" s="73"/>
      <c r="BZ2" s="74"/>
      <c r="CA2" s="75" t="s">
        <v>15</v>
      </c>
      <c r="CB2" s="73"/>
      <c r="CC2" s="73"/>
      <c r="CD2" s="73"/>
      <c r="CE2" s="70" t="s">
        <v>16</v>
      </c>
      <c r="CF2" s="72" t="s">
        <v>14</v>
      </c>
      <c r="CG2" s="73"/>
      <c r="CH2" s="73"/>
      <c r="CI2" s="74"/>
      <c r="CJ2" s="75" t="s">
        <v>15</v>
      </c>
      <c r="CK2" s="73"/>
      <c r="CL2" s="73"/>
      <c r="CM2" s="73"/>
      <c r="CN2" s="70" t="s">
        <v>16</v>
      </c>
      <c r="CO2" s="72" t="s">
        <v>14</v>
      </c>
      <c r="CP2" s="73"/>
      <c r="CQ2" s="73"/>
      <c r="CR2" s="74"/>
      <c r="CS2" s="75" t="s">
        <v>15</v>
      </c>
      <c r="CT2" s="73"/>
      <c r="CU2" s="73"/>
      <c r="CV2" s="73"/>
      <c r="CW2" s="70" t="s">
        <v>16</v>
      </c>
      <c r="CX2" s="72" t="s">
        <v>14</v>
      </c>
      <c r="CY2" s="73"/>
      <c r="CZ2" s="73"/>
      <c r="DA2" s="74"/>
      <c r="DB2" s="75" t="s">
        <v>15</v>
      </c>
      <c r="DC2" s="73"/>
      <c r="DD2" s="73"/>
      <c r="DE2" s="73"/>
      <c r="DF2" s="70" t="s">
        <v>16</v>
      </c>
      <c r="DG2" s="76" t="s">
        <v>14</v>
      </c>
      <c r="DH2" s="73"/>
      <c r="DI2" s="73"/>
      <c r="DJ2" s="74"/>
      <c r="DK2" s="83" t="s">
        <v>15</v>
      </c>
      <c r="DL2" s="73"/>
      <c r="DM2" s="73"/>
      <c r="DN2" s="73"/>
      <c r="DO2" s="70" t="s">
        <v>16</v>
      </c>
    </row>
    <row r="3" spans="1:119" ht="51" customHeight="1" x14ac:dyDescent="0.2">
      <c r="A3" s="93"/>
      <c r="B3" s="94"/>
      <c r="C3" s="1" t="s">
        <v>17</v>
      </c>
      <c r="D3" s="1" t="s">
        <v>18</v>
      </c>
      <c r="E3" s="1" t="s">
        <v>19</v>
      </c>
      <c r="F3" s="2" t="s">
        <v>20</v>
      </c>
      <c r="G3" s="3" t="s">
        <v>17</v>
      </c>
      <c r="H3" s="3" t="s">
        <v>18</v>
      </c>
      <c r="I3" s="3" t="s">
        <v>19</v>
      </c>
      <c r="J3" s="4" t="s">
        <v>20</v>
      </c>
      <c r="K3" s="71"/>
      <c r="L3" s="1" t="s">
        <v>17</v>
      </c>
      <c r="M3" s="1" t="s">
        <v>18</v>
      </c>
      <c r="N3" s="1" t="s">
        <v>19</v>
      </c>
      <c r="O3" s="2" t="s">
        <v>20</v>
      </c>
      <c r="P3" s="3" t="s">
        <v>17</v>
      </c>
      <c r="Q3" s="3" t="s">
        <v>18</v>
      </c>
      <c r="R3" s="3" t="s">
        <v>19</v>
      </c>
      <c r="S3" s="4" t="s">
        <v>20</v>
      </c>
      <c r="T3" s="71"/>
      <c r="U3" s="1" t="s">
        <v>17</v>
      </c>
      <c r="V3" s="1" t="s">
        <v>18</v>
      </c>
      <c r="W3" s="1" t="s">
        <v>19</v>
      </c>
      <c r="X3" s="2" t="s">
        <v>20</v>
      </c>
      <c r="Y3" s="3" t="s">
        <v>17</v>
      </c>
      <c r="Z3" s="3" t="s">
        <v>18</v>
      </c>
      <c r="AA3" s="3" t="s">
        <v>19</v>
      </c>
      <c r="AB3" s="4" t="s">
        <v>20</v>
      </c>
      <c r="AC3" s="71"/>
      <c r="AD3" s="1" t="s">
        <v>17</v>
      </c>
      <c r="AE3" s="1" t="s">
        <v>18</v>
      </c>
      <c r="AF3" s="1" t="s">
        <v>19</v>
      </c>
      <c r="AG3" s="2" t="s">
        <v>20</v>
      </c>
      <c r="AH3" s="3" t="s">
        <v>17</v>
      </c>
      <c r="AI3" s="3" t="s">
        <v>18</v>
      </c>
      <c r="AJ3" s="3" t="s">
        <v>19</v>
      </c>
      <c r="AK3" s="4" t="s">
        <v>20</v>
      </c>
      <c r="AL3" s="71"/>
      <c r="AM3" s="1" t="s">
        <v>17</v>
      </c>
      <c r="AN3" s="1" t="s">
        <v>18</v>
      </c>
      <c r="AO3" s="1" t="s">
        <v>19</v>
      </c>
      <c r="AP3" s="2" t="s">
        <v>20</v>
      </c>
      <c r="AQ3" s="3" t="s">
        <v>17</v>
      </c>
      <c r="AR3" s="3" t="s">
        <v>18</v>
      </c>
      <c r="AS3" s="3" t="s">
        <v>19</v>
      </c>
      <c r="AT3" s="4" t="s">
        <v>20</v>
      </c>
      <c r="AU3" s="71"/>
      <c r="AV3" s="1" t="s">
        <v>17</v>
      </c>
      <c r="AW3" s="1" t="s">
        <v>18</v>
      </c>
      <c r="AX3" s="1" t="s">
        <v>19</v>
      </c>
      <c r="AY3" s="2" t="s">
        <v>20</v>
      </c>
      <c r="AZ3" s="3" t="s">
        <v>17</v>
      </c>
      <c r="BA3" s="3" t="s">
        <v>18</v>
      </c>
      <c r="BB3" s="3" t="s">
        <v>19</v>
      </c>
      <c r="BC3" s="4" t="s">
        <v>20</v>
      </c>
      <c r="BD3" s="71"/>
      <c r="BE3" s="1" t="s">
        <v>17</v>
      </c>
      <c r="BF3" s="1" t="s">
        <v>18</v>
      </c>
      <c r="BG3" s="1" t="s">
        <v>19</v>
      </c>
      <c r="BH3" s="2" t="s">
        <v>20</v>
      </c>
      <c r="BI3" s="3" t="s">
        <v>17</v>
      </c>
      <c r="BJ3" s="3" t="s">
        <v>18</v>
      </c>
      <c r="BK3" s="3" t="s">
        <v>19</v>
      </c>
      <c r="BL3" s="4" t="s">
        <v>20</v>
      </c>
      <c r="BM3" s="71"/>
      <c r="BN3" s="1" t="s">
        <v>17</v>
      </c>
      <c r="BO3" s="1" t="s">
        <v>18</v>
      </c>
      <c r="BP3" s="1" t="s">
        <v>19</v>
      </c>
      <c r="BQ3" s="2" t="s">
        <v>20</v>
      </c>
      <c r="BR3" s="3" t="s">
        <v>17</v>
      </c>
      <c r="BS3" s="3" t="s">
        <v>18</v>
      </c>
      <c r="BT3" s="3" t="s">
        <v>19</v>
      </c>
      <c r="BU3" s="4" t="s">
        <v>20</v>
      </c>
      <c r="BV3" s="71"/>
      <c r="BW3" s="1" t="s">
        <v>17</v>
      </c>
      <c r="BX3" s="1" t="s">
        <v>18</v>
      </c>
      <c r="BY3" s="1" t="s">
        <v>19</v>
      </c>
      <c r="BZ3" s="2" t="s">
        <v>20</v>
      </c>
      <c r="CA3" s="3" t="s">
        <v>17</v>
      </c>
      <c r="CB3" s="3" t="s">
        <v>18</v>
      </c>
      <c r="CC3" s="3" t="s">
        <v>19</v>
      </c>
      <c r="CD3" s="4" t="s">
        <v>20</v>
      </c>
      <c r="CE3" s="71"/>
      <c r="CF3" s="1" t="s">
        <v>17</v>
      </c>
      <c r="CG3" s="1" t="s">
        <v>18</v>
      </c>
      <c r="CH3" s="1" t="s">
        <v>19</v>
      </c>
      <c r="CI3" s="2" t="s">
        <v>20</v>
      </c>
      <c r="CJ3" s="3" t="s">
        <v>17</v>
      </c>
      <c r="CK3" s="3" t="s">
        <v>18</v>
      </c>
      <c r="CL3" s="3" t="s">
        <v>19</v>
      </c>
      <c r="CM3" s="4" t="s">
        <v>20</v>
      </c>
      <c r="CN3" s="71"/>
      <c r="CO3" s="1" t="s">
        <v>17</v>
      </c>
      <c r="CP3" s="1" t="s">
        <v>18</v>
      </c>
      <c r="CQ3" s="1" t="s">
        <v>19</v>
      </c>
      <c r="CR3" s="2" t="s">
        <v>20</v>
      </c>
      <c r="CS3" s="3" t="s">
        <v>17</v>
      </c>
      <c r="CT3" s="3" t="s">
        <v>18</v>
      </c>
      <c r="CU3" s="3" t="s">
        <v>19</v>
      </c>
      <c r="CV3" s="4" t="s">
        <v>20</v>
      </c>
      <c r="CW3" s="71"/>
      <c r="CX3" s="5" t="s">
        <v>17</v>
      </c>
      <c r="CY3" s="5" t="s">
        <v>18</v>
      </c>
      <c r="CZ3" s="5" t="s">
        <v>19</v>
      </c>
      <c r="DA3" s="6" t="s">
        <v>20</v>
      </c>
      <c r="DB3" s="7" t="s">
        <v>17</v>
      </c>
      <c r="DC3" s="7" t="s">
        <v>18</v>
      </c>
      <c r="DD3" s="7" t="s">
        <v>19</v>
      </c>
      <c r="DE3" s="8" t="s">
        <v>20</v>
      </c>
      <c r="DF3" s="71"/>
      <c r="DG3" s="9" t="s">
        <v>17</v>
      </c>
      <c r="DH3" s="9" t="s">
        <v>18</v>
      </c>
      <c r="DI3" s="9" t="s">
        <v>19</v>
      </c>
      <c r="DJ3" s="10" t="s">
        <v>20</v>
      </c>
      <c r="DK3" s="11" t="s">
        <v>17</v>
      </c>
      <c r="DL3" s="11" t="s">
        <v>18</v>
      </c>
      <c r="DM3" s="11" t="s">
        <v>19</v>
      </c>
      <c r="DN3" s="12" t="s">
        <v>20</v>
      </c>
      <c r="DO3" s="71"/>
    </row>
    <row r="4" spans="1:119" ht="12.75" x14ac:dyDescent="0.2">
      <c r="A4" s="13" t="s">
        <v>21</v>
      </c>
      <c r="B4" s="14" t="s">
        <v>22</v>
      </c>
      <c r="C4" s="87"/>
      <c r="D4" s="73"/>
      <c r="E4" s="73"/>
      <c r="F4" s="73"/>
      <c r="G4" s="73"/>
      <c r="H4" s="73"/>
      <c r="I4" s="73"/>
      <c r="J4" s="73"/>
      <c r="K4" s="74"/>
      <c r="L4" s="87"/>
      <c r="M4" s="73"/>
      <c r="N4" s="73"/>
      <c r="O4" s="73"/>
      <c r="P4" s="73"/>
      <c r="Q4" s="73"/>
      <c r="R4" s="73"/>
      <c r="S4" s="73"/>
      <c r="T4" s="74"/>
      <c r="U4" s="87"/>
      <c r="V4" s="73"/>
      <c r="W4" s="73"/>
      <c r="X4" s="73"/>
      <c r="Y4" s="73"/>
      <c r="Z4" s="73"/>
      <c r="AA4" s="73"/>
      <c r="AB4" s="73"/>
      <c r="AC4" s="74"/>
      <c r="AD4" s="87"/>
      <c r="AE4" s="73"/>
      <c r="AF4" s="73"/>
      <c r="AG4" s="73"/>
      <c r="AH4" s="73"/>
      <c r="AI4" s="73"/>
      <c r="AJ4" s="73"/>
      <c r="AK4" s="73"/>
      <c r="AL4" s="74"/>
      <c r="AM4" s="87"/>
      <c r="AN4" s="73"/>
      <c r="AO4" s="73"/>
      <c r="AP4" s="73"/>
      <c r="AQ4" s="73"/>
      <c r="AR4" s="73"/>
      <c r="AS4" s="73"/>
      <c r="AT4" s="73"/>
      <c r="AU4" s="74"/>
      <c r="AV4" s="87"/>
      <c r="AW4" s="73"/>
      <c r="AX4" s="73"/>
      <c r="AY4" s="73"/>
      <c r="AZ4" s="73"/>
      <c r="BA4" s="73"/>
      <c r="BB4" s="73"/>
      <c r="BC4" s="73"/>
      <c r="BD4" s="74"/>
      <c r="BE4" s="87"/>
      <c r="BF4" s="73"/>
      <c r="BG4" s="73"/>
      <c r="BH4" s="73"/>
      <c r="BI4" s="73"/>
      <c r="BJ4" s="73"/>
      <c r="BK4" s="73"/>
      <c r="BL4" s="73"/>
      <c r="BM4" s="74"/>
      <c r="BN4" s="87"/>
      <c r="BO4" s="73"/>
      <c r="BP4" s="73"/>
      <c r="BQ4" s="73"/>
      <c r="BR4" s="73"/>
      <c r="BS4" s="73"/>
      <c r="BT4" s="73"/>
      <c r="BU4" s="73"/>
      <c r="BV4" s="74"/>
      <c r="BW4" s="87"/>
      <c r="BX4" s="73"/>
      <c r="BY4" s="73"/>
      <c r="BZ4" s="73"/>
      <c r="CA4" s="73"/>
      <c r="CB4" s="73"/>
      <c r="CC4" s="73"/>
      <c r="CD4" s="73"/>
      <c r="CE4" s="74"/>
      <c r="CF4" s="87"/>
      <c r="CG4" s="73"/>
      <c r="CH4" s="73"/>
      <c r="CI4" s="73"/>
      <c r="CJ4" s="73"/>
      <c r="CK4" s="73"/>
      <c r="CL4" s="73"/>
      <c r="CM4" s="73"/>
      <c r="CN4" s="74"/>
      <c r="CO4" s="87"/>
      <c r="CP4" s="73"/>
      <c r="CQ4" s="73"/>
      <c r="CR4" s="73"/>
      <c r="CS4" s="73"/>
      <c r="CT4" s="73"/>
      <c r="CU4" s="73"/>
      <c r="CV4" s="73"/>
      <c r="CW4" s="74"/>
      <c r="CX4" s="87"/>
      <c r="CY4" s="73"/>
      <c r="CZ4" s="73"/>
      <c r="DA4" s="73"/>
      <c r="DB4" s="73"/>
      <c r="DC4" s="73"/>
      <c r="DD4" s="73"/>
      <c r="DE4" s="73"/>
      <c r="DF4" s="74"/>
      <c r="DG4" s="88"/>
      <c r="DH4" s="73"/>
      <c r="DI4" s="73"/>
      <c r="DJ4" s="73"/>
      <c r="DK4" s="73"/>
      <c r="DL4" s="73"/>
      <c r="DM4" s="73"/>
      <c r="DN4" s="73"/>
      <c r="DO4" s="74"/>
    </row>
    <row r="5" spans="1:119" ht="12.75" customHeight="1" x14ac:dyDescent="0.2">
      <c r="A5" s="15" t="s">
        <v>23</v>
      </c>
      <c r="B5" s="16" t="s">
        <v>24</v>
      </c>
      <c r="C5" s="17">
        <v>0</v>
      </c>
      <c r="D5" s="17">
        <v>0</v>
      </c>
      <c r="E5" s="17">
        <v>0</v>
      </c>
      <c r="F5" s="18">
        <v>0</v>
      </c>
      <c r="G5" s="17">
        <v>0</v>
      </c>
      <c r="H5" s="17">
        <v>0</v>
      </c>
      <c r="I5" s="17">
        <v>0</v>
      </c>
      <c r="J5" s="18">
        <f t="shared" ref="J5:J37" si="0">SUM(G5:I5)</f>
        <v>0</v>
      </c>
      <c r="K5" s="19">
        <v>0</v>
      </c>
      <c r="L5" s="17">
        <v>0</v>
      </c>
      <c r="M5" s="17">
        <v>0</v>
      </c>
      <c r="N5" s="17">
        <v>0</v>
      </c>
      <c r="O5" s="18">
        <f t="shared" ref="O5:O37" si="1">SUM(L5:N5)</f>
        <v>0</v>
      </c>
      <c r="P5" s="17">
        <v>0</v>
      </c>
      <c r="Q5" s="17">
        <v>0</v>
      </c>
      <c r="R5" s="17">
        <v>0</v>
      </c>
      <c r="S5" s="18">
        <f t="shared" ref="S5:S37" si="2">SUM(P5:R5)</f>
        <v>0</v>
      </c>
      <c r="T5" s="19">
        <v>0</v>
      </c>
      <c r="U5" s="17">
        <v>0</v>
      </c>
      <c r="V5" s="17">
        <v>0</v>
      </c>
      <c r="W5" s="17">
        <v>0</v>
      </c>
      <c r="X5" s="18">
        <v>0</v>
      </c>
      <c r="Y5" s="17">
        <v>0</v>
      </c>
      <c r="Z5" s="17">
        <v>0</v>
      </c>
      <c r="AA5" s="17">
        <v>0</v>
      </c>
      <c r="AB5" s="18">
        <f t="shared" ref="AB5:AB37" si="3">SUM(Y5:AA5)</f>
        <v>0</v>
      </c>
      <c r="AC5" s="19">
        <v>0</v>
      </c>
      <c r="AD5" s="17">
        <v>0</v>
      </c>
      <c r="AE5" s="17">
        <v>0</v>
      </c>
      <c r="AF5" s="17">
        <v>0</v>
      </c>
      <c r="AG5" s="18">
        <f t="shared" ref="AG5:AG37" si="4">SUM(AD5:AF5)</f>
        <v>0</v>
      </c>
      <c r="AH5" s="17">
        <v>0</v>
      </c>
      <c r="AI5" s="17">
        <v>0</v>
      </c>
      <c r="AJ5" s="17">
        <v>0</v>
      </c>
      <c r="AK5" s="18">
        <f t="shared" ref="AK5:AK37" si="5">SUM(AH5:AJ5)</f>
        <v>0</v>
      </c>
      <c r="AL5" s="19">
        <v>0</v>
      </c>
      <c r="AM5" s="20">
        <v>0</v>
      </c>
      <c r="AN5" s="21">
        <v>0</v>
      </c>
      <c r="AO5" s="21">
        <v>0</v>
      </c>
      <c r="AP5" s="18">
        <f t="shared" ref="AP5:AP37" si="6">SUM(AM5:AO5)</f>
        <v>0</v>
      </c>
      <c r="AQ5" s="20">
        <v>0</v>
      </c>
      <c r="AR5" s="21">
        <v>0</v>
      </c>
      <c r="AS5" s="21">
        <v>0</v>
      </c>
      <c r="AT5" s="18">
        <f t="shared" ref="AT5:AT37" si="7">SUM(AQ5:AS5)</f>
        <v>0</v>
      </c>
      <c r="AU5" s="19">
        <v>0</v>
      </c>
      <c r="AV5" s="22">
        <v>0</v>
      </c>
      <c r="AW5" s="22">
        <v>0</v>
      </c>
      <c r="AX5" s="22">
        <v>0</v>
      </c>
      <c r="AY5" s="18">
        <f t="shared" ref="AY5:AY37" si="8">SUM(AV5:AX5)</f>
        <v>0</v>
      </c>
      <c r="AZ5" s="22">
        <v>0</v>
      </c>
      <c r="BA5" s="22">
        <v>0</v>
      </c>
      <c r="BB5" s="22">
        <v>0</v>
      </c>
      <c r="BC5" s="18">
        <f t="shared" ref="BC5:BC37" si="9">SUM(AZ5:BB5)</f>
        <v>0</v>
      </c>
      <c r="BD5" s="23">
        <v>0</v>
      </c>
      <c r="BE5" s="22">
        <v>0</v>
      </c>
      <c r="BF5" s="22">
        <v>0</v>
      </c>
      <c r="BG5" s="22">
        <v>0</v>
      </c>
      <c r="BH5" s="18">
        <f t="shared" ref="BH5:BH37" si="10">SUM(BE5:BG5)</f>
        <v>0</v>
      </c>
      <c r="BI5" s="22">
        <v>0</v>
      </c>
      <c r="BJ5" s="22">
        <v>0</v>
      </c>
      <c r="BK5" s="22">
        <v>0</v>
      </c>
      <c r="BL5" s="18">
        <f t="shared" ref="BL5:BL37" si="11">SUM(BI5:BK5)</f>
        <v>0</v>
      </c>
      <c r="BM5" s="23">
        <v>0</v>
      </c>
      <c r="BN5" s="24">
        <v>0</v>
      </c>
      <c r="BO5" s="24">
        <v>0</v>
      </c>
      <c r="BP5" s="24">
        <v>0</v>
      </c>
      <c r="BQ5" s="18">
        <f t="shared" ref="BQ5:BQ37" si="12">SUM(BN5:BP5)</f>
        <v>0</v>
      </c>
      <c r="BR5" s="25">
        <v>0</v>
      </c>
      <c r="BS5" s="25">
        <v>0</v>
      </c>
      <c r="BT5" s="25">
        <v>0</v>
      </c>
      <c r="BU5" s="18">
        <f t="shared" ref="BU5:BU37" si="13">SUM(BR5:BT5)</f>
        <v>0</v>
      </c>
      <c r="BV5" s="26">
        <v>0</v>
      </c>
      <c r="BW5" s="27">
        <v>0</v>
      </c>
      <c r="BX5" s="27">
        <v>0</v>
      </c>
      <c r="BY5" s="27">
        <v>0</v>
      </c>
      <c r="BZ5" s="18">
        <v>0</v>
      </c>
      <c r="CA5" s="27">
        <v>0</v>
      </c>
      <c r="CB5" s="27">
        <v>0</v>
      </c>
      <c r="CC5" s="27">
        <v>0</v>
      </c>
      <c r="CD5" s="18">
        <f t="shared" ref="CD5:CD37" si="14">SUM(CA5:CC5)</f>
        <v>0</v>
      </c>
      <c r="CE5" s="26">
        <v>0</v>
      </c>
      <c r="CF5" s="27">
        <v>0</v>
      </c>
      <c r="CG5" s="27">
        <v>0</v>
      </c>
      <c r="CH5" s="27">
        <v>0</v>
      </c>
      <c r="CI5" s="18">
        <f t="shared" ref="CI5:CI37" si="15">SUM(CF5:CH5)</f>
        <v>0</v>
      </c>
      <c r="CJ5" s="27">
        <v>0</v>
      </c>
      <c r="CK5" s="27">
        <v>0</v>
      </c>
      <c r="CL5" s="27">
        <v>0</v>
      </c>
      <c r="CM5" s="18">
        <f t="shared" ref="CM5:CM37" si="16">SUM(CJ5:CL5)</f>
        <v>0</v>
      </c>
      <c r="CN5" s="26">
        <v>0</v>
      </c>
      <c r="CO5" s="27">
        <v>0</v>
      </c>
      <c r="CP5" s="27">
        <v>0</v>
      </c>
      <c r="CQ5" s="27">
        <v>0</v>
      </c>
      <c r="CR5" s="28">
        <v>0</v>
      </c>
      <c r="CS5" s="27">
        <v>0</v>
      </c>
      <c r="CT5" s="27">
        <v>0</v>
      </c>
      <c r="CU5" s="27">
        <v>0</v>
      </c>
      <c r="CV5" s="18">
        <f t="shared" ref="CV5:CV37" si="17">SUM(CS5:CU5)</f>
        <v>0</v>
      </c>
      <c r="CW5" s="23">
        <v>0</v>
      </c>
      <c r="CX5" s="27">
        <v>0</v>
      </c>
      <c r="CY5" s="27">
        <v>0</v>
      </c>
      <c r="CZ5" s="27">
        <v>0</v>
      </c>
      <c r="DA5" s="29">
        <f t="shared" ref="DA5:DA37" si="18">SUM(CX5:CZ5)</f>
        <v>0</v>
      </c>
      <c r="DB5" s="27">
        <v>0</v>
      </c>
      <c r="DC5" s="27">
        <v>0</v>
      </c>
      <c r="DD5" s="27">
        <v>0</v>
      </c>
      <c r="DE5" s="29">
        <f t="shared" ref="DE5:DE37" si="19">SUM(DB5:DD5)</f>
        <v>0</v>
      </c>
      <c r="DF5" s="30">
        <v>0</v>
      </c>
      <c r="DG5" s="31">
        <f t="shared" ref="DG5:DI5" si="20">C5+L5+U5+AD5+AM5+AV5+BE5+BN5+BW5+CF5+CO5+CX5</f>
        <v>0</v>
      </c>
      <c r="DH5" s="31">
        <f t="shared" si="20"/>
        <v>0</v>
      </c>
      <c r="DI5" s="31">
        <f t="shared" si="20"/>
        <v>0</v>
      </c>
      <c r="DJ5" s="32">
        <f t="shared" ref="DJ5:DJ37" si="21">SUM(DG5:DI5)</f>
        <v>0</v>
      </c>
      <c r="DK5" s="33">
        <f t="shared" ref="DK5:DM5" si="22">G5+P5+Y5+AH5+AQ5+AZ5+BI5+BR5+CA5+CJ5+CS5+DB5</f>
        <v>0</v>
      </c>
      <c r="DL5" s="33">
        <f t="shared" si="22"/>
        <v>0</v>
      </c>
      <c r="DM5" s="33">
        <f t="shared" si="22"/>
        <v>0</v>
      </c>
      <c r="DN5" s="32">
        <f t="shared" ref="DN5:DN37" si="23">SUM(DK5:DM5)</f>
        <v>0</v>
      </c>
      <c r="DO5" s="34">
        <f t="shared" ref="DO5:DO37" si="24">K5+T5+AC5+AL5+AU5+BD5+BM5+BV5+CE5+CN5+CW5+DF5</f>
        <v>0</v>
      </c>
    </row>
    <row r="6" spans="1:119" ht="12.75" customHeight="1" x14ac:dyDescent="0.2">
      <c r="A6" s="35" t="s">
        <v>25</v>
      </c>
      <c r="B6" s="36" t="s">
        <v>26</v>
      </c>
      <c r="C6" s="37">
        <v>1</v>
      </c>
      <c r="D6" s="37">
        <v>1</v>
      </c>
      <c r="E6" s="37">
        <v>0</v>
      </c>
      <c r="F6" s="38">
        <f t="shared" ref="F6:F37" si="25">SUM(C6:E6)</f>
        <v>2</v>
      </c>
      <c r="G6" s="37">
        <v>1</v>
      </c>
      <c r="H6" s="37">
        <v>1</v>
      </c>
      <c r="I6" s="37">
        <v>0</v>
      </c>
      <c r="J6" s="38">
        <f t="shared" si="0"/>
        <v>2</v>
      </c>
      <c r="K6" s="39">
        <v>3</v>
      </c>
      <c r="L6" s="20">
        <v>0</v>
      </c>
      <c r="M6" s="21">
        <v>0</v>
      </c>
      <c r="N6" s="21">
        <v>0</v>
      </c>
      <c r="O6" s="38">
        <f t="shared" si="1"/>
        <v>0</v>
      </c>
      <c r="P6" s="17">
        <v>0</v>
      </c>
      <c r="Q6" s="17">
        <v>0</v>
      </c>
      <c r="R6" s="17">
        <v>0</v>
      </c>
      <c r="S6" s="38">
        <f t="shared" si="2"/>
        <v>0</v>
      </c>
      <c r="T6" s="39">
        <v>0</v>
      </c>
      <c r="U6" s="17">
        <v>0</v>
      </c>
      <c r="V6" s="17">
        <v>0</v>
      </c>
      <c r="W6" s="17">
        <v>0</v>
      </c>
      <c r="X6" s="38">
        <f t="shared" ref="X6:X37" si="26">SUM(U6:W6)</f>
        <v>0</v>
      </c>
      <c r="Y6" s="17">
        <v>0</v>
      </c>
      <c r="Z6" s="17">
        <v>0</v>
      </c>
      <c r="AA6" s="17">
        <v>0</v>
      </c>
      <c r="AB6" s="38">
        <f t="shared" si="3"/>
        <v>0</v>
      </c>
      <c r="AC6" s="19">
        <v>0</v>
      </c>
      <c r="AD6" s="17">
        <v>0</v>
      </c>
      <c r="AE6" s="17">
        <v>0</v>
      </c>
      <c r="AF6" s="17">
        <v>0</v>
      </c>
      <c r="AG6" s="38">
        <f t="shared" si="4"/>
        <v>0</v>
      </c>
      <c r="AH6" s="20">
        <v>0</v>
      </c>
      <c r="AI6" s="21">
        <v>0</v>
      </c>
      <c r="AJ6" s="21">
        <v>0</v>
      </c>
      <c r="AK6" s="38">
        <f t="shared" si="5"/>
        <v>0</v>
      </c>
      <c r="AL6" s="39">
        <v>0</v>
      </c>
      <c r="AM6" s="20">
        <v>0</v>
      </c>
      <c r="AN6" s="21">
        <v>0</v>
      </c>
      <c r="AO6" s="21">
        <v>0</v>
      </c>
      <c r="AP6" s="38">
        <f t="shared" si="6"/>
        <v>0</v>
      </c>
      <c r="AQ6" s="20">
        <v>0</v>
      </c>
      <c r="AR6" s="21">
        <v>0</v>
      </c>
      <c r="AS6" s="21">
        <v>0</v>
      </c>
      <c r="AT6" s="38">
        <f t="shared" si="7"/>
        <v>0</v>
      </c>
      <c r="AU6" s="39">
        <v>0</v>
      </c>
      <c r="AV6" s="22">
        <v>0</v>
      </c>
      <c r="AW6" s="22">
        <v>0</v>
      </c>
      <c r="AX6" s="22">
        <v>0</v>
      </c>
      <c r="AY6" s="38">
        <f t="shared" si="8"/>
        <v>0</v>
      </c>
      <c r="AZ6" s="22">
        <v>0</v>
      </c>
      <c r="BA6" s="22">
        <v>0</v>
      </c>
      <c r="BB6" s="22">
        <v>0</v>
      </c>
      <c r="BC6" s="38">
        <f t="shared" si="9"/>
        <v>0</v>
      </c>
      <c r="BD6" s="40">
        <v>0</v>
      </c>
      <c r="BE6" s="24">
        <v>0</v>
      </c>
      <c r="BF6" s="24">
        <v>0</v>
      </c>
      <c r="BG6" s="24">
        <v>0</v>
      </c>
      <c r="BH6" s="38">
        <f t="shared" si="10"/>
        <v>0</v>
      </c>
      <c r="BI6" s="24">
        <v>0</v>
      </c>
      <c r="BJ6" s="24">
        <v>0</v>
      </c>
      <c r="BK6" s="24">
        <v>0</v>
      </c>
      <c r="BL6" s="38">
        <f t="shared" si="11"/>
        <v>0</v>
      </c>
      <c r="BM6" s="40">
        <v>0</v>
      </c>
      <c r="BN6" s="24">
        <v>0</v>
      </c>
      <c r="BO6" s="24">
        <v>0</v>
      </c>
      <c r="BP6" s="24">
        <v>0</v>
      </c>
      <c r="BQ6" s="38">
        <f t="shared" si="12"/>
        <v>0</v>
      </c>
      <c r="BR6" s="25">
        <v>0</v>
      </c>
      <c r="BS6" s="25">
        <v>0</v>
      </c>
      <c r="BT6" s="25">
        <v>0</v>
      </c>
      <c r="BU6" s="38">
        <f t="shared" si="13"/>
        <v>0</v>
      </c>
      <c r="BV6" s="41">
        <v>0</v>
      </c>
      <c r="BW6" s="27">
        <v>0</v>
      </c>
      <c r="BX6" s="27">
        <v>0</v>
      </c>
      <c r="BY6" s="27">
        <v>0</v>
      </c>
      <c r="BZ6" s="38">
        <v>0</v>
      </c>
      <c r="CA6" s="27">
        <v>0</v>
      </c>
      <c r="CB6" s="27">
        <v>0</v>
      </c>
      <c r="CC6" s="27">
        <v>0</v>
      </c>
      <c r="CD6" s="38">
        <f t="shared" si="14"/>
        <v>0</v>
      </c>
      <c r="CE6" s="26">
        <v>0</v>
      </c>
      <c r="CF6" s="27">
        <v>0</v>
      </c>
      <c r="CG6" s="27">
        <v>0</v>
      </c>
      <c r="CH6" s="27">
        <v>0</v>
      </c>
      <c r="CI6" s="38">
        <f t="shared" si="15"/>
        <v>0</v>
      </c>
      <c r="CJ6" s="27">
        <v>0</v>
      </c>
      <c r="CK6" s="27">
        <v>0</v>
      </c>
      <c r="CL6" s="27">
        <v>0</v>
      </c>
      <c r="CM6" s="38">
        <f t="shared" si="16"/>
        <v>0</v>
      </c>
      <c r="CN6" s="41">
        <v>0</v>
      </c>
      <c r="CO6" s="27">
        <v>0</v>
      </c>
      <c r="CP6" s="27">
        <v>0</v>
      </c>
      <c r="CQ6" s="27">
        <v>0</v>
      </c>
      <c r="CR6" s="38">
        <f t="shared" ref="CR6:CR37" si="27">SUM(CO6:CQ6)</f>
        <v>0</v>
      </c>
      <c r="CS6" s="27">
        <v>0</v>
      </c>
      <c r="CT6" s="27">
        <v>0</v>
      </c>
      <c r="CU6" s="42"/>
      <c r="CV6" s="38">
        <f t="shared" si="17"/>
        <v>0</v>
      </c>
      <c r="CW6" s="41">
        <v>0</v>
      </c>
      <c r="CX6" s="27">
        <v>0</v>
      </c>
      <c r="CY6" s="27">
        <v>0</v>
      </c>
      <c r="CZ6" s="27">
        <v>0</v>
      </c>
      <c r="DA6" s="38">
        <f t="shared" si="18"/>
        <v>0</v>
      </c>
      <c r="DB6" s="27">
        <v>0</v>
      </c>
      <c r="DC6" s="27">
        <v>0</v>
      </c>
      <c r="DD6" s="27">
        <v>0</v>
      </c>
      <c r="DE6" s="38">
        <f t="shared" si="19"/>
        <v>0</v>
      </c>
      <c r="DF6" s="41">
        <v>0</v>
      </c>
      <c r="DG6" s="31">
        <f t="shared" ref="DG6:DI6" si="28">C6+L6+U6+AD6+AM6+AV6+BE6+BN6+BW6+CF6+CO6+CX6</f>
        <v>1</v>
      </c>
      <c r="DH6" s="31">
        <f t="shared" si="28"/>
        <v>1</v>
      </c>
      <c r="DI6" s="31">
        <f t="shared" si="28"/>
        <v>0</v>
      </c>
      <c r="DJ6" s="32">
        <f t="shared" si="21"/>
        <v>2</v>
      </c>
      <c r="DK6" s="33">
        <f t="shared" ref="DK6:DM6" si="29">G6+P6+Y6+AH6+AQ6+AZ6+BI6+BR6+CA6+CJ6+CS6+DB6</f>
        <v>1</v>
      </c>
      <c r="DL6" s="33">
        <f t="shared" si="29"/>
        <v>1</v>
      </c>
      <c r="DM6" s="33">
        <f t="shared" si="29"/>
        <v>0</v>
      </c>
      <c r="DN6" s="32">
        <f t="shared" si="23"/>
        <v>2</v>
      </c>
      <c r="DO6" s="34">
        <f t="shared" si="24"/>
        <v>3</v>
      </c>
    </row>
    <row r="7" spans="1:119" ht="12.75" customHeight="1" x14ac:dyDescent="0.2">
      <c r="A7" s="35" t="s">
        <v>27</v>
      </c>
      <c r="B7" s="36" t="s">
        <v>28</v>
      </c>
      <c r="C7" s="37">
        <v>0</v>
      </c>
      <c r="D7" s="37">
        <v>0</v>
      </c>
      <c r="E7" s="37">
        <v>0</v>
      </c>
      <c r="F7" s="38">
        <f t="shared" si="25"/>
        <v>0</v>
      </c>
      <c r="G7" s="37">
        <v>0</v>
      </c>
      <c r="H7" s="37">
        <v>0</v>
      </c>
      <c r="I7" s="37">
        <v>0</v>
      </c>
      <c r="J7" s="38">
        <f t="shared" si="0"/>
        <v>0</v>
      </c>
      <c r="K7" s="39">
        <v>0</v>
      </c>
      <c r="L7" s="17">
        <v>0</v>
      </c>
      <c r="M7" s="17">
        <v>0</v>
      </c>
      <c r="N7" s="17">
        <v>0</v>
      </c>
      <c r="O7" s="38">
        <f t="shared" si="1"/>
        <v>0</v>
      </c>
      <c r="P7" s="17">
        <v>0</v>
      </c>
      <c r="Q7" s="17">
        <v>0</v>
      </c>
      <c r="R7" s="17">
        <v>0</v>
      </c>
      <c r="S7" s="38">
        <f t="shared" si="2"/>
        <v>0</v>
      </c>
      <c r="T7" s="39">
        <v>0</v>
      </c>
      <c r="U7" s="17">
        <v>0</v>
      </c>
      <c r="V7" s="17">
        <v>0</v>
      </c>
      <c r="W7" s="17">
        <v>0</v>
      </c>
      <c r="X7" s="38">
        <f t="shared" si="26"/>
        <v>0</v>
      </c>
      <c r="Y7" s="17">
        <v>0</v>
      </c>
      <c r="Z7" s="17">
        <v>0</v>
      </c>
      <c r="AA7" s="17">
        <v>0</v>
      </c>
      <c r="AB7" s="38">
        <f t="shared" si="3"/>
        <v>0</v>
      </c>
      <c r="AC7" s="19">
        <v>0</v>
      </c>
      <c r="AD7" s="17">
        <v>0</v>
      </c>
      <c r="AE7" s="17">
        <v>0</v>
      </c>
      <c r="AF7" s="17">
        <v>0</v>
      </c>
      <c r="AG7" s="38">
        <f t="shared" si="4"/>
        <v>0</v>
      </c>
      <c r="AH7" s="43">
        <v>0</v>
      </c>
      <c r="AI7" s="44">
        <v>0</v>
      </c>
      <c r="AJ7" s="44">
        <v>0</v>
      </c>
      <c r="AK7" s="38">
        <f t="shared" si="5"/>
        <v>0</v>
      </c>
      <c r="AL7" s="39">
        <v>0</v>
      </c>
      <c r="AM7" s="20">
        <v>0</v>
      </c>
      <c r="AN7" s="21">
        <v>0</v>
      </c>
      <c r="AO7" s="21">
        <v>0</v>
      </c>
      <c r="AP7" s="38">
        <f t="shared" si="6"/>
        <v>0</v>
      </c>
      <c r="AQ7" s="20">
        <v>0</v>
      </c>
      <c r="AR7" s="21">
        <v>0</v>
      </c>
      <c r="AS7" s="21">
        <v>0</v>
      </c>
      <c r="AT7" s="38">
        <f t="shared" si="7"/>
        <v>0</v>
      </c>
      <c r="AU7" s="39">
        <v>0</v>
      </c>
      <c r="AV7" s="22">
        <v>0</v>
      </c>
      <c r="AW7" s="22">
        <v>0</v>
      </c>
      <c r="AX7" s="22">
        <v>0</v>
      </c>
      <c r="AY7" s="38">
        <f t="shared" si="8"/>
        <v>0</v>
      </c>
      <c r="AZ7" s="22">
        <v>0</v>
      </c>
      <c r="BA7" s="22">
        <v>0</v>
      </c>
      <c r="BB7" s="22">
        <v>0</v>
      </c>
      <c r="BC7" s="38">
        <f t="shared" si="9"/>
        <v>0</v>
      </c>
      <c r="BD7" s="40">
        <v>0</v>
      </c>
      <c r="BE7" s="24">
        <v>0</v>
      </c>
      <c r="BF7" s="24">
        <v>0</v>
      </c>
      <c r="BG7" s="24">
        <v>0</v>
      </c>
      <c r="BH7" s="38">
        <f t="shared" si="10"/>
        <v>0</v>
      </c>
      <c r="BI7" s="24">
        <v>0</v>
      </c>
      <c r="BJ7" s="24">
        <v>0</v>
      </c>
      <c r="BK7" s="24">
        <v>0</v>
      </c>
      <c r="BL7" s="38">
        <f t="shared" si="11"/>
        <v>0</v>
      </c>
      <c r="BM7" s="40">
        <v>0</v>
      </c>
      <c r="BN7" s="24">
        <v>0</v>
      </c>
      <c r="BO7" s="24">
        <v>0</v>
      </c>
      <c r="BP7" s="24">
        <v>0</v>
      </c>
      <c r="BQ7" s="38">
        <f t="shared" si="12"/>
        <v>0</v>
      </c>
      <c r="BR7" s="25">
        <v>0</v>
      </c>
      <c r="BS7" s="25">
        <v>0</v>
      </c>
      <c r="BT7" s="25">
        <v>0</v>
      </c>
      <c r="BU7" s="38">
        <f t="shared" si="13"/>
        <v>0</v>
      </c>
      <c r="BV7" s="41">
        <v>0</v>
      </c>
      <c r="BW7" s="27">
        <v>0</v>
      </c>
      <c r="BX7" s="27">
        <v>0</v>
      </c>
      <c r="BY7" s="27">
        <v>0</v>
      </c>
      <c r="BZ7" s="38">
        <f t="shared" ref="BZ7:BZ37" si="30">SUM(BW7:BY7)</f>
        <v>0</v>
      </c>
      <c r="CA7" s="27">
        <v>0</v>
      </c>
      <c r="CB7" s="27">
        <v>0</v>
      </c>
      <c r="CC7" s="27">
        <v>0</v>
      </c>
      <c r="CD7" s="38">
        <f t="shared" si="14"/>
        <v>0</v>
      </c>
      <c r="CE7" s="26">
        <v>0</v>
      </c>
      <c r="CF7" s="27">
        <v>0</v>
      </c>
      <c r="CG7" s="27">
        <v>0</v>
      </c>
      <c r="CH7" s="27">
        <v>0</v>
      </c>
      <c r="CI7" s="38">
        <f t="shared" si="15"/>
        <v>0</v>
      </c>
      <c r="CJ7" s="27">
        <v>0</v>
      </c>
      <c r="CK7" s="27">
        <v>0</v>
      </c>
      <c r="CL7" s="27">
        <v>0</v>
      </c>
      <c r="CM7" s="38">
        <f t="shared" si="16"/>
        <v>0</v>
      </c>
      <c r="CN7" s="41">
        <v>0</v>
      </c>
      <c r="CO7" s="27">
        <v>0</v>
      </c>
      <c r="CP7" s="27">
        <v>0</v>
      </c>
      <c r="CQ7" s="27">
        <v>0</v>
      </c>
      <c r="CR7" s="38">
        <f t="shared" si="27"/>
        <v>0</v>
      </c>
      <c r="CS7" s="27">
        <v>0</v>
      </c>
      <c r="CT7" s="27">
        <v>0</v>
      </c>
      <c r="CU7" s="27">
        <v>0</v>
      </c>
      <c r="CV7" s="38">
        <f t="shared" si="17"/>
        <v>0</v>
      </c>
      <c r="CW7" s="41">
        <v>0</v>
      </c>
      <c r="CX7" s="27">
        <v>0</v>
      </c>
      <c r="CY7" s="27">
        <v>0</v>
      </c>
      <c r="CZ7" s="27">
        <v>0</v>
      </c>
      <c r="DA7" s="38">
        <f t="shared" si="18"/>
        <v>0</v>
      </c>
      <c r="DB7" s="27">
        <v>0</v>
      </c>
      <c r="DC7" s="27">
        <v>0</v>
      </c>
      <c r="DD7" s="27">
        <v>0</v>
      </c>
      <c r="DE7" s="38">
        <f t="shared" si="19"/>
        <v>0</v>
      </c>
      <c r="DF7" s="41">
        <v>0</v>
      </c>
      <c r="DG7" s="31">
        <f t="shared" ref="DG7:DI7" si="31">C7+L7+U7+AD7+AM7+AV7+BE7+BN7+BW7+CF7+CO7+CX7</f>
        <v>0</v>
      </c>
      <c r="DH7" s="31">
        <f t="shared" si="31"/>
        <v>0</v>
      </c>
      <c r="DI7" s="31">
        <f t="shared" si="31"/>
        <v>0</v>
      </c>
      <c r="DJ7" s="32">
        <f t="shared" si="21"/>
        <v>0</v>
      </c>
      <c r="DK7" s="33">
        <f t="shared" ref="DK7:DM7" si="32">G7+P7+Y7+AH7+AQ7+AZ7+BI7+BR7+CA7+CJ7+CS7+DB7</f>
        <v>0</v>
      </c>
      <c r="DL7" s="33">
        <f t="shared" si="32"/>
        <v>0</v>
      </c>
      <c r="DM7" s="33">
        <f t="shared" si="32"/>
        <v>0</v>
      </c>
      <c r="DN7" s="32">
        <f t="shared" si="23"/>
        <v>0</v>
      </c>
      <c r="DO7" s="34">
        <f t="shared" si="24"/>
        <v>0</v>
      </c>
    </row>
    <row r="8" spans="1:119" ht="12.75" customHeight="1" x14ac:dyDescent="0.2">
      <c r="A8" s="35" t="s">
        <v>29</v>
      </c>
      <c r="B8" s="36" t="s">
        <v>30</v>
      </c>
      <c r="C8" s="37">
        <v>0</v>
      </c>
      <c r="D8" s="37">
        <v>0</v>
      </c>
      <c r="E8" s="37">
        <v>0</v>
      </c>
      <c r="F8" s="38">
        <f t="shared" si="25"/>
        <v>0</v>
      </c>
      <c r="G8" s="37">
        <v>0</v>
      </c>
      <c r="H8" s="37">
        <v>0</v>
      </c>
      <c r="I8" s="37">
        <v>0</v>
      </c>
      <c r="J8" s="38">
        <f t="shared" si="0"/>
        <v>0</v>
      </c>
      <c r="K8" s="39">
        <v>0</v>
      </c>
      <c r="L8" s="17">
        <v>0</v>
      </c>
      <c r="M8" s="17">
        <v>0</v>
      </c>
      <c r="N8" s="17">
        <v>0</v>
      </c>
      <c r="O8" s="38">
        <f t="shared" si="1"/>
        <v>0</v>
      </c>
      <c r="P8" s="17">
        <v>0</v>
      </c>
      <c r="Q8" s="17">
        <v>0</v>
      </c>
      <c r="R8" s="17">
        <v>0</v>
      </c>
      <c r="S8" s="38">
        <f t="shared" si="2"/>
        <v>0</v>
      </c>
      <c r="T8" s="39">
        <v>0</v>
      </c>
      <c r="U8" s="17">
        <v>0</v>
      </c>
      <c r="V8" s="17">
        <v>0</v>
      </c>
      <c r="W8" s="17">
        <v>0</v>
      </c>
      <c r="X8" s="38">
        <f t="shared" si="26"/>
        <v>0</v>
      </c>
      <c r="Y8" s="17">
        <v>0</v>
      </c>
      <c r="Z8" s="17">
        <v>0</v>
      </c>
      <c r="AA8" s="17">
        <v>0</v>
      </c>
      <c r="AB8" s="38">
        <f t="shared" si="3"/>
        <v>0</v>
      </c>
      <c r="AC8" s="19">
        <v>0</v>
      </c>
      <c r="AD8" s="17">
        <v>0</v>
      </c>
      <c r="AE8" s="17">
        <v>0</v>
      </c>
      <c r="AF8" s="17">
        <v>0</v>
      </c>
      <c r="AG8" s="38">
        <f t="shared" si="4"/>
        <v>0</v>
      </c>
      <c r="AH8" s="43">
        <v>0</v>
      </c>
      <c r="AI8" s="44">
        <v>0</v>
      </c>
      <c r="AJ8" s="44">
        <v>0</v>
      </c>
      <c r="AK8" s="38">
        <f t="shared" si="5"/>
        <v>0</v>
      </c>
      <c r="AL8" s="39">
        <v>0</v>
      </c>
      <c r="AM8" s="20">
        <v>0</v>
      </c>
      <c r="AN8" s="21">
        <v>0</v>
      </c>
      <c r="AO8" s="21">
        <v>0</v>
      </c>
      <c r="AP8" s="38">
        <f t="shared" si="6"/>
        <v>0</v>
      </c>
      <c r="AQ8" s="20">
        <v>0</v>
      </c>
      <c r="AR8" s="21">
        <v>0</v>
      </c>
      <c r="AS8" s="21">
        <v>0</v>
      </c>
      <c r="AT8" s="38">
        <f t="shared" si="7"/>
        <v>0</v>
      </c>
      <c r="AU8" s="39">
        <v>0</v>
      </c>
      <c r="AV8" s="22">
        <v>0</v>
      </c>
      <c r="AW8" s="22">
        <v>0</v>
      </c>
      <c r="AX8" s="22">
        <v>0</v>
      </c>
      <c r="AY8" s="38">
        <f t="shared" si="8"/>
        <v>0</v>
      </c>
      <c r="AZ8" s="22">
        <v>0</v>
      </c>
      <c r="BA8" s="22">
        <v>0</v>
      </c>
      <c r="BB8" s="22">
        <v>0</v>
      </c>
      <c r="BC8" s="38">
        <f t="shared" si="9"/>
        <v>0</v>
      </c>
      <c r="BD8" s="40">
        <v>0</v>
      </c>
      <c r="BE8" s="24">
        <v>0</v>
      </c>
      <c r="BF8" s="24">
        <v>0</v>
      </c>
      <c r="BG8" s="24">
        <v>0</v>
      </c>
      <c r="BH8" s="38">
        <f t="shared" si="10"/>
        <v>0</v>
      </c>
      <c r="BI8" s="24">
        <v>0</v>
      </c>
      <c r="BJ8" s="24">
        <v>0</v>
      </c>
      <c r="BK8" s="24">
        <v>0</v>
      </c>
      <c r="BL8" s="38">
        <f t="shared" si="11"/>
        <v>0</v>
      </c>
      <c r="BM8" s="40">
        <v>0</v>
      </c>
      <c r="BN8" s="24">
        <v>0</v>
      </c>
      <c r="BO8" s="24">
        <v>0</v>
      </c>
      <c r="BP8" s="24">
        <v>0</v>
      </c>
      <c r="BQ8" s="38">
        <f t="shared" si="12"/>
        <v>0</v>
      </c>
      <c r="BR8" s="25">
        <v>0</v>
      </c>
      <c r="BS8" s="25">
        <v>0</v>
      </c>
      <c r="BT8" s="25">
        <v>0</v>
      </c>
      <c r="BU8" s="38">
        <f t="shared" si="13"/>
        <v>0</v>
      </c>
      <c r="BV8" s="41">
        <v>0</v>
      </c>
      <c r="BW8" s="27">
        <v>0</v>
      </c>
      <c r="BX8" s="27">
        <v>0</v>
      </c>
      <c r="BY8" s="27">
        <v>0</v>
      </c>
      <c r="BZ8" s="38">
        <f t="shared" si="30"/>
        <v>0</v>
      </c>
      <c r="CA8" s="27">
        <v>0</v>
      </c>
      <c r="CB8" s="27">
        <v>0</v>
      </c>
      <c r="CC8" s="27">
        <v>0</v>
      </c>
      <c r="CD8" s="38">
        <f t="shared" si="14"/>
        <v>0</v>
      </c>
      <c r="CE8" s="26">
        <v>0</v>
      </c>
      <c r="CF8" s="27">
        <v>0</v>
      </c>
      <c r="CG8" s="27">
        <v>0</v>
      </c>
      <c r="CH8" s="27">
        <v>0</v>
      </c>
      <c r="CI8" s="38">
        <f t="shared" si="15"/>
        <v>0</v>
      </c>
      <c r="CJ8" s="27">
        <v>0</v>
      </c>
      <c r="CK8" s="27">
        <v>0</v>
      </c>
      <c r="CL8" s="27">
        <v>0</v>
      </c>
      <c r="CM8" s="38">
        <f t="shared" si="16"/>
        <v>0</v>
      </c>
      <c r="CN8" s="41">
        <v>0</v>
      </c>
      <c r="CO8" s="27">
        <v>0</v>
      </c>
      <c r="CP8" s="27">
        <v>0</v>
      </c>
      <c r="CQ8" s="27">
        <v>0</v>
      </c>
      <c r="CR8" s="38">
        <f t="shared" si="27"/>
        <v>0</v>
      </c>
      <c r="CS8" s="27">
        <v>0</v>
      </c>
      <c r="CT8" s="27">
        <v>0</v>
      </c>
      <c r="CU8" s="27">
        <v>0</v>
      </c>
      <c r="CV8" s="38">
        <f t="shared" si="17"/>
        <v>0</v>
      </c>
      <c r="CW8" s="41">
        <v>0</v>
      </c>
      <c r="CX8" s="27">
        <v>0</v>
      </c>
      <c r="CY8" s="27">
        <v>0</v>
      </c>
      <c r="CZ8" s="27">
        <v>0</v>
      </c>
      <c r="DA8" s="38">
        <f t="shared" si="18"/>
        <v>0</v>
      </c>
      <c r="DB8" s="27">
        <v>0</v>
      </c>
      <c r="DC8" s="27">
        <v>0</v>
      </c>
      <c r="DD8" s="27">
        <v>0</v>
      </c>
      <c r="DE8" s="38">
        <f t="shared" si="19"/>
        <v>0</v>
      </c>
      <c r="DF8" s="41">
        <v>0</v>
      </c>
      <c r="DG8" s="31">
        <f t="shared" ref="DG8:DI8" si="33">C8+L8+U8+AD8+AM8+AV8+BE8+BN8+BW8+CF8+CO8+CX8</f>
        <v>0</v>
      </c>
      <c r="DH8" s="31">
        <f t="shared" si="33"/>
        <v>0</v>
      </c>
      <c r="DI8" s="31">
        <f t="shared" si="33"/>
        <v>0</v>
      </c>
      <c r="DJ8" s="32">
        <f t="shared" si="21"/>
        <v>0</v>
      </c>
      <c r="DK8" s="33">
        <f t="shared" ref="DK8:DM8" si="34">G8+P8+Y8+AH8+AQ8+AZ8+BI8+BR8+CA8+CJ8+CS8+DB8</f>
        <v>0</v>
      </c>
      <c r="DL8" s="33">
        <f t="shared" si="34"/>
        <v>0</v>
      </c>
      <c r="DM8" s="33">
        <f t="shared" si="34"/>
        <v>0</v>
      </c>
      <c r="DN8" s="32">
        <f t="shared" si="23"/>
        <v>0</v>
      </c>
      <c r="DO8" s="34">
        <f t="shared" si="24"/>
        <v>0</v>
      </c>
    </row>
    <row r="9" spans="1:119" ht="12.75" customHeight="1" x14ac:dyDescent="0.2">
      <c r="A9" s="35" t="s">
        <v>31</v>
      </c>
      <c r="B9" s="36" t="s">
        <v>32</v>
      </c>
      <c r="C9" s="37">
        <v>0</v>
      </c>
      <c r="D9" s="37">
        <v>0</v>
      </c>
      <c r="E9" s="37">
        <v>0</v>
      </c>
      <c r="F9" s="38">
        <f t="shared" si="25"/>
        <v>0</v>
      </c>
      <c r="G9" s="37">
        <v>0</v>
      </c>
      <c r="H9" s="37">
        <v>0</v>
      </c>
      <c r="I9" s="37">
        <v>0</v>
      </c>
      <c r="J9" s="38">
        <f t="shared" si="0"/>
        <v>0</v>
      </c>
      <c r="K9" s="39">
        <v>0</v>
      </c>
      <c r="L9" s="17">
        <v>0</v>
      </c>
      <c r="M9" s="17">
        <v>0</v>
      </c>
      <c r="N9" s="17">
        <v>0</v>
      </c>
      <c r="O9" s="38">
        <f t="shared" si="1"/>
        <v>0</v>
      </c>
      <c r="P9" s="17">
        <v>0</v>
      </c>
      <c r="Q9" s="17">
        <v>0</v>
      </c>
      <c r="R9" s="17">
        <v>0</v>
      </c>
      <c r="S9" s="38">
        <f t="shared" si="2"/>
        <v>0</v>
      </c>
      <c r="T9" s="39">
        <v>0</v>
      </c>
      <c r="U9" s="17">
        <v>0</v>
      </c>
      <c r="V9" s="17">
        <v>0</v>
      </c>
      <c r="W9" s="17">
        <v>0</v>
      </c>
      <c r="X9" s="38">
        <f t="shared" si="26"/>
        <v>0</v>
      </c>
      <c r="Y9" s="17">
        <v>0</v>
      </c>
      <c r="Z9" s="17">
        <v>0</v>
      </c>
      <c r="AA9" s="17">
        <v>0</v>
      </c>
      <c r="AB9" s="38">
        <f t="shared" si="3"/>
        <v>0</v>
      </c>
      <c r="AC9" s="19">
        <v>0</v>
      </c>
      <c r="AD9" s="17">
        <v>0</v>
      </c>
      <c r="AE9" s="17">
        <v>0</v>
      </c>
      <c r="AF9" s="17">
        <v>0</v>
      </c>
      <c r="AG9" s="38">
        <f t="shared" si="4"/>
        <v>0</v>
      </c>
      <c r="AH9" s="43">
        <v>0</v>
      </c>
      <c r="AI9" s="44">
        <v>0</v>
      </c>
      <c r="AJ9" s="44">
        <v>0</v>
      </c>
      <c r="AK9" s="38">
        <f t="shared" si="5"/>
        <v>0</v>
      </c>
      <c r="AL9" s="39">
        <v>0</v>
      </c>
      <c r="AM9" s="20">
        <v>0</v>
      </c>
      <c r="AN9" s="21">
        <v>0</v>
      </c>
      <c r="AO9" s="21">
        <v>0</v>
      </c>
      <c r="AP9" s="38">
        <f t="shared" si="6"/>
        <v>0</v>
      </c>
      <c r="AQ9" s="20">
        <v>0</v>
      </c>
      <c r="AR9" s="21">
        <v>0</v>
      </c>
      <c r="AS9" s="21">
        <v>0</v>
      </c>
      <c r="AT9" s="38">
        <f t="shared" si="7"/>
        <v>0</v>
      </c>
      <c r="AU9" s="39">
        <v>0</v>
      </c>
      <c r="AV9" s="22">
        <v>0</v>
      </c>
      <c r="AW9" s="22">
        <v>0</v>
      </c>
      <c r="AX9" s="22">
        <v>0</v>
      </c>
      <c r="AY9" s="38">
        <f t="shared" si="8"/>
        <v>0</v>
      </c>
      <c r="AZ9" s="22">
        <v>0</v>
      </c>
      <c r="BA9" s="22">
        <v>0</v>
      </c>
      <c r="BB9" s="22">
        <v>0</v>
      </c>
      <c r="BC9" s="38">
        <f t="shared" si="9"/>
        <v>0</v>
      </c>
      <c r="BD9" s="40">
        <v>0</v>
      </c>
      <c r="BE9" s="24">
        <v>0</v>
      </c>
      <c r="BF9" s="24">
        <v>0</v>
      </c>
      <c r="BG9" s="24">
        <v>0</v>
      </c>
      <c r="BH9" s="38">
        <f t="shared" si="10"/>
        <v>0</v>
      </c>
      <c r="BI9" s="24">
        <v>0</v>
      </c>
      <c r="BJ9" s="24">
        <v>0</v>
      </c>
      <c r="BK9" s="24">
        <v>0</v>
      </c>
      <c r="BL9" s="38">
        <f t="shared" si="11"/>
        <v>0</v>
      </c>
      <c r="BM9" s="40">
        <v>0</v>
      </c>
      <c r="BN9" s="24">
        <v>0</v>
      </c>
      <c r="BO9" s="24">
        <v>0</v>
      </c>
      <c r="BP9" s="24">
        <v>0</v>
      </c>
      <c r="BQ9" s="38">
        <f t="shared" si="12"/>
        <v>0</v>
      </c>
      <c r="BR9" s="25">
        <v>0</v>
      </c>
      <c r="BS9" s="25">
        <v>0</v>
      </c>
      <c r="BT9" s="25">
        <v>0</v>
      </c>
      <c r="BU9" s="38">
        <f t="shared" si="13"/>
        <v>0</v>
      </c>
      <c r="BV9" s="41">
        <v>0</v>
      </c>
      <c r="BW9" s="27">
        <v>0</v>
      </c>
      <c r="BX9" s="27">
        <v>0</v>
      </c>
      <c r="BY9" s="27">
        <v>0</v>
      </c>
      <c r="BZ9" s="38">
        <f t="shared" si="30"/>
        <v>0</v>
      </c>
      <c r="CA9" s="27">
        <v>0</v>
      </c>
      <c r="CB9" s="27">
        <v>0</v>
      </c>
      <c r="CC9" s="27">
        <v>0</v>
      </c>
      <c r="CD9" s="38">
        <f t="shared" si="14"/>
        <v>0</v>
      </c>
      <c r="CE9" s="26">
        <v>0</v>
      </c>
      <c r="CF9" s="27">
        <v>0</v>
      </c>
      <c r="CG9" s="27">
        <v>0</v>
      </c>
      <c r="CH9" s="27">
        <v>0</v>
      </c>
      <c r="CI9" s="38">
        <f t="shared" si="15"/>
        <v>0</v>
      </c>
      <c r="CJ9" s="27">
        <v>0</v>
      </c>
      <c r="CK9" s="27">
        <v>0</v>
      </c>
      <c r="CL9" s="27">
        <v>0</v>
      </c>
      <c r="CM9" s="38">
        <f t="shared" si="16"/>
        <v>0</v>
      </c>
      <c r="CN9" s="41">
        <v>0</v>
      </c>
      <c r="CO9" s="27">
        <v>0</v>
      </c>
      <c r="CP9" s="27">
        <v>0</v>
      </c>
      <c r="CQ9" s="27">
        <v>0</v>
      </c>
      <c r="CR9" s="38">
        <f t="shared" si="27"/>
        <v>0</v>
      </c>
      <c r="CS9" s="27">
        <v>0</v>
      </c>
      <c r="CT9" s="27">
        <v>0</v>
      </c>
      <c r="CU9" s="27">
        <v>0</v>
      </c>
      <c r="CV9" s="38">
        <f t="shared" si="17"/>
        <v>0</v>
      </c>
      <c r="CW9" s="41">
        <v>0</v>
      </c>
      <c r="CX9" s="27">
        <v>0</v>
      </c>
      <c r="CY9" s="27">
        <v>0</v>
      </c>
      <c r="CZ9" s="27">
        <v>0</v>
      </c>
      <c r="DA9" s="38">
        <f t="shared" si="18"/>
        <v>0</v>
      </c>
      <c r="DB9" s="27">
        <v>0</v>
      </c>
      <c r="DC9" s="27">
        <v>0</v>
      </c>
      <c r="DD9" s="27">
        <v>0</v>
      </c>
      <c r="DE9" s="38">
        <f t="shared" si="19"/>
        <v>0</v>
      </c>
      <c r="DF9" s="41">
        <v>0</v>
      </c>
      <c r="DG9" s="31">
        <f t="shared" ref="DG9:DI9" si="35">C9+L9+U9+AD9+AM9+AV9+BE9+BN9+BW9+CF9+CO9+CX9</f>
        <v>0</v>
      </c>
      <c r="DH9" s="31">
        <f t="shared" si="35"/>
        <v>0</v>
      </c>
      <c r="DI9" s="31">
        <f t="shared" si="35"/>
        <v>0</v>
      </c>
      <c r="DJ9" s="32">
        <f t="shared" si="21"/>
        <v>0</v>
      </c>
      <c r="DK9" s="33">
        <f t="shared" ref="DK9:DM9" si="36">G9+P9+Y9+AH9+AQ9+AZ9+BI9+BR9+CA9+CJ9+CS9+DB9</f>
        <v>0</v>
      </c>
      <c r="DL9" s="33">
        <f t="shared" si="36"/>
        <v>0</v>
      </c>
      <c r="DM9" s="33">
        <f t="shared" si="36"/>
        <v>0</v>
      </c>
      <c r="DN9" s="32">
        <f t="shared" si="23"/>
        <v>0</v>
      </c>
      <c r="DO9" s="34">
        <f t="shared" si="24"/>
        <v>0</v>
      </c>
    </row>
    <row r="10" spans="1:119" ht="12.75" customHeight="1" x14ac:dyDescent="0.2">
      <c r="A10" s="35" t="s">
        <v>33</v>
      </c>
      <c r="B10" s="36" t="s">
        <v>34</v>
      </c>
      <c r="C10" s="37">
        <v>0</v>
      </c>
      <c r="D10" s="37">
        <v>0</v>
      </c>
      <c r="E10" s="37">
        <v>0</v>
      </c>
      <c r="F10" s="38">
        <f t="shared" si="25"/>
        <v>0</v>
      </c>
      <c r="G10" s="37">
        <v>0</v>
      </c>
      <c r="H10" s="37">
        <v>0</v>
      </c>
      <c r="I10" s="37">
        <v>0</v>
      </c>
      <c r="J10" s="38">
        <f t="shared" si="0"/>
        <v>0</v>
      </c>
      <c r="K10" s="39">
        <v>0</v>
      </c>
      <c r="L10" s="17">
        <v>0</v>
      </c>
      <c r="M10" s="17">
        <v>0</v>
      </c>
      <c r="N10" s="17">
        <v>0</v>
      </c>
      <c r="O10" s="38">
        <f t="shared" si="1"/>
        <v>0</v>
      </c>
      <c r="P10" s="17">
        <v>0</v>
      </c>
      <c r="Q10" s="17">
        <v>0</v>
      </c>
      <c r="R10" s="17">
        <v>0</v>
      </c>
      <c r="S10" s="38">
        <f t="shared" si="2"/>
        <v>0</v>
      </c>
      <c r="T10" s="39">
        <v>0</v>
      </c>
      <c r="U10" s="17">
        <v>0</v>
      </c>
      <c r="V10" s="17">
        <v>0</v>
      </c>
      <c r="W10" s="17">
        <v>0</v>
      </c>
      <c r="X10" s="38">
        <f t="shared" si="26"/>
        <v>0</v>
      </c>
      <c r="Y10" s="17">
        <v>0</v>
      </c>
      <c r="Z10" s="17">
        <v>0</v>
      </c>
      <c r="AA10" s="17">
        <v>0</v>
      </c>
      <c r="AB10" s="38">
        <f t="shared" si="3"/>
        <v>0</v>
      </c>
      <c r="AC10" s="19">
        <v>0</v>
      </c>
      <c r="AD10" s="17">
        <v>0</v>
      </c>
      <c r="AE10" s="17">
        <v>0</v>
      </c>
      <c r="AF10" s="17">
        <v>0</v>
      </c>
      <c r="AG10" s="38">
        <f t="shared" si="4"/>
        <v>0</v>
      </c>
      <c r="AH10" s="43">
        <v>0</v>
      </c>
      <c r="AI10" s="44">
        <v>0</v>
      </c>
      <c r="AJ10" s="44">
        <v>0</v>
      </c>
      <c r="AK10" s="38">
        <f t="shared" si="5"/>
        <v>0</v>
      </c>
      <c r="AL10" s="39">
        <v>0</v>
      </c>
      <c r="AM10" s="20">
        <v>0</v>
      </c>
      <c r="AN10" s="21">
        <v>0</v>
      </c>
      <c r="AO10" s="21">
        <v>0</v>
      </c>
      <c r="AP10" s="38">
        <f t="shared" si="6"/>
        <v>0</v>
      </c>
      <c r="AQ10" s="20">
        <v>0</v>
      </c>
      <c r="AR10" s="21">
        <v>0</v>
      </c>
      <c r="AS10" s="21">
        <v>0</v>
      </c>
      <c r="AT10" s="38">
        <f t="shared" si="7"/>
        <v>0</v>
      </c>
      <c r="AU10" s="39">
        <v>0</v>
      </c>
      <c r="AV10" s="22">
        <v>0</v>
      </c>
      <c r="AW10" s="22">
        <v>0</v>
      </c>
      <c r="AX10" s="22">
        <v>0</v>
      </c>
      <c r="AY10" s="38">
        <f t="shared" si="8"/>
        <v>0</v>
      </c>
      <c r="AZ10" s="22">
        <v>0</v>
      </c>
      <c r="BA10" s="22">
        <v>0</v>
      </c>
      <c r="BB10" s="22">
        <v>0</v>
      </c>
      <c r="BC10" s="38">
        <f t="shared" si="9"/>
        <v>0</v>
      </c>
      <c r="BD10" s="40">
        <v>0</v>
      </c>
      <c r="BE10" s="24">
        <v>0</v>
      </c>
      <c r="BF10" s="24">
        <v>0</v>
      </c>
      <c r="BG10" s="24">
        <v>0</v>
      </c>
      <c r="BH10" s="38">
        <f t="shared" si="10"/>
        <v>0</v>
      </c>
      <c r="BI10" s="24">
        <v>0</v>
      </c>
      <c r="BJ10" s="24">
        <v>0</v>
      </c>
      <c r="BK10" s="24">
        <v>0</v>
      </c>
      <c r="BL10" s="38">
        <f t="shared" si="11"/>
        <v>0</v>
      </c>
      <c r="BM10" s="40">
        <v>0</v>
      </c>
      <c r="BN10" s="24">
        <v>0</v>
      </c>
      <c r="BO10" s="24">
        <v>0</v>
      </c>
      <c r="BP10" s="24">
        <v>0</v>
      </c>
      <c r="BQ10" s="38">
        <f t="shared" si="12"/>
        <v>0</v>
      </c>
      <c r="BR10" s="25">
        <v>0</v>
      </c>
      <c r="BS10" s="25">
        <v>0</v>
      </c>
      <c r="BT10" s="25">
        <v>0</v>
      </c>
      <c r="BU10" s="38">
        <f t="shared" si="13"/>
        <v>0</v>
      </c>
      <c r="BV10" s="41">
        <v>0</v>
      </c>
      <c r="BW10" s="27">
        <v>0</v>
      </c>
      <c r="BX10" s="27">
        <v>0</v>
      </c>
      <c r="BY10" s="27">
        <v>0</v>
      </c>
      <c r="BZ10" s="38">
        <f t="shared" si="30"/>
        <v>0</v>
      </c>
      <c r="CA10" s="27">
        <v>0</v>
      </c>
      <c r="CB10" s="27">
        <v>0</v>
      </c>
      <c r="CC10" s="27">
        <v>0</v>
      </c>
      <c r="CD10" s="38">
        <f t="shared" si="14"/>
        <v>0</v>
      </c>
      <c r="CE10" s="26">
        <v>0</v>
      </c>
      <c r="CF10" s="27">
        <v>0</v>
      </c>
      <c r="CG10" s="27">
        <v>0</v>
      </c>
      <c r="CH10" s="27">
        <v>0</v>
      </c>
      <c r="CI10" s="38">
        <f t="shared" si="15"/>
        <v>0</v>
      </c>
      <c r="CJ10" s="27">
        <v>0</v>
      </c>
      <c r="CK10" s="27">
        <v>0</v>
      </c>
      <c r="CL10" s="27">
        <v>0</v>
      </c>
      <c r="CM10" s="38">
        <f t="shared" si="16"/>
        <v>0</v>
      </c>
      <c r="CN10" s="41">
        <v>0</v>
      </c>
      <c r="CO10" s="27">
        <v>0</v>
      </c>
      <c r="CP10" s="27">
        <v>0</v>
      </c>
      <c r="CQ10" s="27">
        <v>0</v>
      </c>
      <c r="CR10" s="38">
        <f t="shared" si="27"/>
        <v>0</v>
      </c>
      <c r="CS10" s="27">
        <v>0</v>
      </c>
      <c r="CT10" s="27">
        <v>0</v>
      </c>
      <c r="CU10" s="27">
        <v>0</v>
      </c>
      <c r="CV10" s="38">
        <f t="shared" si="17"/>
        <v>0</v>
      </c>
      <c r="CW10" s="41">
        <v>0</v>
      </c>
      <c r="CX10" s="27">
        <v>0</v>
      </c>
      <c r="CY10" s="27">
        <v>0</v>
      </c>
      <c r="CZ10" s="27">
        <v>0</v>
      </c>
      <c r="DA10" s="38">
        <f t="shared" si="18"/>
        <v>0</v>
      </c>
      <c r="DB10" s="27">
        <v>0</v>
      </c>
      <c r="DC10" s="27">
        <v>0</v>
      </c>
      <c r="DD10" s="27">
        <v>0</v>
      </c>
      <c r="DE10" s="38">
        <f t="shared" si="19"/>
        <v>0</v>
      </c>
      <c r="DF10" s="41">
        <v>0</v>
      </c>
      <c r="DG10" s="31">
        <f t="shared" ref="DG10:DI10" si="37">C10+L10+U10+AD10+AM10+AV10+BE10+BN10+BW10+CF10+CO10+CX10</f>
        <v>0</v>
      </c>
      <c r="DH10" s="31">
        <f t="shared" si="37"/>
        <v>0</v>
      </c>
      <c r="DI10" s="31">
        <f t="shared" si="37"/>
        <v>0</v>
      </c>
      <c r="DJ10" s="32">
        <f t="shared" si="21"/>
        <v>0</v>
      </c>
      <c r="DK10" s="33">
        <f t="shared" ref="DK10:DM10" si="38">G10+P10+Y10+AH10+AQ10+AZ10+BI10+BR10+CA10+CJ10+CS10+DB10</f>
        <v>0</v>
      </c>
      <c r="DL10" s="33">
        <f t="shared" si="38"/>
        <v>0</v>
      </c>
      <c r="DM10" s="33">
        <f t="shared" si="38"/>
        <v>0</v>
      </c>
      <c r="DN10" s="32">
        <f t="shared" si="23"/>
        <v>0</v>
      </c>
      <c r="DO10" s="34">
        <f t="shared" si="24"/>
        <v>0</v>
      </c>
    </row>
    <row r="11" spans="1:119" ht="12.75" customHeight="1" x14ac:dyDescent="0.2">
      <c r="A11" s="35" t="s">
        <v>35</v>
      </c>
      <c r="B11" s="36" t="s">
        <v>36</v>
      </c>
      <c r="C11" s="37">
        <v>0</v>
      </c>
      <c r="D11" s="37">
        <v>0</v>
      </c>
      <c r="E11" s="37">
        <v>0</v>
      </c>
      <c r="F11" s="38">
        <f t="shared" si="25"/>
        <v>0</v>
      </c>
      <c r="G11" s="37">
        <v>0</v>
      </c>
      <c r="H11" s="37">
        <v>0</v>
      </c>
      <c r="I11" s="37">
        <v>0</v>
      </c>
      <c r="J11" s="38">
        <f t="shared" si="0"/>
        <v>0</v>
      </c>
      <c r="K11" s="39">
        <v>0</v>
      </c>
      <c r="L11" s="17">
        <v>0</v>
      </c>
      <c r="M11" s="17">
        <v>0</v>
      </c>
      <c r="N11" s="17">
        <v>0</v>
      </c>
      <c r="O11" s="38">
        <f t="shared" si="1"/>
        <v>0</v>
      </c>
      <c r="P11" s="17">
        <v>0</v>
      </c>
      <c r="Q11" s="17">
        <v>0</v>
      </c>
      <c r="R11" s="17">
        <v>0</v>
      </c>
      <c r="S11" s="38">
        <f t="shared" si="2"/>
        <v>0</v>
      </c>
      <c r="T11" s="39">
        <v>0</v>
      </c>
      <c r="U11" s="17">
        <v>0</v>
      </c>
      <c r="V11" s="17">
        <v>0</v>
      </c>
      <c r="W11" s="17">
        <v>0</v>
      </c>
      <c r="X11" s="38">
        <f t="shared" si="26"/>
        <v>0</v>
      </c>
      <c r="Y11" s="17">
        <v>0</v>
      </c>
      <c r="Z11" s="17">
        <v>0</v>
      </c>
      <c r="AA11" s="17">
        <v>0</v>
      </c>
      <c r="AB11" s="38">
        <f t="shared" si="3"/>
        <v>0</v>
      </c>
      <c r="AC11" s="19">
        <v>0</v>
      </c>
      <c r="AD11" s="17">
        <v>0</v>
      </c>
      <c r="AE11" s="17">
        <v>0</v>
      </c>
      <c r="AF11" s="17">
        <v>0</v>
      </c>
      <c r="AG11" s="38">
        <f t="shared" si="4"/>
        <v>0</v>
      </c>
      <c r="AH11" s="43">
        <v>0</v>
      </c>
      <c r="AI11" s="44">
        <v>0</v>
      </c>
      <c r="AJ11" s="44">
        <v>0</v>
      </c>
      <c r="AK11" s="38">
        <f t="shared" si="5"/>
        <v>0</v>
      </c>
      <c r="AL11" s="39">
        <v>0</v>
      </c>
      <c r="AM11" s="20">
        <v>0</v>
      </c>
      <c r="AN11" s="21">
        <v>0</v>
      </c>
      <c r="AO11" s="21">
        <v>0</v>
      </c>
      <c r="AP11" s="38">
        <f t="shared" si="6"/>
        <v>0</v>
      </c>
      <c r="AQ11" s="20">
        <v>0</v>
      </c>
      <c r="AR11" s="21">
        <v>0</v>
      </c>
      <c r="AS11" s="21">
        <v>0</v>
      </c>
      <c r="AT11" s="38">
        <f t="shared" si="7"/>
        <v>0</v>
      </c>
      <c r="AU11" s="39">
        <v>0</v>
      </c>
      <c r="AV11" s="22">
        <v>0</v>
      </c>
      <c r="AW11" s="22">
        <v>0</v>
      </c>
      <c r="AX11" s="22">
        <v>0</v>
      </c>
      <c r="AY11" s="38">
        <f t="shared" si="8"/>
        <v>0</v>
      </c>
      <c r="AZ11" s="22">
        <v>0</v>
      </c>
      <c r="BA11" s="22">
        <v>0</v>
      </c>
      <c r="BB11" s="22">
        <v>0</v>
      </c>
      <c r="BC11" s="38">
        <f t="shared" si="9"/>
        <v>0</v>
      </c>
      <c r="BD11" s="40">
        <v>0</v>
      </c>
      <c r="BE11" s="24">
        <v>0</v>
      </c>
      <c r="BF11" s="24">
        <v>0</v>
      </c>
      <c r="BG11" s="24">
        <v>0</v>
      </c>
      <c r="BH11" s="38">
        <f t="shared" si="10"/>
        <v>0</v>
      </c>
      <c r="BI11" s="24">
        <v>0</v>
      </c>
      <c r="BJ11" s="24">
        <v>0</v>
      </c>
      <c r="BK11" s="24">
        <v>0</v>
      </c>
      <c r="BL11" s="38">
        <f t="shared" si="11"/>
        <v>0</v>
      </c>
      <c r="BM11" s="40">
        <v>0</v>
      </c>
      <c r="BN11" s="24">
        <v>0</v>
      </c>
      <c r="BO11" s="24">
        <v>0</v>
      </c>
      <c r="BP11" s="24">
        <v>0</v>
      </c>
      <c r="BQ11" s="38">
        <f t="shared" si="12"/>
        <v>0</v>
      </c>
      <c r="BR11" s="25">
        <v>0</v>
      </c>
      <c r="BS11" s="25">
        <v>0</v>
      </c>
      <c r="BT11" s="25">
        <v>0</v>
      </c>
      <c r="BU11" s="38">
        <f t="shared" si="13"/>
        <v>0</v>
      </c>
      <c r="BV11" s="41">
        <v>0</v>
      </c>
      <c r="BW11" s="27">
        <v>0</v>
      </c>
      <c r="BX11" s="27">
        <v>0</v>
      </c>
      <c r="BY11" s="27">
        <v>0</v>
      </c>
      <c r="BZ11" s="38">
        <f t="shared" si="30"/>
        <v>0</v>
      </c>
      <c r="CA11" s="27">
        <v>0</v>
      </c>
      <c r="CB11" s="27">
        <v>0</v>
      </c>
      <c r="CC11" s="27">
        <v>0</v>
      </c>
      <c r="CD11" s="38">
        <f t="shared" si="14"/>
        <v>0</v>
      </c>
      <c r="CE11" s="26">
        <v>0</v>
      </c>
      <c r="CF11" s="27">
        <v>0</v>
      </c>
      <c r="CG11" s="27">
        <v>0</v>
      </c>
      <c r="CH11" s="27">
        <v>0</v>
      </c>
      <c r="CI11" s="38">
        <f t="shared" si="15"/>
        <v>0</v>
      </c>
      <c r="CJ11" s="27">
        <v>0</v>
      </c>
      <c r="CK11" s="27">
        <v>0</v>
      </c>
      <c r="CL11" s="27">
        <v>0</v>
      </c>
      <c r="CM11" s="38">
        <f t="shared" si="16"/>
        <v>0</v>
      </c>
      <c r="CN11" s="41">
        <v>0</v>
      </c>
      <c r="CO11" s="27">
        <v>0</v>
      </c>
      <c r="CP11" s="27">
        <v>0</v>
      </c>
      <c r="CQ11" s="27">
        <v>0</v>
      </c>
      <c r="CR11" s="38">
        <f t="shared" si="27"/>
        <v>0</v>
      </c>
      <c r="CS11" s="24">
        <v>0</v>
      </c>
      <c r="CT11" s="24">
        <v>0</v>
      </c>
      <c r="CU11" s="24">
        <v>0</v>
      </c>
      <c r="CV11" s="38">
        <f t="shared" si="17"/>
        <v>0</v>
      </c>
      <c r="CW11" s="41">
        <v>0</v>
      </c>
      <c r="CX11" s="24">
        <v>0</v>
      </c>
      <c r="CY11" s="24">
        <v>0</v>
      </c>
      <c r="CZ11" s="24">
        <v>0</v>
      </c>
      <c r="DA11" s="38">
        <f t="shared" si="18"/>
        <v>0</v>
      </c>
      <c r="DB11" s="24">
        <v>0</v>
      </c>
      <c r="DC11" s="24">
        <v>0</v>
      </c>
      <c r="DD11" s="24">
        <v>0</v>
      </c>
      <c r="DE11" s="38">
        <f t="shared" si="19"/>
        <v>0</v>
      </c>
      <c r="DF11" s="41">
        <v>0</v>
      </c>
      <c r="DG11" s="31">
        <f t="shared" ref="DG11:DI11" si="39">C11+L11+U11+AD11+AM11+AV11+BE11+BN11+BW11+CF11+CO11+CX11</f>
        <v>0</v>
      </c>
      <c r="DH11" s="31">
        <f t="shared" si="39"/>
        <v>0</v>
      </c>
      <c r="DI11" s="31">
        <f t="shared" si="39"/>
        <v>0</v>
      </c>
      <c r="DJ11" s="32">
        <f t="shared" si="21"/>
        <v>0</v>
      </c>
      <c r="DK11" s="33">
        <f t="shared" ref="DK11:DM11" si="40">G11+P11+Y11+AH11+AQ11+AZ11+BI11+BR11+CA11+CJ11+CS11+DB11</f>
        <v>0</v>
      </c>
      <c r="DL11" s="33">
        <f t="shared" si="40"/>
        <v>0</v>
      </c>
      <c r="DM11" s="33">
        <f t="shared" si="40"/>
        <v>0</v>
      </c>
      <c r="DN11" s="32">
        <f t="shared" si="23"/>
        <v>0</v>
      </c>
      <c r="DO11" s="34">
        <f t="shared" si="24"/>
        <v>0</v>
      </c>
    </row>
    <row r="12" spans="1:119" ht="12.75" customHeight="1" x14ac:dyDescent="0.2">
      <c r="A12" s="35" t="s">
        <v>37</v>
      </c>
      <c r="B12" s="36" t="s">
        <v>38</v>
      </c>
      <c r="C12" s="37">
        <v>0</v>
      </c>
      <c r="D12" s="37">
        <v>0</v>
      </c>
      <c r="E12" s="37">
        <v>0</v>
      </c>
      <c r="F12" s="38">
        <f t="shared" si="25"/>
        <v>0</v>
      </c>
      <c r="G12" s="37">
        <v>0</v>
      </c>
      <c r="H12" s="37">
        <v>0</v>
      </c>
      <c r="I12" s="37">
        <v>0</v>
      </c>
      <c r="J12" s="38">
        <f t="shared" si="0"/>
        <v>0</v>
      </c>
      <c r="K12" s="39">
        <v>0</v>
      </c>
      <c r="L12" s="17">
        <v>0</v>
      </c>
      <c r="M12" s="17">
        <v>0</v>
      </c>
      <c r="N12" s="17">
        <v>0</v>
      </c>
      <c r="O12" s="38">
        <f t="shared" si="1"/>
        <v>0</v>
      </c>
      <c r="P12" s="17">
        <v>0</v>
      </c>
      <c r="Q12" s="17">
        <v>0</v>
      </c>
      <c r="R12" s="17">
        <v>0</v>
      </c>
      <c r="S12" s="38">
        <f t="shared" si="2"/>
        <v>0</v>
      </c>
      <c r="T12" s="39">
        <v>0</v>
      </c>
      <c r="U12" s="17">
        <v>0</v>
      </c>
      <c r="V12" s="17">
        <v>0</v>
      </c>
      <c r="W12" s="17">
        <v>0</v>
      </c>
      <c r="X12" s="38">
        <f t="shared" si="26"/>
        <v>0</v>
      </c>
      <c r="Y12" s="17">
        <v>0</v>
      </c>
      <c r="Z12" s="17">
        <v>0</v>
      </c>
      <c r="AA12" s="17">
        <v>0</v>
      </c>
      <c r="AB12" s="38">
        <f t="shared" si="3"/>
        <v>0</v>
      </c>
      <c r="AC12" s="19">
        <v>0</v>
      </c>
      <c r="AD12" s="17">
        <v>0</v>
      </c>
      <c r="AE12" s="17">
        <v>0</v>
      </c>
      <c r="AF12" s="17">
        <v>0</v>
      </c>
      <c r="AG12" s="38">
        <f t="shared" si="4"/>
        <v>0</v>
      </c>
      <c r="AH12" s="43">
        <v>0</v>
      </c>
      <c r="AI12" s="44">
        <v>0</v>
      </c>
      <c r="AJ12" s="44">
        <v>0</v>
      </c>
      <c r="AK12" s="38">
        <f t="shared" si="5"/>
        <v>0</v>
      </c>
      <c r="AL12" s="39">
        <v>0</v>
      </c>
      <c r="AM12" s="20">
        <v>0</v>
      </c>
      <c r="AN12" s="21">
        <v>0</v>
      </c>
      <c r="AO12" s="21">
        <v>0</v>
      </c>
      <c r="AP12" s="38">
        <f t="shared" si="6"/>
        <v>0</v>
      </c>
      <c r="AQ12" s="20">
        <v>0</v>
      </c>
      <c r="AR12" s="21">
        <v>0</v>
      </c>
      <c r="AS12" s="21">
        <v>0</v>
      </c>
      <c r="AT12" s="38">
        <f t="shared" si="7"/>
        <v>0</v>
      </c>
      <c r="AU12" s="39">
        <v>0</v>
      </c>
      <c r="AV12" s="22">
        <v>0</v>
      </c>
      <c r="AW12" s="22">
        <v>0</v>
      </c>
      <c r="AX12" s="22">
        <v>0</v>
      </c>
      <c r="AY12" s="38">
        <f t="shared" si="8"/>
        <v>0</v>
      </c>
      <c r="AZ12" s="22">
        <v>0</v>
      </c>
      <c r="BA12" s="22">
        <v>0</v>
      </c>
      <c r="BB12" s="22">
        <v>0</v>
      </c>
      <c r="BC12" s="38">
        <f t="shared" si="9"/>
        <v>0</v>
      </c>
      <c r="BD12" s="40">
        <v>0</v>
      </c>
      <c r="BE12" s="24">
        <v>0</v>
      </c>
      <c r="BF12" s="24">
        <v>0</v>
      </c>
      <c r="BG12" s="24">
        <v>0</v>
      </c>
      <c r="BH12" s="38">
        <f t="shared" si="10"/>
        <v>0</v>
      </c>
      <c r="BI12" s="24">
        <v>0</v>
      </c>
      <c r="BJ12" s="24">
        <v>0</v>
      </c>
      <c r="BK12" s="24">
        <v>0</v>
      </c>
      <c r="BL12" s="38">
        <f t="shared" si="11"/>
        <v>0</v>
      </c>
      <c r="BM12" s="40">
        <v>0</v>
      </c>
      <c r="BN12" s="24">
        <v>0</v>
      </c>
      <c r="BO12" s="24">
        <v>0</v>
      </c>
      <c r="BP12" s="24">
        <v>0</v>
      </c>
      <c r="BQ12" s="38">
        <f t="shared" si="12"/>
        <v>0</v>
      </c>
      <c r="BR12" s="25">
        <v>0</v>
      </c>
      <c r="BS12" s="25">
        <v>0</v>
      </c>
      <c r="BT12" s="25">
        <v>0</v>
      </c>
      <c r="BU12" s="38">
        <f t="shared" si="13"/>
        <v>0</v>
      </c>
      <c r="BV12" s="41">
        <v>0</v>
      </c>
      <c r="BW12" s="27">
        <v>0</v>
      </c>
      <c r="BX12" s="27">
        <v>0</v>
      </c>
      <c r="BY12" s="27">
        <v>0</v>
      </c>
      <c r="BZ12" s="38">
        <f t="shared" si="30"/>
        <v>0</v>
      </c>
      <c r="CA12" s="27">
        <v>0</v>
      </c>
      <c r="CB12" s="27">
        <v>0</v>
      </c>
      <c r="CC12" s="27">
        <v>0</v>
      </c>
      <c r="CD12" s="38">
        <f t="shared" si="14"/>
        <v>0</v>
      </c>
      <c r="CE12" s="26">
        <v>0</v>
      </c>
      <c r="CF12" s="27">
        <v>0</v>
      </c>
      <c r="CG12" s="27">
        <v>0</v>
      </c>
      <c r="CH12" s="27">
        <v>0</v>
      </c>
      <c r="CI12" s="38">
        <f t="shared" si="15"/>
        <v>0</v>
      </c>
      <c r="CJ12" s="27">
        <v>0</v>
      </c>
      <c r="CK12" s="27">
        <v>0</v>
      </c>
      <c r="CL12" s="27">
        <v>0</v>
      </c>
      <c r="CM12" s="38">
        <f t="shared" si="16"/>
        <v>0</v>
      </c>
      <c r="CN12" s="41">
        <v>0</v>
      </c>
      <c r="CO12" s="27">
        <v>0</v>
      </c>
      <c r="CP12" s="27">
        <v>1</v>
      </c>
      <c r="CQ12" s="27">
        <v>0</v>
      </c>
      <c r="CR12" s="38">
        <f t="shared" si="27"/>
        <v>1</v>
      </c>
      <c r="CS12" s="24">
        <v>0</v>
      </c>
      <c r="CT12" s="24">
        <v>0</v>
      </c>
      <c r="CU12" s="24">
        <v>0</v>
      </c>
      <c r="CV12" s="38">
        <f t="shared" si="17"/>
        <v>0</v>
      </c>
      <c r="CW12" s="41">
        <v>1</v>
      </c>
      <c r="CX12" s="24">
        <v>0</v>
      </c>
      <c r="CY12" s="24">
        <v>0</v>
      </c>
      <c r="CZ12" s="24">
        <v>0</v>
      </c>
      <c r="DA12" s="38">
        <f t="shared" si="18"/>
        <v>0</v>
      </c>
      <c r="DB12" s="24">
        <v>0</v>
      </c>
      <c r="DC12" s="24">
        <v>0</v>
      </c>
      <c r="DD12" s="24">
        <v>0</v>
      </c>
      <c r="DE12" s="38">
        <f t="shared" si="19"/>
        <v>0</v>
      </c>
      <c r="DF12" s="41">
        <v>0</v>
      </c>
      <c r="DG12" s="31">
        <f t="shared" ref="DG12:DI12" si="41">C12+L12+U12+AD12+AM12+AV12+BE12+BN12+BW12+CF12+CO12+CX12</f>
        <v>0</v>
      </c>
      <c r="DH12" s="31">
        <f t="shared" si="41"/>
        <v>1</v>
      </c>
      <c r="DI12" s="31">
        <f t="shared" si="41"/>
        <v>0</v>
      </c>
      <c r="DJ12" s="32">
        <f t="shared" si="21"/>
        <v>1</v>
      </c>
      <c r="DK12" s="33">
        <f t="shared" ref="DK12:DM12" si="42">G12+P12+Y12+AH12+AQ12+AZ12+BI12+BR12+CA12+CJ12+CS12+DB12</f>
        <v>0</v>
      </c>
      <c r="DL12" s="33">
        <f t="shared" si="42"/>
        <v>0</v>
      </c>
      <c r="DM12" s="33">
        <f t="shared" si="42"/>
        <v>0</v>
      </c>
      <c r="DN12" s="32">
        <f t="shared" si="23"/>
        <v>0</v>
      </c>
      <c r="DO12" s="34">
        <f t="shared" si="24"/>
        <v>1</v>
      </c>
    </row>
    <row r="13" spans="1:119" ht="12.75" customHeight="1" x14ac:dyDescent="0.2">
      <c r="A13" s="45" t="s">
        <v>39</v>
      </c>
      <c r="B13" s="36" t="s">
        <v>40</v>
      </c>
      <c r="C13" s="37">
        <v>33</v>
      </c>
      <c r="D13" s="37">
        <v>12</v>
      </c>
      <c r="E13" s="37">
        <v>0</v>
      </c>
      <c r="F13" s="38">
        <f t="shared" si="25"/>
        <v>45</v>
      </c>
      <c r="G13" s="37">
        <v>37</v>
      </c>
      <c r="H13" s="37">
        <v>17</v>
      </c>
      <c r="I13" s="37">
        <v>0</v>
      </c>
      <c r="J13" s="38">
        <f t="shared" si="0"/>
        <v>54</v>
      </c>
      <c r="K13" s="39">
        <v>54</v>
      </c>
      <c r="L13" s="17">
        <v>0</v>
      </c>
      <c r="M13" s="17">
        <v>0</v>
      </c>
      <c r="N13" s="17">
        <v>0</v>
      </c>
      <c r="O13" s="38">
        <f t="shared" si="1"/>
        <v>0</v>
      </c>
      <c r="P13" s="17">
        <v>0</v>
      </c>
      <c r="Q13" s="17">
        <v>0</v>
      </c>
      <c r="R13" s="17">
        <v>0</v>
      </c>
      <c r="S13" s="38">
        <f t="shared" si="2"/>
        <v>0</v>
      </c>
      <c r="T13" s="39">
        <v>0</v>
      </c>
      <c r="U13" s="17">
        <v>0</v>
      </c>
      <c r="V13" s="17">
        <v>0</v>
      </c>
      <c r="W13" s="17">
        <v>0</v>
      </c>
      <c r="X13" s="38">
        <f t="shared" si="26"/>
        <v>0</v>
      </c>
      <c r="Y13" s="17">
        <v>0</v>
      </c>
      <c r="Z13" s="17">
        <v>0</v>
      </c>
      <c r="AA13" s="17">
        <v>0</v>
      </c>
      <c r="AB13" s="38">
        <f t="shared" si="3"/>
        <v>0</v>
      </c>
      <c r="AC13" s="19">
        <v>0</v>
      </c>
      <c r="AD13" s="17">
        <v>0</v>
      </c>
      <c r="AE13" s="17">
        <v>0</v>
      </c>
      <c r="AF13" s="17">
        <v>0</v>
      </c>
      <c r="AG13" s="38">
        <f t="shared" si="4"/>
        <v>0</v>
      </c>
      <c r="AH13" s="43">
        <v>0</v>
      </c>
      <c r="AI13" s="44">
        <v>0</v>
      </c>
      <c r="AJ13" s="44">
        <v>0</v>
      </c>
      <c r="AK13" s="38">
        <f t="shared" si="5"/>
        <v>0</v>
      </c>
      <c r="AL13" s="39">
        <v>0</v>
      </c>
      <c r="AM13" s="20">
        <v>0</v>
      </c>
      <c r="AN13" s="21">
        <v>0</v>
      </c>
      <c r="AO13" s="21">
        <v>0</v>
      </c>
      <c r="AP13" s="38">
        <f t="shared" si="6"/>
        <v>0</v>
      </c>
      <c r="AQ13" s="20">
        <v>0</v>
      </c>
      <c r="AR13" s="21">
        <v>0</v>
      </c>
      <c r="AS13" s="21">
        <v>0</v>
      </c>
      <c r="AT13" s="38">
        <f t="shared" si="7"/>
        <v>0</v>
      </c>
      <c r="AU13" s="39">
        <v>0</v>
      </c>
      <c r="AV13" s="22">
        <v>0</v>
      </c>
      <c r="AW13" s="22">
        <v>0</v>
      </c>
      <c r="AX13" s="22">
        <v>0</v>
      </c>
      <c r="AY13" s="38">
        <f t="shared" si="8"/>
        <v>0</v>
      </c>
      <c r="AZ13" s="22">
        <v>0</v>
      </c>
      <c r="BA13" s="22">
        <v>0</v>
      </c>
      <c r="BB13" s="22">
        <v>0</v>
      </c>
      <c r="BC13" s="38">
        <f t="shared" si="9"/>
        <v>0</v>
      </c>
      <c r="BD13" s="40">
        <v>0</v>
      </c>
      <c r="BE13" s="24">
        <v>67</v>
      </c>
      <c r="BF13" s="24">
        <v>19</v>
      </c>
      <c r="BG13" s="24">
        <v>0</v>
      </c>
      <c r="BH13" s="38">
        <f t="shared" si="10"/>
        <v>86</v>
      </c>
      <c r="BI13" s="24">
        <v>66</v>
      </c>
      <c r="BJ13" s="24">
        <v>18</v>
      </c>
      <c r="BK13" s="24">
        <v>0</v>
      </c>
      <c r="BL13" s="38">
        <f t="shared" si="11"/>
        <v>84</v>
      </c>
      <c r="BM13" s="40">
        <v>97</v>
      </c>
      <c r="BN13" s="24">
        <v>0</v>
      </c>
      <c r="BO13" s="24">
        <v>0</v>
      </c>
      <c r="BP13" s="24">
        <v>0</v>
      </c>
      <c r="BQ13" s="38">
        <f t="shared" si="12"/>
        <v>0</v>
      </c>
      <c r="BR13" s="25">
        <v>0</v>
      </c>
      <c r="BS13" s="25">
        <v>0</v>
      </c>
      <c r="BT13" s="25">
        <v>0</v>
      </c>
      <c r="BU13" s="38">
        <f t="shared" si="13"/>
        <v>0</v>
      </c>
      <c r="BV13" s="41">
        <v>0</v>
      </c>
      <c r="BW13" s="27">
        <v>0</v>
      </c>
      <c r="BX13" s="27">
        <v>0</v>
      </c>
      <c r="BY13" s="27">
        <v>0</v>
      </c>
      <c r="BZ13" s="38">
        <f t="shared" si="30"/>
        <v>0</v>
      </c>
      <c r="CA13" s="27">
        <v>0</v>
      </c>
      <c r="CB13" s="27">
        <v>0</v>
      </c>
      <c r="CC13" s="27">
        <v>0</v>
      </c>
      <c r="CD13" s="38">
        <f t="shared" si="14"/>
        <v>0</v>
      </c>
      <c r="CE13" s="26">
        <v>0</v>
      </c>
      <c r="CF13" s="27">
        <v>0</v>
      </c>
      <c r="CG13" s="27">
        <v>0</v>
      </c>
      <c r="CH13" s="27">
        <v>0</v>
      </c>
      <c r="CI13" s="38">
        <f t="shared" si="15"/>
        <v>0</v>
      </c>
      <c r="CJ13" s="27">
        <v>0</v>
      </c>
      <c r="CK13" s="27">
        <v>0</v>
      </c>
      <c r="CL13" s="27">
        <v>0</v>
      </c>
      <c r="CM13" s="38">
        <f t="shared" si="16"/>
        <v>0</v>
      </c>
      <c r="CN13" s="41">
        <v>0</v>
      </c>
      <c r="CO13" s="27">
        <v>0</v>
      </c>
      <c r="CP13" s="27">
        <v>0</v>
      </c>
      <c r="CQ13" s="27">
        <v>0</v>
      </c>
      <c r="CR13" s="38">
        <f t="shared" si="27"/>
        <v>0</v>
      </c>
      <c r="CS13" s="24">
        <v>0</v>
      </c>
      <c r="CT13" s="24">
        <v>0</v>
      </c>
      <c r="CU13" s="24">
        <v>0</v>
      </c>
      <c r="CV13" s="38">
        <f t="shared" si="17"/>
        <v>0</v>
      </c>
      <c r="CW13" s="41">
        <v>0</v>
      </c>
      <c r="CX13" s="24">
        <v>0</v>
      </c>
      <c r="CY13" s="24">
        <v>0</v>
      </c>
      <c r="CZ13" s="24">
        <v>0</v>
      </c>
      <c r="DA13" s="38">
        <f t="shared" si="18"/>
        <v>0</v>
      </c>
      <c r="DB13" s="24">
        <v>0</v>
      </c>
      <c r="DC13" s="24">
        <v>0</v>
      </c>
      <c r="DD13" s="24">
        <v>0</v>
      </c>
      <c r="DE13" s="38">
        <f t="shared" si="19"/>
        <v>0</v>
      </c>
      <c r="DF13" s="41">
        <v>0</v>
      </c>
      <c r="DG13" s="31">
        <f t="shared" ref="DG13:DI13" si="43">C13+L13+U13+AD13+AM13+AV13+BE13+BN13+BW13+CF13+CO13+CX13</f>
        <v>100</v>
      </c>
      <c r="DH13" s="31">
        <f t="shared" si="43"/>
        <v>31</v>
      </c>
      <c r="DI13" s="31">
        <f t="shared" si="43"/>
        <v>0</v>
      </c>
      <c r="DJ13" s="32">
        <f t="shared" si="21"/>
        <v>131</v>
      </c>
      <c r="DK13" s="33">
        <f t="shared" ref="DK13:DM13" si="44">G13+P13+Y13+AH13+AQ13+AZ13+BI13+BR13+CA13+CJ13+CS13+DB13</f>
        <v>103</v>
      </c>
      <c r="DL13" s="33">
        <f t="shared" si="44"/>
        <v>35</v>
      </c>
      <c r="DM13" s="33">
        <f t="shared" si="44"/>
        <v>0</v>
      </c>
      <c r="DN13" s="32">
        <f t="shared" si="23"/>
        <v>138</v>
      </c>
      <c r="DO13" s="34">
        <f t="shared" si="24"/>
        <v>151</v>
      </c>
    </row>
    <row r="14" spans="1:119" ht="12.75" customHeight="1" x14ac:dyDescent="0.2">
      <c r="A14" s="35" t="s">
        <v>41</v>
      </c>
      <c r="B14" s="36" t="s">
        <v>42</v>
      </c>
      <c r="C14" s="37">
        <v>0</v>
      </c>
      <c r="D14" s="37">
        <v>0</v>
      </c>
      <c r="E14" s="37">
        <v>0</v>
      </c>
      <c r="F14" s="38">
        <f t="shared" si="25"/>
        <v>0</v>
      </c>
      <c r="G14" s="37">
        <v>0</v>
      </c>
      <c r="H14" s="37">
        <v>0</v>
      </c>
      <c r="I14" s="37">
        <v>0</v>
      </c>
      <c r="J14" s="38">
        <f t="shared" si="0"/>
        <v>0</v>
      </c>
      <c r="K14" s="39">
        <v>0</v>
      </c>
      <c r="L14" s="17">
        <v>0</v>
      </c>
      <c r="M14" s="17">
        <v>0</v>
      </c>
      <c r="N14" s="17">
        <v>0</v>
      </c>
      <c r="O14" s="38">
        <f t="shared" si="1"/>
        <v>0</v>
      </c>
      <c r="P14" s="17">
        <v>0</v>
      </c>
      <c r="Q14" s="17">
        <v>0</v>
      </c>
      <c r="R14" s="17">
        <v>0</v>
      </c>
      <c r="S14" s="38">
        <f t="shared" si="2"/>
        <v>0</v>
      </c>
      <c r="T14" s="39">
        <v>0</v>
      </c>
      <c r="U14" s="17">
        <v>0</v>
      </c>
      <c r="V14" s="17">
        <v>0</v>
      </c>
      <c r="W14" s="17">
        <v>0</v>
      </c>
      <c r="X14" s="38">
        <f t="shared" si="26"/>
        <v>0</v>
      </c>
      <c r="Y14" s="17">
        <v>0</v>
      </c>
      <c r="Z14" s="17">
        <v>0</v>
      </c>
      <c r="AA14" s="17">
        <v>0</v>
      </c>
      <c r="AB14" s="38">
        <f t="shared" si="3"/>
        <v>0</v>
      </c>
      <c r="AC14" s="19">
        <v>0</v>
      </c>
      <c r="AD14" s="17">
        <v>0</v>
      </c>
      <c r="AE14" s="17">
        <v>0</v>
      </c>
      <c r="AF14" s="17">
        <v>0</v>
      </c>
      <c r="AG14" s="38">
        <f t="shared" si="4"/>
        <v>0</v>
      </c>
      <c r="AH14" s="43">
        <v>0</v>
      </c>
      <c r="AI14" s="44">
        <v>0</v>
      </c>
      <c r="AJ14" s="44">
        <v>0</v>
      </c>
      <c r="AK14" s="38">
        <f t="shared" si="5"/>
        <v>0</v>
      </c>
      <c r="AL14" s="39">
        <v>0</v>
      </c>
      <c r="AM14" s="20">
        <v>0</v>
      </c>
      <c r="AN14" s="21">
        <v>0</v>
      </c>
      <c r="AO14" s="21">
        <v>0</v>
      </c>
      <c r="AP14" s="38">
        <f t="shared" si="6"/>
        <v>0</v>
      </c>
      <c r="AQ14" s="20">
        <v>0</v>
      </c>
      <c r="AR14" s="21">
        <v>0</v>
      </c>
      <c r="AS14" s="21">
        <v>0</v>
      </c>
      <c r="AT14" s="38">
        <f t="shared" si="7"/>
        <v>0</v>
      </c>
      <c r="AU14" s="39">
        <v>0</v>
      </c>
      <c r="AV14" s="22">
        <v>0</v>
      </c>
      <c r="AW14" s="22">
        <v>0</v>
      </c>
      <c r="AX14" s="22">
        <v>0</v>
      </c>
      <c r="AY14" s="38">
        <f t="shared" si="8"/>
        <v>0</v>
      </c>
      <c r="AZ14" s="22">
        <v>0</v>
      </c>
      <c r="BA14" s="22">
        <v>0</v>
      </c>
      <c r="BB14" s="22">
        <v>0</v>
      </c>
      <c r="BC14" s="38">
        <f t="shared" si="9"/>
        <v>0</v>
      </c>
      <c r="BD14" s="40">
        <v>0</v>
      </c>
      <c r="BE14" s="24">
        <v>0</v>
      </c>
      <c r="BF14" s="24">
        <v>0</v>
      </c>
      <c r="BG14" s="24">
        <v>0</v>
      </c>
      <c r="BH14" s="38">
        <f t="shared" si="10"/>
        <v>0</v>
      </c>
      <c r="BI14" s="24">
        <v>2</v>
      </c>
      <c r="BJ14" s="24">
        <v>4</v>
      </c>
      <c r="BK14" s="24">
        <v>0</v>
      </c>
      <c r="BL14" s="38">
        <f t="shared" si="11"/>
        <v>6</v>
      </c>
      <c r="BM14" s="40">
        <v>6</v>
      </c>
      <c r="BN14" s="25">
        <v>0</v>
      </c>
      <c r="BO14" s="25">
        <v>0</v>
      </c>
      <c r="BP14" s="25">
        <v>0</v>
      </c>
      <c r="BQ14" s="38">
        <f t="shared" si="12"/>
        <v>0</v>
      </c>
      <c r="BR14" s="25">
        <v>4</v>
      </c>
      <c r="BS14" s="25">
        <v>3</v>
      </c>
      <c r="BT14" s="25">
        <v>0</v>
      </c>
      <c r="BU14" s="38">
        <f t="shared" si="13"/>
        <v>7</v>
      </c>
      <c r="BV14" s="41">
        <v>7</v>
      </c>
      <c r="BW14" s="27">
        <v>0</v>
      </c>
      <c r="BX14" s="27">
        <v>0</v>
      </c>
      <c r="BY14" s="27">
        <v>0</v>
      </c>
      <c r="BZ14" s="38">
        <f t="shared" si="30"/>
        <v>0</v>
      </c>
      <c r="CA14" s="27">
        <v>0</v>
      </c>
      <c r="CB14" s="27">
        <v>2</v>
      </c>
      <c r="CC14" s="27">
        <v>0</v>
      </c>
      <c r="CD14" s="38">
        <f t="shared" si="14"/>
        <v>2</v>
      </c>
      <c r="CE14" s="41">
        <v>2</v>
      </c>
      <c r="CF14" s="27">
        <v>0</v>
      </c>
      <c r="CG14" s="27">
        <v>0</v>
      </c>
      <c r="CH14" s="27">
        <v>0</v>
      </c>
      <c r="CI14" s="38">
        <f t="shared" si="15"/>
        <v>0</v>
      </c>
      <c r="CJ14" s="27">
        <v>3</v>
      </c>
      <c r="CK14" s="27">
        <v>2</v>
      </c>
      <c r="CL14" s="27">
        <v>0</v>
      </c>
      <c r="CM14" s="38">
        <f t="shared" si="16"/>
        <v>5</v>
      </c>
      <c r="CN14" s="41">
        <v>5</v>
      </c>
      <c r="CO14" s="25">
        <v>0</v>
      </c>
      <c r="CP14" s="25">
        <v>4</v>
      </c>
      <c r="CQ14" s="25">
        <v>0</v>
      </c>
      <c r="CR14" s="38">
        <f t="shared" si="27"/>
        <v>4</v>
      </c>
      <c r="CS14" s="24">
        <v>0</v>
      </c>
      <c r="CT14" s="24">
        <v>0</v>
      </c>
      <c r="CU14" s="24">
        <v>0</v>
      </c>
      <c r="CV14" s="38">
        <f t="shared" si="17"/>
        <v>0</v>
      </c>
      <c r="CW14" s="41">
        <v>4</v>
      </c>
      <c r="CX14" s="24">
        <v>0</v>
      </c>
      <c r="CY14" s="24">
        <v>0</v>
      </c>
      <c r="CZ14" s="24">
        <v>0</v>
      </c>
      <c r="DA14" s="38">
        <f t="shared" si="18"/>
        <v>0</v>
      </c>
      <c r="DB14" s="24">
        <v>0</v>
      </c>
      <c r="DC14" s="24">
        <v>0</v>
      </c>
      <c r="DD14" s="24">
        <v>0</v>
      </c>
      <c r="DE14" s="38">
        <f t="shared" si="19"/>
        <v>0</v>
      </c>
      <c r="DF14" s="41">
        <v>0</v>
      </c>
      <c r="DG14" s="31">
        <f t="shared" ref="DG14:DI14" si="45">C14+L14+U14+AD14+AM14+AV14+BE14+BN14+BW14+CF14+CO14+CX14</f>
        <v>0</v>
      </c>
      <c r="DH14" s="31">
        <f t="shared" si="45"/>
        <v>4</v>
      </c>
      <c r="DI14" s="31">
        <f t="shared" si="45"/>
        <v>0</v>
      </c>
      <c r="DJ14" s="32">
        <f t="shared" si="21"/>
        <v>4</v>
      </c>
      <c r="DK14" s="33">
        <f t="shared" ref="DK14:DM14" si="46">G14+P14+Y14+AH14+AQ14+AZ14+BI14+BR14+CA14+CJ14+CS14+DB14</f>
        <v>9</v>
      </c>
      <c r="DL14" s="33">
        <f t="shared" si="46"/>
        <v>11</v>
      </c>
      <c r="DM14" s="33">
        <f t="shared" si="46"/>
        <v>0</v>
      </c>
      <c r="DN14" s="32">
        <f t="shared" si="23"/>
        <v>20</v>
      </c>
      <c r="DO14" s="34">
        <f t="shared" si="24"/>
        <v>24</v>
      </c>
    </row>
    <row r="15" spans="1:119" ht="12.75" customHeight="1" x14ac:dyDescent="0.2">
      <c r="A15" s="35" t="s">
        <v>43</v>
      </c>
      <c r="B15" s="36" t="s">
        <v>44</v>
      </c>
      <c r="C15" s="37">
        <v>0</v>
      </c>
      <c r="D15" s="37">
        <v>0</v>
      </c>
      <c r="E15" s="37">
        <v>0</v>
      </c>
      <c r="F15" s="38">
        <f t="shared" si="25"/>
        <v>0</v>
      </c>
      <c r="G15" s="37">
        <v>0</v>
      </c>
      <c r="H15" s="37">
        <v>0</v>
      </c>
      <c r="I15" s="37">
        <v>0</v>
      </c>
      <c r="J15" s="38">
        <f t="shared" si="0"/>
        <v>0</v>
      </c>
      <c r="K15" s="39">
        <v>0</v>
      </c>
      <c r="L15" s="17">
        <v>0</v>
      </c>
      <c r="M15" s="17">
        <v>0</v>
      </c>
      <c r="N15" s="17">
        <v>0</v>
      </c>
      <c r="O15" s="38">
        <f t="shared" si="1"/>
        <v>0</v>
      </c>
      <c r="P15" s="17">
        <v>0</v>
      </c>
      <c r="Q15" s="17">
        <v>0</v>
      </c>
      <c r="R15" s="17">
        <v>0</v>
      </c>
      <c r="S15" s="38">
        <f t="shared" si="2"/>
        <v>0</v>
      </c>
      <c r="T15" s="39">
        <v>0</v>
      </c>
      <c r="U15" s="17">
        <v>0</v>
      </c>
      <c r="V15" s="17">
        <v>0</v>
      </c>
      <c r="W15" s="17">
        <v>0</v>
      </c>
      <c r="X15" s="38">
        <f t="shared" si="26"/>
        <v>0</v>
      </c>
      <c r="Y15" s="17">
        <v>0</v>
      </c>
      <c r="Z15" s="17">
        <v>0</v>
      </c>
      <c r="AA15" s="17">
        <v>0</v>
      </c>
      <c r="AB15" s="38">
        <f t="shared" si="3"/>
        <v>0</v>
      </c>
      <c r="AC15" s="19">
        <v>0</v>
      </c>
      <c r="AD15" s="17">
        <v>0</v>
      </c>
      <c r="AE15" s="17">
        <v>0</v>
      </c>
      <c r="AF15" s="17">
        <v>0</v>
      </c>
      <c r="AG15" s="38">
        <f t="shared" si="4"/>
        <v>0</v>
      </c>
      <c r="AH15" s="43">
        <v>0</v>
      </c>
      <c r="AI15" s="44">
        <v>0</v>
      </c>
      <c r="AJ15" s="44">
        <v>0</v>
      </c>
      <c r="AK15" s="38">
        <f t="shared" si="5"/>
        <v>0</v>
      </c>
      <c r="AL15" s="39">
        <v>0</v>
      </c>
      <c r="AM15" s="20">
        <v>0</v>
      </c>
      <c r="AN15" s="21">
        <v>0</v>
      </c>
      <c r="AO15" s="21">
        <v>0</v>
      </c>
      <c r="AP15" s="38">
        <f t="shared" si="6"/>
        <v>0</v>
      </c>
      <c r="AQ15" s="20">
        <v>0</v>
      </c>
      <c r="AR15" s="21">
        <v>0</v>
      </c>
      <c r="AS15" s="21">
        <v>0</v>
      </c>
      <c r="AT15" s="38">
        <f t="shared" si="7"/>
        <v>0</v>
      </c>
      <c r="AU15" s="39">
        <v>0</v>
      </c>
      <c r="AV15" s="22">
        <v>0</v>
      </c>
      <c r="AW15" s="22">
        <v>0</v>
      </c>
      <c r="AX15" s="22">
        <v>0</v>
      </c>
      <c r="AY15" s="38">
        <f t="shared" si="8"/>
        <v>0</v>
      </c>
      <c r="AZ15" s="22">
        <v>0</v>
      </c>
      <c r="BA15" s="22">
        <v>0</v>
      </c>
      <c r="BB15" s="22">
        <v>0</v>
      </c>
      <c r="BC15" s="38">
        <f t="shared" si="9"/>
        <v>0</v>
      </c>
      <c r="BD15" s="40">
        <v>0</v>
      </c>
      <c r="BE15" s="24">
        <v>0</v>
      </c>
      <c r="BF15" s="24">
        <v>0</v>
      </c>
      <c r="BG15" s="24">
        <v>0</v>
      </c>
      <c r="BH15" s="38">
        <f t="shared" si="10"/>
        <v>0</v>
      </c>
      <c r="BI15" s="24">
        <v>0</v>
      </c>
      <c r="BJ15" s="24">
        <v>0</v>
      </c>
      <c r="BK15" s="24">
        <v>0</v>
      </c>
      <c r="BL15" s="38">
        <f t="shared" si="11"/>
        <v>0</v>
      </c>
      <c r="BM15" s="40">
        <v>0</v>
      </c>
      <c r="BN15" s="25">
        <v>0</v>
      </c>
      <c r="BO15" s="25">
        <v>0</v>
      </c>
      <c r="BP15" s="25">
        <v>0</v>
      </c>
      <c r="BQ15" s="38">
        <f t="shared" si="12"/>
        <v>0</v>
      </c>
      <c r="BR15" s="25">
        <v>5</v>
      </c>
      <c r="BS15" s="25">
        <v>6</v>
      </c>
      <c r="BT15" s="25">
        <v>0</v>
      </c>
      <c r="BU15" s="38">
        <f t="shared" si="13"/>
        <v>11</v>
      </c>
      <c r="BV15" s="41">
        <v>11</v>
      </c>
      <c r="BW15" s="27">
        <v>0</v>
      </c>
      <c r="BX15" s="27">
        <v>0</v>
      </c>
      <c r="BY15" s="27">
        <v>0</v>
      </c>
      <c r="BZ15" s="38">
        <f t="shared" si="30"/>
        <v>0</v>
      </c>
      <c r="CA15" s="27">
        <v>0</v>
      </c>
      <c r="CB15" s="27">
        <v>0</v>
      </c>
      <c r="CC15" s="27">
        <v>0</v>
      </c>
      <c r="CD15" s="38">
        <f t="shared" si="14"/>
        <v>0</v>
      </c>
      <c r="CE15" s="26">
        <v>0</v>
      </c>
      <c r="CF15" s="27">
        <v>0</v>
      </c>
      <c r="CG15" s="27">
        <v>0</v>
      </c>
      <c r="CH15" s="27">
        <v>0</v>
      </c>
      <c r="CI15" s="38">
        <f t="shared" si="15"/>
        <v>0</v>
      </c>
      <c r="CJ15" s="27">
        <v>0</v>
      </c>
      <c r="CK15" s="27">
        <v>0</v>
      </c>
      <c r="CL15" s="27">
        <v>0</v>
      </c>
      <c r="CM15" s="38">
        <f t="shared" si="16"/>
        <v>0</v>
      </c>
      <c r="CN15" s="41">
        <v>0</v>
      </c>
      <c r="CO15" s="25">
        <v>0</v>
      </c>
      <c r="CP15" s="25">
        <v>0</v>
      </c>
      <c r="CQ15" s="25">
        <v>0</v>
      </c>
      <c r="CR15" s="38">
        <f t="shared" si="27"/>
        <v>0</v>
      </c>
      <c r="CS15" s="24">
        <v>0</v>
      </c>
      <c r="CT15" s="24">
        <v>0</v>
      </c>
      <c r="CU15" s="24">
        <v>0</v>
      </c>
      <c r="CV15" s="38">
        <f t="shared" si="17"/>
        <v>0</v>
      </c>
      <c r="CW15" s="41">
        <v>0</v>
      </c>
      <c r="CX15" s="24">
        <v>0</v>
      </c>
      <c r="CY15" s="24">
        <v>0</v>
      </c>
      <c r="CZ15" s="24">
        <v>0</v>
      </c>
      <c r="DA15" s="38">
        <f t="shared" si="18"/>
        <v>0</v>
      </c>
      <c r="DB15" s="24">
        <v>0</v>
      </c>
      <c r="DC15" s="24">
        <v>0</v>
      </c>
      <c r="DD15" s="24">
        <v>0</v>
      </c>
      <c r="DE15" s="38">
        <f t="shared" si="19"/>
        <v>0</v>
      </c>
      <c r="DF15" s="41">
        <v>0</v>
      </c>
      <c r="DG15" s="31">
        <f t="shared" ref="DG15:DI15" si="47">C15+L15+U15+AD15+AM15+AV15+BE15+BN15+BW15+CF15+CO15+CX15</f>
        <v>0</v>
      </c>
      <c r="DH15" s="31">
        <f t="shared" si="47"/>
        <v>0</v>
      </c>
      <c r="DI15" s="31">
        <f t="shared" si="47"/>
        <v>0</v>
      </c>
      <c r="DJ15" s="32">
        <f t="shared" si="21"/>
        <v>0</v>
      </c>
      <c r="DK15" s="33">
        <f t="shared" ref="DK15:DM15" si="48">G15+P15+Y15+AH15+AQ15+AZ15+BI15+BR15+CA15+CJ15+CS15+DB15</f>
        <v>5</v>
      </c>
      <c r="DL15" s="33">
        <f t="shared" si="48"/>
        <v>6</v>
      </c>
      <c r="DM15" s="33">
        <f t="shared" si="48"/>
        <v>0</v>
      </c>
      <c r="DN15" s="32">
        <f t="shared" si="23"/>
        <v>11</v>
      </c>
      <c r="DO15" s="34">
        <f t="shared" si="24"/>
        <v>11</v>
      </c>
    </row>
    <row r="16" spans="1:119" ht="12.75" customHeight="1" x14ac:dyDescent="0.2">
      <c r="A16" s="35" t="s">
        <v>45</v>
      </c>
      <c r="B16" s="36" t="s">
        <v>46</v>
      </c>
      <c r="C16" s="37">
        <v>0</v>
      </c>
      <c r="D16" s="37">
        <v>0</v>
      </c>
      <c r="E16" s="37">
        <v>0</v>
      </c>
      <c r="F16" s="38">
        <f t="shared" si="25"/>
        <v>0</v>
      </c>
      <c r="G16" s="37">
        <v>0</v>
      </c>
      <c r="H16" s="37">
        <v>0</v>
      </c>
      <c r="I16" s="37">
        <v>0</v>
      </c>
      <c r="J16" s="38">
        <f t="shared" si="0"/>
        <v>0</v>
      </c>
      <c r="K16" s="39">
        <v>0</v>
      </c>
      <c r="L16" s="17">
        <v>0</v>
      </c>
      <c r="M16" s="17">
        <v>0</v>
      </c>
      <c r="N16" s="17">
        <v>0</v>
      </c>
      <c r="O16" s="38">
        <f t="shared" si="1"/>
        <v>0</v>
      </c>
      <c r="P16" s="17">
        <v>0</v>
      </c>
      <c r="Q16" s="17">
        <v>0</v>
      </c>
      <c r="R16" s="17">
        <v>0</v>
      </c>
      <c r="S16" s="38">
        <f t="shared" si="2"/>
        <v>0</v>
      </c>
      <c r="T16" s="39">
        <v>0</v>
      </c>
      <c r="U16" s="17">
        <v>0</v>
      </c>
      <c r="V16" s="17">
        <v>0</v>
      </c>
      <c r="W16" s="17">
        <v>0</v>
      </c>
      <c r="X16" s="38">
        <f t="shared" si="26"/>
        <v>0</v>
      </c>
      <c r="Y16" s="17">
        <v>0</v>
      </c>
      <c r="Z16" s="17">
        <v>0</v>
      </c>
      <c r="AA16" s="17">
        <v>0</v>
      </c>
      <c r="AB16" s="38">
        <f t="shared" si="3"/>
        <v>0</v>
      </c>
      <c r="AC16" s="19">
        <v>0</v>
      </c>
      <c r="AD16" s="17">
        <v>0</v>
      </c>
      <c r="AE16" s="17">
        <v>0</v>
      </c>
      <c r="AF16" s="17">
        <v>0</v>
      </c>
      <c r="AG16" s="38">
        <f t="shared" si="4"/>
        <v>0</v>
      </c>
      <c r="AH16" s="43">
        <v>0</v>
      </c>
      <c r="AI16" s="44">
        <v>0</v>
      </c>
      <c r="AJ16" s="44">
        <v>0</v>
      </c>
      <c r="AK16" s="38">
        <f t="shared" si="5"/>
        <v>0</v>
      </c>
      <c r="AL16" s="39">
        <v>0</v>
      </c>
      <c r="AM16" s="20">
        <v>0</v>
      </c>
      <c r="AN16" s="21">
        <v>0</v>
      </c>
      <c r="AO16" s="21">
        <v>0</v>
      </c>
      <c r="AP16" s="38">
        <f t="shared" si="6"/>
        <v>0</v>
      </c>
      <c r="AQ16" s="20">
        <v>0</v>
      </c>
      <c r="AR16" s="21">
        <v>0</v>
      </c>
      <c r="AS16" s="21">
        <v>0</v>
      </c>
      <c r="AT16" s="38">
        <f t="shared" si="7"/>
        <v>0</v>
      </c>
      <c r="AU16" s="39">
        <v>0</v>
      </c>
      <c r="AV16" s="22">
        <v>0</v>
      </c>
      <c r="AW16" s="22">
        <v>0</v>
      </c>
      <c r="AX16" s="22">
        <v>0</v>
      </c>
      <c r="AY16" s="38">
        <f t="shared" si="8"/>
        <v>0</v>
      </c>
      <c r="AZ16" s="22">
        <v>0</v>
      </c>
      <c r="BA16" s="22">
        <v>0</v>
      </c>
      <c r="BB16" s="22">
        <v>0</v>
      </c>
      <c r="BC16" s="38">
        <f t="shared" si="9"/>
        <v>0</v>
      </c>
      <c r="BD16" s="40">
        <v>0</v>
      </c>
      <c r="BE16" s="24">
        <v>0</v>
      </c>
      <c r="BF16" s="24">
        <v>0</v>
      </c>
      <c r="BG16" s="24">
        <v>0</v>
      </c>
      <c r="BH16" s="38">
        <f t="shared" si="10"/>
        <v>0</v>
      </c>
      <c r="BI16" s="24">
        <v>0</v>
      </c>
      <c r="BJ16" s="24">
        <v>0</v>
      </c>
      <c r="BK16" s="24">
        <v>0</v>
      </c>
      <c r="BL16" s="38">
        <f t="shared" si="11"/>
        <v>0</v>
      </c>
      <c r="BM16" s="40">
        <v>0</v>
      </c>
      <c r="BN16" s="24">
        <v>0</v>
      </c>
      <c r="BO16" s="24">
        <v>0</v>
      </c>
      <c r="BP16" s="24">
        <v>0</v>
      </c>
      <c r="BQ16" s="38">
        <f t="shared" si="12"/>
        <v>0</v>
      </c>
      <c r="BR16" s="25">
        <v>6</v>
      </c>
      <c r="BS16" s="25">
        <v>2</v>
      </c>
      <c r="BT16" s="25">
        <v>0</v>
      </c>
      <c r="BU16" s="38">
        <f t="shared" si="13"/>
        <v>8</v>
      </c>
      <c r="BV16" s="41">
        <v>8</v>
      </c>
      <c r="BW16" s="27">
        <v>0</v>
      </c>
      <c r="BX16" s="27">
        <v>0</v>
      </c>
      <c r="BY16" s="27">
        <v>0</v>
      </c>
      <c r="BZ16" s="38">
        <f t="shared" si="30"/>
        <v>0</v>
      </c>
      <c r="CA16" s="27">
        <v>0</v>
      </c>
      <c r="CB16" s="27">
        <v>0</v>
      </c>
      <c r="CC16" s="27">
        <v>0</v>
      </c>
      <c r="CD16" s="38">
        <f t="shared" si="14"/>
        <v>0</v>
      </c>
      <c r="CE16" s="26">
        <v>0</v>
      </c>
      <c r="CF16" s="27">
        <v>0</v>
      </c>
      <c r="CG16" s="27">
        <v>0</v>
      </c>
      <c r="CH16" s="27">
        <v>0</v>
      </c>
      <c r="CI16" s="38">
        <f t="shared" si="15"/>
        <v>0</v>
      </c>
      <c r="CJ16" s="27">
        <v>0</v>
      </c>
      <c r="CK16" s="27">
        <v>0</v>
      </c>
      <c r="CL16" s="27">
        <v>0</v>
      </c>
      <c r="CM16" s="38">
        <f t="shared" si="16"/>
        <v>0</v>
      </c>
      <c r="CN16" s="41">
        <v>0</v>
      </c>
      <c r="CO16" s="25">
        <v>0</v>
      </c>
      <c r="CP16" s="25">
        <v>0</v>
      </c>
      <c r="CQ16" s="25">
        <v>0</v>
      </c>
      <c r="CR16" s="38">
        <f t="shared" si="27"/>
        <v>0</v>
      </c>
      <c r="CS16" s="24">
        <v>0</v>
      </c>
      <c r="CT16" s="24">
        <v>0</v>
      </c>
      <c r="CU16" s="24">
        <v>0</v>
      </c>
      <c r="CV16" s="38">
        <f t="shared" si="17"/>
        <v>0</v>
      </c>
      <c r="CW16" s="41">
        <v>0</v>
      </c>
      <c r="CX16" s="24">
        <v>0</v>
      </c>
      <c r="CY16" s="24">
        <v>0</v>
      </c>
      <c r="CZ16" s="24">
        <v>0</v>
      </c>
      <c r="DA16" s="38">
        <f t="shared" si="18"/>
        <v>0</v>
      </c>
      <c r="DB16" s="24">
        <v>0</v>
      </c>
      <c r="DC16" s="24">
        <v>0</v>
      </c>
      <c r="DD16" s="24">
        <v>0</v>
      </c>
      <c r="DE16" s="38">
        <f t="shared" si="19"/>
        <v>0</v>
      </c>
      <c r="DF16" s="41">
        <v>0</v>
      </c>
      <c r="DG16" s="31">
        <f t="shared" ref="DG16:DI16" si="49">C16+L16+U16+AD16+AM16+AV16+BE16+BN16+BW16+CF16+CO16+CX16</f>
        <v>0</v>
      </c>
      <c r="DH16" s="31">
        <f t="shared" si="49"/>
        <v>0</v>
      </c>
      <c r="DI16" s="31">
        <f t="shared" si="49"/>
        <v>0</v>
      </c>
      <c r="DJ16" s="32">
        <f t="shared" si="21"/>
        <v>0</v>
      </c>
      <c r="DK16" s="33">
        <f t="shared" ref="DK16:DM16" si="50">G16+P16+Y16+AH16+AQ16+AZ16+BI16+BR16+CA16+CJ16+CS16+DB16</f>
        <v>6</v>
      </c>
      <c r="DL16" s="33">
        <f t="shared" si="50"/>
        <v>2</v>
      </c>
      <c r="DM16" s="33">
        <f t="shared" si="50"/>
        <v>0</v>
      </c>
      <c r="DN16" s="32">
        <f t="shared" si="23"/>
        <v>8</v>
      </c>
      <c r="DO16" s="34">
        <f t="shared" si="24"/>
        <v>8</v>
      </c>
    </row>
    <row r="17" spans="1:119" ht="12.75" customHeight="1" x14ac:dyDescent="0.2">
      <c r="A17" s="35" t="s">
        <v>47</v>
      </c>
      <c r="B17" s="36" t="s">
        <v>48</v>
      </c>
      <c r="C17" s="37">
        <v>0</v>
      </c>
      <c r="D17" s="37">
        <v>0</v>
      </c>
      <c r="E17" s="37">
        <v>0</v>
      </c>
      <c r="F17" s="38">
        <f t="shared" si="25"/>
        <v>0</v>
      </c>
      <c r="G17" s="37">
        <v>0</v>
      </c>
      <c r="H17" s="37">
        <v>0</v>
      </c>
      <c r="I17" s="37">
        <v>0</v>
      </c>
      <c r="J17" s="38">
        <f t="shared" si="0"/>
        <v>0</v>
      </c>
      <c r="K17" s="39">
        <v>0</v>
      </c>
      <c r="L17" s="17">
        <v>0</v>
      </c>
      <c r="M17" s="17">
        <v>0</v>
      </c>
      <c r="N17" s="17">
        <v>0</v>
      </c>
      <c r="O17" s="38">
        <f t="shared" si="1"/>
        <v>0</v>
      </c>
      <c r="P17" s="17">
        <v>0</v>
      </c>
      <c r="Q17" s="17">
        <v>0</v>
      </c>
      <c r="R17" s="17">
        <v>0</v>
      </c>
      <c r="S17" s="38">
        <f t="shared" si="2"/>
        <v>0</v>
      </c>
      <c r="T17" s="39">
        <v>0</v>
      </c>
      <c r="U17" s="17">
        <v>0</v>
      </c>
      <c r="V17" s="17">
        <v>0</v>
      </c>
      <c r="W17" s="17">
        <v>0</v>
      </c>
      <c r="X17" s="38">
        <f t="shared" si="26"/>
        <v>0</v>
      </c>
      <c r="Y17" s="17">
        <v>0</v>
      </c>
      <c r="Z17" s="17">
        <v>0</v>
      </c>
      <c r="AA17" s="17">
        <v>0</v>
      </c>
      <c r="AB17" s="38">
        <f t="shared" si="3"/>
        <v>0</v>
      </c>
      <c r="AC17" s="19">
        <v>0</v>
      </c>
      <c r="AD17" s="17">
        <v>0</v>
      </c>
      <c r="AE17" s="17">
        <v>0</v>
      </c>
      <c r="AF17" s="17">
        <v>0</v>
      </c>
      <c r="AG17" s="38">
        <f t="shared" si="4"/>
        <v>0</v>
      </c>
      <c r="AH17" s="43">
        <v>0</v>
      </c>
      <c r="AI17" s="44">
        <v>0</v>
      </c>
      <c r="AJ17" s="44">
        <v>0</v>
      </c>
      <c r="AK17" s="38">
        <f t="shared" si="5"/>
        <v>0</v>
      </c>
      <c r="AL17" s="39">
        <v>0</v>
      </c>
      <c r="AM17" s="20">
        <v>0</v>
      </c>
      <c r="AN17" s="21">
        <v>0</v>
      </c>
      <c r="AO17" s="21">
        <v>0</v>
      </c>
      <c r="AP17" s="38">
        <f t="shared" si="6"/>
        <v>0</v>
      </c>
      <c r="AQ17" s="20">
        <v>0</v>
      </c>
      <c r="AR17" s="21">
        <v>0</v>
      </c>
      <c r="AS17" s="21">
        <v>0</v>
      </c>
      <c r="AT17" s="38">
        <f t="shared" si="7"/>
        <v>0</v>
      </c>
      <c r="AU17" s="39">
        <v>0</v>
      </c>
      <c r="AV17" s="22">
        <v>0</v>
      </c>
      <c r="AW17" s="22">
        <v>0</v>
      </c>
      <c r="AX17" s="22">
        <v>0</v>
      </c>
      <c r="AY17" s="38">
        <f t="shared" si="8"/>
        <v>0</v>
      </c>
      <c r="AZ17" s="22">
        <v>0</v>
      </c>
      <c r="BA17" s="22">
        <v>0</v>
      </c>
      <c r="BB17" s="22">
        <v>0</v>
      </c>
      <c r="BC17" s="38">
        <f t="shared" si="9"/>
        <v>0</v>
      </c>
      <c r="BD17" s="40">
        <v>0</v>
      </c>
      <c r="BE17" s="24">
        <v>0</v>
      </c>
      <c r="BF17" s="24">
        <v>0</v>
      </c>
      <c r="BG17" s="24">
        <v>0</v>
      </c>
      <c r="BH17" s="38">
        <f t="shared" si="10"/>
        <v>0</v>
      </c>
      <c r="BI17" s="24">
        <v>0</v>
      </c>
      <c r="BJ17" s="24">
        <v>0</v>
      </c>
      <c r="BK17" s="24">
        <v>0</v>
      </c>
      <c r="BL17" s="38">
        <f t="shared" si="11"/>
        <v>0</v>
      </c>
      <c r="BM17" s="40">
        <v>0</v>
      </c>
      <c r="BN17" s="25">
        <v>4</v>
      </c>
      <c r="BO17" s="25">
        <v>4</v>
      </c>
      <c r="BP17" s="25">
        <v>0</v>
      </c>
      <c r="BQ17" s="38">
        <f t="shared" si="12"/>
        <v>8</v>
      </c>
      <c r="BR17" s="25">
        <v>17</v>
      </c>
      <c r="BS17" s="25">
        <v>20</v>
      </c>
      <c r="BT17" s="25">
        <v>0</v>
      </c>
      <c r="BU17" s="38">
        <f t="shared" si="13"/>
        <v>37</v>
      </c>
      <c r="BV17" s="41">
        <v>37</v>
      </c>
      <c r="BW17" s="27">
        <v>0</v>
      </c>
      <c r="BX17" s="27">
        <v>0</v>
      </c>
      <c r="BY17" s="27">
        <v>0</v>
      </c>
      <c r="BZ17" s="38">
        <f t="shared" si="30"/>
        <v>0</v>
      </c>
      <c r="CA17" s="27">
        <v>0</v>
      </c>
      <c r="CB17" s="27">
        <v>0</v>
      </c>
      <c r="CC17" s="27">
        <v>0</v>
      </c>
      <c r="CD17" s="38">
        <f t="shared" si="14"/>
        <v>0</v>
      </c>
      <c r="CE17" s="26">
        <v>0</v>
      </c>
      <c r="CF17" s="27">
        <v>0</v>
      </c>
      <c r="CG17" s="27">
        <v>0</v>
      </c>
      <c r="CH17" s="27">
        <v>0</v>
      </c>
      <c r="CI17" s="38">
        <f t="shared" si="15"/>
        <v>0</v>
      </c>
      <c r="CJ17" s="27">
        <v>0</v>
      </c>
      <c r="CK17" s="27">
        <v>0</v>
      </c>
      <c r="CL17" s="27">
        <v>0</v>
      </c>
      <c r="CM17" s="38">
        <f t="shared" si="16"/>
        <v>0</v>
      </c>
      <c r="CN17" s="41">
        <v>0</v>
      </c>
      <c r="CO17" s="24">
        <v>0</v>
      </c>
      <c r="CP17" s="24">
        <v>0</v>
      </c>
      <c r="CQ17" s="24">
        <v>0</v>
      </c>
      <c r="CR17" s="38">
        <f t="shared" si="27"/>
        <v>0</v>
      </c>
      <c r="CS17" s="24">
        <v>0</v>
      </c>
      <c r="CT17" s="24">
        <v>0</v>
      </c>
      <c r="CU17" s="24">
        <v>0</v>
      </c>
      <c r="CV17" s="38">
        <f t="shared" si="17"/>
        <v>0</v>
      </c>
      <c r="CW17" s="41">
        <v>0</v>
      </c>
      <c r="CX17" s="24">
        <v>0</v>
      </c>
      <c r="CY17" s="24">
        <v>0</v>
      </c>
      <c r="CZ17" s="24">
        <v>0</v>
      </c>
      <c r="DA17" s="38">
        <f t="shared" si="18"/>
        <v>0</v>
      </c>
      <c r="DB17" s="24">
        <v>0</v>
      </c>
      <c r="DC17" s="24">
        <v>0</v>
      </c>
      <c r="DD17" s="24">
        <v>0</v>
      </c>
      <c r="DE17" s="38">
        <f t="shared" si="19"/>
        <v>0</v>
      </c>
      <c r="DF17" s="41">
        <v>0</v>
      </c>
      <c r="DG17" s="31">
        <f t="shared" ref="DG17:DI17" si="51">C17+L17+U17+AD17+AM17+AV17+BE17+BN17+BW17+CF17+CO17+CX17</f>
        <v>4</v>
      </c>
      <c r="DH17" s="31">
        <f t="shared" si="51"/>
        <v>4</v>
      </c>
      <c r="DI17" s="31">
        <f t="shared" si="51"/>
        <v>0</v>
      </c>
      <c r="DJ17" s="32">
        <f t="shared" si="21"/>
        <v>8</v>
      </c>
      <c r="DK17" s="33">
        <f t="shared" ref="DK17:DM17" si="52">G17+P17+Y17+AH17+AQ17+AZ17+BI17+BR17+CA17+CJ17+CS17+DB17</f>
        <v>17</v>
      </c>
      <c r="DL17" s="33">
        <f t="shared" si="52"/>
        <v>20</v>
      </c>
      <c r="DM17" s="33">
        <f t="shared" si="52"/>
        <v>0</v>
      </c>
      <c r="DN17" s="32">
        <f t="shared" si="23"/>
        <v>37</v>
      </c>
      <c r="DO17" s="34">
        <f t="shared" si="24"/>
        <v>37</v>
      </c>
    </row>
    <row r="18" spans="1:119" ht="12.75" customHeight="1" x14ac:dyDescent="0.2">
      <c r="A18" s="35" t="s">
        <v>49</v>
      </c>
      <c r="B18" s="36" t="s">
        <v>50</v>
      </c>
      <c r="C18" s="37">
        <v>0</v>
      </c>
      <c r="D18" s="37">
        <v>0</v>
      </c>
      <c r="E18" s="37">
        <v>0</v>
      </c>
      <c r="F18" s="38">
        <f t="shared" si="25"/>
        <v>0</v>
      </c>
      <c r="G18" s="37">
        <v>0</v>
      </c>
      <c r="H18" s="37">
        <v>0</v>
      </c>
      <c r="I18" s="37">
        <v>0</v>
      </c>
      <c r="J18" s="38">
        <f t="shared" si="0"/>
        <v>0</v>
      </c>
      <c r="K18" s="39">
        <v>0</v>
      </c>
      <c r="L18" s="17">
        <v>0</v>
      </c>
      <c r="M18" s="17">
        <v>0</v>
      </c>
      <c r="N18" s="17">
        <v>0</v>
      </c>
      <c r="O18" s="38">
        <f t="shared" si="1"/>
        <v>0</v>
      </c>
      <c r="P18" s="17">
        <v>0</v>
      </c>
      <c r="Q18" s="17">
        <v>0</v>
      </c>
      <c r="R18" s="17">
        <v>0</v>
      </c>
      <c r="S18" s="38">
        <f t="shared" si="2"/>
        <v>0</v>
      </c>
      <c r="T18" s="39">
        <v>0</v>
      </c>
      <c r="U18" s="17">
        <v>0</v>
      </c>
      <c r="V18" s="17">
        <v>0</v>
      </c>
      <c r="W18" s="17">
        <v>0</v>
      </c>
      <c r="X18" s="38">
        <f t="shared" si="26"/>
        <v>0</v>
      </c>
      <c r="Y18" s="17">
        <v>0</v>
      </c>
      <c r="Z18" s="17">
        <v>0</v>
      </c>
      <c r="AA18" s="17">
        <v>0</v>
      </c>
      <c r="AB18" s="38">
        <f t="shared" si="3"/>
        <v>0</v>
      </c>
      <c r="AC18" s="19">
        <v>0</v>
      </c>
      <c r="AD18" s="17">
        <v>0</v>
      </c>
      <c r="AE18" s="17">
        <v>0</v>
      </c>
      <c r="AF18" s="17">
        <v>0</v>
      </c>
      <c r="AG18" s="38">
        <f t="shared" si="4"/>
        <v>0</v>
      </c>
      <c r="AH18" s="43">
        <v>0</v>
      </c>
      <c r="AI18" s="44">
        <v>0</v>
      </c>
      <c r="AJ18" s="44">
        <v>0</v>
      </c>
      <c r="AK18" s="38">
        <f t="shared" si="5"/>
        <v>0</v>
      </c>
      <c r="AL18" s="39">
        <v>0</v>
      </c>
      <c r="AM18" s="20">
        <v>0</v>
      </c>
      <c r="AN18" s="21">
        <v>0</v>
      </c>
      <c r="AO18" s="21">
        <v>0</v>
      </c>
      <c r="AP18" s="38">
        <f t="shared" si="6"/>
        <v>0</v>
      </c>
      <c r="AQ18" s="20">
        <v>0</v>
      </c>
      <c r="AR18" s="21">
        <v>0</v>
      </c>
      <c r="AS18" s="21">
        <v>0</v>
      </c>
      <c r="AT18" s="38">
        <f t="shared" si="7"/>
        <v>0</v>
      </c>
      <c r="AU18" s="39">
        <v>0</v>
      </c>
      <c r="AV18" s="22">
        <v>0</v>
      </c>
      <c r="AW18" s="22">
        <v>0</v>
      </c>
      <c r="AX18" s="22">
        <v>0</v>
      </c>
      <c r="AY18" s="38">
        <f t="shared" si="8"/>
        <v>0</v>
      </c>
      <c r="AZ18" s="22">
        <v>0</v>
      </c>
      <c r="BA18" s="22">
        <v>0</v>
      </c>
      <c r="BB18" s="22">
        <v>0</v>
      </c>
      <c r="BC18" s="38">
        <f t="shared" si="9"/>
        <v>0</v>
      </c>
      <c r="BD18" s="40">
        <v>0</v>
      </c>
      <c r="BE18" s="24">
        <v>0</v>
      </c>
      <c r="BF18" s="24">
        <v>0</v>
      </c>
      <c r="BG18" s="24">
        <v>0</v>
      </c>
      <c r="BH18" s="38">
        <f t="shared" si="10"/>
        <v>0</v>
      </c>
      <c r="BI18" s="24">
        <v>0</v>
      </c>
      <c r="BJ18" s="24">
        <v>0</v>
      </c>
      <c r="BK18" s="24">
        <v>0</v>
      </c>
      <c r="BL18" s="38">
        <f t="shared" si="11"/>
        <v>0</v>
      </c>
      <c r="BM18" s="40">
        <v>0</v>
      </c>
      <c r="BN18" s="24">
        <v>0</v>
      </c>
      <c r="BO18" s="24">
        <v>0</v>
      </c>
      <c r="BP18" s="24">
        <v>0</v>
      </c>
      <c r="BQ18" s="38">
        <f t="shared" si="12"/>
        <v>0</v>
      </c>
      <c r="BR18" s="25">
        <v>0</v>
      </c>
      <c r="BS18" s="25">
        <v>0</v>
      </c>
      <c r="BT18" s="25">
        <v>0</v>
      </c>
      <c r="BU18" s="38">
        <f t="shared" si="13"/>
        <v>0</v>
      </c>
      <c r="BV18" s="41">
        <v>0</v>
      </c>
      <c r="BW18" s="27">
        <v>0</v>
      </c>
      <c r="BX18" s="27">
        <v>0</v>
      </c>
      <c r="BY18" s="27">
        <v>0</v>
      </c>
      <c r="BZ18" s="38">
        <f t="shared" si="30"/>
        <v>0</v>
      </c>
      <c r="CA18" s="27">
        <v>0</v>
      </c>
      <c r="CB18" s="27">
        <v>0</v>
      </c>
      <c r="CC18" s="27">
        <v>0</v>
      </c>
      <c r="CD18" s="38">
        <f t="shared" si="14"/>
        <v>0</v>
      </c>
      <c r="CE18" s="26">
        <v>0</v>
      </c>
      <c r="CF18" s="27">
        <v>0</v>
      </c>
      <c r="CG18" s="27">
        <v>0</v>
      </c>
      <c r="CH18" s="27">
        <v>0</v>
      </c>
      <c r="CI18" s="38">
        <f t="shared" si="15"/>
        <v>0</v>
      </c>
      <c r="CJ18" s="27">
        <v>0</v>
      </c>
      <c r="CK18" s="27">
        <v>0</v>
      </c>
      <c r="CL18" s="27">
        <v>0</v>
      </c>
      <c r="CM18" s="38">
        <f t="shared" si="16"/>
        <v>0</v>
      </c>
      <c r="CN18" s="41">
        <v>0</v>
      </c>
      <c r="CO18" s="24">
        <v>0</v>
      </c>
      <c r="CP18" s="24">
        <v>0</v>
      </c>
      <c r="CQ18" s="24">
        <v>0</v>
      </c>
      <c r="CR18" s="38">
        <f t="shared" si="27"/>
        <v>0</v>
      </c>
      <c r="CS18" s="24">
        <v>0</v>
      </c>
      <c r="CT18" s="24">
        <v>0</v>
      </c>
      <c r="CU18" s="24">
        <v>0</v>
      </c>
      <c r="CV18" s="38">
        <f t="shared" si="17"/>
        <v>0</v>
      </c>
      <c r="CW18" s="41">
        <v>0</v>
      </c>
      <c r="CX18" s="24">
        <v>0</v>
      </c>
      <c r="CY18" s="24">
        <v>0</v>
      </c>
      <c r="CZ18" s="24">
        <v>0</v>
      </c>
      <c r="DA18" s="38">
        <f t="shared" si="18"/>
        <v>0</v>
      </c>
      <c r="DB18" s="24">
        <v>0</v>
      </c>
      <c r="DC18" s="24">
        <v>0</v>
      </c>
      <c r="DD18" s="24">
        <v>0</v>
      </c>
      <c r="DE18" s="38">
        <f t="shared" si="19"/>
        <v>0</v>
      </c>
      <c r="DF18" s="41">
        <v>0</v>
      </c>
      <c r="DG18" s="31">
        <f t="shared" ref="DG18:DI18" si="53">C18+L18+U18+AD18+AM18+AV18+BE18+BN18+BW18+CF18+CO18+CX18</f>
        <v>0</v>
      </c>
      <c r="DH18" s="31">
        <f t="shared" si="53"/>
        <v>0</v>
      </c>
      <c r="DI18" s="31">
        <f t="shared" si="53"/>
        <v>0</v>
      </c>
      <c r="DJ18" s="32">
        <f t="shared" si="21"/>
        <v>0</v>
      </c>
      <c r="DK18" s="33">
        <f t="shared" ref="DK18:DM18" si="54">G18+P18+Y18+AH18+AQ18+AZ18+BI18+BR18+CA18+CJ18+CS18+DB18</f>
        <v>0</v>
      </c>
      <c r="DL18" s="33">
        <f t="shared" si="54"/>
        <v>0</v>
      </c>
      <c r="DM18" s="33">
        <f t="shared" si="54"/>
        <v>0</v>
      </c>
      <c r="DN18" s="32">
        <f t="shared" si="23"/>
        <v>0</v>
      </c>
      <c r="DO18" s="34">
        <f t="shared" si="24"/>
        <v>0</v>
      </c>
    </row>
    <row r="19" spans="1:119" ht="12.75" customHeight="1" x14ac:dyDescent="0.2">
      <c r="A19" s="35" t="s">
        <v>51</v>
      </c>
      <c r="B19" s="36" t="s">
        <v>52</v>
      </c>
      <c r="C19" s="37">
        <v>0</v>
      </c>
      <c r="D19" s="37">
        <v>0</v>
      </c>
      <c r="E19" s="37">
        <v>0</v>
      </c>
      <c r="F19" s="38">
        <f t="shared" si="25"/>
        <v>0</v>
      </c>
      <c r="G19" s="37">
        <v>0</v>
      </c>
      <c r="H19" s="37">
        <v>0</v>
      </c>
      <c r="I19" s="37">
        <v>0</v>
      </c>
      <c r="J19" s="38">
        <f t="shared" si="0"/>
        <v>0</v>
      </c>
      <c r="K19" s="39">
        <v>0</v>
      </c>
      <c r="L19" s="17">
        <v>0</v>
      </c>
      <c r="M19" s="17">
        <v>0</v>
      </c>
      <c r="N19" s="17">
        <v>0</v>
      </c>
      <c r="O19" s="38">
        <f t="shared" si="1"/>
        <v>0</v>
      </c>
      <c r="P19" s="17">
        <v>0</v>
      </c>
      <c r="Q19" s="17">
        <v>0</v>
      </c>
      <c r="R19" s="17">
        <v>0</v>
      </c>
      <c r="S19" s="38">
        <f t="shared" si="2"/>
        <v>0</v>
      </c>
      <c r="T19" s="39">
        <v>0</v>
      </c>
      <c r="U19" s="17">
        <v>0</v>
      </c>
      <c r="V19" s="17">
        <v>0</v>
      </c>
      <c r="W19" s="17">
        <v>0</v>
      </c>
      <c r="X19" s="38">
        <f t="shared" si="26"/>
        <v>0</v>
      </c>
      <c r="Y19" s="17">
        <v>0</v>
      </c>
      <c r="Z19" s="17">
        <v>0</v>
      </c>
      <c r="AA19" s="17">
        <v>0</v>
      </c>
      <c r="AB19" s="38">
        <f t="shared" si="3"/>
        <v>0</v>
      </c>
      <c r="AC19" s="19">
        <v>0</v>
      </c>
      <c r="AD19" s="17">
        <v>0</v>
      </c>
      <c r="AE19" s="17">
        <v>0</v>
      </c>
      <c r="AF19" s="17">
        <v>0</v>
      </c>
      <c r="AG19" s="38">
        <f t="shared" si="4"/>
        <v>0</v>
      </c>
      <c r="AH19" s="43">
        <v>0</v>
      </c>
      <c r="AI19" s="44">
        <v>0</v>
      </c>
      <c r="AJ19" s="44">
        <v>0</v>
      </c>
      <c r="AK19" s="38">
        <f t="shared" si="5"/>
        <v>0</v>
      </c>
      <c r="AL19" s="39">
        <v>0</v>
      </c>
      <c r="AM19" s="20">
        <v>0</v>
      </c>
      <c r="AN19" s="21">
        <v>0</v>
      </c>
      <c r="AO19" s="21">
        <v>0</v>
      </c>
      <c r="AP19" s="38">
        <f t="shared" si="6"/>
        <v>0</v>
      </c>
      <c r="AQ19" s="20">
        <v>0</v>
      </c>
      <c r="AR19" s="21">
        <v>0</v>
      </c>
      <c r="AS19" s="21">
        <v>0</v>
      </c>
      <c r="AT19" s="38">
        <f t="shared" si="7"/>
        <v>0</v>
      </c>
      <c r="AU19" s="39">
        <v>0</v>
      </c>
      <c r="AV19" s="22">
        <v>0</v>
      </c>
      <c r="AW19" s="22">
        <v>0</v>
      </c>
      <c r="AX19" s="22">
        <v>0</v>
      </c>
      <c r="AY19" s="38">
        <f t="shared" si="8"/>
        <v>0</v>
      </c>
      <c r="AZ19" s="22">
        <v>0</v>
      </c>
      <c r="BA19" s="22">
        <v>0</v>
      </c>
      <c r="BB19" s="22">
        <v>0</v>
      </c>
      <c r="BC19" s="38">
        <f t="shared" si="9"/>
        <v>0</v>
      </c>
      <c r="BD19" s="40">
        <v>0</v>
      </c>
      <c r="BE19" s="24">
        <v>0</v>
      </c>
      <c r="BF19" s="24">
        <v>0</v>
      </c>
      <c r="BG19" s="24">
        <v>0</v>
      </c>
      <c r="BH19" s="38">
        <f t="shared" si="10"/>
        <v>0</v>
      </c>
      <c r="BI19" s="24">
        <v>0</v>
      </c>
      <c r="BJ19" s="24">
        <v>0</v>
      </c>
      <c r="BK19" s="24">
        <v>0</v>
      </c>
      <c r="BL19" s="38">
        <f t="shared" si="11"/>
        <v>0</v>
      </c>
      <c r="BM19" s="40">
        <v>0</v>
      </c>
      <c r="BN19" s="24">
        <v>0</v>
      </c>
      <c r="BO19" s="24">
        <v>0</v>
      </c>
      <c r="BP19" s="24">
        <v>0</v>
      </c>
      <c r="BQ19" s="38">
        <f t="shared" si="12"/>
        <v>0</v>
      </c>
      <c r="BR19" s="25">
        <v>10</v>
      </c>
      <c r="BS19" s="25">
        <v>13</v>
      </c>
      <c r="BT19" s="25">
        <v>0</v>
      </c>
      <c r="BU19" s="38">
        <f t="shared" si="13"/>
        <v>23</v>
      </c>
      <c r="BV19" s="41">
        <v>23</v>
      </c>
      <c r="BW19" s="27">
        <v>0</v>
      </c>
      <c r="BX19" s="27">
        <v>0</v>
      </c>
      <c r="BY19" s="27">
        <v>0</v>
      </c>
      <c r="BZ19" s="38">
        <f t="shared" si="30"/>
        <v>0</v>
      </c>
      <c r="CA19" s="27">
        <v>0</v>
      </c>
      <c r="CB19" s="27">
        <v>0</v>
      </c>
      <c r="CC19" s="27">
        <v>0</v>
      </c>
      <c r="CD19" s="38">
        <f t="shared" si="14"/>
        <v>0</v>
      </c>
      <c r="CE19" s="26">
        <v>0</v>
      </c>
      <c r="CF19" s="27">
        <v>0</v>
      </c>
      <c r="CG19" s="27">
        <v>0</v>
      </c>
      <c r="CH19" s="27">
        <v>0</v>
      </c>
      <c r="CI19" s="38">
        <f t="shared" si="15"/>
        <v>0</v>
      </c>
      <c r="CJ19" s="27">
        <v>0</v>
      </c>
      <c r="CK19" s="27">
        <v>0</v>
      </c>
      <c r="CL19" s="27">
        <v>0</v>
      </c>
      <c r="CM19" s="38">
        <f t="shared" si="16"/>
        <v>0</v>
      </c>
      <c r="CN19" s="41">
        <v>0</v>
      </c>
      <c r="CO19" s="24">
        <v>0</v>
      </c>
      <c r="CP19" s="24">
        <v>0</v>
      </c>
      <c r="CQ19" s="24">
        <v>0</v>
      </c>
      <c r="CR19" s="38">
        <f t="shared" si="27"/>
        <v>0</v>
      </c>
      <c r="CS19" s="24">
        <v>0</v>
      </c>
      <c r="CT19" s="24">
        <v>0</v>
      </c>
      <c r="CU19" s="24">
        <v>0</v>
      </c>
      <c r="CV19" s="38">
        <f t="shared" si="17"/>
        <v>0</v>
      </c>
      <c r="CW19" s="41">
        <v>0</v>
      </c>
      <c r="CX19" s="24">
        <v>0</v>
      </c>
      <c r="CY19" s="24">
        <v>0</v>
      </c>
      <c r="CZ19" s="24">
        <v>0</v>
      </c>
      <c r="DA19" s="38">
        <f t="shared" si="18"/>
        <v>0</v>
      </c>
      <c r="DB19" s="24">
        <v>0</v>
      </c>
      <c r="DC19" s="24">
        <v>0</v>
      </c>
      <c r="DD19" s="24">
        <v>0</v>
      </c>
      <c r="DE19" s="38">
        <f t="shared" si="19"/>
        <v>0</v>
      </c>
      <c r="DF19" s="41">
        <v>0</v>
      </c>
      <c r="DG19" s="31">
        <f t="shared" ref="DG19:DI19" si="55">C19+L19+U19+AD19+AM19+AV19+BE19+BN19+BW19+CF19+CO19+CX19</f>
        <v>0</v>
      </c>
      <c r="DH19" s="31">
        <f t="shared" si="55"/>
        <v>0</v>
      </c>
      <c r="DI19" s="31">
        <f t="shared" si="55"/>
        <v>0</v>
      </c>
      <c r="DJ19" s="32">
        <f t="shared" si="21"/>
        <v>0</v>
      </c>
      <c r="DK19" s="33">
        <f t="shared" ref="DK19:DM19" si="56">G19+P19+Y19+AH19+AQ19+AZ19+BI19+BR19+CA19+CJ19+CS19+DB19</f>
        <v>10</v>
      </c>
      <c r="DL19" s="33">
        <f t="shared" si="56"/>
        <v>13</v>
      </c>
      <c r="DM19" s="33">
        <f t="shared" si="56"/>
        <v>0</v>
      </c>
      <c r="DN19" s="32">
        <f t="shared" si="23"/>
        <v>23</v>
      </c>
      <c r="DO19" s="34">
        <f t="shared" si="24"/>
        <v>23</v>
      </c>
    </row>
    <row r="20" spans="1:119" ht="12.75" customHeight="1" x14ac:dyDescent="0.2">
      <c r="A20" s="35" t="s">
        <v>53</v>
      </c>
      <c r="B20" s="36" t="s">
        <v>54</v>
      </c>
      <c r="C20" s="37">
        <v>0</v>
      </c>
      <c r="D20" s="37">
        <v>0</v>
      </c>
      <c r="E20" s="37">
        <v>0</v>
      </c>
      <c r="F20" s="38">
        <f t="shared" si="25"/>
        <v>0</v>
      </c>
      <c r="G20" s="37">
        <v>0</v>
      </c>
      <c r="H20" s="37">
        <v>0</v>
      </c>
      <c r="I20" s="37">
        <v>0</v>
      </c>
      <c r="J20" s="38">
        <f t="shared" si="0"/>
        <v>0</v>
      </c>
      <c r="K20" s="39">
        <v>0</v>
      </c>
      <c r="L20" s="17">
        <v>0</v>
      </c>
      <c r="M20" s="17">
        <v>0</v>
      </c>
      <c r="N20" s="17">
        <v>0</v>
      </c>
      <c r="O20" s="38">
        <f t="shared" si="1"/>
        <v>0</v>
      </c>
      <c r="P20" s="17">
        <v>0</v>
      </c>
      <c r="Q20" s="17">
        <v>0</v>
      </c>
      <c r="R20" s="17">
        <v>0</v>
      </c>
      <c r="S20" s="38">
        <f t="shared" si="2"/>
        <v>0</v>
      </c>
      <c r="T20" s="39">
        <v>0</v>
      </c>
      <c r="U20" s="17">
        <v>0</v>
      </c>
      <c r="V20" s="17">
        <v>0</v>
      </c>
      <c r="W20" s="17">
        <v>0</v>
      </c>
      <c r="X20" s="38">
        <f t="shared" si="26"/>
        <v>0</v>
      </c>
      <c r="Y20" s="17">
        <v>0</v>
      </c>
      <c r="Z20" s="17">
        <v>0</v>
      </c>
      <c r="AA20" s="17">
        <v>0</v>
      </c>
      <c r="AB20" s="38">
        <f t="shared" si="3"/>
        <v>0</v>
      </c>
      <c r="AC20" s="19">
        <v>0</v>
      </c>
      <c r="AD20" s="17">
        <v>0</v>
      </c>
      <c r="AE20" s="17">
        <v>0</v>
      </c>
      <c r="AF20" s="17">
        <v>0</v>
      </c>
      <c r="AG20" s="38">
        <f t="shared" si="4"/>
        <v>0</v>
      </c>
      <c r="AH20" s="43">
        <v>0</v>
      </c>
      <c r="AI20" s="44">
        <v>0</v>
      </c>
      <c r="AJ20" s="44">
        <v>0</v>
      </c>
      <c r="AK20" s="38">
        <f t="shared" si="5"/>
        <v>0</v>
      </c>
      <c r="AL20" s="39">
        <v>0</v>
      </c>
      <c r="AM20" s="20">
        <v>0</v>
      </c>
      <c r="AN20" s="21">
        <v>0</v>
      </c>
      <c r="AO20" s="21">
        <v>0</v>
      </c>
      <c r="AP20" s="38">
        <f t="shared" si="6"/>
        <v>0</v>
      </c>
      <c r="AQ20" s="20">
        <v>0</v>
      </c>
      <c r="AR20" s="21">
        <v>0</v>
      </c>
      <c r="AS20" s="21">
        <v>0</v>
      </c>
      <c r="AT20" s="38">
        <f t="shared" si="7"/>
        <v>0</v>
      </c>
      <c r="AU20" s="39">
        <v>0</v>
      </c>
      <c r="AV20" s="22">
        <v>0</v>
      </c>
      <c r="AW20" s="22">
        <v>0</v>
      </c>
      <c r="AX20" s="22">
        <v>0</v>
      </c>
      <c r="AY20" s="38">
        <f t="shared" si="8"/>
        <v>0</v>
      </c>
      <c r="AZ20" s="22">
        <v>0</v>
      </c>
      <c r="BA20" s="22">
        <v>0</v>
      </c>
      <c r="BB20" s="22">
        <v>0</v>
      </c>
      <c r="BC20" s="38">
        <f t="shared" si="9"/>
        <v>0</v>
      </c>
      <c r="BD20" s="40">
        <v>0</v>
      </c>
      <c r="BE20" s="24">
        <v>0</v>
      </c>
      <c r="BF20" s="24">
        <v>0</v>
      </c>
      <c r="BG20" s="24">
        <v>0</v>
      </c>
      <c r="BH20" s="38">
        <f t="shared" si="10"/>
        <v>0</v>
      </c>
      <c r="BI20" s="24">
        <v>0</v>
      </c>
      <c r="BJ20" s="24">
        <v>0</v>
      </c>
      <c r="BK20" s="24">
        <v>0</v>
      </c>
      <c r="BL20" s="38">
        <f t="shared" si="11"/>
        <v>0</v>
      </c>
      <c r="BM20" s="40">
        <v>0</v>
      </c>
      <c r="BN20" s="24">
        <v>0</v>
      </c>
      <c r="BO20" s="24">
        <v>0</v>
      </c>
      <c r="BP20" s="24">
        <v>0</v>
      </c>
      <c r="BQ20" s="38">
        <f t="shared" si="12"/>
        <v>0</v>
      </c>
      <c r="BR20" s="25">
        <v>8</v>
      </c>
      <c r="BS20" s="25">
        <v>3</v>
      </c>
      <c r="BT20" s="25">
        <v>0</v>
      </c>
      <c r="BU20" s="38">
        <f t="shared" si="13"/>
        <v>11</v>
      </c>
      <c r="BV20" s="41">
        <v>11</v>
      </c>
      <c r="BW20" s="27">
        <v>0</v>
      </c>
      <c r="BX20" s="27">
        <v>0</v>
      </c>
      <c r="BY20" s="27">
        <v>0</v>
      </c>
      <c r="BZ20" s="38">
        <f t="shared" si="30"/>
        <v>0</v>
      </c>
      <c r="CA20" s="27">
        <v>0</v>
      </c>
      <c r="CB20" s="27">
        <v>0</v>
      </c>
      <c r="CC20" s="27">
        <v>0</v>
      </c>
      <c r="CD20" s="38">
        <f t="shared" si="14"/>
        <v>0</v>
      </c>
      <c r="CE20" s="26">
        <v>0</v>
      </c>
      <c r="CF20" s="27">
        <v>0</v>
      </c>
      <c r="CG20" s="27">
        <v>0</v>
      </c>
      <c r="CH20" s="27">
        <v>0</v>
      </c>
      <c r="CI20" s="38">
        <f t="shared" si="15"/>
        <v>0</v>
      </c>
      <c r="CJ20" s="27">
        <v>0</v>
      </c>
      <c r="CK20" s="27">
        <v>0</v>
      </c>
      <c r="CL20" s="27">
        <v>0</v>
      </c>
      <c r="CM20" s="38">
        <f t="shared" si="16"/>
        <v>0</v>
      </c>
      <c r="CN20" s="41">
        <v>0</v>
      </c>
      <c r="CO20" s="24">
        <v>0</v>
      </c>
      <c r="CP20" s="24">
        <v>0</v>
      </c>
      <c r="CQ20" s="24">
        <v>0</v>
      </c>
      <c r="CR20" s="38">
        <f t="shared" si="27"/>
        <v>0</v>
      </c>
      <c r="CS20" s="24">
        <v>0</v>
      </c>
      <c r="CT20" s="24">
        <v>0</v>
      </c>
      <c r="CU20" s="24">
        <v>0</v>
      </c>
      <c r="CV20" s="38">
        <f t="shared" si="17"/>
        <v>0</v>
      </c>
      <c r="CW20" s="41">
        <v>0</v>
      </c>
      <c r="CX20" s="24">
        <v>0</v>
      </c>
      <c r="CY20" s="24">
        <v>0</v>
      </c>
      <c r="CZ20" s="24">
        <v>0</v>
      </c>
      <c r="DA20" s="38">
        <f t="shared" si="18"/>
        <v>0</v>
      </c>
      <c r="DB20" s="24">
        <v>0</v>
      </c>
      <c r="DC20" s="24">
        <v>0</v>
      </c>
      <c r="DD20" s="24">
        <v>0</v>
      </c>
      <c r="DE20" s="38">
        <f t="shared" si="19"/>
        <v>0</v>
      </c>
      <c r="DF20" s="41">
        <v>0</v>
      </c>
      <c r="DG20" s="31">
        <f t="shared" ref="DG20:DI20" si="57">C20+L20+U20+AD20+AM20+AV20+BE20+BN20+BW20+CF20+CO20+CX20</f>
        <v>0</v>
      </c>
      <c r="DH20" s="31">
        <f t="shared" si="57"/>
        <v>0</v>
      </c>
      <c r="DI20" s="31">
        <f t="shared" si="57"/>
        <v>0</v>
      </c>
      <c r="DJ20" s="32">
        <f t="shared" si="21"/>
        <v>0</v>
      </c>
      <c r="DK20" s="33">
        <f t="shared" ref="DK20:DM20" si="58">G20+P20+Y20+AH20+AQ20+AZ20+BI20+BR20+CA20+CJ20+CS20+DB20</f>
        <v>8</v>
      </c>
      <c r="DL20" s="33">
        <f t="shared" si="58"/>
        <v>3</v>
      </c>
      <c r="DM20" s="33">
        <f t="shared" si="58"/>
        <v>0</v>
      </c>
      <c r="DN20" s="32">
        <f t="shared" si="23"/>
        <v>11</v>
      </c>
      <c r="DO20" s="34">
        <f t="shared" si="24"/>
        <v>11</v>
      </c>
    </row>
    <row r="21" spans="1:119" ht="12.75" customHeight="1" x14ac:dyDescent="0.2">
      <c r="A21" s="35" t="s">
        <v>55</v>
      </c>
      <c r="B21" s="36" t="s">
        <v>56</v>
      </c>
      <c r="C21" s="37">
        <v>0</v>
      </c>
      <c r="D21" s="37">
        <v>0</v>
      </c>
      <c r="E21" s="37">
        <v>0</v>
      </c>
      <c r="F21" s="38">
        <f t="shared" si="25"/>
        <v>0</v>
      </c>
      <c r="G21" s="37">
        <v>0</v>
      </c>
      <c r="H21" s="37">
        <v>0</v>
      </c>
      <c r="I21" s="37">
        <v>0</v>
      </c>
      <c r="J21" s="38">
        <f t="shared" si="0"/>
        <v>0</v>
      </c>
      <c r="K21" s="39">
        <v>0</v>
      </c>
      <c r="L21" s="17">
        <v>0</v>
      </c>
      <c r="M21" s="17">
        <v>0</v>
      </c>
      <c r="N21" s="17">
        <v>0</v>
      </c>
      <c r="O21" s="38">
        <f t="shared" si="1"/>
        <v>0</v>
      </c>
      <c r="P21" s="17">
        <v>0</v>
      </c>
      <c r="Q21" s="17">
        <v>0</v>
      </c>
      <c r="R21" s="17">
        <v>0</v>
      </c>
      <c r="S21" s="38">
        <f t="shared" si="2"/>
        <v>0</v>
      </c>
      <c r="T21" s="39">
        <v>0</v>
      </c>
      <c r="U21" s="17">
        <v>0</v>
      </c>
      <c r="V21" s="17">
        <v>0</v>
      </c>
      <c r="W21" s="17">
        <v>0</v>
      </c>
      <c r="X21" s="38">
        <f t="shared" si="26"/>
        <v>0</v>
      </c>
      <c r="Y21" s="17">
        <v>0</v>
      </c>
      <c r="Z21" s="17">
        <v>0</v>
      </c>
      <c r="AA21" s="17">
        <v>0</v>
      </c>
      <c r="AB21" s="38">
        <f t="shared" si="3"/>
        <v>0</v>
      </c>
      <c r="AC21" s="19">
        <v>0</v>
      </c>
      <c r="AD21" s="17">
        <v>0</v>
      </c>
      <c r="AE21" s="17">
        <v>0</v>
      </c>
      <c r="AF21" s="17">
        <v>0</v>
      </c>
      <c r="AG21" s="38">
        <f t="shared" si="4"/>
        <v>0</v>
      </c>
      <c r="AH21" s="43">
        <v>0</v>
      </c>
      <c r="AI21" s="44">
        <v>0</v>
      </c>
      <c r="AJ21" s="44">
        <v>0</v>
      </c>
      <c r="AK21" s="38">
        <f t="shared" si="5"/>
        <v>0</v>
      </c>
      <c r="AL21" s="39">
        <v>0</v>
      </c>
      <c r="AM21" s="20">
        <v>0</v>
      </c>
      <c r="AN21" s="21">
        <v>0</v>
      </c>
      <c r="AO21" s="21">
        <v>0</v>
      </c>
      <c r="AP21" s="38">
        <f t="shared" si="6"/>
        <v>0</v>
      </c>
      <c r="AQ21" s="20">
        <v>0</v>
      </c>
      <c r="AR21" s="21">
        <v>0</v>
      </c>
      <c r="AS21" s="21">
        <v>0</v>
      </c>
      <c r="AT21" s="38">
        <f t="shared" si="7"/>
        <v>0</v>
      </c>
      <c r="AU21" s="39">
        <v>0</v>
      </c>
      <c r="AV21" s="22">
        <v>0</v>
      </c>
      <c r="AW21" s="22">
        <v>0</v>
      </c>
      <c r="AX21" s="22">
        <v>0</v>
      </c>
      <c r="AY21" s="38">
        <f t="shared" si="8"/>
        <v>0</v>
      </c>
      <c r="AZ21" s="22">
        <v>0</v>
      </c>
      <c r="BA21" s="22">
        <v>0</v>
      </c>
      <c r="BB21" s="22">
        <v>0</v>
      </c>
      <c r="BC21" s="38">
        <f t="shared" si="9"/>
        <v>0</v>
      </c>
      <c r="BD21" s="40">
        <v>0</v>
      </c>
      <c r="BE21" s="24">
        <v>0</v>
      </c>
      <c r="BF21" s="24">
        <v>0</v>
      </c>
      <c r="BG21" s="24">
        <v>0</v>
      </c>
      <c r="BH21" s="38">
        <f t="shared" si="10"/>
        <v>0</v>
      </c>
      <c r="BI21" s="24">
        <v>0</v>
      </c>
      <c r="BJ21" s="24">
        <v>0</v>
      </c>
      <c r="BK21" s="24">
        <v>0</v>
      </c>
      <c r="BL21" s="38">
        <f t="shared" si="11"/>
        <v>0</v>
      </c>
      <c r="BM21" s="40">
        <v>0</v>
      </c>
      <c r="BN21" s="24">
        <v>0</v>
      </c>
      <c r="BO21" s="24">
        <v>0</v>
      </c>
      <c r="BP21" s="24">
        <v>0</v>
      </c>
      <c r="BQ21" s="38">
        <f t="shared" si="12"/>
        <v>0</v>
      </c>
      <c r="BR21" s="25">
        <v>0</v>
      </c>
      <c r="BS21" s="25">
        <v>2</v>
      </c>
      <c r="BT21" s="25">
        <v>0</v>
      </c>
      <c r="BU21" s="38">
        <f t="shared" si="13"/>
        <v>2</v>
      </c>
      <c r="BV21" s="41">
        <v>2</v>
      </c>
      <c r="BW21" s="27">
        <v>0</v>
      </c>
      <c r="BX21" s="27">
        <v>0</v>
      </c>
      <c r="BY21" s="27">
        <v>0</v>
      </c>
      <c r="BZ21" s="38">
        <f t="shared" si="30"/>
        <v>0</v>
      </c>
      <c r="CA21" s="27">
        <v>0</v>
      </c>
      <c r="CB21" s="27">
        <v>0</v>
      </c>
      <c r="CC21" s="27">
        <v>0</v>
      </c>
      <c r="CD21" s="38">
        <f t="shared" si="14"/>
        <v>0</v>
      </c>
      <c r="CE21" s="26">
        <v>0</v>
      </c>
      <c r="CF21" s="27">
        <v>0</v>
      </c>
      <c r="CG21" s="27">
        <v>0</v>
      </c>
      <c r="CH21" s="27">
        <v>0</v>
      </c>
      <c r="CI21" s="38">
        <f t="shared" si="15"/>
        <v>0</v>
      </c>
      <c r="CJ21" s="27">
        <v>5</v>
      </c>
      <c r="CK21" s="27">
        <v>7</v>
      </c>
      <c r="CL21" s="27">
        <v>0</v>
      </c>
      <c r="CM21" s="38">
        <f t="shared" si="16"/>
        <v>12</v>
      </c>
      <c r="CN21" s="41">
        <v>12</v>
      </c>
      <c r="CO21" s="24">
        <v>0</v>
      </c>
      <c r="CP21" s="24">
        <v>0</v>
      </c>
      <c r="CQ21" s="24">
        <v>0</v>
      </c>
      <c r="CR21" s="38">
        <f t="shared" si="27"/>
        <v>0</v>
      </c>
      <c r="CS21" s="24">
        <v>0</v>
      </c>
      <c r="CT21" s="24">
        <v>0</v>
      </c>
      <c r="CU21" s="24">
        <v>0</v>
      </c>
      <c r="CV21" s="38">
        <f t="shared" si="17"/>
        <v>0</v>
      </c>
      <c r="CW21" s="41">
        <v>0</v>
      </c>
      <c r="CX21" s="24">
        <v>0</v>
      </c>
      <c r="CY21" s="24">
        <v>0</v>
      </c>
      <c r="CZ21" s="24">
        <v>0</v>
      </c>
      <c r="DA21" s="38">
        <f t="shared" si="18"/>
        <v>0</v>
      </c>
      <c r="DB21" s="24">
        <v>0</v>
      </c>
      <c r="DC21" s="24">
        <v>0</v>
      </c>
      <c r="DD21" s="24">
        <v>0</v>
      </c>
      <c r="DE21" s="38">
        <f t="shared" si="19"/>
        <v>0</v>
      </c>
      <c r="DF21" s="41">
        <v>0</v>
      </c>
      <c r="DG21" s="31">
        <f t="shared" ref="DG21:DI21" si="59">C21+L21+U21+AD21+AM21+AV21+BE21+BN21+BW21+CF21+CO21+CX21</f>
        <v>0</v>
      </c>
      <c r="DH21" s="31">
        <f t="shared" si="59"/>
        <v>0</v>
      </c>
      <c r="DI21" s="31">
        <f t="shared" si="59"/>
        <v>0</v>
      </c>
      <c r="DJ21" s="32">
        <f t="shared" si="21"/>
        <v>0</v>
      </c>
      <c r="DK21" s="33">
        <f t="shared" ref="DK21:DM21" si="60">G21+P21+Y21+AH21+AQ21+AZ21+BI21+BR21+CA21+CJ21+CS21+DB21</f>
        <v>5</v>
      </c>
      <c r="DL21" s="33">
        <f t="shared" si="60"/>
        <v>9</v>
      </c>
      <c r="DM21" s="33">
        <f t="shared" si="60"/>
        <v>0</v>
      </c>
      <c r="DN21" s="32">
        <f t="shared" si="23"/>
        <v>14</v>
      </c>
      <c r="DO21" s="34">
        <f t="shared" si="24"/>
        <v>14</v>
      </c>
    </row>
    <row r="22" spans="1:119" ht="12.75" customHeight="1" x14ac:dyDescent="0.2">
      <c r="A22" s="35" t="s">
        <v>57</v>
      </c>
      <c r="B22" s="36" t="s">
        <v>58</v>
      </c>
      <c r="C22" s="37">
        <v>0</v>
      </c>
      <c r="D22" s="37">
        <v>0</v>
      </c>
      <c r="E22" s="37">
        <v>0</v>
      </c>
      <c r="F22" s="38">
        <f t="shared" si="25"/>
        <v>0</v>
      </c>
      <c r="G22" s="37">
        <v>0</v>
      </c>
      <c r="H22" s="37">
        <v>0</v>
      </c>
      <c r="I22" s="37">
        <v>0</v>
      </c>
      <c r="J22" s="38">
        <f t="shared" si="0"/>
        <v>0</v>
      </c>
      <c r="K22" s="39">
        <v>0</v>
      </c>
      <c r="L22" s="17">
        <v>0</v>
      </c>
      <c r="M22" s="17">
        <v>0</v>
      </c>
      <c r="N22" s="17">
        <v>0</v>
      </c>
      <c r="O22" s="38">
        <f t="shared" si="1"/>
        <v>0</v>
      </c>
      <c r="P22" s="17">
        <v>0</v>
      </c>
      <c r="Q22" s="17">
        <v>0</v>
      </c>
      <c r="R22" s="17">
        <v>0</v>
      </c>
      <c r="S22" s="38">
        <f t="shared" si="2"/>
        <v>0</v>
      </c>
      <c r="T22" s="39">
        <v>0</v>
      </c>
      <c r="U22" s="17">
        <v>0</v>
      </c>
      <c r="V22" s="17">
        <v>0</v>
      </c>
      <c r="W22" s="17">
        <v>0</v>
      </c>
      <c r="X22" s="38">
        <f t="shared" si="26"/>
        <v>0</v>
      </c>
      <c r="Y22" s="17">
        <v>0</v>
      </c>
      <c r="Z22" s="17">
        <v>0</v>
      </c>
      <c r="AA22" s="17">
        <v>0</v>
      </c>
      <c r="AB22" s="38">
        <f t="shared" si="3"/>
        <v>0</v>
      </c>
      <c r="AC22" s="19">
        <v>0</v>
      </c>
      <c r="AD22" s="17">
        <v>0</v>
      </c>
      <c r="AE22" s="17">
        <v>0</v>
      </c>
      <c r="AF22" s="17">
        <v>0</v>
      </c>
      <c r="AG22" s="38">
        <f t="shared" si="4"/>
        <v>0</v>
      </c>
      <c r="AH22" s="43">
        <v>0</v>
      </c>
      <c r="AI22" s="44">
        <v>0</v>
      </c>
      <c r="AJ22" s="44">
        <v>0</v>
      </c>
      <c r="AK22" s="38">
        <f t="shared" si="5"/>
        <v>0</v>
      </c>
      <c r="AL22" s="39">
        <v>0</v>
      </c>
      <c r="AM22" s="20">
        <v>0</v>
      </c>
      <c r="AN22" s="21">
        <v>0</v>
      </c>
      <c r="AO22" s="21">
        <v>0</v>
      </c>
      <c r="AP22" s="38">
        <f t="shared" si="6"/>
        <v>0</v>
      </c>
      <c r="AQ22" s="20">
        <v>0</v>
      </c>
      <c r="AR22" s="21">
        <v>0</v>
      </c>
      <c r="AS22" s="21">
        <v>0</v>
      </c>
      <c r="AT22" s="38">
        <f t="shared" si="7"/>
        <v>0</v>
      </c>
      <c r="AU22" s="39">
        <v>0</v>
      </c>
      <c r="AV22" s="22">
        <v>0</v>
      </c>
      <c r="AW22" s="22">
        <v>0</v>
      </c>
      <c r="AX22" s="22">
        <v>0</v>
      </c>
      <c r="AY22" s="38">
        <f t="shared" si="8"/>
        <v>0</v>
      </c>
      <c r="AZ22" s="22">
        <v>0</v>
      </c>
      <c r="BA22" s="22">
        <v>0</v>
      </c>
      <c r="BB22" s="22">
        <v>0</v>
      </c>
      <c r="BC22" s="38">
        <f t="shared" si="9"/>
        <v>0</v>
      </c>
      <c r="BD22" s="40">
        <v>0</v>
      </c>
      <c r="BE22" s="24">
        <v>0</v>
      </c>
      <c r="BF22" s="24">
        <v>0</v>
      </c>
      <c r="BG22" s="24">
        <v>0</v>
      </c>
      <c r="BH22" s="38">
        <f t="shared" si="10"/>
        <v>0</v>
      </c>
      <c r="BI22" s="24">
        <v>0</v>
      </c>
      <c r="BJ22" s="24">
        <v>0</v>
      </c>
      <c r="BK22" s="24">
        <v>0</v>
      </c>
      <c r="BL22" s="38">
        <f t="shared" si="11"/>
        <v>0</v>
      </c>
      <c r="BM22" s="40">
        <v>0</v>
      </c>
      <c r="BN22" s="24">
        <v>0</v>
      </c>
      <c r="BO22" s="24">
        <v>0</v>
      </c>
      <c r="BP22" s="24">
        <v>0</v>
      </c>
      <c r="BQ22" s="38">
        <f t="shared" si="12"/>
        <v>0</v>
      </c>
      <c r="BR22" s="25">
        <v>0</v>
      </c>
      <c r="BS22" s="25">
        <v>0</v>
      </c>
      <c r="BT22" s="25">
        <v>0</v>
      </c>
      <c r="BU22" s="38">
        <f t="shared" si="13"/>
        <v>0</v>
      </c>
      <c r="BV22" s="41">
        <v>0</v>
      </c>
      <c r="BW22" s="27">
        <v>0</v>
      </c>
      <c r="BX22" s="27">
        <v>0</v>
      </c>
      <c r="BY22" s="27">
        <v>0</v>
      </c>
      <c r="BZ22" s="38">
        <f t="shared" si="30"/>
        <v>0</v>
      </c>
      <c r="CA22" s="27">
        <v>0</v>
      </c>
      <c r="CB22" s="27">
        <v>0</v>
      </c>
      <c r="CC22" s="27">
        <v>0</v>
      </c>
      <c r="CD22" s="38">
        <f t="shared" si="14"/>
        <v>0</v>
      </c>
      <c r="CE22" s="26">
        <v>0</v>
      </c>
      <c r="CF22" s="27">
        <v>0</v>
      </c>
      <c r="CG22" s="27">
        <v>0</v>
      </c>
      <c r="CH22" s="27">
        <v>0</v>
      </c>
      <c r="CI22" s="38">
        <f t="shared" si="15"/>
        <v>0</v>
      </c>
      <c r="CJ22" s="27">
        <v>3</v>
      </c>
      <c r="CK22" s="27">
        <v>1</v>
      </c>
      <c r="CL22" s="27">
        <v>0</v>
      </c>
      <c r="CM22" s="38">
        <f t="shared" si="16"/>
        <v>4</v>
      </c>
      <c r="CN22" s="41">
        <v>4</v>
      </c>
      <c r="CO22" s="24">
        <v>0</v>
      </c>
      <c r="CP22" s="24">
        <v>0</v>
      </c>
      <c r="CQ22" s="24">
        <v>0</v>
      </c>
      <c r="CR22" s="38">
        <f t="shared" si="27"/>
        <v>0</v>
      </c>
      <c r="CS22" s="24">
        <v>0</v>
      </c>
      <c r="CT22" s="24">
        <v>0</v>
      </c>
      <c r="CU22" s="24">
        <v>0</v>
      </c>
      <c r="CV22" s="38">
        <f t="shared" si="17"/>
        <v>0</v>
      </c>
      <c r="CW22" s="41">
        <v>0</v>
      </c>
      <c r="CX22" s="24">
        <v>0</v>
      </c>
      <c r="CY22" s="24">
        <v>0</v>
      </c>
      <c r="CZ22" s="24">
        <v>0</v>
      </c>
      <c r="DA22" s="38">
        <f t="shared" si="18"/>
        <v>0</v>
      </c>
      <c r="DB22" s="24">
        <v>0</v>
      </c>
      <c r="DC22" s="24">
        <v>0</v>
      </c>
      <c r="DD22" s="24">
        <v>0</v>
      </c>
      <c r="DE22" s="38">
        <f t="shared" si="19"/>
        <v>0</v>
      </c>
      <c r="DF22" s="41">
        <v>0</v>
      </c>
      <c r="DG22" s="31">
        <f t="shared" ref="DG22:DI22" si="61">C22+L22+U22+AD22+AM22+AV22+BE22+BN22+BW22+CF22+CO22+CX22</f>
        <v>0</v>
      </c>
      <c r="DH22" s="31">
        <f t="shared" si="61"/>
        <v>0</v>
      </c>
      <c r="DI22" s="31">
        <f t="shared" si="61"/>
        <v>0</v>
      </c>
      <c r="DJ22" s="32">
        <f t="shared" si="21"/>
        <v>0</v>
      </c>
      <c r="DK22" s="33">
        <f t="shared" ref="DK22:DM22" si="62">G22+P22+Y22+AH22+AQ22+AZ22+BI22+BR22+CA22+CJ22+CS22+DB22</f>
        <v>3</v>
      </c>
      <c r="DL22" s="33">
        <f t="shared" si="62"/>
        <v>1</v>
      </c>
      <c r="DM22" s="33">
        <f t="shared" si="62"/>
        <v>0</v>
      </c>
      <c r="DN22" s="32">
        <f t="shared" si="23"/>
        <v>4</v>
      </c>
      <c r="DO22" s="34">
        <f t="shared" si="24"/>
        <v>4</v>
      </c>
    </row>
    <row r="23" spans="1:119" ht="12.75" customHeight="1" x14ac:dyDescent="0.2">
      <c r="A23" s="35" t="s">
        <v>59</v>
      </c>
      <c r="B23" s="36" t="s">
        <v>60</v>
      </c>
      <c r="C23" s="37">
        <v>0</v>
      </c>
      <c r="D23" s="37">
        <v>0</v>
      </c>
      <c r="E23" s="37">
        <v>0</v>
      </c>
      <c r="F23" s="38">
        <f t="shared" si="25"/>
        <v>0</v>
      </c>
      <c r="G23" s="37">
        <v>0</v>
      </c>
      <c r="H23" s="37">
        <v>0</v>
      </c>
      <c r="I23" s="37">
        <v>0</v>
      </c>
      <c r="J23" s="38">
        <f t="shared" si="0"/>
        <v>0</v>
      </c>
      <c r="K23" s="39">
        <v>0</v>
      </c>
      <c r="L23" s="17">
        <v>0</v>
      </c>
      <c r="M23" s="17">
        <v>0</v>
      </c>
      <c r="N23" s="17">
        <v>0</v>
      </c>
      <c r="O23" s="38">
        <f t="shared" si="1"/>
        <v>0</v>
      </c>
      <c r="P23" s="17">
        <v>0</v>
      </c>
      <c r="Q23" s="17">
        <v>0</v>
      </c>
      <c r="R23" s="17">
        <v>0</v>
      </c>
      <c r="S23" s="38">
        <f t="shared" si="2"/>
        <v>0</v>
      </c>
      <c r="T23" s="39">
        <v>0</v>
      </c>
      <c r="U23" s="17">
        <v>0</v>
      </c>
      <c r="V23" s="17">
        <v>0</v>
      </c>
      <c r="W23" s="17">
        <v>0</v>
      </c>
      <c r="X23" s="38">
        <f t="shared" si="26"/>
        <v>0</v>
      </c>
      <c r="Y23" s="17">
        <v>0</v>
      </c>
      <c r="Z23" s="17">
        <v>0</v>
      </c>
      <c r="AA23" s="17">
        <v>0</v>
      </c>
      <c r="AB23" s="38">
        <f t="shared" si="3"/>
        <v>0</v>
      </c>
      <c r="AC23" s="19">
        <v>0</v>
      </c>
      <c r="AD23" s="17">
        <v>0</v>
      </c>
      <c r="AE23" s="17">
        <v>0</v>
      </c>
      <c r="AF23" s="17">
        <v>0</v>
      </c>
      <c r="AG23" s="38">
        <f t="shared" si="4"/>
        <v>0</v>
      </c>
      <c r="AH23" s="43">
        <v>0</v>
      </c>
      <c r="AI23" s="44">
        <v>0</v>
      </c>
      <c r="AJ23" s="44">
        <v>0</v>
      </c>
      <c r="AK23" s="38">
        <f t="shared" si="5"/>
        <v>0</v>
      </c>
      <c r="AL23" s="39">
        <v>0</v>
      </c>
      <c r="AM23" s="20">
        <v>0</v>
      </c>
      <c r="AN23" s="21">
        <v>0</v>
      </c>
      <c r="AO23" s="21">
        <v>0</v>
      </c>
      <c r="AP23" s="38">
        <f t="shared" si="6"/>
        <v>0</v>
      </c>
      <c r="AQ23" s="20">
        <v>0</v>
      </c>
      <c r="AR23" s="21">
        <v>0</v>
      </c>
      <c r="AS23" s="21">
        <v>0</v>
      </c>
      <c r="AT23" s="38">
        <f t="shared" si="7"/>
        <v>0</v>
      </c>
      <c r="AU23" s="39">
        <v>0</v>
      </c>
      <c r="AV23" s="22">
        <v>0</v>
      </c>
      <c r="AW23" s="22">
        <v>0</v>
      </c>
      <c r="AX23" s="22">
        <v>0</v>
      </c>
      <c r="AY23" s="38">
        <f t="shared" si="8"/>
        <v>0</v>
      </c>
      <c r="AZ23" s="22">
        <v>0</v>
      </c>
      <c r="BA23" s="22">
        <v>0</v>
      </c>
      <c r="BB23" s="22">
        <v>0</v>
      </c>
      <c r="BC23" s="38">
        <f t="shared" si="9"/>
        <v>0</v>
      </c>
      <c r="BD23" s="40">
        <v>0</v>
      </c>
      <c r="BE23" s="24">
        <v>0</v>
      </c>
      <c r="BF23" s="24">
        <v>0</v>
      </c>
      <c r="BG23" s="24">
        <v>0</v>
      </c>
      <c r="BH23" s="38">
        <f t="shared" si="10"/>
        <v>0</v>
      </c>
      <c r="BI23" s="24">
        <v>0</v>
      </c>
      <c r="BJ23" s="24">
        <v>0</v>
      </c>
      <c r="BK23" s="24">
        <v>0</v>
      </c>
      <c r="BL23" s="38">
        <f t="shared" si="11"/>
        <v>0</v>
      </c>
      <c r="BM23" s="40">
        <v>0</v>
      </c>
      <c r="BN23" s="24">
        <v>0</v>
      </c>
      <c r="BO23" s="24">
        <v>0</v>
      </c>
      <c r="BP23" s="24">
        <v>0</v>
      </c>
      <c r="BQ23" s="38">
        <f t="shared" si="12"/>
        <v>0</v>
      </c>
      <c r="BR23" s="25">
        <v>0</v>
      </c>
      <c r="BS23" s="25">
        <v>0</v>
      </c>
      <c r="BT23" s="25">
        <v>0</v>
      </c>
      <c r="BU23" s="38">
        <f t="shared" si="13"/>
        <v>0</v>
      </c>
      <c r="BV23" s="41">
        <v>0</v>
      </c>
      <c r="BW23" s="27">
        <v>0</v>
      </c>
      <c r="BX23" s="27">
        <v>0</v>
      </c>
      <c r="BY23" s="27">
        <v>0</v>
      </c>
      <c r="BZ23" s="38">
        <f t="shared" si="30"/>
        <v>0</v>
      </c>
      <c r="CA23" s="27">
        <v>0</v>
      </c>
      <c r="CB23" s="27">
        <v>0</v>
      </c>
      <c r="CC23" s="27">
        <v>0</v>
      </c>
      <c r="CD23" s="38">
        <f t="shared" si="14"/>
        <v>0</v>
      </c>
      <c r="CE23" s="26">
        <v>0</v>
      </c>
      <c r="CF23" s="27">
        <v>0</v>
      </c>
      <c r="CG23" s="27">
        <v>0</v>
      </c>
      <c r="CH23" s="27">
        <v>0</v>
      </c>
      <c r="CI23" s="38">
        <f t="shared" si="15"/>
        <v>0</v>
      </c>
      <c r="CJ23" s="27">
        <v>6</v>
      </c>
      <c r="CK23" s="27">
        <v>6</v>
      </c>
      <c r="CL23" s="27">
        <v>0</v>
      </c>
      <c r="CM23" s="38">
        <f t="shared" si="16"/>
        <v>12</v>
      </c>
      <c r="CN23" s="41">
        <v>12</v>
      </c>
      <c r="CO23" s="24">
        <v>0</v>
      </c>
      <c r="CP23" s="24">
        <v>0</v>
      </c>
      <c r="CQ23" s="24">
        <v>0</v>
      </c>
      <c r="CR23" s="38">
        <f t="shared" si="27"/>
        <v>0</v>
      </c>
      <c r="CS23" s="24">
        <v>0</v>
      </c>
      <c r="CT23" s="24">
        <v>0</v>
      </c>
      <c r="CU23" s="24">
        <v>0</v>
      </c>
      <c r="CV23" s="38">
        <f t="shared" si="17"/>
        <v>0</v>
      </c>
      <c r="CW23" s="41">
        <v>0</v>
      </c>
      <c r="CX23" s="24">
        <v>0</v>
      </c>
      <c r="CY23" s="24">
        <v>0</v>
      </c>
      <c r="CZ23" s="24">
        <v>0</v>
      </c>
      <c r="DA23" s="38">
        <f t="shared" si="18"/>
        <v>0</v>
      </c>
      <c r="DB23" s="24">
        <v>0</v>
      </c>
      <c r="DC23" s="24">
        <v>0</v>
      </c>
      <c r="DD23" s="24">
        <v>0</v>
      </c>
      <c r="DE23" s="38">
        <f t="shared" si="19"/>
        <v>0</v>
      </c>
      <c r="DF23" s="41">
        <v>0</v>
      </c>
      <c r="DG23" s="31">
        <f t="shared" ref="DG23:DI23" si="63">C23+L23+U23+AD23+AM23+AV23+BE23+BN23+BW23+CF23+CO23+CX23</f>
        <v>0</v>
      </c>
      <c r="DH23" s="31">
        <f t="shared" si="63"/>
        <v>0</v>
      </c>
      <c r="DI23" s="31">
        <f t="shared" si="63"/>
        <v>0</v>
      </c>
      <c r="DJ23" s="32">
        <f t="shared" si="21"/>
        <v>0</v>
      </c>
      <c r="DK23" s="33">
        <f t="shared" ref="DK23:DM23" si="64">G23+P23+Y23+AH23+AQ23+AZ23+BI23+BR23+CA23+CJ23+CS23+DB23</f>
        <v>6</v>
      </c>
      <c r="DL23" s="33">
        <f t="shared" si="64"/>
        <v>6</v>
      </c>
      <c r="DM23" s="33">
        <f t="shared" si="64"/>
        <v>0</v>
      </c>
      <c r="DN23" s="32">
        <f t="shared" si="23"/>
        <v>12</v>
      </c>
      <c r="DO23" s="34">
        <f t="shared" si="24"/>
        <v>12</v>
      </c>
    </row>
    <row r="24" spans="1:119" ht="12.75" customHeight="1" x14ac:dyDescent="0.2">
      <c r="A24" s="35" t="s">
        <v>61</v>
      </c>
      <c r="B24" s="36" t="s">
        <v>62</v>
      </c>
      <c r="C24" s="37">
        <v>0</v>
      </c>
      <c r="D24" s="37">
        <v>0</v>
      </c>
      <c r="E24" s="37">
        <v>0</v>
      </c>
      <c r="F24" s="38">
        <f t="shared" si="25"/>
        <v>0</v>
      </c>
      <c r="G24" s="37">
        <v>0</v>
      </c>
      <c r="H24" s="37">
        <v>0</v>
      </c>
      <c r="I24" s="37">
        <v>0</v>
      </c>
      <c r="J24" s="38">
        <f t="shared" si="0"/>
        <v>0</v>
      </c>
      <c r="K24" s="39">
        <v>0</v>
      </c>
      <c r="L24" s="17">
        <v>0</v>
      </c>
      <c r="M24" s="17">
        <v>0</v>
      </c>
      <c r="N24" s="17">
        <v>0</v>
      </c>
      <c r="O24" s="38">
        <f t="shared" si="1"/>
        <v>0</v>
      </c>
      <c r="P24" s="17">
        <v>0</v>
      </c>
      <c r="Q24" s="17">
        <v>0</v>
      </c>
      <c r="R24" s="17">
        <v>0</v>
      </c>
      <c r="S24" s="38">
        <f t="shared" si="2"/>
        <v>0</v>
      </c>
      <c r="T24" s="39">
        <v>0</v>
      </c>
      <c r="U24" s="17">
        <v>0</v>
      </c>
      <c r="V24" s="17">
        <v>0</v>
      </c>
      <c r="W24" s="17">
        <v>0</v>
      </c>
      <c r="X24" s="38">
        <f t="shared" si="26"/>
        <v>0</v>
      </c>
      <c r="Y24" s="17">
        <v>0</v>
      </c>
      <c r="Z24" s="17">
        <v>0</v>
      </c>
      <c r="AA24" s="17">
        <v>0</v>
      </c>
      <c r="AB24" s="38">
        <f t="shared" si="3"/>
        <v>0</v>
      </c>
      <c r="AC24" s="19">
        <v>0</v>
      </c>
      <c r="AD24" s="17">
        <v>0</v>
      </c>
      <c r="AE24" s="17">
        <v>0</v>
      </c>
      <c r="AF24" s="17">
        <v>0</v>
      </c>
      <c r="AG24" s="38">
        <f t="shared" si="4"/>
        <v>0</v>
      </c>
      <c r="AH24" s="43">
        <v>0</v>
      </c>
      <c r="AI24" s="44">
        <v>0</v>
      </c>
      <c r="AJ24" s="44">
        <v>0</v>
      </c>
      <c r="AK24" s="38">
        <f t="shared" si="5"/>
        <v>0</v>
      </c>
      <c r="AL24" s="39">
        <v>0</v>
      </c>
      <c r="AM24" s="20">
        <v>0</v>
      </c>
      <c r="AN24" s="21">
        <v>0</v>
      </c>
      <c r="AO24" s="21">
        <v>0</v>
      </c>
      <c r="AP24" s="38">
        <f t="shared" si="6"/>
        <v>0</v>
      </c>
      <c r="AQ24" s="20">
        <v>0</v>
      </c>
      <c r="AR24" s="21">
        <v>0</v>
      </c>
      <c r="AS24" s="21">
        <v>0</v>
      </c>
      <c r="AT24" s="38">
        <f t="shared" si="7"/>
        <v>0</v>
      </c>
      <c r="AU24" s="39">
        <v>0</v>
      </c>
      <c r="AV24" s="22">
        <v>0</v>
      </c>
      <c r="AW24" s="22">
        <v>0</v>
      </c>
      <c r="AX24" s="22">
        <v>0</v>
      </c>
      <c r="AY24" s="38">
        <f t="shared" si="8"/>
        <v>0</v>
      </c>
      <c r="AZ24" s="22">
        <v>0</v>
      </c>
      <c r="BA24" s="22">
        <v>0</v>
      </c>
      <c r="BB24" s="22">
        <v>0</v>
      </c>
      <c r="BC24" s="38">
        <f t="shared" si="9"/>
        <v>0</v>
      </c>
      <c r="BD24" s="40">
        <v>0</v>
      </c>
      <c r="BE24" s="24">
        <v>0</v>
      </c>
      <c r="BF24" s="24">
        <v>0</v>
      </c>
      <c r="BG24" s="24">
        <v>0</v>
      </c>
      <c r="BH24" s="38">
        <f t="shared" si="10"/>
        <v>0</v>
      </c>
      <c r="BI24" s="24">
        <v>0</v>
      </c>
      <c r="BJ24" s="24">
        <v>0</v>
      </c>
      <c r="BK24" s="24">
        <v>0</v>
      </c>
      <c r="BL24" s="38">
        <f t="shared" si="11"/>
        <v>0</v>
      </c>
      <c r="BM24" s="40">
        <v>0</v>
      </c>
      <c r="BN24" s="24">
        <v>0</v>
      </c>
      <c r="BO24" s="24">
        <v>0</v>
      </c>
      <c r="BP24" s="24">
        <v>0</v>
      </c>
      <c r="BQ24" s="38">
        <f t="shared" si="12"/>
        <v>0</v>
      </c>
      <c r="BR24" s="25">
        <v>0</v>
      </c>
      <c r="BS24" s="25">
        <v>0</v>
      </c>
      <c r="BT24" s="25">
        <v>0</v>
      </c>
      <c r="BU24" s="38">
        <f t="shared" si="13"/>
        <v>0</v>
      </c>
      <c r="BV24" s="41">
        <v>0</v>
      </c>
      <c r="BW24" s="27">
        <v>0</v>
      </c>
      <c r="BX24" s="27">
        <v>0</v>
      </c>
      <c r="BY24" s="27">
        <v>0</v>
      </c>
      <c r="BZ24" s="38">
        <f t="shared" si="30"/>
        <v>0</v>
      </c>
      <c r="CA24" s="27">
        <v>0</v>
      </c>
      <c r="CB24" s="27">
        <v>0</v>
      </c>
      <c r="CC24" s="27">
        <v>0</v>
      </c>
      <c r="CD24" s="38">
        <f t="shared" si="14"/>
        <v>0</v>
      </c>
      <c r="CE24" s="26">
        <v>0</v>
      </c>
      <c r="CF24" s="27">
        <v>0</v>
      </c>
      <c r="CG24" s="27">
        <v>0</v>
      </c>
      <c r="CH24" s="27">
        <v>0</v>
      </c>
      <c r="CI24" s="38">
        <f t="shared" si="15"/>
        <v>0</v>
      </c>
      <c r="CJ24" s="27">
        <v>1</v>
      </c>
      <c r="CK24" s="27">
        <v>5</v>
      </c>
      <c r="CL24" s="27">
        <v>0</v>
      </c>
      <c r="CM24" s="38">
        <f t="shared" si="16"/>
        <v>6</v>
      </c>
      <c r="CN24" s="41">
        <v>6</v>
      </c>
      <c r="CO24" s="24">
        <v>0</v>
      </c>
      <c r="CP24" s="24">
        <v>0</v>
      </c>
      <c r="CQ24" s="24">
        <v>0</v>
      </c>
      <c r="CR24" s="38">
        <f t="shared" si="27"/>
        <v>0</v>
      </c>
      <c r="CS24" s="24">
        <v>0</v>
      </c>
      <c r="CT24" s="24">
        <v>0</v>
      </c>
      <c r="CU24" s="24">
        <v>0</v>
      </c>
      <c r="CV24" s="38">
        <f t="shared" si="17"/>
        <v>0</v>
      </c>
      <c r="CW24" s="41">
        <v>0</v>
      </c>
      <c r="CX24" s="24">
        <v>0</v>
      </c>
      <c r="CY24" s="24">
        <v>0</v>
      </c>
      <c r="CZ24" s="24">
        <v>0</v>
      </c>
      <c r="DA24" s="38">
        <f t="shared" si="18"/>
        <v>0</v>
      </c>
      <c r="DB24" s="24">
        <v>0</v>
      </c>
      <c r="DC24" s="24">
        <v>0</v>
      </c>
      <c r="DD24" s="24">
        <v>0</v>
      </c>
      <c r="DE24" s="38">
        <f t="shared" si="19"/>
        <v>0</v>
      </c>
      <c r="DF24" s="41">
        <v>0</v>
      </c>
      <c r="DG24" s="31">
        <f t="shared" ref="DG24:DI24" si="65">C24+L24+U24+AD24+AM24+AV24+BE24+BN24+BW24+CF24+CO24+CX24</f>
        <v>0</v>
      </c>
      <c r="DH24" s="31">
        <f t="shared" si="65"/>
        <v>0</v>
      </c>
      <c r="DI24" s="31">
        <f t="shared" si="65"/>
        <v>0</v>
      </c>
      <c r="DJ24" s="32">
        <f t="shared" si="21"/>
        <v>0</v>
      </c>
      <c r="DK24" s="33">
        <f t="shared" ref="DK24:DM24" si="66">G24+P24+Y24+AH24+AQ24+AZ24+BI24+BR24+CA24+CJ24+CS24+DB24</f>
        <v>1</v>
      </c>
      <c r="DL24" s="33">
        <f t="shared" si="66"/>
        <v>5</v>
      </c>
      <c r="DM24" s="33">
        <f t="shared" si="66"/>
        <v>0</v>
      </c>
      <c r="DN24" s="32">
        <f t="shared" si="23"/>
        <v>6</v>
      </c>
      <c r="DO24" s="34">
        <f t="shared" si="24"/>
        <v>6</v>
      </c>
    </row>
    <row r="25" spans="1:119" ht="12.75" customHeight="1" x14ac:dyDescent="0.2">
      <c r="A25" s="35" t="s">
        <v>63</v>
      </c>
      <c r="B25" s="36" t="s">
        <v>64</v>
      </c>
      <c r="C25" s="37">
        <v>0</v>
      </c>
      <c r="D25" s="37">
        <v>0</v>
      </c>
      <c r="E25" s="37">
        <v>0</v>
      </c>
      <c r="F25" s="38">
        <f t="shared" si="25"/>
        <v>0</v>
      </c>
      <c r="G25" s="37">
        <v>0</v>
      </c>
      <c r="H25" s="37">
        <v>0</v>
      </c>
      <c r="I25" s="37">
        <v>0</v>
      </c>
      <c r="J25" s="38">
        <f t="shared" si="0"/>
        <v>0</v>
      </c>
      <c r="K25" s="39">
        <v>0</v>
      </c>
      <c r="L25" s="17">
        <v>0</v>
      </c>
      <c r="M25" s="17">
        <v>0</v>
      </c>
      <c r="N25" s="17">
        <v>0</v>
      </c>
      <c r="O25" s="38">
        <f t="shared" si="1"/>
        <v>0</v>
      </c>
      <c r="P25" s="17">
        <v>0</v>
      </c>
      <c r="Q25" s="17">
        <v>0</v>
      </c>
      <c r="R25" s="17">
        <v>0</v>
      </c>
      <c r="S25" s="38">
        <f t="shared" si="2"/>
        <v>0</v>
      </c>
      <c r="T25" s="39">
        <v>0</v>
      </c>
      <c r="U25" s="17">
        <v>0</v>
      </c>
      <c r="V25" s="17">
        <v>0</v>
      </c>
      <c r="W25" s="17">
        <v>0</v>
      </c>
      <c r="X25" s="38">
        <f t="shared" si="26"/>
        <v>0</v>
      </c>
      <c r="Y25" s="17">
        <v>0</v>
      </c>
      <c r="Z25" s="17">
        <v>0</v>
      </c>
      <c r="AA25" s="17">
        <v>0</v>
      </c>
      <c r="AB25" s="38">
        <f t="shared" si="3"/>
        <v>0</v>
      </c>
      <c r="AC25" s="19">
        <v>0</v>
      </c>
      <c r="AD25" s="17">
        <v>0</v>
      </c>
      <c r="AE25" s="17">
        <v>0</v>
      </c>
      <c r="AF25" s="17">
        <v>0</v>
      </c>
      <c r="AG25" s="38">
        <f t="shared" si="4"/>
        <v>0</v>
      </c>
      <c r="AH25" s="43">
        <v>0</v>
      </c>
      <c r="AI25" s="44">
        <v>0</v>
      </c>
      <c r="AJ25" s="44">
        <v>0</v>
      </c>
      <c r="AK25" s="38">
        <f t="shared" si="5"/>
        <v>0</v>
      </c>
      <c r="AL25" s="39">
        <v>0</v>
      </c>
      <c r="AM25" s="20">
        <v>0</v>
      </c>
      <c r="AN25" s="21">
        <v>0</v>
      </c>
      <c r="AO25" s="21">
        <v>0</v>
      </c>
      <c r="AP25" s="38">
        <f t="shared" si="6"/>
        <v>0</v>
      </c>
      <c r="AQ25" s="20">
        <v>0</v>
      </c>
      <c r="AR25" s="21">
        <v>0</v>
      </c>
      <c r="AS25" s="21">
        <v>0</v>
      </c>
      <c r="AT25" s="38">
        <f t="shared" si="7"/>
        <v>0</v>
      </c>
      <c r="AU25" s="39">
        <v>0</v>
      </c>
      <c r="AV25" s="22">
        <v>0</v>
      </c>
      <c r="AW25" s="22">
        <v>0</v>
      </c>
      <c r="AX25" s="22">
        <v>0</v>
      </c>
      <c r="AY25" s="38">
        <f t="shared" si="8"/>
        <v>0</v>
      </c>
      <c r="AZ25" s="22">
        <v>0</v>
      </c>
      <c r="BA25" s="22">
        <v>0</v>
      </c>
      <c r="BB25" s="22">
        <v>0</v>
      </c>
      <c r="BC25" s="38">
        <f t="shared" si="9"/>
        <v>0</v>
      </c>
      <c r="BD25" s="40">
        <v>0</v>
      </c>
      <c r="BE25" s="24">
        <v>0</v>
      </c>
      <c r="BF25" s="24">
        <v>0</v>
      </c>
      <c r="BG25" s="24">
        <v>0</v>
      </c>
      <c r="BH25" s="38">
        <f t="shared" si="10"/>
        <v>0</v>
      </c>
      <c r="BI25" s="24">
        <v>0</v>
      </c>
      <c r="BJ25" s="24">
        <v>0</v>
      </c>
      <c r="BK25" s="24">
        <v>0</v>
      </c>
      <c r="BL25" s="38">
        <f t="shared" si="11"/>
        <v>0</v>
      </c>
      <c r="BM25" s="40">
        <v>0</v>
      </c>
      <c r="BN25" s="24">
        <v>0</v>
      </c>
      <c r="BO25" s="24">
        <v>0</v>
      </c>
      <c r="BP25" s="24">
        <v>0</v>
      </c>
      <c r="BQ25" s="38">
        <f t="shared" si="12"/>
        <v>0</v>
      </c>
      <c r="BR25" s="25">
        <v>0</v>
      </c>
      <c r="BS25" s="25">
        <v>0</v>
      </c>
      <c r="BT25" s="25">
        <v>0</v>
      </c>
      <c r="BU25" s="38">
        <f t="shared" si="13"/>
        <v>0</v>
      </c>
      <c r="BV25" s="41">
        <v>0</v>
      </c>
      <c r="BW25" s="27">
        <v>0</v>
      </c>
      <c r="BX25" s="27">
        <v>0</v>
      </c>
      <c r="BY25" s="27">
        <v>0</v>
      </c>
      <c r="BZ25" s="38">
        <f t="shared" si="30"/>
        <v>0</v>
      </c>
      <c r="CA25" s="27">
        <v>0</v>
      </c>
      <c r="CB25" s="27">
        <v>0</v>
      </c>
      <c r="CC25" s="27">
        <v>0</v>
      </c>
      <c r="CD25" s="38">
        <f t="shared" si="14"/>
        <v>0</v>
      </c>
      <c r="CE25" s="26">
        <v>0</v>
      </c>
      <c r="CF25" s="27">
        <v>0</v>
      </c>
      <c r="CG25" s="27">
        <v>0</v>
      </c>
      <c r="CH25" s="27">
        <v>0</v>
      </c>
      <c r="CI25" s="38">
        <f t="shared" si="15"/>
        <v>0</v>
      </c>
      <c r="CJ25" s="27">
        <v>6</v>
      </c>
      <c r="CK25" s="27">
        <v>4</v>
      </c>
      <c r="CL25" s="27">
        <v>0</v>
      </c>
      <c r="CM25" s="38">
        <f t="shared" si="16"/>
        <v>10</v>
      </c>
      <c r="CN25" s="41">
        <v>10</v>
      </c>
      <c r="CO25" s="24">
        <v>0</v>
      </c>
      <c r="CP25" s="24">
        <v>0</v>
      </c>
      <c r="CQ25" s="24">
        <v>0</v>
      </c>
      <c r="CR25" s="38">
        <f t="shared" si="27"/>
        <v>0</v>
      </c>
      <c r="CS25" s="24">
        <v>0</v>
      </c>
      <c r="CT25" s="24">
        <v>0</v>
      </c>
      <c r="CU25" s="24">
        <v>0</v>
      </c>
      <c r="CV25" s="38">
        <f t="shared" si="17"/>
        <v>0</v>
      </c>
      <c r="CW25" s="41">
        <v>0</v>
      </c>
      <c r="CX25" s="24">
        <v>0</v>
      </c>
      <c r="CY25" s="24">
        <v>0</v>
      </c>
      <c r="CZ25" s="24">
        <v>0</v>
      </c>
      <c r="DA25" s="38">
        <f t="shared" si="18"/>
        <v>0</v>
      </c>
      <c r="DB25" s="24">
        <v>0</v>
      </c>
      <c r="DC25" s="24">
        <v>0</v>
      </c>
      <c r="DD25" s="24">
        <v>0</v>
      </c>
      <c r="DE25" s="38">
        <f t="shared" si="19"/>
        <v>0</v>
      </c>
      <c r="DF25" s="41">
        <v>0</v>
      </c>
      <c r="DG25" s="31">
        <f t="shared" ref="DG25:DI25" si="67">C25+L25+U25+AD25+AM25+AV25+BE25+BN25+BW25+CF25+CO25+CX25</f>
        <v>0</v>
      </c>
      <c r="DH25" s="31">
        <f t="shared" si="67"/>
        <v>0</v>
      </c>
      <c r="DI25" s="31">
        <f t="shared" si="67"/>
        <v>0</v>
      </c>
      <c r="DJ25" s="32">
        <f t="shared" si="21"/>
        <v>0</v>
      </c>
      <c r="DK25" s="33">
        <f t="shared" ref="DK25:DM25" si="68">G25+P25+Y25+AH25+AQ25+AZ25+BI25+BR25+CA25+CJ25+CS25+DB25</f>
        <v>6</v>
      </c>
      <c r="DL25" s="33">
        <f t="shared" si="68"/>
        <v>4</v>
      </c>
      <c r="DM25" s="33">
        <f t="shared" si="68"/>
        <v>0</v>
      </c>
      <c r="DN25" s="32">
        <f t="shared" si="23"/>
        <v>10</v>
      </c>
      <c r="DO25" s="34">
        <f t="shared" si="24"/>
        <v>10</v>
      </c>
    </row>
    <row r="26" spans="1:119" ht="12.75" customHeight="1" x14ac:dyDescent="0.2">
      <c r="A26" s="35" t="s">
        <v>65</v>
      </c>
      <c r="B26" s="36" t="s">
        <v>66</v>
      </c>
      <c r="C26" s="37">
        <v>0</v>
      </c>
      <c r="D26" s="37">
        <v>0</v>
      </c>
      <c r="E26" s="37">
        <v>0</v>
      </c>
      <c r="F26" s="38">
        <f t="shared" si="25"/>
        <v>0</v>
      </c>
      <c r="G26" s="37">
        <v>0</v>
      </c>
      <c r="H26" s="37">
        <v>0</v>
      </c>
      <c r="I26" s="37">
        <v>0</v>
      </c>
      <c r="J26" s="38">
        <f t="shared" si="0"/>
        <v>0</v>
      </c>
      <c r="K26" s="39">
        <v>0</v>
      </c>
      <c r="L26" s="17">
        <v>0</v>
      </c>
      <c r="M26" s="17">
        <v>0</v>
      </c>
      <c r="N26" s="17">
        <v>0</v>
      </c>
      <c r="O26" s="38">
        <f t="shared" si="1"/>
        <v>0</v>
      </c>
      <c r="P26" s="17">
        <v>0</v>
      </c>
      <c r="Q26" s="17">
        <v>0</v>
      </c>
      <c r="R26" s="17">
        <v>0</v>
      </c>
      <c r="S26" s="38">
        <f t="shared" si="2"/>
        <v>0</v>
      </c>
      <c r="T26" s="39">
        <v>0</v>
      </c>
      <c r="U26" s="17">
        <v>0</v>
      </c>
      <c r="V26" s="17">
        <v>0</v>
      </c>
      <c r="W26" s="17">
        <v>0</v>
      </c>
      <c r="X26" s="38">
        <f t="shared" si="26"/>
        <v>0</v>
      </c>
      <c r="Y26" s="17">
        <v>0</v>
      </c>
      <c r="Z26" s="17">
        <v>0</v>
      </c>
      <c r="AA26" s="17">
        <v>0</v>
      </c>
      <c r="AB26" s="38">
        <f t="shared" si="3"/>
        <v>0</v>
      </c>
      <c r="AC26" s="19">
        <v>0</v>
      </c>
      <c r="AD26" s="17">
        <v>0</v>
      </c>
      <c r="AE26" s="17">
        <v>0</v>
      </c>
      <c r="AF26" s="17">
        <v>0</v>
      </c>
      <c r="AG26" s="38">
        <f t="shared" si="4"/>
        <v>0</v>
      </c>
      <c r="AH26" s="43">
        <v>0</v>
      </c>
      <c r="AI26" s="44">
        <v>0</v>
      </c>
      <c r="AJ26" s="44">
        <v>0</v>
      </c>
      <c r="AK26" s="38">
        <f t="shared" si="5"/>
        <v>0</v>
      </c>
      <c r="AL26" s="39">
        <v>0</v>
      </c>
      <c r="AM26" s="20">
        <v>0</v>
      </c>
      <c r="AN26" s="21">
        <v>0</v>
      </c>
      <c r="AO26" s="21">
        <v>0</v>
      </c>
      <c r="AP26" s="38">
        <f t="shared" si="6"/>
        <v>0</v>
      </c>
      <c r="AQ26" s="20">
        <v>0</v>
      </c>
      <c r="AR26" s="21">
        <v>0</v>
      </c>
      <c r="AS26" s="21">
        <v>0</v>
      </c>
      <c r="AT26" s="38">
        <f t="shared" si="7"/>
        <v>0</v>
      </c>
      <c r="AU26" s="39">
        <v>0</v>
      </c>
      <c r="AV26" s="22">
        <v>0</v>
      </c>
      <c r="AW26" s="22">
        <v>0</v>
      </c>
      <c r="AX26" s="22">
        <v>0</v>
      </c>
      <c r="AY26" s="38">
        <f t="shared" si="8"/>
        <v>0</v>
      </c>
      <c r="AZ26" s="22">
        <v>0</v>
      </c>
      <c r="BA26" s="22">
        <v>0</v>
      </c>
      <c r="BB26" s="22">
        <v>0</v>
      </c>
      <c r="BC26" s="38">
        <f t="shared" si="9"/>
        <v>0</v>
      </c>
      <c r="BD26" s="40">
        <v>0</v>
      </c>
      <c r="BE26" s="24">
        <v>0</v>
      </c>
      <c r="BF26" s="24">
        <v>0</v>
      </c>
      <c r="BG26" s="24">
        <v>0</v>
      </c>
      <c r="BH26" s="38">
        <f t="shared" si="10"/>
        <v>0</v>
      </c>
      <c r="BI26" s="24">
        <v>0</v>
      </c>
      <c r="BJ26" s="24">
        <v>0</v>
      </c>
      <c r="BK26" s="24">
        <v>0</v>
      </c>
      <c r="BL26" s="38">
        <f t="shared" si="11"/>
        <v>0</v>
      </c>
      <c r="BM26" s="40">
        <v>0</v>
      </c>
      <c r="BN26" s="24">
        <v>0</v>
      </c>
      <c r="BO26" s="24">
        <v>0</v>
      </c>
      <c r="BP26" s="24">
        <v>0</v>
      </c>
      <c r="BQ26" s="38">
        <f t="shared" si="12"/>
        <v>0</v>
      </c>
      <c r="BR26" s="25">
        <v>0</v>
      </c>
      <c r="BS26" s="25">
        <v>0</v>
      </c>
      <c r="BT26" s="25">
        <v>0</v>
      </c>
      <c r="BU26" s="38">
        <f t="shared" si="13"/>
        <v>0</v>
      </c>
      <c r="BV26" s="41">
        <v>0</v>
      </c>
      <c r="BW26" s="27">
        <v>0</v>
      </c>
      <c r="BX26" s="27">
        <v>0</v>
      </c>
      <c r="BY26" s="27">
        <v>0</v>
      </c>
      <c r="BZ26" s="38">
        <f t="shared" si="30"/>
        <v>0</v>
      </c>
      <c r="CA26" s="27">
        <v>0</v>
      </c>
      <c r="CB26" s="27">
        <v>0</v>
      </c>
      <c r="CC26" s="27">
        <v>0</v>
      </c>
      <c r="CD26" s="38">
        <f t="shared" si="14"/>
        <v>0</v>
      </c>
      <c r="CE26" s="26">
        <v>0</v>
      </c>
      <c r="CF26" s="27">
        <v>0</v>
      </c>
      <c r="CG26" s="27">
        <v>0</v>
      </c>
      <c r="CH26" s="27">
        <v>0</v>
      </c>
      <c r="CI26" s="38">
        <f t="shared" si="15"/>
        <v>0</v>
      </c>
      <c r="CJ26" s="27">
        <v>3</v>
      </c>
      <c r="CK26" s="27">
        <v>2</v>
      </c>
      <c r="CL26" s="27">
        <v>0</v>
      </c>
      <c r="CM26" s="38">
        <f t="shared" si="16"/>
        <v>5</v>
      </c>
      <c r="CN26" s="41">
        <v>5</v>
      </c>
      <c r="CO26" s="24">
        <v>0</v>
      </c>
      <c r="CP26" s="24">
        <v>0</v>
      </c>
      <c r="CQ26" s="24">
        <v>0</v>
      </c>
      <c r="CR26" s="38">
        <f t="shared" si="27"/>
        <v>0</v>
      </c>
      <c r="CS26" s="24">
        <v>0</v>
      </c>
      <c r="CT26" s="24">
        <v>0</v>
      </c>
      <c r="CU26" s="24">
        <v>0</v>
      </c>
      <c r="CV26" s="38">
        <f t="shared" si="17"/>
        <v>0</v>
      </c>
      <c r="CW26" s="41">
        <v>0</v>
      </c>
      <c r="CX26" s="24">
        <v>0</v>
      </c>
      <c r="CY26" s="24">
        <v>0</v>
      </c>
      <c r="CZ26" s="24">
        <v>0</v>
      </c>
      <c r="DA26" s="38">
        <f t="shared" si="18"/>
        <v>0</v>
      </c>
      <c r="DB26" s="24">
        <v>0</v>
      </c>
      <c r="DC26" s="24">
        <v>0</v>
      </c>
      <c r="DD26" s="24">
        <v>0</v>
      </c>
      <c r="DE26" s="38">
        <f t="shared" si="19"/>
        <v>0</v>
      </c>
      <c r="DF26" s="41">
        <v>0</v>
      </c>
      <c r="DG26" s="31">
        <f t="shared" ref="DG26:DI26" si="69">C26+L26+U26+AD26+AM26+AV26+BE26+BN26+BW26+CF26+CO26+CX26</f>
        <v>0</v>
      </c>
      <c r="DH26" s="31">
        <f t="shared" si="69"/>
        <v>0</v>
      </c>
      <c r="DI26" s="31">
        <f t="shared" si="69"/>
        <v>0</v>
      </c>
      <c r="DJ26" s="32">
        <f t="shared" si="21"/>
        <v>0</v>
      </c>
      <c r="DK26" s="33">
        <f t="shared" ref="DK26:DM26" si="70">G26+P26+Y26+AH26+AQ26+AZ26+BI26+BR26+CA26+CJ26+CS26+DB26</f>
        <v>3</v>
      </c>
      <c r="DL26" s="33">
        <f t="shared" si="70"/>
        <v>2</v>
      </c>
      <c r="DM26" s="33">
        <f t="shared" si="70"/>
        <v>0</v>
      </c>
      <c r="DN26" s="32">
        <f t="shared" si="23"/>
        <v>5</v>
      </c>
      <c r="DO26" s="34">
        <f t="shared" si="24"/>
        <v>5</v>
      </c>
    </row>
    <row r="27" spans="1:119" ht="12.75" customHeight="1" x14ac:dyDescent="0.2">
      <c r="A27" s="35" t="s">
        <v>67</v>
      </c>
      <c r="B27" s="36" t="s">
        <v>68</v>
      </c>
      <c r="C27" s="37">
        <v>0</v>
      </c>
      <c r="D27" s="37">
        <v>0</v>
      </c>
      <c r="E27" s="37">
        <v>0</v>
      </c>
      <c r="F27" s="38">
        <f t="shared" si="25"/>
        <v>0</v>
      </c>
      <c r="G27" s="37">
        <v>0</v>
      </c>
      <c r="H27" s="37">
        <v>0</v>
      </c>
      <c r="I27" s="37">
        <v>0</v>
      </c>
      <c r="J27" s="38">
        <f t="shared" si="0"/>
        <v>0</v>
      </c>
      <c r="K27" s="39">
        <v>0</v>
      </c>
      <c r="L27" s="17">
        <v>0</v>
      </c>
      <c r="M27" s="17">
        <v>0</v>
      </c>
      <c r="N27" s="17">
        <v>0</v>
      </c>
      <c r="O27" s="38">
        <f t="shared" si="1"/>
        <v>0</v>
      </c>
      <c r="P27" s="17">
        <v>0</v>
      </c>
      <c r="Q27" s="17">
        <v>0</v>
      </c>
      <c r="R27" s="17">
        <v>0</v>
      </c>
      <c r="S27" s="38">
        <f t="shared" si="2"/>
        <v>0</v>
      </c>
      <c r="T27" s="39">
        <v>0</v>
      </c>
      <c r="U27" s="17">
        <v>0</v>
      </c>
      <c r="V27" s="17">
        <v>0</v>
      </c>
      <c r="W27" s="17">
        <v>0</v>
      </c>
      <c r="X27" s="38">
        <f t="shared" si="26"/>
        <v>0</v>
      </c>
      <c r="Y27" s="17">
        <v>0</v>
      </c>
      <c r="Z27" s="17">
        <v>0</v>
      </c>
      <c r="AA27" s="17">
        <v>0</v>
      </c>
      <c r="AB27" s="38">
        <f t="shared" si="3"/>
        <v>0</v>
      </c>
      <c r="AC27" s="19">
        <v>0</v>
      </c>
      <c r="AD27" s="17">
        <v>0</v>
      </c>
      <c r="AE27" s="17">
        <v>0</v>
      </c>
      <c r="AF27" s="17">
        <v>0</v>
      </c>
      <c r="AG27" s="38">
        <f t="shared" si="4"/>
        <v>0</v>
      </c>
      <c r="AH27" s="43">
        <v>0</v>
      </c>
      <c r="AI27" s="44">
        <v>0</v>
      </c>
      <c r="AJ27" s="44">
        <v>0</v>
      </c>
      <c r="AK27" s="38">
        <f t="shared" si="5"/>
        <v>0</v>
      </c>
      <c r="AL27" s="39">
        <v>0</v>
      </c>
      <c r="AM27" s="20">
        <v>0</v>
      </c>
      <c r="AN27" s="21">
        <v>0</v>
      </c>
      <c r="AO27" s="21">
        <v>0</v>
      </c>
      <c r="AP27" s="38">
        <f t="shared" si="6"/>
        <v>0</v>
      </c>
      <c r="AQ27" s="20">
        <v>0</v>
      </c>
      <c r="AR27" s="21">
        <v>0</v>
      </c>
      <c r="AS27" s="21">
        <v>0</v>
      </c>
      <c r="AT27" s="38">
        <f t="shared" si="7"/>
        <v>0</v>
      </c>
      <c r="AU27" s="39">
        <v>0</v>
      </c>
      <c r="AV27" s="22">
        <v>0</v>
      </c>
      <c r="AW27" s="22">
        <v>0</v>
      </c>
      <c r="AX27" s="22">
        <v>0</v>
      </c>
      <c r="AY27" s="38">
        <f t="shared" si="8"/>
        <v>0</v>
      </c>
      <c r="AZ27" s="22">
        <v>0</v>
      </c>
      <c r="BA27" s="22">
        <v>0</v>
      </c>
      <c r="BB27" s="22">
        <v>0</v>
      </c>
      <c r="BC27" s="38">
        <f t="shared" si="9"/>
        <v>0</v>
      </c>
      <c r="BD27" s="40">
        <v>0</v>
      </c>
      <c r="BE27" s="24">
        <v>0</v>
      </c>
      <c r="BF27" s="24">
        <v>0</v>
      </c>
      <c r="BG27" s="24">
        <v>0</v>
      </c>
      <c r="BH27" s="38">
        <f t="shared" si="10"/>
        <v>0</v>
      </c>
      <c r="BI27" s="24">
        <v>0</v>
      </c>
      <c r="BJ27" s="24">
        <v>0</v>
      </c>
      <c r="BK27" s="24">
        <v>0</v>
      </c>
      <c r="BL27" s="38">
        <f t="shared" si="11"/>
        <v>0</v>
      </c>
      <c r="BM27" s="40">
        <v>0</v>
      </c>
      <c r="BN27" s="24">
        <v>0</v>
      </c>
      <c r="BO27" s="24">
        <v>0</v>
      </c>
      <c r="BP27" s="24">
        <v>0</v>
      </c>
      <c r="BQ27" s="38">
        <f t="shared" si="12"/>
        <v>0</v>
      </c>
      <c r="BR27" s="25">
        <v>5</v>
      </c>
      <c r="BS27" s="25">
        <v>0</v>
      </c>
      <c r="BT27" s="25">
        <v>0</v>
      </c>
      <c r="BU27" s="38">
        <f t="shared" si="13"/>
        <v>5</v>
      </c>
      <c r="BV27" s="41">
        <v>5</v>
      </c>
      <c r="BW27" s="27">
        <v>0</v>
      </c>
      <c r="BX27" s="27">
        <v>0</v>
      </c>
      <c r="BY27" s="27">
        <v>0</v>
      </c>
      <c r="BZ27" s="38">
        <f t="shared" si="30"/>
        <v>0</v>
      </c>
      <c r="CA27" s="27">
        <v>0</v>
      </c>
      <c r="CB27" s="27">
        <v>0</v>
      </c>
      <c r="CC27" s="27">
        <v>0</v>
      </c>
      <c r="CD27" s="38">
        <f t="shared" si="14"/>
        <v>0</v>
      </c>
      <c r="CE27" s="26">
        <v>0</v>
      </c>
      <c r="CF27" s="27">
        <v>0</v>
      </c>
      <c r="CG27" s="27">
        <v>0</v>
      </c>
      <c r="CH27" s="27">
        <v>0</v>
      </c>
      <c r="CI27" s="38">
        <f t="shared" si="15"/>
        <v>0</v>
      </c>
      <c r="CJ27" s="27">
        <v>1</v>
      </c>
      <c r="CK27" s="27">
        <v>0</v>
      </c>
      <c r="CL27" s="27">
        <v>0</v>
      </c>
      <c r="CM27" s="38">
        <f t="shared" si="16"/>
        <v>1</v>
      </c>
      <c r="CN27" s="41">
        <v>1</v>
      </c>
      <c r="CO27" s="24">
        <v>0</v>
      </c>
      <c r="CP27" s="24">
        <v>0</v>
      </c>
      <c r="CQ27" s="24">
        <v>0</v>
      </c>
      <c r="CR27" s="38">
        <f t="shared" si="27"/>
        <v>0</v>
      </c>
      <c r="CS27" s="25">
        <v>0</v>
      </c>
      <c r="CT27" s="25">
        <v>0</v>
      </c>
      <c r="CU27" s="25">
        <v>0</v>
      </c>
      <c r="CV27" s="38">
        <f t="shared" si="17"/>
        <v>0</v>
      </c>
      <c r="CW27" s="41">
        <v>9</v>
      </c>
      <c r="CX27" s="24">
        <v>0</v>
      </c>
      <c r="CY27" s="24">
        <v>0</v>
      </c>
      <c r="CZ27" s="24">
        <v>0</v>
      </c>
      <c r="DA27" s="38">
        <f t="shared" si="18"/>
        <v>0</v>
      </c>
      <c r="DB27" s="24">
        <v>0</v>
      </c>
      <c r="DC27" s="24">
        <v>0</v>
      </c>
      <c r="DD27" s="24">
        <v>0</v>
      </c>
      <c r="DE27" s="38">
        <f t="shared" si="19"/>
        <v>0</v>
      </c>
      <c r="DF27" s="41">
        <v>0</v>
      </c>
      <c r="DG27" s="31">
        <f t="shared" ref="DG27:DI27" si="71">C27+L27+U27+AD27+AM27+AV27+BE27+BN27+BW27+CF27+CO27+CX27</f>
        <v>0</v>
      </c>
      <c r="DH27" s="31">
        <f t="shared" si="71"/>
        <v>0</v>
      </c>
      <c r="DI27" s="31">
        <f t="shared" si="71"/>
        <v>0</v>
      </c>
      <c r="DJ27" s="32">
        <f t="shared" si="21"/>
        <v>0</v>
      </c>
      <c r="DK27" s="33">
        <f t="shared" ref="DK27:DM27" si="72">G27+P27+Y27+AH27+AQ27+AZ27+BI27+BR27+CA27+CJ27+CS27+DB27</f>
        <v>6</v>
      </c>
      <c r="DL27" s="33">
        <f t="shared" si="72"/>
        <v>0</v>
      </c>
      <c r="DM27" s="33">
        <f t="shared" si="72"/>
        <v>0</v>
      </c>
      <c r="DN27" s="32">
        <f t="shared" si="23"/>
        <v>6</v>
      </c>
      <c r="DO27" s="34">
        <f t="shared" si="24"/>
        <v>15</v>
      </c>
    </row>
    <row r="28" spans="1:119" ht="12.75" customHeight="1" x14ac:dyDescent="0.2">
      <c r="A28" s="35" t="s">
        <v>69</v>
      </c>
      <c r="B28" s="36" t="s">
        <v>70</v>
      </c>
      <c r="C28" s="37">
        <v>0</v>
      </c>
      <c r="D28" s="37">
        <v>0</v>
      </c>
      <c r="E28" s="37">
        <v>0</v>
      </c>
      <c r="F28" s="38">
        <f t="shared" si="25"/>
        <v>0</v>
      </c>
      <c r="G28" s="37">
        <v>0</v>
      </c>
      <c r="H28" s="37">
        <v>0</v>
      </c>
      <c r="I28" s="37">
        <v>0</v>
      </c>
      <c r="J28" s="38">
        <f t="shared" si="0"/>
        <v>0</v>
      </c>
      <c r="K28" s="39">
        <v>0</v>
      </c>
      <c r="L28" s="17">
        <v>0</v>
      </c>
      <c r="M28" s="17">
        <v>0</v>
      </c>
      <c r="N28" s="17">
        <v>0</v>
      </c>
      <c r="O28" s="38">
        <f t="shared" si="1"/>
        <v>0</v>
      </c>
      <c r="P28" s="17">
        <v>0</v>
      </c>
      <c r="Q28" s="17">
        <v>0</v>
      </c>
      <c r="R28" s="17">
        <v>0</v>
      </c>
      <c r="S28" s="38">
        <f t="shared" si="2"/>
        <v>0</v>
      </c>
      <c r="T28" s="39">
        <v>0</v>
      </c>
      <c r="U28" s="17">
        <v>0</v>
      </c>
      <c r="V28" s="17">
        <v>0</v>
      </c>
      <c r="W28" s="17">
        <v>0</v>
      </c>
      <c r="X28" s="38">
        <f t="shared" si="26"/>
        <v>0</v>
      </c>
      <c r="Y28" s="17">
        <v>0</v>
      </c>
      <c r="Z28" s="17">
        <v>0</v>
      </c>
      <c r="AA28" s="17">
        <v>0</v>
      </c>
      <c r="AB28" s="38">
        <f t="shared" si="3"/>
        <v>0</v>
      </c>
      <c r="AC28" s="19">
        <v>0</v>
      </c>
      <c r="AD28" s="17">
        <v>0</v>
      </c>
      <c r="AE28" s="17">
        <v>0</v>
      </c>
      <c r="AF28" s="17">
        <v>0</v>
      </c>
      <c r="AG28" s="38">
        <f t="shared" si="4"/>
        <v>0</v>
      </c>
      <c r="AH28" s="43">
        <v>0</v>
      </c>
      <c r="AI28" s="44">
        <v>0</v>
      </c>
      <c r="AJ28" s="44">
        <v>0</v>
      </c>
      <c r="AK28" s="38">
        <f t="shared" si="5"/>
        <v>0</v>
      </c>
      <c r="AL28" s="39">
        <v>0</v>
      </c>
      <c r="AM28" s="20">
        <v>0</v>
      </c>
      <c r="AN28" s="21">
        <v>0</v>
      </c>
      <c r="AO28" s="21">
        <v>0</v>
      </c>
      <c r="AP28" s="38">
        <f t="shared" si="6"/>
        <v>0</v>
      </c>
      <c r="AQ28" s="20">
        <v>0</v>
      </c>
      <c r="AR28" s="21">
        <v>0</v>
      </c>
      <c r="AS28" s="21">
        <v>0</v>
      </c>
      <c r="AT28" s="38">
        <f t="shared" si="7"/>
        <v>0</v>
      </c>
      <c r="AU28" s="39">
        <v>0</v>
      </c>
      <c r="AV28" s="22">
        <v>0</v>
      </c>
      <c r="AW28" s="22">
        <v>0</v>
      </c>
      <c r="AX28" s="22">
        <v>0</v>
      </c>
      <c r="AY28" s="38">
        <f t="shared" si="8"/>
        <v>0</v>
      </c>
      <c r="AZ28" s="22">
        <v>0</v>
      </c>
      <c r="BA28" s="22">
        <v>0</v>
      </c>
      <c r="BB28" s="22">
        <v>0</v>
      </c>
      <c r="BC28" s="38">
        <f t="shared" si="9"/>
        <v>0</v>
      </c>
      <c r="BD28" s="40">
        <v>0</v>
      </c>
      <c r="BE28" s="24">
        <v>0</v>
      </c>
      <c r="BF28" s="24">
        <v>0</v>
      </c>
      <c r="BG28" s="24">
        <v>0</v>
      </c>
      <c r="BH28" s="38">
        <f t="shared" si="10"/>
        <v>0</v>
      </c>
      <c r="BI28" s="24">
        <v>0</v>
      </c>
      <c r="BJ28" s="24">
        <v>0</v>
      </c>
      <c r="BK28" s="24">
        <v>0</v>
      </c>
      <c r="BL28" s="38">
        <f t="shared" si="11"/>
        <v>0</v>
      </c>
      <c r="BM28" s="40">
        <v>0</v>
      </c>
      <c r="BN28" s="24">
        <v>0</v>
      </c>
      <c r="BO28" s="24">
        <v>0</v>
      </c>
      <c r="BP28" s="24">
        <v>0</v>
      </c>
      <c r="BQ28" s="38">
        <f t="shared" si="12"/>
        <v>0</v>
      </c>
      <c r="BR28" s="25">
        <v>0</v>
      </c>
      <c r="BS28" s="25">
        <v>0</v>
      </c>
      <c r="BT28" s="25">
        <v>0</v>
      </c>
      <c r="BU28" s="38">
        <f t="shared" si="13"/>
        <v>0</v>
      </c>
      <c r="BV28" s="41">
        <v>0</v>
      </c>
      <c r="BW28" s="27">
        <v>0</v>
      </c>
      <c r="BX28" s="27">
        <v>0</v>
      </c>
      <c r="BY28" s="27">
        <v>0</v>
      </c>
      <c r="BZ28" s="38">
        <f t="shared" si="30"/>
        <v>0</v>
      </c>
      <c r="CA28" s="27">
        <v>0</v>
      </c>
      <c r="CB28" s="27">
        <v>0</v>
      </c>
      <c r="CC28" s="27">
        <v>0</v>
      </c>
      <c r="CD28" s="38">
        <f t="shared" si="14"/>
        <v>0</v>
      </c>
      <c r="CE28" s="26">
        <v>0</v>
      </c>
      <c r="CF28" s="27">
        <v>0</v>
      </c>
      <c r="CG28" s="27">
        <v>0</v>
      </c>
      <c r="CH28" s="27">
        <v>0</v>
      </c>
      <c r="CI28" s="38">
        <f t="shared" si="15"/>
        <v>0</v>
      </c>
      <c r="CJ28" s="27">
        <v>0</v>
      </c>
      <c r="CK28" s="27">
        <v>0</v>
      </c>
      <c r="CL28" s="27">
        <v>0</v>
      </c>
      <c r="CM28" s="38">
        <f t="shared" si="16"/>
        <v>0</v>
      </c>
      <c r="CN28" s="41">
        <v>0</v>
      </c>
      <c r="CO28" s="25">
        <v>19</v>
      </c>
      <c r="CP28" s="25">
        <v>11</v>
      </c>
      <c r="CQ28" s="25">
        <v>0</v>
      </c>
      <c r="CR28" s="38">
        <f t="shared" si="27"/>
        <v>30</v>
      </c>
      <c r="CS28" s="25">
        <v>0</v>
      </c>
      <c r="CT28" s="25">
        <v>0</v>
      </c>
      <c r="CU28" s="25">
        <v>0</v>
      </c>
      <c r="CV28" s="38">
        <f t="shared" si="17"/>
        <v>0</v>
      </c>
      <c r="CW28" s="41">
        <v>30</v>
      </c>
      <c r="CX28" s="24">
        <v>0</v>
      </c>
      <c r="CY28" s="24">
        <v>0</v>
      </c>
      <c r="CZ28" s="24">
        <v>0</v>
      </c>
      <c r="DA28" s="38">
        <f t="shared" si="18"/>
        <v>0</v>
      </c>
      <c r="DB28" s="24">
        <v>0</v>
      </c>
      <c r="DC28" s="24">
        <v>0</v>
      </c>
      <c r="DD28" s="24">
        <v>0</v>
      </c>
      <c r="DE28" s="38">
        <f t="shared" si="19"/>
        <v>0</v>
      </c>
      <c r="DF28" s="41">
        <v>0</v>
      </c>
      <c r="DG28" s="31">
        <f t="shared" ref="DG28:DI28" si="73">C28+L28+U28+AD28+AM28+AV28+BE28+BN28+BW28+CF28+CO28+CX28</f>
        <v>19</v>
      </c>
      <c r="DH28" s="31">
        <f t="shared" si="73"/>
        <v>11</v>
      </c>
      <c r="DI28" s="31">
        <f t="shared" si="73"/>
        <v>0</v>
      </c>
      <c r="DJ28" s="32">
        <f t="shared" si="21"/>
        <v>30</v>
      </c>
      <c r="DK28" s="33">
        <f t="shared" ref="DK28:DM28" si="74">G28+P28+Y28+AH28+AQ28+AZ28+BI28+BR28+CA28+CJ28+CS28+DB28</f>
        <v>0</v>
      </c>
      <c r="DL28" s="33">
        <f t="shared" si="74"/>
        <v>0</v>
      </c>
      <c r="DM28" s="33">
        <f t="shared" si="74"/>
        <v>0</v>
      </c>
      <c r="DN28" s="32">
        <f t="shared" si="23"/>
        <v>0</v>
      </c>
      <c r="DO28" s="34">
        <f t="shared" si="24"/>
        <v>30</v>
      </c>
    </row>
    <row r="29" spans="1:119" ht="12.75" customHeight="1" x14ac:dyDescent="0.2">
      <c r="A29" s="35" t="s">
        <v>71</v>
      </c>
      <c r="B29" s="36" t="s">
        <v>72</v>
      </c>
      <c r="C29" s="37">
        <v>0</v>
      </c>
      <c r="D29" s="37">
        <v>0</v>
      </c>
      <c r="E29" s="37">
        <v>0</v>
      </c>
      <c r="F29" s="38">
        <f t="shared" si="25"/>
        <v>0</v>
      </c>
      <c r="G29" s="37">
        <v>0</v>
      </c>
      <c r="H29" s="37">
        <v>0</v>
      </c>
      <c r="I29" s="37">
        <v>0</v>
      </c>
      <c r="J29" s="38">
        <f t="shared" si="0"/>
        <v>0</v>
      </c>
      <c r="K29" s="39">
        <v>0</v>
      </c>
      <c r="L29" s="17">
        <v>0</v>
      </c>
      <c r="M29" s="17">
        <v>0</v>
      </c>
      <c r="N29" s="17">
        <v>0</v>
      </c>
      <c r="O29" s="38">
        <f t="shared" si="1"/>
        <v>0</v>
      </c>
      <c r="P29" s="17">
        <v>0</v>
      </c>
      <c r="Q29" s="17">
        <v>0</v>
      </c>
      <c r="R29" s="17">
        <v>0</v>
      </c>
      <c r="S29" s="38">
        <f t="shared" si="2"/>
        <v>0</v>
      </c>
      <c r="T29" s="39">
        <v>0</v>
      </c>
      <c r="U29" s="17">
        <v>0</v>
      </c>
      <c r="V29" s="17">
        <v>0</v>
      </c>
      <c r="W29" s="17">
        <v>0</v>
      </c>
      <c r="X29" s="38">
        <f t="shared" si="26"/>
        <v>0</v>
      </c>
      <c r="Y29" s="17">
        <v>0</v>
      </c>
      <c r="Z29" s="17">
        <v>0</v>
      </c>
      <c r="AA29" s="17">
        <v>0</v>
      </c>
      <c r="AB29" s="38">
        <f t="shared" si="3"/>
        <v>0</v>
      </c>
      <c r="AC29" s="19">
        <v>0</v>
      </c>
      <c r="AD29" s="17">
        <v>0</v>
      </c>
      <c r="AE29" s="17">
        <v>0</v>
      </c>
      <c r="AF29" s="17">
        <v>0</v>
      </c>
      <c r="AG29" s="38">
        <f t="shared" si="4"/>
        <v>0</v>
      </c>
      <c r="AH29" s="43">
        <v>0</v>
      </c>
      <c r="AI29" s="44">
        <v>0</v>
      </c>
      <c r="AJ29" s="44">
        <v>0</v>
      </c>
      <c r="AK29" s="38">
        <f t="shared" si="5"/>
        <v>0</v>
      </c>
      <c r="AL29" s="39">
        <v>0</v>
      </c>
      <c r="AM29" s="20">
        <v>0</v>
      </c>
      <c r="AN29" s="21">
        <v>0</v>
      </c>
      <c r="AO29" s="21">
        <v>0</v>
      </c>
      <c r="AP29" s="38">
        <f t="shared" si="6"/>
        <v>0</v>
      </c>
      <c r="AQ29" s="20">
        <v>0</v>
      </c>
      <c r="AR29" s="21">
        <v>0</v>
      </c>
      <c r="AS29" s="21">
        <v>0</v>
      </c>
      <c r="AT29" s="38">
        <f t="shared" si="7"/>
        <v>0</v>
      </c>
      <c r="AU29" s="39">
        <v>0</v>
      </c>
      <c r="AV29" s="22">
        <v>0</v>
      </c>
      <c r="AW29" s="22">
        <v>0</v>
      </c>
      <c r="AX29" s="22">
        <v>0</v>
      </c>
      <c r="AY29" s="38">
        <f t="shared" si="8"/>
        <v>0</v>
      </c>
      <c r="AZ29" s="22">
        <v>0</v>
      </c>
      <c r="BA29" s="22">
        <v>0</v>
      </c>
      <c r="BB29" s="22">
        <v>0</v>
      </c>
      <c r="BC29" s="38">
        <f t="shared" si="9"/>
        <v>0</v>
      </c>
      <c r="BD29" s="40">
        <v>0</v>
      </c>
      <c r="BE29" s="24">
        <v>0</v>
      </c>
      <c r="BF29" s="24">
        <v>0</v>
      </c>
      <c r="BG29" s="24">
        <v>0</v>
      </c>
      <c r="BH29" s="38">
        <f t="shared" si="10"/>
        <v>0</v>
      </c>
      <c r="BI29" s="24">
        <v>0</v>
      </c>
      <c r="BJ29" s="24">
        <v>0</v>
      </c>
      <c r="BK29" s="24">
        <v>0</v>
      </c>
      <c r="BL29" s="38">
        <f t="shared" si="11"/>
        <v>0</v>
      </c>
      <c r="BM29" s="40">
        <v>0</v>
      </c>
      <c r="BN29" s="24">
        <v>0</v>
      </c>
      <c r="BO29" s="24">
        <v>0</v>
      </c>
      <c r="BP29" s="24">
        <v>0</v>
      </c>
      <c r="BQ29" s="38">
        <f t="shared" si="12"/>
        <v>0</v>
      </c>
      <c r="BR29" s="25">
        <v>0</v>
      </c>
      <c r="BS29" s="25">
        <v>0</v>
      </c>
      <c r="BT29" s="25">
        <v>0</v>
      </c>
      <c r="BU29" s="38">
        <f t="shared" si="13"/>
        <v>0</v>
      </c>
      <c r="BV29" s="41">
        <v>0</v>
      </c>
      <c r="BW29" s="27">
        <v>0</v>
      </c>
      <c r="BX29" s="27">
        <v>0</v>
      </c>
      <c r="BY29" s="27">
        <v>0</v>
      </c>
      <c r="BZ29" s="38">
        <f t="shared" si="30"/>
        <v>0</v>
      </c>
      <c r="CA29" s="27">
        <v>0</v>
      </c>
      <c r="CB29" s="27">
        <v>0</v>
      </c>
      <c r="CC29" s="27">
        <v>0</v>
      </c>
      <c r="CD29" s="38">
        <f t="shared" si="14"/>
        <v>0</v>
      </c>
      <c r="CE29" s="26">
        <v>0</v>
      </c>
      <c r="CF29" s="27">
        <v>0</v>
      </c>
      <c r="CG29" s="27">
        <v>0</v>
      </c>
      <c r="CH29" s="27">
        <v>0</v>
      </c>
      <c r="CI29" s="38">
        <f t="shared" si="15"/>
        <v>0</v>
      </c>
      <c r="CJ29" s="27">
        <v>0</v>
      </c>
      <c r="CK29" s="27">
        <v>0</v>
      </c>
      <c r="CL29" s="27">
        <v>0</v>
      </c>
      <c r="CM29" s="38">
        <f t="shared" si="16"/>
        <v>0</v>
      </c>
      <c r="CN29" s="41">
        <v>0</v>
      </c>
      <c r="CO29" s="25">
        <v>22</v>
      </c>
      <c r="CP29" s="25">
        <v>16</v>
      </c>
      <c r="CQ29" s="25">
        <v>0</v>
      </c>
      <c r="CR29" s="38">
        <f t="shared" si="27"/>
        <v>38</v>
      </c>
      <c r="CS29" s="25">
        <v>0</v>
      </c>
      <c r="CT29" s="25">
        <v>0</v>
      </c>
      <c r="CU29" s="25">
        <v>0</v>
      </c>
      <c r="CV29" s="38">
        <f t="shared" si="17"/>
        <v>0</v>
      </c>
      <c r="CW29" s="41">
        <v>38</v>
      </c>
      <c r="CX29" s="24">
        <v>0</v>
      </c>
      <c r="CY29" s="24">
        <v>0</v>
      </c>
      <c r="CZ29" s="24">
        <v>0</v>
      </c>
      <c r="DA29" s="38">
        <f t="shared" si="18"/>
        <v>0</v>
      </c>
      <c r="DB29" s="24">
        <v>0</v>
      </c>
      <c r="DC29" s="24">
        <v>0</v>
      </c>
      <c r="DD29" s="24">
        <v>0</v>
      </c>
      <c r="DE29" s="38">
        <f t="shared" si="19"/>
        <v>0</v>
      </c>
      <c r="DF29" s="41">
        <v>0</v>
      </c>
      <c r="DG29" s="31">
        <f t="shared" ref="DG29:DI29" si="75">C29+L29+U29+AD29+AM29+AV29+BE29+BN29+BW29+CF29+CO29+CX29</f>
        <v>22</v>
      </c>
      <c r="DH29" s="31">
        <f t="shared" si="75"/>
        <v>16</v>
      </c>
      <c r="DI29" s="31">
        <f t="shared" si="75"/>
        <v>0</v>
      </c>
      <c r="DJ29" s="32">
        <f t="shared" si="21"/>
        <v>38</v>
      </c>
      <c r="DK29" s="33">
        <f t="shared" ref="DK29:DM29" si="76">G29+P29+Y29+AH29+AQ29+AZ29+BI29+BR29+CA29+CJ29+CS29+DB29</f>
        <v>0</v>
      </c>
      <c r="DL29" s="33">
        <f t="shared" si="76"/>
        <v>0</v>
      </c>
      <c r="DM29" s="33">
        <f t="shared" si="76"/>
        <v>0</v>
      </c>
      <c r="DN29" s="32">
        <f t="shared" si="23"/>
        <v>0</v>
      </c>
      <c r="DO29" s="34">
        <f t="shared" si="24"/>
        <v>38</v>
      </c>
    </row>
    <row r="30" spans="1:119" ht="12.75" customHeight="1" x14ac:dyDescent="0.2">
      <c r="A30" s="35" t="s">
        <v>73</v>
      </c>
      <c r="B30" s="36" t="s">
        <v>74</v>
      </c>
      <c r="C30" s="37">
        <v>0</v>
      </c>
      <c r="D30" s="37">
        <v>0</v>
      </c>
      <c r="E30" s="37">
        <v>0</v>
      </c>
      <c r="F30" s="38">
        <f t="shared" si="25"/>
        <v>0</v>
      </c>
      <c r="G30" s="37">
        <v>0</v>
      </c>
      <c r="H30" s="37">
        <v>0</v>
      </c>
      <c r="I30" s="37">
        <v>0</v>
      </c>
      <c r="J30" s="38">
        <f t="shared" si="0"/>
        <v>0</v>
      </c>
      <c r="K30" s="39">
        <v>0</v>
      </c>
      <c r="L30" s="17">
        <v>0</v>
      </c>
      <c r="M30" s="17">
        <v>0</v>
      </c>
      <c r="N30" s="17">
        <v>0</v>
      </c>
      <c r="O30" s="38">
        <f t="shared" si="1"/>
        <v>0</v>
      </c>
      <c r="P30" s="17">
        <v>0</v>
      </c>
      <c r="Q30" s="17">
        <v>0</v>
      </c>
      <c r="R30" s="17">
        <v>0</v>
      </c>
      <c r="S30" s="38">
        <f t="shared" si="2"/>
        <v>0</v>
      </c>
      <c r="T30" s="39">
        <v>0</v>
      </c>
      <c r="U30" s="17">
        <v>0</v>
      </c>
      <c r="V30" s="17">
        <v>0</v>
      </c>
      <c r="W30" s="17">
        <v>0</v>
      </c>
      <c r="X30" s="38">
        <f t="shared" si="26"/>
        <v>0</v>
      </c>
      <c r="Y30" s="17">
        <v>0</v>
      </c>
      <c r="Z30" s="17">
        <v>0</v>
      </c>
      <c r="AA30" s="17">
        <v>0</v>
      </c>
      <c r="AB30" s="38">
        <f t="shared" si="3"/>
        <v>0</v>
      </c>
      <c r="AC30" s="19">
        <v>0</v>
      </c>
      <c r="AD30" s="17">
        <v>0</v>
      </c>
      <c r="AE30" s="17">
        <v>0</v>
      </c>
      <c r="AF30" s="17">
        <v>0</v>
      </c>
      <c r="AG30" s="38">
        <f t="shared" si="4"/>
        <v>0</v>
      </c>
      <c r="AH30" s="43">
        <v>0</v>
      </c>
      <c r="AI30" s="44">
        <v>0</v>
      </c>
      <c r="AJ30" s="44">
        <v>0</v>
      </c>
      <c r="AK30" s="38">
        <f t="shared" si="5"/>
        <v>0</v>
      </c>
      <c r="AL30" s="39">
        <v>0</v>
      </c>
      <c r="AM30" s="20">
        <v>0</v>
      </c>
      <c r="AN30" s="21">
        <v>0</v>
      </c>
      <c r="AO30" s="21">
        <v>0</v>
      </c>
      <c r="AP30" s="38">
        <f t="shared" si="6"/>
        <v>0</v>
      </c>
      <c r="AQ30" s="20">
        <v>0</v>
      </c>
      <c r="AR30" s="21">
        <v>0</v>
      </c>
      <c r="AS30" s="21">
        <v>0</v>
      </c>
      <c r="AT30" s="38">
        <f t="shared" si="7"/>
        <v>0</v>
      </c>
      <c r="AU30" s="39">
        <v>0</v>
      </c>
      <c r="AV30" s="22">
        <v>0</v>
      </c>
      <c r="AW30" s="22">
        <v>0</v>
      </c>
      <c r="AX30" s="22">
        <v>0</v>
      </c>
      <c r="AY30" s="38">
        <f t="shared" si="8"/>
        <v>0</v>
      </c>
      <c r="AZ30" s="22">
        <v>0</v>
      </c>
      <c r="BA30" s="22">
        <v>0</v>
      </c>
      <c r="BB30" s="22">
        <v>0</v>
      </c>
      <c r="BC30" s="38">
        <f t="shared" si="9"/>
        <v>0</v>
      </c>
      <c r="BD30" s="40">
        <v>0</v>
      </c>
      <c r="BE30" s="24">
        <v>0</v>
      </c>
      <c r="BF30" s="24">
        <v>0</v>
      </c>
      <c r="BG30" s="24">
        <v>0</v>
      </c>
      <c r="BH30" s="38">
        <f t="shared" si="10"/>
        <v>0</v>
      </c>
      <c r="BI30" s="24">
        <v>0</v>
      </c>
      <c r="BJ30" s="24">
        <v>0</v>
      </c>
      <c r="BK30" s="24">
        <v>0</v>
      </c>
      <c r="BL30" s="38">
        <f t="shared" si="11"/>
        <v>0</v>
      </c>
      <c r="BM30" s="40">
        <v>0</v>
      </c>
      <c r="BN30" s="24">
        <v>0</v>
      </c>
      <c r="BO30" s="24">
        <v>0</v>
      </c>
      <c r="BP30" s="24">
        <v>0</v>
      </c>
      <c r="BQ30" s="38">
        <f t="shared" si="12"/>
        <v>0</v>
      </c>
      <c r="BR30" s="25">
        <v>0</v>
      </c>
      <c r="BS30" s="25">
        <v>0</v>
      </c>
      <c r="BT30" s="25">
        <v>0</v>
      </c>
      <c r="BU30" s="38">
        <f t="shared" si="13"/>
        <v>0</v>
      </c>
      <c r="BV30" s="41">
        <v>0</v>
      </c>
      <c r="BW30" s="27">
        <v>0</v>
      </c>
      <c r="BX30" s="27">
        <v>0</v>
      </c>
      <c r="BY30" s="27">
        <v>0</v>
      </c>
      <c r="BZ30" s="38">
        <f t="shared" si="30"/>
        <v>0</v>
      </c>
      <c r="CA30" s="27">
        <v>0</v>
      </c>
      <c r="CB30" s="27">
        <v>0</v>
      </c>
      <c r="CC30" s="27">
        <v>0</v>
      </c>
      <c r="CD30" s="38">
        <f t="shared" si="14"/>
        <v>0</v>
      </c>
      <c r="CE30" s="26">
        <v>0</v>
      </c>
      <c r="CF30" s="27">
        <v>0</v>
      </c>
      <c r="CG30" s="27">
        <v>0</v>
      </c>
      <c r="CH30" s="27">
        <v>0</v>
      </c>
      <c r="CI30" s="38">
        <f t="shared" si="15"/>
        <v>0</v>
      </c>
      <c r="CJ30" s="27">
        <v>0</v>
      </c>
      <c r="CK30" s="27">
        <v>0</v>
      </c>
      <c r="CL30" s="27">
        <v>0</v>
      </c>
      <c r="CM30" s="38">
        <f t="shared" si="16"/>
        <v>0</v>
      </c>
      <c r="CN30" s="41">
        <v>0</v>
      </c>
      <c r="CO30" s="25">
        <v>24</v>
      </c>
      <c r="CP30" s="25">
        <v>7</v>
      </c>
      <c r="CQ30" s="25">
        <v>0</v>
      </c>
      <c r="CR30" s="38">
        <f t="shared" si="27"/>
        <v>31</v>
      </c>
      <c r="CS30" s="25">
        <v>0</v>
      </c>
      <c r="CT30" s="25">
        <v>0</v>
      </c>
      <c r="CU30" s="25">
        <v>0</v>
      </c>
      <c r="CV30" s="38">
        <f t="shared" si="17"/>
        <v>0</v>
      </c>
      <c r="CW30" s="41">
        <v>31</v>
      </c>
      <c r="CX30" s="24">
        <v>0</v>
      </c>
      <c r="CY30" s="24">
        <v>0</v>
      </c>
      <c r="CZ30" s="24">
        <v>0</v>
      </c>
      <c r="DA30" s="38">
        <f t="shared" si="18"/>
        <v>0</v>
      </c>
      <c r="DB30" s="24">
        <v>0</v>
      </c>
      <c r="DC30" s="24">
        <v>0</v>
      </c>
      <c r="DD30" s="24">
        <v>0</v>
      </c>
      <c r="DE30" s="38">
        <f t="shared" si="19"/>
        <v>0</v>
      </c>
      <c r="DF30" s="41">
        <v>0</v>
      </c>
      <c r="DG30" s="31">
        <f t="shared" ref="DG30:DI30" si="77">C30+L30+U30+AD30+AM30+AV30+BE30+BN30+BW30+CF30+CO30+CX30</f>
        <v>24</v>
      </c>
      <c r="DH30" s="31">
        <f t="shared" si="77"/>
        <v>7</v>
      </c>
      <c r="DI30" s="31">
        <f t="shared" si="77"/>
        <v>0</v>
      </c>
      <c r="DJ30" s="32">
        <f t="shared" si="21"/>
        <v>31</v>
      </c>
      <c r="DK30" s="33">
        <f t="shared" ref="DK30:DM30" si="78">G30+P30+Y30+AH30+AQ30+AZ30+BI30+BR30+CA30+CJ30+CS30+DB30</f>
        <v>0</v>
      </c>
      <c r="DL30" s="33">
        <f t="shared" si="78"/>
        <v>0</v>
      </c>
      <c r="DM30" s="33">
        <f t="shared" si="78"/>
        <v>0</v>
      </c>
      <c r="DN30" s="32">
        <f t="shared" si="23"/>
        <v>0</v>
      </c>
      <c r="DO30" s="34">
        <f t="shared" si="24"/>
        <v>31</v>
      </c>
    </row>
    <row r="31" spans="1:119" ht="12.75" customHeight="1" x14ac:dyDescent="0.2">
      <c r="A31" s="35" t="s">
        <v>75</v>
      </c>
      <c r="B31" s="36" t="s">
        <v>76</v>
      </c>
      <c r="C31" s="37">
        <v>0</v>
      </c>
      <c r="D31" s="37">
        <v>0</v>
      </c>
      <c r="E31" s="37">
        <v>0</v>
      </c>
      <c r="F31" s="38">
        <f t="shared" si="25"/>
        <v>0</v>
      </c>
      <c r="G31" s="37">
        <v>0</v>
      </c>
      <c r="H31" s="37">
        <v>0</v>
      </c>
      <c r="I31" s="37">
        <v>0</v>
      </c>
      <c r="J31" s="38">
        <f t="shared" si="0"/>
        <v>0</v>
      </c>
      <c r="K31" s="39">
        <v>0</v>
      </c>
      <c r="L31" s="17">
        <v>0</v>
      </c>
      <c r="M31" s="17">
        <v>0</v>
      </c>
      <c r="N31" s="17">
        <v>0</v>
      </c>
      <c r="O31" s="38">
        <f t="shared" si="1"/>
        <v>0</v>
      </c>
      <c r="P31" s="17">
        <v>0</v>
      </c>
      <c r="Q31" s="17">
        <v>0</v>
      </c>
      <c r="R31" s="17">
        <v>0</v>
      </c>
      <c r="S31" s="38">
        <f t="shared" si="2"/>
        <v>0</v>
      </c>
      <c r="T31" s="39">
        <v>0</v>
      </c>
      <c r="U31" s="17">
        <v>0</v>
      </c>
      <c r="V31" s="17">
        <v>0</v>
      </c>
      <c r="W31" s="17">
        <v>0</v>
      </c>
      <c r="X31" s="38">
        <f t="shared" si="26"/>
        <v>0</v>
      </c>
      <c r="Y31" s="17">
        <v>0</v>
      </c>
      <c r="Z31" s="17">
        <v>0</v>
      </c>
      <c r="AA31" s="17">
        <v>0</v>
      </c>
      <c r="AB31" s="38">
        <f t="shared" si="3"/>
        <v>0</v>
      </c>
      <c r="AC31" s="19">
        <v>0</v>
      </c>
      <c r="AD31" s="17">
        <v>0</v>
      </c>
      <c r="AE31" s="17">
        <v>0</v>
      </c>
      <c r="AF31" s="17">
        <v>0</v>
      </c>
      <c r="AG31" s="38">
        <f t="shared" si="4"/>
        <v>0</v>
      </c>
      <c r="AH31" s="43">
        <v>0</v>
      </c>
      <c r="AI31" s="44">
        <v>0</v>
      </c>
      <c r="AJ31" s="44">
        <v>0</v>
      </c>
      <c r="AK31" s="38">
        <f t="shared" si="5"/>
        <v>0</v>
      </c>
      <c r="AL31" s="39">
        <v>0</v>
      </c>
      <c r="AM31" s="20">
        <v>0</v>
      </c>
      <c r="AN31" s="21">
        <v>0</v>
      </c>
      <c r="AO31" s="21">
        <v>0</v>
      </c>
      <c r="AP31" s="38">
        <f t="shared" si="6"/>
        <v>0</v>
      </c>
      <c r="AQ31" s="20">
        <v>0</v>
      </c>
      <c r="AR31" s="21">
        <v>0</v>
      </c>
      <c r="AS31" s="21">
        <v>0</v>
      </c>
      <c r="AT31" s="38">
        <f t="shared" si="7"/>
        <v>0</v>
      </c>
      <c r="AU31" s="39">
        <v>0</v>
      </c>
      <c r="AV31" s="22">
        <v>0</v>
      </c>
      <c r="AW31" s="22">
        <v>0</v>
      </c>
      <c r="AX31" s="22">
        <v>0</v>
      </c>
      <c r="AY31" s="38">
        <f t="shared" si="8"/>
        <v>0</v>
      </c>
      <c r="AZ31" s="22">
        <v>0</v>
      </c>
      <c r="BA31" s="22">
        <v>0</v>
      </c>
      <c r="BB31" s="22">
        <v>0</v>
      </c>
      <c r="BC31" s="38">
        <f t="shared" si="9"/>
        <v>0</v>
      </c>
      <c r="BD31" s="40">
        <v>0</v>
      </c>
      <c r="BE31" s="24">
        <v>0</v>
      </c>
      <c r="BF31" s="24">
        <v>0</v>
      </c>
      <c r="BG31" s="24">
        <v>0</v>
      </c>
      <c r="BH31" s="38">
        <f t="shared" si="10"/>
        <v>0</v>
      </c>
      <c r="BI31" s="24">
        <v>0</v>
      </c>
      <c r="BJ31" s="24">
        <v>0</v>
      </c>
      <c r="BK31" s="24">
        <v>0</v>
      </c>
      <c r="BL31" s="38">
        <f t="shared" si="11"/>
        <v>0</v>
      </c>
      <c r="BM31" s="40">
        <v>0</v>
      </c>
      <c r="BN31" s="24">
        <v>0</v>
      </c>
      <c r="BO31" s="24">
        <v>0</v>
      </c>
      <c r="BP31" s="24">
        <v>0</v>
      </c>
      <c r="BQ31" s="38">
        <f t="shared" si="12"/>
        <v>0</v>
      </c>
      <c r="BR31" s="25">
        <v>0</v>
      </c>
      <c r="BS31" s="25">
        <v>0</v>
      </c>
      <c r="BT31" s="25">
        <v>0</v>
      </c>
      <c r="BU31" s="38">
        <f t="shared" si="13"/>
        <v>0</v>
      </c>
      <c r="BV31" s="41">
        <v>0</v>
      </c>
      <c r="BW31" s="27">
        <v>0</v>
      </c>
      <c r="BX31" s="27">
        <v>0</v>
      </c>
      <c r="BY31" s="27">
        <v>0</v>
      </c>
      <c r="BZ31" s="38">
        <f t="shared" si="30"/>
        <v>0</v>
      </c>
      <c r="CA31" s="27">
        <v>0</v>
      </c>
      <c r="CB31" s="27">
        <v>0</v>
      </c>
      <c r="CC31" s="27">
        <v>0</v>
      </c>
      <c r="CD31" s="38">
        <f t="shared" si="14"/>
        <v>0</v>
      </c>
      <c r="CE31" s="26">
        <v>0</v>
      </c>
      <c r="CF31" s="27">
        <v>0</v>
      </c>
      <c r="CG31" s="27">
        <v>0</v>
      </c>
      <c r="CH31" s="27">
        <v>0</v>
      </c>
      <c r="CI31" s="38">
        <f t="shared" si="15"/>
        <v>0</v>
      </c>
      <c r="CJ31" s="27">
        <v>0</v>
      </c>
      <c r="CK31" s="27">
        <v>0</v>
      </c>
      <c r="CL31" s="27">
        <v>0</v>
      </c>
      <c r="CM31" s="38">
        <f t="shared" si="16"/>
        <v>0</v>
      </c>
      <c r="CN31" s="41">
        <v>0</v>
      </c>
      <c r="CO31" s="27">
        <v>1</v>
      </c>
      <c r="CP31" s="27">
        <v>0</v>
      </c>
      <c r="CQ31" s="27">
        <v>0</v>
      </c>
      <c r="CR31" s="38">
        <f t="shared" si="27"/>
        <v>1</v>
      </c>
      <c r="CS31" s="27">
        <v>0</v>
      </c>
      <c r="CT31" s="27">
        <v>0</v>
      </c>
      <c r="CU31" s="27">
        <v>0</v>
      </c>
      <c r="CV31" s="38">
        <f t="shared" si="17"/>
        <v>0</v>
      </c>
      <c r="CW31" s="41">
        <v>1</v>
      </c>
      <c r="CX31" s="24">
        <v>0</v>
      </c>
      <c r="CY31" s="24">
        <v>0</v>
      </c>
      <c r="CZ31" s="24">
        <v>0</v>
      </c>
      <c r="DA31" s="38">
        <f t="shared" si="18"/>
        <v>0</v>
      </c>
      <c r="DB31" s="24">
        <v>0</v>
      </c>
      <c r="DC31" s="24">
        <v>0</v>
      </c>
      <c r="DD31" s="24">
        <v>0</v>
      </c>
      <c r="DE31" s="38">
        <f t="shared" si="19"/>
        <v>0</v>
      </c>
      <c r="DF31" s="41">
        <v>0</v>
      </c>
      <c r="DG31" s="31">
        <f t="shared" ref="DG31:DI31" si="79">C31+L31+U31+AD31+AM31+AV31+BE31+BN31+BW31+CF31+CO31+CX31</f>
        <v>1</v>
      </c>
      <c r="DH31" s="31">
        <f t="shared" si="79"/>
        <v>0</v>
      </c>
      <c r="DI31" s="31">
        <f t="shared" si="79"/>
        <v>0</v>
      </c>
      <c r="DJ31" s="32">
        <f t="shared" si="21"/>
        <v>1</v>
      </c>
      <c r="DK31" s="33">
        <f t="shared" ref="DK31:DM31" si="80">G31+P31+Y31+AH31+AQ31+AZ31+BI31+BR31+CA31+CJ31+CS31+DB31</f>
        <v>0</v>
      </c>
      <c r="DL31" s="33">
        <f t="shared" si="80"/>
        <v>0</v>
      </c>
      <c r="DM31" s="33">
        <f t="shared" si="80"/>
        <v>0</v>
      </c>
      <c r="DN31" s="32">
        <f t="shared" si="23"/>
        <v>0</v>
      </c>
      <c r="DO31" s="34">
        <f t="shared" si="24"/>
        <v>1</v>
      </c>
    </row>
    <row r="32" spans="1:119" ht="12.75" customHeight="1" x14ac:dyDescent="0.2">
      <c r="A32" s="35" t="s">
        <v>77</v>
      </c>
      <c r="B32" s="36" t="s">
        <v>78</v>
      </c>
      <c r="C32" s="37">
        <v>0</v>
      </c>
      <c r="D32" s="37">
        <v>0</v>
      </c>
      <c r="E32" s="37">
        <v>0</v>
      </c>
      <c r="F32" s="38">
        <f t="shared" si="25"/>
        <v>0</v>
      </c>
      <c r="G32" s="37">
        <v>0</v>
      </c>
      <c r="H32" s="37">
        <v>0</v>
      </c>
      <c r="I32" s="37">
        <v>0</v>
      </c>
      <c r="J32" s="38">
        <f t="shared" si="0"/>
        <v>0</v>
      </c>
      <c r="K32" s="39">
        <v>0</v>
      </c>
      <c r="L32" s="17">
        <v>0</v>
      </c>
      <c r="M32" s="17">
        <v>0</v>
      </c>
      <c r="N32" s="17">
        <v>0</v>
      </c>
      <c r="O32" s="38">
        <f t="shared" si="1"/>
        <v>0</v>
      </c>
      <c r="P32" s="17">
        <v>0</v>
      </c>
      <c r="Q32" s="17">
        <v>0</v>
      </c>
      <c r="R32" s="17">
        <v>0</v>
      </c>
      <c r="S32" s="38">
        <f t="shared" si="2"/>
        <v>0</v>
      </c>
      <c r="T32" s="39">
        <v>0</v>
      </c>
      <c r="U32" s="17">
        <v>0</v>
      </c>
      <c r="V32" s="17">
        <v>0</v>
      </c>
      <c r="W32" s="17">
        <v>0</v>
      </c>
      <c r="X32" s="38">
        <f t="shared" si="26"/>
        <v>0</v>
      </c>
      <c r="Y32" s="17">
        <v>0</v>
      </c>
      <c r="Z32" s="17">
        <v>0</v>
      </c>
      <c r="AA32" s="17">
        <v>0</v>
      </c>
      <c r="AB32" s="38">
        <f t="shared" si="3"/>
        <v>0</v>
      </c>
      <c r="AC32" s="19">
        <v>0</v>
      </c>
      <c r="AD32" s="17">
        <v>0</v>
      </c>
      <c r="AE32" s="17">
        <v>0</v>
      </c>
      <c r="AF32" s="17">
        <v>0</v>
      </c>
      <c r="AG32" s="38">
        <f t="shared" si="4"/>
        <v>0</v>
      </c>
      <c r="AH32" s="43">
        <v>0</v>
      </c>
      <c r="AI32" s="44">
        <v>0</v>
      </c>
      <c r="AJ32" s="44">
        <v>0</v>
      </c>
      <c r="AK32" s="38">
        <f t="shared" si="5"/>
        <v>0</v>
      </c>
      <c r="AL32" s="39">
        <v>0</v>
      </c>
      <c r="AM32" s="20">
        <v>0</v>
      </c>
      <c r="AN32" s="21">
        <v>0</v>
      </c>
      <c r="AO32" s="21">
        <v>0</v>
      </c>
      <c r="AP32" s="38">
        <f t="shared" si="6"/>
        <v>0</v>
      </c>
      <c r="AQ32" s="20">
        <v>0</v>
      </c>
      <c r="AR32" s="21">
        <v>0</v>
      </c>
      <c r="AS32" s="21">
        <v>0</v>
      </c>
      <c r="AT32" s="38">
        <f t="shared" si="7"/>
        <v>0</v>
      </c>
      <c r="AU32" s="39">
        <v>0</v>
      </c>
      <c r="AV32" s="22">
        <v>0</v>
      </c>
      <c r="AW32" s="22">
        <v>0</v>
      </c>
      <c r="AX32" s="22">
        <v>0</v>
      </c>
      <c r="AY32" s="38">
        <f t="shared" si="8"/>
        <v>0</v>
      </c>
      <c r="AZ32" s="22">
        <v>0</v>
      </c>
      <c r="BA32" s="22">
        <v>0</v>
      </c>
      <c r="BB32" s="22">
        <v>0</v>
      </c>
      <c r="BC32" s="38">
        <f t="shared" si="9"/>
        <v>0</v>
      </c>
      <c r="BD32" s="40">
        <v>0</v>
      </c>
      <c r="BE32" s="24">
        <v>3</v>
      </c>
      <c r="BF32" s="24">
        <v>4</v>
      </c>
      <c r="BG32" s="24">
        <v>0</v>
      </c>
      <c r="BH32" s="38">
        <f t="shared" si="10"/>
        <v>7</v>
      </c>
      <c r="BI32" s="24">
        <v>0</v>
      </c>
      <c r="BJ32" s="24">
        <v>0</v>
      </c>
      <c r="BK32" s="24">
        <v>0</v>
      </c>
      <c r="BL32" s="38">
        <f t="shared" si="11"/>
        <v>0</v>
      </c>
      <c r="BM32" s="40">
        <v>7</v>
      </c>
      <c r="BN32" s="25">
        <v>0</v>
      </c>
      <c r="BO32" s="25">
        <v>0</v>
      </c>
      <c r="BP32" s="25">
        <v>0</v>
      </c>
      <c r="BQ32" s="38">
        <f t="shared" si="12"/>
        <v>0</v>
      </c>
      <c r="BR32" s="25">
        <v>2</v>
      </c>
      <c r="BS32" s="25">
        <v>1</v>
      </c>
      <c r="BT32" s="25">
        <v>0</v>
      </c>
      <c r="BU32" s="38">
        <f t="shared" si="13"/>
        <v>3</v>
      </c>
      <c r="BV32" s="40">
        <v>3</v>
      </c>
      <c r="BW32" s="27">
        <v>0</v>
      </c>
      <c r="BX32" s="27">
        <v>0</v>
      </c>
      <c r="BY32" s="27">
        <v>0</v>
      </c>
      <c r="BZ32" s="38">
        <f t="shared" si="30"/>
        <v>0</v>
      </c>
      <c r="CA32" s="27">
        <v>0</v>
      </c>
      <c r="CB32" s="27">
        <v>0</v>
      </c>
      <c r="CC32" s="27">
        <v>0</v>
      </c>
      <c r="CD32" s="38">
        <f t="shared" si="14"/>
        <v>0</v>
      </c>
      <c r="CE32" s="26">
        <v>0</v>
      </c>
      <c r="CF32" s="27">
        <v>0</v>
      </c>
      <c r="CG32" s="27">
        <v>0</v>
      </c>
      <c r="CH32" s="27">
        <v>0</v>
      </c>
      <c r="CI32" s="38">
        <f t="shared" si="15"/>
        <v>0</v>
      </c>
      <c r="CJ32" s="27">
        <v>3</v>
      </c>
      <c r="CK32" s="27">
        <v>1</v>
      </c>
      <c r="CL32" s="27">
        <v>0</v>
      </c>
      <c r="CM32" s="38">
        <f t="shared" si="16"/>
        <v>4</v>
      </c>
      <c r="CN32" s="40">
        <v>4</v>
      </c>
      <c r="CO32" s="24">
        <v>0</v>
      </c>
      <c r="CP32" s="24">
        <v>0</v>
      </c>
      <c r="CQ32" s="24">
        <v>0</v>
      </c>
      <c r="CR32" s="38">
        <f t="shared" si="27"/>
        <v>0</v>
      </c>
      <c r="CS32" s="24">
        <v>0</v>
      </c>
      <c r="CT32" s="24">
        <v>0</v>
      </c>
      <c r="CU32" s="24">
        <v>0</v>
      </c>
      <c r="CV32" s="38">
        <f t="shared" si="17"/>
        <v>0</v>
      </c>
      <c r="CW32" s="40">
        <v>0</v>
      </c>
      <c r="CX32" s="24">
        <v>0</v>
      </c>
      <c r="CY32" s="24">
        <v>0</v>
      </c>
      <c r="CZ32" s="24">
        <v>0</v>
      </c>
      <c r="DA32" s="38">
        <f t="shared" si="18"/>
        <v>0</v>
      </c>
      <c r="DB32" s="24">
        <v>0</v>
      </c>
      <c r="DC32" s="24">
        <v>0</v>
      </c>
      <c r="DD32" s="24">
        <v>0</v>
      </c>
      <c r="DE32" s="38">
        <f t="shared" si="19"/>
        <v>0</v>
      </c>
      <c r="DF32" s="40">
        <v>0</v>
      </c>
      <c r="DG32" s="31">
        <f t="shared" ref="DG32:DI32" si="81">C32+L32+U32+AD32+AM32+AV32+BE32+BN32+BW32+CF32+CO32+CX32</f>
        <v>3</v>
      </c>
      <c r="DH32" s="31">
        <f t="shared" si="81"/>
        <v>4</v>
      </c>
      <c r="DI32" s="31">
        <f t="shared" si="81"/>
        <v>0</v>
      </c>
      <c r="DJ32" s="32">
        <f t="shared" si="21"/>
        <v>7</v>
      </c>
      <c r="DK32" s="33">
        <f t="shared" ref="DK32:DM32" si="82">G32+P32+Y32+AH32+AQ32+AZ32+BI32+BR32+CA32+CJ32+CS32+DB32</f>
        <v>5</v>
      </c>
      <c r="DL32" s="33">
        <f t="shared" si="82"/>
        <v>2</v>
      </c>
      <c r="DM32" s="33">
        <f t="shared" si="82"/>
        <v>0</v>
      </c>
      <c r="DN32" s="32">
        <f t="shared" si="23"/>
        <v>7</v>
      </c>
      <c r="DO32" s="34">
        <f t="shared" si="24"/>
        <v>14</v>
      </c>
    </row>
    <row r="33" spans="1:119" ht="12.75" customHeight="1" x14ac:dyDescent="0.2">
      <c r="A33" s="35" t="s">
        <v>79</v>
      </c>
      <c r="B33" s="36" t="s">
        <v>80</v>
      </c>
      <c r="C33" s="37">
        <v>0</v>
      </c>
      <c r="D33" s="37">
        <v>0</v>
      </c>
      <c r="E33" s="37">
        <v>0</v>
      </c>
      <c r="F33" s="38">
        <f t="shared" si="25"/>
        <v>0</v>
      </c>
      <c r="G33" s="37">
        <v>0</v>
      </c>
      <c r="H33" s="37">
        <v>0</v>
      </c>
      <c r="I33" s="37">
        <v>0</v>
      </c>
      <c r="J33" s="38">
        <f t="shared" si="0"/>
        <v>0</v>
      </c>
      <c r="K33" s="39">
        <v>0</v>
      </c>
      <c r="L33" s="17">
        <v>0</v>
      </c>
      <c r="M33" s="17">
        <v>0</v>
      </c>
      <c r="N33" s="17">
        <v>0</v>
      </c>
      <c r="O33" s="38">
        <f t="shared" si="1"/>
        <v>0</v>
      </c>
      <c r="P33" s="17">
        <v>0</v>
      </c>
      <c r="Q33" s="17">
        <v>0</v>
      </c>
      <c r="R33" s="17">
        <v>0</v>
      </c>
      <c r="S33" s="38">
        <f t="shared" si="2"/>
        <v>0</v>
      </c>
      <c r="T33" s="39">
        <v>0</v>
      </c>
      <c r="U33" s="17">
        <v>0</v>
      </c>
      <c r="V33" s="17">
        <v>0</v>
      </c>
      <c r="W33" s="17">
        <v>0</v>
      </c>
      <c r="X33" s="38">
        <f t="shared" si="26"/>
        <v>0</v>
      </c>
      <c r="Y33" s="17">
        <v>0</v>
      </c>
      <c r="Z33" s="17">
        <v>0</v>
      </c>
      <c r="AA33" s="17">
        <v>0</v>
      </c>
      <c r="AB33" s="38">
        <f t="shared" si="3"/>
        <v>0</v>
      </c>
      <c r="AC33" s="19">
        <v>0</v>
      </c>
      <c r="AD33" s="17">
        <v>0</v>
      </c>
      <c r="AE33" s="17">
        <v>0</v>
      </c>
      <c r="AF33" s="17">
        <v>0</v>
      </c>
      <c r="AG33" s="38">
        <f t="shared" si="4"/>
        <v>0</v>
      </c>
      <c r="AH33" s="43">
        <v>0</v>
      </c>
      <c r="AI33" s="44">
        <v>0</v>
      </c>
      <c r="AJ33" s="44">
        <v>0</v>
      </c>
      <c r="AK33" s="38">
        <f t="shared" si="5"/>
        <v>0</v>
      </c>
      <c r="AL33" s="39">
        <v>0</v>
      </c>
      <c r="AM33" s="20">
        <v>0</v>
      </c>
      <c r="AN33" s="21">
        <v>0</v>
      </c>
      <c r="AO33" s="21">
        <v>0</v>
      </c>
      <c r="AP33" s="38">
        <f t="shared" si="6"/>
        <v>0</v>
      </c>
      <c r="AQ33" s="20">
        <v>0</v>
      </c>
      <c r="AR33" s="21">
        <v>0</v>
      </c>
      <c r="AS33" s="21">
        <v>0</v>
      </c>
      <c r="AT33" s="38">
        <f t="shared" si="7"/>
        <v>0</v>
      </c>
      <c r="AU33" s="39">
        <v>0</v>
      </c>
      <c r="AV33" s="22">
        <v>0</v>
      </c>
      <c r="AW33" s="22">
        <v>0</v>
      </c>
      <c r="AX33" s="22">
        <v>0</v>
      </c>
      <c r="AY33" s="38">
        <f t="shared" si="8"/>
        <v>0</v>
      </c>
      <c r="AZ33" s="22">
        <v>0</v>
      </c>
      <c r="BA33" s="22">
        <v>0</v>
      </c>
      <c r="BB33" s="22">
        <v>0</v>
      </c>
      <c r="BC33" s="38">
        <f t="shared" si="9"/>
        <v>0</v>
      </c>
      <c r="BD33" s="40">
        <v>0</v>
      </c>
      <c r="BE33" s="24">
        <v>33</v>
      </c>
      <c r="BF33" s="24">
        <v>35</v>
      </c>
      <c r="BG33" s="24">
        <v>0</v>
      </c>
      <c r="BH33" s="38">
        <f t="shared" si="10"/>
        <v>68</v>
      </c>
      <c r="BI33" s="24">
        <v>0</v>
      </c>
      <c r="BJ33" s="24">
        <v>0</v>
      </c>
      <c r="BK33" s="24">
        <v>0</v>
      </c>
      <c r="BL33" s="38">
        <f t="shared" si="11"/>
        <v>0</v>
      </c>
      <c r="BM33" s="40">
        <v>68</v>
      </c>
      <c r="BN33" s="25">
        <v>0</v>
      </c>
      <c r="BO33" s="25">
        <v>0</v>
      </c>
      <c r="BP33" s="25">
        <v>0</v>
      </c>
      <c r="BQ33" s="38">
        <f t="shared" si="12"/>
        <v>0</v>
      </c>
      <c r="BR33" s="25">
        <v>6</v>
      </c>
      <c r="BS33" s="25">
        <v>10</v>
      </c>
      <c r="BT33" s="25">
        <v>0</v>
      </c>
      <c r="BU33" s="38">
        <f t="shared" si="13"/>
        <v>16</v>
      </c>
      <c r="BV33" s="40">
        <v>16</v>
      </c>
      <c r="BW33" s="27">
        <v>0</v>
      </c>
      <c r="BX33" s="27">
        <v>0</v>
      </c>
      <c r="BY33" s="27">
        <v>0</v>
      </c>
      <c r="BZ33" s="38">
        <f t="shared" si="30"/>
        <v>0</v>
      </c>
      <c r="CA33" s="27">
        <v>0</v>
      </c>
      <c r="CB33" s="27">
        <v>0</v>
      </c>
      <c r="CC33" s="27">
        <v>0</v>
      </c>
      <c r="CD33" s="38">
        <f t="shared" si="14"/>
        <v>0</v>
      </c>
      <c r="CE33" s="26">
        <v>0</v>
      </c>
      <c r="CF33" s="27">
        <v>0</v>
      </c>
      <c r="CG33" s="27">
        <v>0</v>
      </c>
      <c r="CH33" s="27">
        <v>0</v>
      </c>
      <c r="CI33" s="38">
        <f t="shared" si="15"/>
        <v>0</v>
      </c>
      <c r="CJ33" s="27">
        <v>0</v>
      </c>
      <c r="CK33" s="27">
        <v>0</v>
      </c>
      <c r="CL33" s="27">
        <v>0</v>
      </c>
      <c r="CM33" s="38">
        <f t="shared" si="16"/>
        <v>0</v>
      </c>
      <c r="CN33" s="40">
        <v>0</v>
      </c>
      <c r="CO33" s="24">
        <v>0</v>
      </c>
      <c r="CP33" s="24">
        <v>0</v>
      </c>
      <c r="CQ33" s="24">
        <v>0</v>
      </c>
      <c r="CR33" s="38">
        <f t="shared" si="27"/>
        <v>0</v>
      </c>
      <c r="CS33" s="24">
        <v>0</v>
      </c>
      <c r="CT33" s="24">
        <v>0</v>
      </c>
      <c r="CU33" s="24">
        <v>0</v>
      </c>
      <c r="CV33" s="38">
        <f t="shared" si="17"/>
        <v>0</v>
      </c>
      <c r="CW33" s="40">
        <v>0</v>
      </c>
      <c r="CX33" s="24">
        <v>0</v>
      </c>
      <c r="CY33" s="24">
        <v>0</v>
      </c>
      <c r="CZ33" s="24">
        <v>0</v>
      </c>
      <c r="DA33" s="38">
        <f t="shared" si="18"/>
        <v>0</v>
      </c>
      <c r="DB33" s="24">
        <v>0</v>
      </c>
      <c r="DC33" s="24">
        <v>0</v>
      </c>
      <c r="DD33" s="24">
        <v>0</v>
      </c>
      <c r="DE33" s="38">
        <f t="shared" si="19"/>
        <v>0</v>
      </c>
      <c r="DF33" s="40">
        <v>0</v>
      </c>
      <c r="DG33" s="31">
        <f t="shared" ref="DG33:DI33" si="83">C33+L33+U33+AD33+AM33+AV33+BE33+BN33+BW33+CF33+CO33+CX33</f>
        <v>33</v>
      </c>
      <c r="DH33" s="31">
        <f t="shared" si="83"/>
        <v>35</v>
      </c>
      <c r="DI33" s="31">
        <f t="shared" si="83"/>
        <v>0</v>
      </c>
      <c r="DJ33" s="32">
        <f t="shared" si="21"/>
        <v>68</v>
      </c>
      <c r="DK33" s="33">
        <f t="shared" ref="DK33:DM33" si="84">G33+P33+Y33+AH33+AQ33+AZ33+BI33+BR33+CA33+CJ33+CS33+DB33</f>
        <v>6</v>
      </c>
      <c r="DL33" s="33">
        <f t="shared" si="84"/>
        <v>10</v>
      </c>
      <c r="DM33" s="33">
        <f t="shared" si="84"/>
        <v>0</v>
      </c>
      <c r="DN33" s="32">
        <f t="shared" si="23"/>
        <v>16</v>
      </c>
      <c r="DO33" s="34">
        <f t="shared" si="24"/>
        <v>84</v>
      </c>
    </row>
    <row r="34" spans="1:119" ht="12.75" customHeight="1" x14ac:dyDescent="0.2">
      <c r="A34" s="35" t="s">
        <v>81</v>
      </c>
      <c r="B34" s="36" t="s">
        <v>82</v>
      </c>
      <c r="C34" s="37">
        <v>0</v>
      </c>
      <c r="D34" s="37">
        <v>0</v>
      </c>
      <c r="E34" s="37">
        <v>0</v>
      </c>
      <c r="F34" s="38">
        <f t="shared" si="25"/>
        <v>0</v>
      </c>
      <c r="G34" s="37">
        <v>0</v>
      </c>
      <c r="H34" s="37">
        <v>0</v>
      </c>
      <c r="I34" s="37">
        <v>0</v>
      </c>
      <c r="J34" s="38">
        <f t="shared" si="0"/>
        <v>0</v>
      </c>
      <c r="K34" s="39">
        <v>0</v>
      </c>
      <c r="L34" s="17">
        <v>0</v>
      </c>
      <c r="M34" s="17">
        <v>0</v>
      </c>
      <c r="N34" s="17">
        <v>0</v>
      </c>
      <c r="O34" s="38">
        <f t="shared" si="1"/>
        <v>0</v>
      </c>
      <c r="P34" s="17">
        <v>0</v>
      </c>
      <c r="Q34" s="17">
        <v>0</v>
      </c>
      <c r="R34" s="17">
        <v>0</v>
      </c>
      <c r="S34" s="38">
        <f t="shared" si="2"/>
        <v>0</v>
      </c>
      <c r="T34" s="39">
        <v>0</v>
      </c>
      <c r="U34" s="17">
        <v>0</v>
      </c>
      <c r="V34" s="17">
        <v>0</v>
      </c>
      <c r="W34" s="17">
        <v>0</v>
      </c>
      <c r="X34" s="38">
        <f t="shared" si="26"/>
        <v>0</v>
      </c>
      <c r="Y34" s="17">
        <v>0</v>
      </c>
      <c r="Z34" s="17">
        <v>0</v>
      </c>
      <c r="AA34" s="17">
        <v>0</v>
      </c>
      <c r="AB34" s="38">
        <f t="shared" si="3"/>
        <v>0</v>
      </c>
      <c r="AC34" s="19">
        <v>0</v>
      </c>
      <c r="AD34" s="17">
        <v>0</v>
      </c>
      <c r="AE34" s="17">
        <v>0</v>
      </c>
      <c r="AF34" s="17">
        <v>0</v>
      </c>
      <c r="AG34" s="38">
        <f t="shared" si="4"/>
        <v>0</v>
      </c>
      <c r="AH34" s="43">
        <v>0</v>
      </c>
      <c r="AI34" s="44">
        <v>0</v>
      </c>
      <c r="AJ34" s="44">
        <v>0</v>
      </c>
      <c r="AK34" s="38">
        <f t="shared" si="5"/>
        <v>0</v>
      </c>
      <c r="AL34" s="39">
        <v>0</v>
      </c>
      <c r="AM34" s="20">
        <v>0</v>
      </c>
      <c r="AN34" s="21">
        <v>0</v>
      </c>
      <c r="AO34" s="21">
        <v>0</v>
      </c>
      <c r="AP34" s="38">
        <f t="shared" si="6"/>
        <v>0</v>
      </c>
      <c r="AQ34" s="20">
        <v>0</v>
      </c>
      <c r="AR34" s="21">
        <v>0</v>
      </c>
      <c r="AS34" s="21">
        <v>0</v>
      </c>
      <c r="AT34" s="38">
        <f t="shared" si="7"/>
        <v>0</v>
      </c>
      <c r="AU34" s="39">
        <v>0</v>
      </c>
      <c r="AV34" s="22">
        <v>0</v>
      </c>
      <c r="AW34" s="22">
        <v>0</v>
      </c>
      <c r="AX34" s="22">
        <v>0</v>
      </c>
      <c r="AY34" s="38">
        <f t="shared" si="8"/>
        <v>0</v>
      </c>
      <c r="AZ34" s="22">
        <v>0</v>
      </c>
      <c r="BA34" s="22">
        <v>0</v>
      </c>
      <c r="BB34" s="22">
        <v>0</v>
      </c>
      <c r="BC34" s="38">
        <f t="shared" si="9"/>
        <v>0</v>
      </c>
      <c r="BD34" s="40">
        <v>0</v>
      </c>
      <c r="BE34" s="24">
        <v>0</v>
      </c>
      <c r="BF34" s="24">
        <v>0</v>
      </c>
      <c r="BG34" s="24">
        <v>0</v>
      </c>
      <c r="BH34" s="38">
        <f t="shared" si="10"/>
        <v>0</v>
      </c>
      <c r="BI34" s="24">
        <v>0</v>
      </c>
      <c r="BJ34" s="24">
        <v>0</v>
      </c>
      <c r="BK34" s="24">
        <v>0</v>
      </c>
      <c r="BL34" s="38">
        <f t="shared" si="11"/>
        <v>0</v>
      </c>
      <c r="BM34" s="40">
        <v>0</v>
      </c>
      <c r="BN34" s="25">
        <v>0</v>
      </c>
      <c r="BO34" s="25">
        <v>0</v>
      </c>
      <c r="BP34" s="25">
        <v>0</v>
      </c>
      <c r="BQ34" s="38">
        <f t="shared" si="12"/>
        <v>0</v>
      </c>
      <c r="BR34" s="25">
        <v>3</v>
      </c>
      <c r="BS34" s="25">
        <v>1</v>
      </c>
      <c r="BT34" s="25">
        <v>0</v>
      </c>
      <c r="BU34" s="38">
        <f t="shared" si="13"/>
        <v>4</v>
      </c>
      <c r="BV34" s="41">
        <v>4</v>
      </c>
      <c r="BW34" s="27">
        <v>0</v>
      </c>
      <c r="BX34" s="27">
        <v>0</v>
      </c>
      <c r="BY34" s="27">
        <v>0</v>
      </c>
      <c r="BZ34" s="38">
        <f t="shared" si="30"/>
        <v>0</v>
      </c>
      <c r="CA34" s="27">
        <v>0</v>
      </c>
      <c r="CB34" s="27">
        <v>0</v>
      </c>
      <c r="CC34" s="27">
        <v>0</v>
      </c>
      <c r="CD34" s="38">
        <f t="shared" si="14"/>
        <v>0</v>
      </c>
      <c r="CE34" s="26">
        <v>0</v>
      </c>
      <c r="CF34" s="27">
        <v>0</v>
      </c>
      <c r="CG34" s="27">
        <v>0</v>
      </c>
      <c r="CH34" s="27">
        <v>0</v>
      </c>
      <c r="CI34" s="38">
        <f t="shared" si="15"/>
        <v>0</v>
      </c>
      <c r="CJ34" s="27">
        <v>3</v>
      </c>
      <c r="CK34" s="27">
        <v>0</v>
      </c>
      <c r="CL34" s="27">
        <v>0</v>
      </c>
      <c r="CM34" s="38">
        <f t="shared" si="16"/>
        <v>3</v>
      </c>
      <c r="CN34" s="41">
        <v>3</v>
      </c>
      <c r="CO34" s="24">
        <v>0</v>
      </c>
      <c r="CP34" s="24">
        <v>0</v>
      </c>
      <c r="CQ34" s="24">
        <v>0</v>
      </c>
      <c r="CR34" s="38">
        <f t="shared" si="27"/>
        <v>0</v>
      </c>
      <c r="CS34" s="24">
        <v>0</v>
      </c>
      <c r="CT34" s="24">
        <v>0</v>
      </c>
      <c r="CU34" s="24">
        <v>0</v>
      </c>
      <c r="CV34" s="38">
        <f t="shared" si="17"/>
        <v>0</v>
      </c>
      <c r="CW34" s="41">
        <v>0</v>
      </c>
      <c r="CX34" s="24">
        <v>0</v>
      </c>
      <c r="CY34" s="24">
        <v>0</v>
      </c>
      <c r="CZ34" s="24">
        <v>0</v>
      </c>
      <c r="DA34" s="38">
        <f t="shared" si="18"/>
        <v>0</v>
      </c>
      <c r="DB34" s="24">
        <v>0</v>
      </c>
      <c r="DC34" s="24">
        <v>0</v>
      </c>
      <c r="DD34" s="24">
        <v>0</v>
      </c>
      <c r="DE34" s="38">
        <f t="shared" si="19"/>
        <v>0</v>
      </c>
      <c r="DF34" s="41">
        <v>0</v>
      </c>
      <c r="DG34" s="31">
        <f t="shared" ref="DG34:DI34" si="85">C34+L34+U34+AD34+AM34+AV34+BE34+BN34+BW34+CF34+CO34+CX34</f>
        <v>0</v>
      </c>
      <c r="DH34" s="31">
        <f t="shared" si="85"/>
        <v>0</v>
      </c>
      <c r="DI34" s="31">
        <f t="shared" si="85"/>
        <v>0</v>
      </c>
      <c r="DJ34" s="32">
        <f t="shared" si="21"/>
        <v>0</v>
      </c>
      <c r="DK34" s="33">
        <f t="shared" ref="DK34:DM34" si="86">G34+P34+Y34+AH34+AQ34+AZ34+BI34+BR34+CA34+CJ34+CS34+DB34</f>
        <v>6</v>
      </c>
      <c r="DL34" s="33">
        <f t="shared" si="86"/>
        <v>1</v>
      </c>
      <c r="DM34" s="33">
        <f t="shared" si="86"/>
        <v>0</v>
      </c>
      <c r="DN34" s="32">
        <f t="shared" si="23"/>
        <v>7</v>
      </c>
      <c r="DO34" s="34">
        <f t="shared" si="24"/>
        <v>7</v>
      </c>
    </row>
    <row r="35" spans="1:119" ht="12.75" customHeight="1" x14ac:dyDescent="0.2">
      <c r="A35" s="35" t="s">
        <v>83</v>
      </c>
      <c r="B35" s="36" t="s">
        <v>84</v>
      </c>
      <c r="C35" s="37">
        <v>0</v>
      </c>
      <c r="D35" s="37">
        <v>0</v>
      </c>
      <c r="E35" s="37">
        <v>0</v>
      </c>
      <c r="F35" s="38">
        <f t="shared" si="25"/>
        <v>0</v>
      </c>
      <c r="G35" s="37">
        <v>0</v>
      </c>
      <c r="H35" s="37">
        <v>0</v>
      </c>
      <c r="I35" s="37">
        <v>0</v>
      </c>
      <c r="J35" s="38">
        <f t="shared" si="0"/>
        <v>0</v>
      </c>
      <c r="K35" s="39">
        <v>0</v>
      </c>
      <c r="L35" s="17">
        <v>0</v>
      </c>
      <c r="M35" s="17">
        <v>0</v>
      </c>
      <c r="N35" s="17">
        <v>0</v>
      </c>
      <c r="O35" s="38">
        <f t="shared" si="1"/>
        <v>0</v>
      </c>
      <c r="P35" s="17">
        <v>0</v>
      </c>
      <c r="Q35" s="17">
        <v>0</v>
      </c>
      <c r="R35" s="17">
        <v>0</v>
      </c>
      <c r="S35" s="38">
        <f t="shared" si="2"/>
        <v>0</v>
      </c>
      <c r="T35" s="39">
        <v>0</v>
      </c>
      <c r="U35" s="17">
        <v>0</v>
      </c>
      <c r="V35" s="17">
        <v>0</v>
      </c>
      <c r="W35" s="17">
        <v>0</v>
      </c>
      <c r="X35" s="38">
        <f t="shared" si="26"/>
        <v>0</v>
      </c>
      <c r="Y35" s="17">
        <v>0</v>
      </c>
      <c r="Z35" s="17">
        <v>0</v>
      </c>
      <c r="AA35" s="17">
        <v>0</v>
      </c>
      <c r="AB35" s="38">
        <f t="shared" si="3"/>
        <v>0</v>
      </c>
      <c r="AC35" s="19">
        <v>0</v>
      </c>
      <c r="AD35" s="17">
        <v>0</v>
      </c>
      <c r="AE35" s="17">
        <v>0</v>
      </c>
      <c r="AF35" s="17">
        <v>0</v>
      </c>
      <c r="AG35" s="38">
        <f t="shared" si="4"/>
        <v>0</v>
      </c>
      <c r="AH35" s="43">
        <v>0</v>
      </c>
      <c r="AI35" s="44">
        <v>0</v>
      </c>
      <c r="AJ35" s="44">
        <v>0</v>
      </c>
      <c r="AK35" s="38">
        <f t="shared" si="5"/>
        <v>0</v>
      </c>
      <c r="AL35" s="39">
        <v>0</v>
      </c>
      <c r="AM35" s="20">
        <v>0</v>
      </c>
      <c r="AN35" s="21">
        <v>0</v>
      </c>
      <c r="AO35" s="21">
        <v>0</v>
      </c>
      <c r="AP35" s="38">
        <f t="shared" si="6"/>
        <v>0</v>
      </c>
      <c r="AQ35" s="20">
        <v>0</v>
      </c>
      <c r="AR35" s="21">
        <v>0</v>
      </c>
      <c r="AS35" s="21">
        <v>0</v>
      </c>
      <c r="AT35" s="38">
        <f t="shared" si="7"/>
        <v>0</v>
      </c>
      <c r="AU35" s="39">
        <v>0</v>
      </c>
      <c r="AV35" s="22">
        <v>0</v>
      </c>
      <c r="AW35" s="22">
        <v>0</v>
      </c>
      <c r="AX35" s="22">
        <v>0</v>
      </c>
      <c r="AY35" s="38">
        <f t="shared" si="8"/>
        <v>0</v>
      </c>
      <c r="AZ35" s="22">
        <v>0</v>
      </c>
      <c r="BA35" s="22">
        <v>0</v>
      </c>
      <c r="BB35" s="22">
        <v>0</v>
      </c>
      <c r="BC35" s="38">
        <f t="shared" si="9"/>
        <v>0</v>
      </c>
      <c r="BD35" s="40">
        <v>0</v>
      </c>
      <c r="BE35" s="24">
        <v>0</v>
      </c>
      <c r="BF35" s="24">
        <v>0</v>
      </c>
      <c r="BG35" s="24">
        <v>0</v>
      </c>
      <c r="BH35" s="38">
        <f t="shared" si="10"/>
        <v>0</v>
      </c>
      <c r="BI35" s="24">
        <v>0</v>
      </c>
      <c r="BJ35" s="24">
        <v>0</v>
      </c>
      <c r="BK35" s="24">
        <v>0</v>
      </c>
      <c r="BL35" s="38">
        <f t="shared" si="11"/>
        <v>0</v>
      </c>
      <c r="BM35" s="40">
        <v>0</v>
      </c>
      <c r="BN35" s="25">
        <v>0</v>
      </c>
      <c r="BO35" s="25">
        <v>0</v>
      </c>
      <c r="BP35" s="25">
        <v>0</v>
      </c>
      <c r="BQ35" s="38">
        <f t="shared" si="12"/>
        <v>0</v>
      </c>
      <c r="BR35" s="25">
        <v>6</v>
      </c>
      <c r="BS35" s="25">
        <v>3</v>
      </c>
      <c r="BT35" s="25">
        <v>0</v>
      </c>
      <c r="BU35" s="38">
        <f t="shared" si="13"/>
        <v>9</v>
      </c>
      <c r="BV35" s="41">
        <v>9</v>
      </c>
      <c r="BW35" s="27">
        <v>0</v>
      </c>
      <c r="BX35" s="27">
        <v>0</v>
      </c>
      <c r="BY35" s="27">
        <v>0</v>
      </c>
      <c r="BZ35" s="38">
        <f t="shared" si="30"/>
        <v>0</v>
      </c>
      <c r="CA35" s="27">
        <v>0</v>
      </c>
      <c r="CB35" s="27">
        <v>0</v>
      </c>
      <c r="CC35" s="27">
        <v>0</v>
      </c>
      <c r="CD35" s="38">
        <f t="shared" si="14"/>
        <v>0</v>
      </c>
      <c r="CE35" s="26">
        <v>0</v>
      </c>
      <c r="CF35" s="27">
        <v>0</v>
      </c>
      <c r="CG35" s="27">
        <v>0</v>
      </c>
      <c r="CH35" s="27">
        <v>0</v>
      </c>
      <c r="CI35" s="38">
        <f t="shared" si="15"/>
        <v>0</v>
      </c>
      <c r="CJ35" s="27">
        <v>0</v>
      </c>
      <c r="CK35" s="27">
        <v>0</v>
      </c>
      <c r="CL35" s="27">
        <v>0</v>
      </c>
      <c r="CM35" s="38">
        <f t="shared" si="16"/>
        <v>0</v>
      </c>
      <c r="CN35" s="41">
        <v>0</v>
      </c>
      <c r="CO35" s="24">
        <v>0</v>
      </c>
      <c r="CP35" s="24">
        <v>0</v>
      </c>
      <c r="CQ35" s="24">
        <v>0</v>
      </c>
      <c r="CR35" s="38">
        <f t="shared" si="27"/>
        <v>0</v>
      </c>
      <c r="CS35" s="24">
        <v>0</v>
      </c>
      <c r="CT35" s="24">
        <v>0</v>
      </c>
      <c r="CU35" s="24">
        <v>0</v>
      </c>
      <c r="CV35" s="38">
        <f t="shared" si="17"/>
        <v>0</v>
      </c>
      <c r="CW35" s="41">
        <v>0</v>
      </c>
      <c r="CX35" s="24">
        <v>0</v>
      </c>
      <c r="CY35" s="24">
        <v>0</v>
      </c>
      <c r="CZ35" s="24">
        <v>0</v>
      </c>
      <c r="DA35" s="38">
        <f t="shared" si="18"/>
        <v>0</v>
      </c>
      <c r="DB35" s="24">
        <v>0</v>
      </c>
      <c r="DC35" s="24">
        <v>0</v>
      </c>
      <c r="DD35" s="24">
        <v>0</v>
      </c>
      <c r="DE35" s="38">
        <f t="shared" si="19"/>
        <v>0</v>
      </c>
      <c r="DF35" s="41">
        <v>0</v>
      </c>
      <c r="DG35" s="31">
        <f t="shared" ref="DG35:DI35" si="87">C35+L35+U35+AD35+AM35+AV35+BE35+BN35+BW35+CF35+CO35+CX35</f>
        <v>0</v>
      </c>
      <c r="DH35" s="31">
        <f t="shared" si="87"/>
        <v>0</v>
      </c>
      <c r="DI35" s="31">
        <f t="shared" si="87"/>
        <v>0</v>
      </c>
      <c r="DJ35" s="32">
        <f t="shared" si="21"/>
        <v>0</v>
      </c>
      <c r="DK35" s="33">
        <f t="shared" ref="DK35:DM35" si="88">G35+P35+Y35+AH35+AQ35+AZ35+BI35+BR35+CA35+CJ35+CS35+DB35</f>
        <v>6</v>
      </c>
      <c r="DL35" s="33">
        <f t="shared" si="88"/>
        <v>3</v>
      </c>
      <c r="DM35" s="33">
        <f t="shared" si="88"/>
        <v>0</v>
      </c>
      <c r="DN35" s="32">
        <f t="shared" si="23"/>
        <v>9</v>
      </c>
      <c r="DO35" s="34">
        <f t="shared" si="24"/>
        <v>9</v>
      </c>
    </row>
    <row r="36" spans="1:119" ht="12.75" customHeight="1" x14ac:dyDescent="0.2">
      <c r="A36" s="35" t="s">
        <v>85</v>
      </c>
      <c r="B36" s="36" t="s">
        <v>86</v>
      </c>
      <c r="C36" s="37">
        <v>0</v>
      </c>
      <c r="D36" s="37">
        <v>0</v>
      </c>
      <c r="E36" s="37">
        <v>0</v>
      </c>
      <c r="F36" s="38">
        <f t="shared" si="25"/>
        <v>0</v>
      </c>
      <c r="G36" s="37">
        <v>0</v>
      </c>
      <c r="H36" s="37">
        <v>0</v>
      </c>
      <c r="I36" s="37">
        <v>0</v>
      </c>
      <c r="J36" s="38">
        <f t="shared" si="0"/>
        <v>0</v>
      </c>
      <c r="K36" s="39">
        <v>0</v>
      </c>
      <c r="L36" s="17">
        <v>0</v>
      </c>
      <c r="M36" s="17">
        <v>0</v>
      </c>
      <c r="N36" s="17">
        <v>0</v>
      </c>
      <c r="O36" s="38">
        <f t="shared" si="1"/>
        <v>0</v>
      </c>
      <c r="P36" s="17">
        <v>0</v>
      </c>
      <c r="Q36" s="17">
        <v>0</v>
      </c>
      <c r="R36" s="17">
        <v>0</v>
      </c>
      <c r="S36" s="38">
        <f t="shared" si="2"/>
        <v>0</v>
      </c>
      <c r="T36" s="39">
        <v>0</v>
      </c>
      <c r="U36" s="17">
        <v>0</v>
      </c>
      <c r="V36" s="17">
        <v>0</v>
      </c>
      <c r="W36" s="17">
        <v>0</v>
      </c>
      <c r="X36" s="38">
        <f t="shared" si="26"/>
        <v>0</v>
      </c>
      <c r="Y36" s="17">
        <v>0</v>
      </c>
      <c r="Z36" s="17">
        <v>0</v>
      </c>
      <c r="AA36" s="17">
        <v>0</v>
      </c>
      <c r="AB36" s="38">
        <f t="shared" si="3"/>
        <v>0</v>
      </c>
      <c r="AC36" s="19">
        <v>0</v>
      </c>
      <c r="AD36" s="17">
        <v>0</v>
      </c>
      <c r="AE36" s="17">
        <v>0</v>
      </c>
      <c r="AF36" s="17">
        <v>0</v>
      </c>
      <c r="AG36" s="38">
        <f t="shared" si="4"/>
        <v>0</v>
      </c>
      <c r="AH36" s="43">
        <v>0</v>
      </c>
      <c r="AI36" s="44">
        <v>0</v>
      </c>
      <c r="AJ36" s="44">
        <v>0</v>
      </c>
      <c r="AK36" s="38">
        <f t="shared" si="5"/>
        <v>0</v>
      </c>
      <c r="AL36" s="39">
        <v>0</v>
      </c>
      <c r="AM36" s="20">
        <v>0</v>
      </c>
      <c r="AN36" s="21">
        <v>0</v>
      </c>
      <c r="AO36" s="21">
        <v>0</v>
      </c>
      <c r="AP36" s="38">
        <f t="shared" si="6"/>
        <v>0</v>
      </c>
      <c r="AQ36" s="20">
        <v>0</v>
      </c>
      <c r="AR36" s="21">
        <v>0</v>
      </c>
      <c r="AS36" s="21">
        <v>0</v>
      </c>
      <c r="AT36" s="38">
        <f t="shared" si="7"/>
        <v>0</v>
      </c>
      <c r="AU36" s="39">
        <v>0</v>
      </c>
      <c r="AV36" s="22">
        <v>0</v>
      </c>
      <c r="AW36" s="22">
        <v>0</v>
      </c>
      <c r="AX36" s="22">
        <v>0</v>
      </c>
      <c r="AY36" s="38">
        <f t="shared" si="8"/>
        <v>0</v>
      </c>
      <c r="AZ36" s="22">
        <v>0</v>
      </c>
      <c r="BA36" s="22">
        <v>0</v>
      </c>
      <c r="BB36" s="22">
        <v>0</v>
      </c>
      <c r="BC36" s="38">
        <f t="shared" si="9"/>
        <v>0</v>
      </c>
      <c r="BD36" s="40">
        <v>0</v>
      </c>
      <c r="BE36" s="24">
        <v>0</v>
      </c>
      <c r="BF36" s="24">
        <v>0</v>
      </c>
      <c r="BG36" s="24">
        <v>0</v>
      </c>
      <c r="BH36" s="38">
        <f t="shared" si="10"/>
        <v>0</v>
      </c>
      <c r="BI36" s="24">
        <v>0</v>
      </c>
      <c r="BJ36" s="24">
        <v>0</v>
      </c>
      <c r="BK36" s="24">
        <v>0</v>
      </c>
      <c r="BL36" s="38">
        <f t="shared" si="11"/>
        <v>0</v>
      </c>
      <c r="BM36" s="40">
        <v>0</v>
      </c>
      <c r="BN36" s="25">
        <v>0</v>
      </c>
      <c r="BO36" s="25">
        <v>0</v>
      </c>
      <c r="BP36" s="25">
        <v>0</v>
      </c>
      <c r="BQ36" s="38">
        <f t="shared" si="12"/>
        <v>0</v>
      </c>
      <c r="BR36" s="25">
        <v>1</v>
      </c>
      <c r="BS36" s="25">
        <v>0</v>
      </c>
      <c r="BT36" s="25">
        <v>0</v>
      </c>
      <c r="BU36" s="38">
        <f t="shared" si="13"/>
        <v>1</v>
      </c>
      <c r="BV36" s="41">
        <v>1</v>
      </c>
      <c r="BW36" s="27">
        <v>0</v>
      </c>
      <c r="BX36" s="27">
        <v>0</v>
      </c>
      <c r="BY36" s="27">
        <v>0</v>
      </c>
      <c r="BZ36" s="38">
        <f t="shared" si="30"/>
        <v>0</v>
      </c>
      <c r="CA36" s="27">
        <v>0</v>
      </c>
      <c r="CB36" s="27">
        <v>0</v>
      </c>
      <c r="CC36" s="27">
        <v>0</v>
      </c>
      <c r="CD36" s="38">
        <f t="shared" si="14"/>
        <v>0</v>
      </c>
      <c r="CE36" s="26">
        <v>0</v>
      </c>
      <c r="CF36" s="27">
        <v>0</v>
      </c>
      <c r="CG36" s="27">
        <v>0</v>
      </c>
      <c r="CH36" s="27">
        <v>0</v>
      </c>
      <c r="CI36" s="38">
        <f t="shared" si="15"/>
        <v>0</v>
      </c>
      <c r="CJ36" s="27">
        <v>1</v>
      </c>
      <c r="CK36" s="27">
        <v>0</v>
      </c>
      <c r="CL36" s="27">
        <v>0</v>
      </c>
      <c r="CM36" s="38">
        <f t="shared" si="16"/>
        <v>1</v>
      </c>
      <c r="CN36" s="41">
        <v>1</v>
      </c>
      <c r="CO36" s="24">
        <v>0</v>
      </c>
      <c r="CP36" s="24">
        <v>0</v>
      </c>
      <c r="CQ36" s="24">
        <v>0</v>
      </c>
      <c r="CR36" s="38">
        <f t="shared" si="27"/>
        <v>0</v>
      </c>
      <c r="CS36" s="24">
        <v>0</v>
      </c>
      <c r="CT36" s="24">
        <v>0</v>
      </c>
      <c r="CU36" s="24">
        <v>0</v>
      </c>
      <c r="CV36" s="38">
        <f t="shared" si="17"/>
        <v>0</v>
      </c>
      <c r="CW36" s="41">
        <v>0</v>
      </c>
      <c r="CX36" s="24">
        <v>0</v>
      </c>
      <c r="CY36" s="24">
        <v>0</v>
      </c>
      <c r="CZ36" s="24">
        <v>0</v>
      </c>
      <c r="DA36" s="38">
        <f t="shared" si="18"/>
        <v>0</v>
      </c>
      <c r="DB36" s="24">
        <v>0</v>
      </c>
      <c r="DC36" s="24">
        <v>0</v>
      </c>
      <c r="DD36" s="24">
        <v>0</v>
      </c>
      <c r="DE36" s="38">
        <f t="shared" si="19"/>
        <v>0</v>
      </c>
      <c r="DF36" s="41">
        <v>0</v>
      </c>
      <c r="DG36" s="31">
        <f t="shared" ref="DG36:DI36" si="89">C36+L36+U36+AD36+AM36+AV36+BE36+BN36+BW36+CF36+CO36+CX36</f>
        <v>0</v>
      </c>
      <c r="DH36" s="31">
        <f t="shared" si="89"/>
        <v>0</v>
      </c>
      <c r="DI36" s="31">
        <f t="shared" si="89"/>
        <v>0</v>
      </c>
      <c r="DJ36" s="32">
        <f t="shared" si="21"/>
        <v>0</v>
      </c>
      <c r="DK36" s="33">
        <f t="shared" ref="DK36:DM36" si="90">G36+P36+Y36+AH36+AQ36+AZ36+BI36+BR36+CA36+CJ36+CS36+DB36</f>
        <v>2</v>
      </c>
      <c r="DL36" s="33">
        <f t="shared" si="90"/>
        <v>0</v>
      </c>
      <c r="DM36" s="33">
        <f t="shared" si="90"/>
        <v>0</v>
      </c>
      <c r="DN36" s="32">
        <f t="shared" si="23"/>
        <v>2</v>
      </c>
      <c r="DO36" s="34">
        <f t="shared" si="24"/>
        <v>2</v>
      </c>
    </row>
    <row r="37" spans="1:119" ht="12.75" customHeight="1" x14ac:dyDescent="0.2">
      <c r="A37" s="35" t="s">
        <v>87</v>
      </c>
      <c r="B37" s="36" t="s">
        <v>88</v>
      </c>
      <c r="C37" s="37">
        <v>0</v>
      </c>
      <c r="D37" s="37">
        <v>0</v>
      </c>
      <c r="E37" s="37">
        <v>0</v>
      </c>
      <c r="F37" s="38">
        <f t="shared" si="25"/>
        <v>0</v>
      </c>
      <c r="G37" s="37">
        <v>0</v>
      </c>
      <c r="H37" s="37">
        <v>0</v>
      </c>
      <c r="I37" s="37">
        <v>0</v>
      </c>
      <c r="J37" s="38">
        <f t="shared" si="0"/>
        <v>0</v>
      </c>
      <c r="K37" s="39">
        <v>0</v>
      </c>
      <c r="L37" s="17">
        <v>0</v>
      </c>
      <c r="M37" s="17">
        <v>0</v>
      </c>
      <c r="N37" s="17">
        <v>0</v>
      </c>
      <c r="O37" s="38">
        <f t="shared" si="1"/>
        <v>0</v>
      </c>
      <c r="P37" s="17">
        <v>0</v>
      </c>
      <c r="Q37" s="17">
        <v>0</v>
      </c>
      <c r="R37" s="17">
        <v>0</v>
      </c>
      <c r="S37" s="38">
        <f t="shared" si="2"/>
        <v>0</v>
      </c>
      <c r="T37" s="39">
        <v>0</v>
      </c>
      <c r="U37" s="17">
        <v>0</v>
      </c>
      <c r="V37" s="17">
        <v>0</v>
      </c>
      <c r="W37" s="17">
        <v>0</v>
      </c>
      <c r="X37" s="38">
        <f t="shared" si="26"/>
        <v>0</v>
      </c>
      <c r="Y37" s="17">
        <v>0</v>
      </c>
      <c r="Z37" s="17">
        <v>0</v>
      </c>
      <c r="AA37" s="17">
        <v>0</v>
      </c>
      <c r="AB37" s="38">
        <f t="shared" si="3"/>
        <v>0</v>
      </c>
      <c r="AC37" s="19">
        <v>0</v>
      </c>
      <c r="AD37" s="17">
        <v>0</v>
      </c>
      <c r="AE37" s="17">
        <v>0</v>
      </c>
      <c r="AF37" s="17">
        <v>0</v>
      </c>
      <c r="AG37" s="38">
        <f t="shared" si="4"/>
        <v>0</v>
      </c>
      <c r="AH37" s="43">
        <v>0</v>
      </c>
      <c r="AI37" s="44">
        <v>0</v>
      </c>
      <c r="AJ37" s="44">
        <v>0</v>
      </c>
      <c r="AK37" s="38">
        <f t="shared" si="5"/>
        <v>0</v>
      </c>
      <c r="AL37" s="39">
        <v>0</v>
      </c>
      <c r="AM37" s="20">
        <v>0</v>
      </c>
      <c r="AN37" s="21">
        <v>0</v>
      </c>
      <c r="AO37" s="21">
        <v>0</v>
      </c>
      <c r="AP37" s="38">
        <f t="shared" si="6"/>
        <v>0</v>
      </c>
      <c r="AQ37" s="20">
        <v>0</v>
      </c>
      <c r="AR37" s="21">
        <v>0</v>
      </c>
      <c r="AS37" s="21">
        <v>0</v>
      </c>
      <c r="AT37" s="38">
        <f t="shared" si="7"/>
        <v>0</v>
      </c>
      <c r="AU37" s="39">
        <v>0</v>
      </c>
      <c r="AV37" s="22">
        <v>0</v>
      </c>
      <c r="AW37" s="22">
        <v>0</v>
      </c>
      <c r="AX37" s="22">
        <v>0</v>
      </c>
      <c r="AY37" s="38">
        <f t="shared" si="8"/>
        <v>0</v>
      </c>
      <c r="AZ37" s="22">
        <v>0</v>
      </c>
      <c r="BA37" s="22">
        <v>0</v>
      </c>
      <c r="BB37" s="22">
        <v>0</v>
      </c>
      <c r="BC37" s="38">
        <f t="shared" si="9"/>
        <v>0</v>
      </c>
      <c r="BD37" s="40">
        <v>0</v>
      </c>
      <c r="BE37" s="24">
        <v>9</v>
      </c>
      <c r="BF37" s="24">
        <v>13</v>
      </c>
      <c r="BG37" s="24">
        <v>0</v>
      </c>
      <c r="BH37" s="38">
        <f t="shared" si="10"/>
        <v>22</v>
      </c>
      <c r="BI37" s="24">
        <v>0</v>
      </c>
      <c r="BJ37" s="24">
        <v>0</v>
      </c>
      <c r="BK37" s="24">
        <v>0</v>
      </c>
      <c r="BL37" s="38">
        <f t="shared" si="11"/>
        <v>0</v>
      </c>
      <c r="BM37" s="40">
        <v>22</v>
      </c>
      <c r="BN37" s="24">
        <v>0</v>
      </c>
      <c r="BO37" s="24">
        <v>0</v>
      </c>
      <c r="BP37" s="24">
        <v>0</v>
      </c>
      <c r="BQ37" s="38">
        <f t="shared" si="12"/>
        <v>0</v>
      </c>
      <c r="BR37" s="25">
        <v>0</v>
      </c>
      <c r="BS37" s="25">
        <v>0</v>
      </c>
      <c r="BT37" s="25">
        <v>0</v>
      </c>
      <c r="BU37" s="38">
        <f t="shared" si="13"/>
        <v>0</v>
      </c>
      <c r="BV37" s="41">
        <v>0</v>
      </c>
      <c r="BW37" s="27">
        <v>0</v>
      </c>
      <c r="BX37" s="27">
        <v>0</v>
      </c>
      <c r="BY37" s="27">
        <v>0</v>
      </c>
      <c r="BZ37" s="38">
        <f t="shared" si="30"/>
        <v>0</v>
      </c>
      <c r="CA37" s="27">
        <v>0</v>
      </c>
      <c r="CB37" s="27">
        <v>0</v>
      </c>
      <c r="CC37" s="27">
        <v>0</v>
      </c>
      <c r="CD37" s="38">
        <f t="shared" si="14"/>
        <v>0</v>
      </c>
      <c r="CE37" s="26">
        <v>0</v>
      </c>
      <c r="CF37" s="27">
        <v>0</v>
      </c>
      <c r="CG37" s="27">
        <v>0</v>
      </c>
      <c r="CH37" s="27">
        <v>0</v>
      </c>
      <c r="CI37" s="38">
        <f t="shared" si="15"/>
        <v>0</v>
      </c>
      <c r="CJ37" s="27">
        <v>0</v>
      </c>
      <c r="CK37" s="27">
        <v>0</v>
      </c>
      <c r="CL37" s="27">
        <v>0</v>
      </c>
      <c r="CM37" s="38">
        <f t="shared" si="16"/>
        <v>0</v>
      </c>
      <c r="CN37" s="41">
        <v>0</v>
      </c>
      <c r="CO37" s="24">
        <v>0</v>
      </c>
      <c r="CP37" s="24">
        <v>0</v>
      </c>
      <c r="CQ37" s="24">
        <v>0</v>
      </c>
      <c r="CR37" s="38">
        <f t="shared" si="27"/>
        <v>0</v>
      </c>
      <c r="CS37" s="24">
        <v>0</v>
      </c>
      <c r="CT37" s="24">
        <v>0</v>
      </c>
      <c r="CU37" s="24">
        <v>0</v>
      </c>
      <c r="CV37" s="38">
        <f t="shared" si="17"/>
        <v>0</v>
      </c>
      <c r="CW37" s="41">
        <v>0</v>
      </c>
      <c r="CX37" s="24">
        <v>0</v>
      </c>
      <c r="CY37" s="24">
        <v>0</v>
      </c>
      <c r="CZ37" s="24">
        <v>0</v>
      </c>
      <c r="DA37" s="38">
        <f t="shared" si="18"/>
        <v>0</v>
      </c>
      <c r="DB37" s="24">
        <v>0</v>
      </c>
      <c r="DC37" s="24">
        <v>0</v>
      </c>
      <c r="DD37" s="24">
        <v>0</v>
      </c>
      <c r="DE37" s="38">
        <f t="shared" si="19"/>
        <v>0</v>
      </c>
      <c r="DF37" s="41">
        <v>0</v>
      </c>
      <c r="DG37" s="31">
        <f t="shared" ref="DG37:DI37" si="91">C37+L37+U37+AD37+AM37+AV37+BE37+BN37+BW37+CF37+CO37+CX37</f>
        <v>9</v>
      </c>
      <c r="DH37" s="31">
        <f t="shared" si="91"/>
        <v>13</v>
      </c>
      <c r="DI37" s="31">
        <f t="shared" si="91"/>
        <v>0</v>
      </c>
      <c r="DJ37" s="32">
        <f t="shared" si="21"/>
        <v>22</v>
      </c>
      <c r="DK37" s="46">
        <v>0</v>
      </c>
      <c r="DL37" s="33">
        <f t="shared" ref="DL37:DM37" si="92">H37+Q37+Z37+AI37+AR37+BA37+BJ37+BS37+CB37+CK37+CT37+DC37</f>
        <v>0</v>
      </c>
      <c r="DM37" s="33">
        <f t="shared" si="92"/>
        <v>0</v>
      </c>
      <c r="DN37" s="32">
        <f t="shared" si="23"/>
        <v>0</v>
      </c>
      <c r="DO37" s="34">
        <f t="shared" si="24"/>
        <v>22</v>
      </c>
    </row>
    <row r="38" spans="1:119" ht="12.75" customHeight="1" x14ac:dyDescent="0.2">
      <c r="A38" s="47" t="s">
        <v>21</v>
      </c>
      <c r="B38" s="48" t="s">
        <v>89</v>
      </c>
      <c r="C38" s="38">
        <v>0</v>
      </c>
      <c r="D38" s="38">
        <f t="shared" ref="D38:H38" si="93">SUM(D5:D37)</f>
        <v>13</v>
      </c>
      <c r="E38" s="38">
        <f t="shared" si="93"/>
        <v>0</v>
      </c>
      <c r="F38" s="38">
        <f t="shared" si="93"/>
        <v>47</v>
      </c>
      <c r="G38" s="38">
        <f t="shared" si="93"/>
        <v>38</v>
      </c>
      <c r="H38" s="38">
        <f t="shared" si="93"/>
        <v>18</v>
      </c>
      <c r="I38" s="38">
        <v>0</v>
      </c>
      <c r="J38" s="38">
        <f t="shared" ref="J38:O38" si="94">SUM(J5:J37)</f>
        <v>56</v>
      </c>
      <c r="K38" s="32">
        <f t="shared" si="94"/>
        <v>57</v>
      </c>
      <c r="L38" s="38">
        <f t="shared" si="94"/>
        <v>0</v>
      </c>
      <c r="M38" s="38">
        <f t="shared" si="94"/>
        <v>0</v>
      </c>
      <c r="N38" s="38">
        <f t="shared" si="94"/>
        <v>0</v>
      </c>
      <c r="O38" s="38">
        <f t="shared" si="94"/>
        <v>0</v>
      </c>
      <c r="P38" s="38">
        <v>0</v>
      </c>
      <c r="Q38" s="38">
        <f t="shared" ref="Q38:DO38" si="95">SUM(Q5:Q37)</f>
        <v>0</v>
      </c>
      <c r="R38" s="38">
        <f t="shared" si="95"/>
        <v>0</v>
      </c>
      <c r="S38" s="38">
        <f t="shared" si="95"/>
        <v>0</v>
      </c>
      <c r="T38" s="32">
        <f t="shared" si="95"/>
        <v>0</v>
      </c>
      <c r="U38" s="38">
        <f t="shared" si="95"/>
        <v>0</v>
      </c>
      <c r="V38" s="38">
        <f t="shared" si="95"/>
        <v>0</v>
      </c>
      <c r="W38" s="38">
        <f t="shared" si="95"/>
        <v>0</v>
      </c>
      <c r="X38" s="38">
        <f t="shared" si="95"/>
        <v>0</v>
      </c>
      <c r="Y38" s="38">
        <f t="shared" si="95"/>
        <v>0</v>
      </c>
      <c r="Z38" s="38">
        <f t="shared" si="95"/>
        <v>0</v>
      </c>
      <c r="AA38" s="38">
        <f t="shared" si="95"/>
        <v>0</v>
      </c>
      <c r="AB38" s="38">
        <f t="shared" si="95"/>
        <v>0</v>
      </c>
      <c r="AC38" s="32">
        <f t="shared" si="95"/>
        <v>0</v>
      </c>
      <c r="AD38" s="38">
        <f t="shared" si="95"/>
        <v>0</v>
      </c>
      <c r="AE38" s="38">
        <f t="shared" si="95"/>
        <v>0</v>
      </c>
      <c r="AF38" s="38">
        <f t="shared" si="95"/>
        <v>0</v>
      </c>
      <c r="AG38" s="38">
        <f t="shared" si="95"/>
        <v>0</v>
      </c>
      <c r="AH38" s="38">
        <f t="shared" si="95"/>
        <v>0</v>
      </c>
      <c r="AI38" s="38">
        <f t="shared" si="95"/>
        <v>0</v>
      </c>
      <c r="AJ38" s="38">
        <f t="shared" si="95"/>
        <v>0</v>
      </c>
      <c r="AK38" s="38">
        <f t="shared" si="95"/>
        <v>0</v>
      </c>
      <c r="AL38" s="32">
        <f t="shared" si="95"/>
        <v>0</v>
      </c>
      <c r="AM38" s="38">
        <f t="shared" si="95"/>
        <v>0</v>
      </c>
      <c r="AN38" s="38">
        <f t="shared" si="95"/>
        <v>0</v>
      </c>
      <c r="AO38" s="38">
        <f t="shared" si="95"/>
        <v>0</v>
      </c>
      <c r="AP38" s="38">
        <f t="shared" si="95"/>
        <v>0</v>
      </c>
      <c r="AQ38" s="38">
        <f t="shared" si="95"/>
        <v>0</v>
      </c>
      <c r="AR38" s="38">
        <f t="shared" si="95"/>
        <v>0</v>
      </c>
      <c r="AS38" s="38">
        <f t="shared" si="95"/>
        <v>0</v>
      </c>
      <c r="AT38" s="38">
        <f t="shared" si="95"/>
        <v>0</v>
      </c>
      <c r="AU38" s="32">
        <f t="shared" si="95"/>
        <v>0</v>
      </c>
      <c r="AV38" s="38">
        <f t="shared" si="95"/>
        <v>0</v>
      </c>
      <c r="AW38" s="38">
        <f t="shared" si="95"/>
        <v>0</v>
      </c>
      <c r="AX38" s="38">
        <f t="shared" si="95"/>
        <v>0</v>
      </c>
      <c r="AY38" s="38">
        <f t="shared" si="95"/>
        <v>0</v>
      </c>
      <c r="AZ38" s="38">
        <f t="shared" si="95"/>
        <v>0</v>
      </c>
      <c r="BA38" s="38">
        <f t="shared" si="95"/>
        <v>0</v>
      </c>
      <c r="BB38" s="38">
        <f t="shared" si="95"/>
        <v>0</v>
      </c>
      <c r="BC38" s="38">
        <f t="shared" si="95"/>
        <v>0</v>
      </c>
      <c r="BD38" s="32">
        <f t="shared" si="95"/>
        <v>0</v>
      </c>
      <c r="BE38" s="38">
        <f t="shared" si="95"/>
        <v>112</v>
      </c>
      <c r="BF38" s="38">
        <f t="shared" si="95"/>
        <v>71</v>
      </c>
      <c r="BG38" s="38">
        <f t="shared" si="95"/>
        <v>0</v>
      </c>
      <c r="BH38" s="38">
        <f t="shared" si="95"/>
        <v>183</v>
      </c>
      <c r="BI38" s="38">
        <f t="shared" si="95"/>
        <v>68</v>
      </c>
      <c r="BJ38" s="38">
        <f t="shared" si="95"/>
        <v>22</v>
      </c>
      <c r="BK38" s="38">
        <f t="shared" si="95"/>
        <v>0</v>
      </c>
      <c r="BL38" s="38">
        <f t="shared" si="95"/>
        <v>90</v>
      </c>
      <c r="BM38" s="32">
        <f t="shared" si="95"/>
        <v>200</v>
      </c>
      <c r="BN38" s="38">
        <f t="shared" si="95"/>
        <v>4</v>
      </c>
      <c r="BO38" s="38">
        <f t="shared" si="95"/>
        <v>4</v>
      </c>
      <c r="BP38" s="38">
        <f t="shared" si="95"/>
        <v>0</v>
      </c>
      <c r="BQ38" s="38">
        <f t="shared" si="95"/>
        <v>8</v>
      </c>
      <c r="BR38" s="38">
        <f t="shared" si="95"/>
        <v>73</v>
      </c>
      <c r="BS38" s="38">
        <f t="shared" si="95"/>
        <v>64</v>
      </c>
      <c r="BT38" s="38">
        <f t="shared" si="95"/>
        <v>0</v>
      </c>
      <c r="BU38" s="38">
        <f t="shared" si="95"/>
        <v>137</v>
      </c>
      <c r="BV38" s="32">
        <f t="shared" si="95"/>
        <v>137</v>
      </c>
      <c r="BW38" s="38">
        <f t="shared" si="95"/>
        <v>0</v>
      </c>
      <c r="BX38" s="38">
        <f t="shared" si="95"/>
        <v>0</v>
      </c>
      <c r="BY38" s="38">
        <f t="shared" si="95"/>
        <v>0</v>
      </c>
      <c r="BZ38" s="38">
        <f t="shared" si="95"/>
        <v>0</v>
      </c>
      <c r="CA38" s="38">
        <f t="shared" si="95"/>
        <v>0</v>
      </c>
      <c r="CB38" s="38">
        <f t="shared" si="95"/>
        <v>2</v>
      </c>
      <c r="CC38" s="38">
        <f t="shared" si="95"/>
        <v>0</v>
      </c>
      <c r="CD38" s="38">
        <f t="shared" si="95"/>
        <v>2</v>
      </c>
      <c r="CE38" s="32">
        <f t="shared" si="95"/>
        <v>2</v>
      </c>
      <c r="CF38" s="38">
        <f t="shared" si="95"/>
        <v>0</v>
      </c>
      <c r="CG38" s="38">
        <f t="shared" si="95"/>
        <v>0</v>
      </c>
      <c r="CH38" s="38">
        <f t="shared" si="95"/>
        <v>0</v>
      </c>
      <c r="CI38" s="38">
        <f t="shared" si="95"/>
        <v>0</v>
      </c>
      <c r="CJ38" s="38">
        <f t="shared" si="95"/>
        <v>35</v>
      </c>
      <c r="CK38" s="38">
        <f t="shared" si="95"/>
        <v>28</v>
      </c>
      <c r="CL38" s="38">
        <f t="shared" si="95"/>
        <v>0</v>
      </c>
      <c r="CM38" s="38">
        <f t="shared" si="95"/>
        <v>63</v>
      </c>
      <c r="CN38" s="32">
        <f t="shared" si="95"/>
        <v>63</v>
      </c>
      <c r="CO38" s="38">
        <f t="shared" si="95"/>
        <v>66</v>
      </c>
      <c r="CP38" s="38">
        <f t="shared" si="95"/>
        <v>39</v>
      </c>
      <c r="CQ38" s="38">
        <f t="shared" si="95"/>
        <v>0</v>
      </c>
      <c r="CR38" s="38">
        <f t="shared" si="95"/>
        <v>105</v>
      </c>
      <c r="CS38" s="38">
        <f t="shared" si="95"/>
        <v>0</v>
      </c>
      <c r="CT38" s="38">
        <f t="shared" si="95"/>
        <v>0</v>
      </c>
      <c r="CU38" s="38">
        <f t="shared" si="95"/>
        <v>0</v>
      </c>
      <c r="CV38" s="38">
        <f t="shared" si="95"/>
        <v>0</v>
      </c>
      <c r="CW38" s="32">
        <f t="shared" si="95"/>
        <v>114</v>
      </c>
      <c r="CX38" s="38">
        <f t="shared" si="95"/>
        <v>0</v>
      </c>
      <c r="CY38" s="38">
        <f t="shared" si="95"/>
        <v>0</v>
      </c>
      <c r="CZ38" s="38">
        <f t="shared" si="95"/>
        <v>0</v>
      </c>
      <c r="DA38" s="38">
        <f t="shared" si="95"/>
        <v>0</v>
      </c>
      <c r="DB38" s="38">
        <f t="shared" si="95"/>
        <v>0</v>
      </c>
      <c r="DC38" s="38">
        <f t="shared" si="95"/>
        <v>0</v>
      </c>
      <c r="DD38" s="38">
        <f t="shared" si="95"/>
        <v>0</v>
      </c>
      <c r="DE38" s="38">
        <f t="shared" si="95"/>
        <v>0</v>
      </c>
      <c r="DF38" s="32">
        <f t="shared" si="95"/>
        <v>0</v>
      </c>
      <c r="DG38" s="32">
        <f t="shared" si="95"/>
        <v>216</v>
      </c>
      <c r="DH38" s="32">
        <f t="shared" si="95"/>
        <v>127</v>
      </c>
      <c r="DI38" s="32">
        <f t="shared" si="95"/>
        <v>0</v>
      </c>
      <c r="DJ38" s="32">
        <f t="shared" si="95"/>
        <v>343</v>
      </c>
      <c r="DK38" s="32">
        <f t="shared" si="95"/>
        <v>214</v>
      </c>
      <c r="DL38" s="32">
        <f t="shared" si="95"/>
        <v>134</v>
      </c>
      <c r="DM38" s="32">
        <f t="shared" si="95"/>
        <v>0</v>
      </c>
      <c r="DN38" s="32">
        <f t="shared" si="95"/>
        <v>348</v>
      </c>
      <c r="DO38" s="32">
        <f t="shared" si="95"/>
        <v>573</v>
      </c>
    </row>
    <row r="39" spans="1:119" ht="12.75" customHeight="1" x14ac:dyDescent="0.2">
      <c r="A39" s="49"/>
      <c r="C39" s="50"/>
      <c r="D39" s="50"/>
      <c r="E39" s="50"/>
      <c r="F39" s="50"/>
      <c r="G39" s="50"/>
      <c r="H39" s="50"/>
      <c r="I39" s="50"/>
      <c r="J39" s="50"/>
      <c r="K39" s="51"/>
      <c r="L39" s="50"/>
      <c r="M39" s="50"/>
      <c r="N39" s="50"/>
      <c r="O39" s="50"/>
      <c r="P39" s="50"/>
      <c r="Q39" s="50"/>
      <c r="R39" s="50"/>
      <c r="S39" s="50"/>
      <c r="T39" s="51"/>
      <c r="U39" s="50"/>
      <c r="V39" s="50"/>
      <c r="W39" s="50"/>
      <c r="X39" s="50"/>
      <c r="Y39" s="50"/>
      <c r="Z39" s="50"/>
      <c r="AA39" s="50"/>
      <c r="AB39" s="50"/>
      <c r="AC39" s="51"/>
      <c r="AD39" s="50"/>
      <c r="AE39" s="50"/>
      <c r="AF39" s="50"/>
      <c r="AG39" s="50"/>
      <c r="AH39" s="50"/>
      <c r="AI39" s="50"/>
      <c r="AJ39" s="50"/>
      <c r="AK39" s="50"/>
      <c r="AL39" s="51"/>
      <c r="AM39" s="50"/>
      <c r="AN39" s="50"/>
      <c r="AO39" s="50"/>
      <c r="AP39" s="50"/>
      <c r="AQ39" s="50"/>
      <c r="AR39" s="50"/>
      <c r="AS39" s="50"/>
      <c r="AT39" s="50"/>
      <c r="AU39" s="51"/>
      <c r="AV39" s="50"/>
      <c r="AW39" s="50"/>
      <c r="AX39" s="50"/>
      <c r="AY39" s="50"/>
      <c r="AZ39" s="50"/>
      <c r="BA39" s="50"/>
      <c r="BB39" s="50"/>
      <c r="BC39" s="50"/>
      <c r="BD39" s="51"/>
      <c r="BE39" s="50"/>
      <c r="BF39" s="50"/>
      <c r="BG39" s="50"/>
      <c r="BH39" s="50"/>
      <c r="BI39" s="50"/>
      <c r="BJ39" s="50"/>
      <c r="BK39" s="50"/>
      <c r="BL39" s="50"/>
      <c r="BM39" s="51"/>
      <c r="BN39" s="50"/>
      <c r="BO39" s="50"/>
      <c r="BP39" s="50"/>
      <c r="BQ39" s="50"/>
      <c r="BR39" s="50"/>
      <c r="BS39" s="50"/>
      <c r="BT39" s="50"/>
      <c r="BU39" s="50"/>
      <c r="BV39" s="51"/>
      <c r="BW39" s="50"/>
      <c r="BX39" s="50"/>
      <c r="BY39" s="50"/>
      <c r="BZ39" s="50"/>
      <c r="CA39" s="50"/>
      <c r="CB39" s="50"/>
      <c r="CC39" s="50"/>
      <c r="CD39" s="50"/>
      <c r="CE39" s="51"/>
      <c r="CF39" s="50"/>
      <c r="CG39" s="50"/>
      <c r="CH39" s="50"/>
      <c r="CI39" s="50"/>
      <c r="CJ39" s="50"/>
      <c r="CK39" s="50"/>
      <c r="CL39" s="50"/>
      <c r="CM39" s="50"/>
      <c r="CN39" s="51"/>
      <c r="CO39" s="50"/>
      <c r="CP39" s="50"/>
      <c r="CQ39" s="50"/>
      <c r="CR39" s="50"/>
      <c r="CS39" s="50"/>
      <c r="CT39" s="50"/>
      <c r="CU39" s="50"/>
      <c r="CV39" s="50"/>
      <c r="CW39" s="51"/>
      <c r="CX39" s="37"/>
      <c r="CY39" s="50"/>
      <c r="CZ39" s="52"/>
      <c r="DA39" s="50"/>
      <c r="DB39" s="50"/>
      <c r="DC39" s="50"/>
      <c r="DD39" s="50"/>
      <c r="DE39" s="50"/>
      <c r="DF39" s="51"/>
      <c r="DG39" s="51"/>
      <c r="DH39" s="51"/>
      <c r="DI39" s="51"/>
      <c r="DJ39" s="51"/>
      <c r="DK39" s="51"/>
      <c r="DL39" s="51"/>
      <c r="DM39" s="51"/>
      <c r="DN39" s="51"/>
      <c r="DO39" s="51"/>
    </row>
    <row r="40" spans="1:119" ht="12.75" customHeight="1" x14ac:dyDescent="0.2">
      <c r="A40" s="13" t="s">
        <v>90</v>
      </c>
      <c r="B40" s="53" t="s">
        <v>91</v>
      </c>
      <c r="C40" s="85"/>
      <c r="D40" s="73"/>
      <c r="E40" s="73"/>
      <c r="F40" s="73"/>
      <c r="G40" s="73"/>
      <c r="H40" s="73"/>
      <c r="I40" s="73"/>
      <c r="J40" s="73"/>
      <c r="K40" s="74"/>
      <c r="L40" s="85"/>
      <c r="M40" s="73"/>
      <c r="N40" s="73"/>
      <c r="O40" s="73"/>
      <c r="P40" s="73"/>
      <c r="Q40" s="73"/>
      <c r="R40" s="73"/>
      <c r="S40" s="73"/>
      <c r="T40" s="74"/>
      <c r="U40" s="85"/>
      <c r="V40" s="73"/>
      <c r="W40" s="73"/>
      <c r="X40" s="73"/>
      <c r="Y40" s="73"/>
      <c r="Z40" s="73"/>
      <c r="AA40" s="73"/>
      <c r="AB40" s="73"/>
      <c r="AC40" s="74"/>
      <c r="AD40" s="85"/>
      <c r="AE40" s="73"/>
      <c r="AF40" s="73"/>
      <c r="AG40" s="73"/>
      <c r="AH40" s="73"/>
      <c r="AI40" s="73"/>
      <c r="AJ40" s="73"/>
      <c r="AK40" s="73"/>
      <c r="AL40" s="74"/>
      <c r="AM40" s="85"/>
      <c r="AN40" s="73"/>
      <c r="AO40" s="73"/>
      <c r="AP40" s="73"/>
      <c r="AQ40" s="73"/>
      <c r="AR40" s="73"/>
      <c r="AS40" s="73"/>
      <c r="AT40" s="73"/>
      <c r="AU40" s="74"/>
      <c r="AV40" s="85"/>
      <c r="AW40" s="73"/>
      <c r="AX40" s="73"/>
      <c r="AY40" s="73"/>
      <c r="AZ40" s="73"/>
      <c r="BA40" s="73"/>
      <c r="BB40" s="73"/>
      <c r="BC40" s="73"/>
      <c r="BD40" s="74"/>
      <c r="BE40" s="85"/>
      <c r="BF40" s="73"/>
      <c r="BG40" s="73"/>
      <c r="BH40" s="73"/>
      <c r="BI40" s="73"/>
      <c r="BJ40" s="73"/>
      <c r="BK40" s="73"/>
      <c r="BL40" s="73"/>
      <c r="BM40" s="74"/>
      <c r="BN40" s="85"/>
      <c r="BO40" s="73"/>
      <c r="BP40" s="73"/>
      <c r="BQ40" s="73"/>
      <c r="BR40" s="73"/>
      <c r="BS40" s="73"/>
      <c r="BT40" s="73"/>
      <c r="BU40" s="73"/>
      <c r="BV40" s="74"/>
      <c r="BW40" s="85"/>
      <c r="BX40" s="73"/>
      <c r="BY40" s="73"/>
      <c r="BZ40" s="73"/>
      <c r="CA40" s="73"/>
      <c r="CB40" s="73"/>
      <c r="CC40" s="73"/>
      <c r="CD40" s="73"/>
      <c r="CE40" s="74"/>
      <c r="CF40" s="85"/>
      <c r="CG40" s="73"/>
      <c r="CH40" s="73"/>
      <c r="CI40" s="73"/>
      <c r="CJ40" s="73"/>
      <c r="CK40" s="73"/>
      <c r="CL40" s="73"/>
      <c r="CM40" s="73"/>
      <c r="CN40" s="74"/>
      <c r="CO40" s="85"/>
      <c r="CP40" s="73"/>
      <c r="CQ40" s="73"/>
      <c r="CR40" s="73"/>
      <c r="CS40" s="73"/>
      <c r="CT40" s="73"/>
      <c r="CU40" s="73"/>
      <c r="CV40" s="73"/>
      <c r="CW40" s="74"/>
      <c r="CX40" s="87" t="s">
        <v>92</v>
      </c>
      <c r="CY40" s="73"/>
      <c r="CZ40" s="73"/>
      <c r="DA40" s="73"/>
      <c r="DB40" s="73"/>
      <c r="DC40" s="73"/>
      <c r="DD40" s="73"/>
      <c r="DE40" s="73"/>
      <c r="DF40" s="74"/>
      <c r="DG40" s="86"/>
      <c r="DH40" s="73"/>
      <c r="DI40" s="73"/>
      <c r="DJ40" s="73"/>
      <c r="DK40" s="73"/>
      <c r="DL40" s="73"/>
      <c r="DM40" s="73"/>
      <c r="DN40" s="73"/>
      <c r="DO40" s="74"/>
    </row>
    <row r="41" spans="1:119" ht="12.75" customHeight="1" x14ac:dyDescent="0.2">
      <c r="A41" s="54" t="s">
        <v>93</v>
      </c>
      <c r="B41" s="55" t="s">
        <v>94</v>
      </c>
      <c r="C41" s="22">
        <v>0</v>
      </c>
      <c r="D41" s="22">
        <v>0</v>
      </c>
      <c r="E41" s="22">
        <v>0</v>
      </c>
      <c r="F41" s="18">
        <f t="shared" ref="F41:F83" si="96">SUM(C41:E41)</f>
        <v>0</v>
      </c>
      <c r="G41" s="22">
        <v>0</v>
      </c>
      <c r="H41" s="22">
        <v>0</v>
      </c>
      <c r="I41" s="22">
        <v>0</v>
      </c>
      <c r="J41" s="18">
        <f t="shared" ref="J41:J83" si="97">SUM(G41:I41)</f>
        <v>0</v>
      </c>
      <c r="K41" s="23">
        <v>0</v>
      </c>
      <c r="L41" s="22">
        <v>0</v>
      </c>
      <c r="M41" s="22">
        <v>0</v>
      </c>
      <c r="N41" s="22">
        <v>0</v>
      </c>
      <c r="O41" s="18">
        <f t="shared" ref="O41:O83" si="98">SUM(L41:N41)</f>
        <v>0</v>
      </c>
      <c r="P41" s="22">
        <v>0</v>
      </c>
      <c r="Q41" s="22">
        <v>0</v>
      </c>
      <c r="R41" s="22">
        <v>0</v>
      </c>
      <c r="S41" s="18">
        <f t="shared" ref="S41:S83" si="99">SUM(P41:R41)</f>
        <v>0</v>
      </c>
      <c r="T41" s="23">
        <v>0</v>
      </c>
      <c r="U41" s="22">
        <v>0</v>
      </c>
      <c r="V41" s="22">
        <v>0</v>
      </c>
      <c r="W41" s="22">
        <v>0</v>
      </c>
      <c r="X41" s="18">
        <f t="shared" ref="X41:X83" si="100">SUM(U41:W41)</f>
        <v>0</v>
      </c>
      <c r="Y41" s="22">
        <v>0</v>
      </c>
      <c r="Z41" s="22">
        <v>0</v>
      </c>
      <c r="AA41" s="22">
        <v>0</v>
      </c>
      <c r="AB41" s="18">
        <f t="shared" ref="AB41:AB83" si="101">SUM(Y41:AA41)</f>
        <v>0</v>
      </c>
      <c r="AC41" s="23">
        <v>0</v>
      </c>
      <c r="AD41" s="22">
        <v>0</v>
      </c>
      <c r="AE41" s="22">
        <v>0</v>
      </c>
      <c r="AF41" s="22">
        <v>0</v>
      </c>
      <c r="AG41" s="18">
        <f t="shared" ref="AG41:AG83" si="102">SUM(AD41:AF41)</f>
        <v>0</v>
      </c>
      <c r="AH41" s="22">
        <v>0</v>
      </c>
      <c r="AI41" s="22">
        <v>0</v>
      </c>
      <c r="AJ41" s="22">
        <v>0</v>
      </c>
      <c r="AK41" s="18">
        <f t="shared" ref="AK41:AK42" si="103">SUM(AH41:AJ41)</f>
        <v>0</v>
      </c>
      <c r="AL41" s="23">
        <v>0</v>
      </c>
      <c r="AM41" s="22">
        <v>0</v>
      </c>
      <c r="AN41" s="22">
        <v>0</v>
      </c>
      <c r="AO41" s="22">
        <v>0</v>
      </c>
      <c r="AP41" s="18">
        <f t="shared" ref="AP41:AP83" si="104">SUM(AM41:AO41)</f>
        <v>0</v>
      </c>
      <c r="AQ41" s="22">
        <v>0</v>
      </c>
      <c r="AR41" s="22">
        <v>0</v>
      </c>
      <c r="AS41" s="22">
        <v>0</v>
      </c>
      <c r="AT41" s="18">
        <f t="shared" ref="AT41:AT83" si="105">SUM(AQ41:AS41)</f>
        <v>0</v>
      </c>
      <c r="AU41" s="23">
        <v>0</v>
      </c>
      <c r="AV41" s="22">
        <v>0</v>
      </c>
      <c r="AW41" s="22">
        <v>0</v>
      </c>
      <c r="AX41" s="22">
        <v>0</v>
      </c>
      <c r="AY41" s="18">
        <f t="shared" ref="AY41:AY83" si="106">SUM(AV41:AX41)</f>
        <v>0</v>
      </c>
      <c r="AZ41" s="22">
        <v>0</v>
      </c>
      <c r="BA41" s="22">
        <v>0</v>
      </c>
      <c r="BB41" s="22">
        <v>0</v>
      </c>
      <c r="BC41" s="18">
        <f t="shared" ref="BC41:BC83" si="107">SUM(AZ41:BB41)</f>
        <v>0</v>
      </c>
      <c r="BD41" s="23">
        <v>0</v>
      </c>
      <c r="BE41" s="24">
        <v>0</v>
      </c>
      <c r="BF41" s="24">
        <v>0</v>
      </c>
      <c r="BG41" s="24">
        <v>0</v>
      </c>
      <c r="BH41" s="18">
        <f t="shared" ref="BH41:BH83" si="108">SUM(BE41:BG41)</f>
        <v>0</v>
      </c>
      <c r="BI41" s="24">
        <v>10</v>
      </c>
      <c r="BJ41" s="24">
        <v>4</v>
      </c>
      <c r="BK41" s="24">
        <v>0</v>
      </c>
      <c r="BL41" s="18">
        <f t="shared" ref="BL41:BL83" si="109">SUM(BI41:BK41)</f>
        <v>14</v>
      </c>
      <c r="BM41" s="23">
        <v>14</v>
      </c>
      <c r="BN41" s="24">
        <v>0</v>
      </c>
      <c r="BO41" s="24">
        <v>0</v>
      </c>
      <c r="BP41" s="24">
        <v>0</v>
      </c>
      <c r="BQ41" s="18">
        <f t="shared" ref="BQ41:BQ83" si="110">SUM(BN41:BP41)</f>
        <v>0</v>
      </c>
      <c r="BR41" s="24">
        <v>1</v>
      </c>
      <c r="BS41" s="24">
        <v>0</v>
      </c>
      <c r="BT41" s="24">
        <v>0</v>
      </c>
      <c r="BU41" s="18">
        <f t="shared" ref="BU41:BU83" si="111">SUM(BR41:BT41)</f>
        <v>1</v>
      </c>
      <c r="BV41" s="23">
        <v>1</v>
      </c>
      <c r="BW41" s="27">
        <v>0</v>
      </c>
      <c r="BX41" s="27">
        <v>0</v>
      </c>
      <c r="BY41" s="27">
        <v>0</v>
      </c>
      <c r="BZ41" s="18">
        <f t="shared" ref="BZ41:BZ83" si="112">SUM(BW41:BY41)</f>
        <v>0</v>
      </c>
      <c r="CA41" s="27">
        <v>0</v>
      </c>
      <c r="CB41" s="27">
        <v>0</v>
      </c>
      <c r="CC41" s="27">
        <v>0</v>
      </c>
      <c r="CD41" s="18">
        <f t="shared" ref="CD41:CD83" si="113">SUM(CA41:CC41)</f>
        <v>0</v>
      </c>
      <c r="CE41" s="23">
        <v>0</v>
      </c>
      <c r="CF41" s="27">
        <v>0</v>
      </c>
      <c r="CG41" s="27">
        <v>0</v>
      </c>
      <c r="CH41" s="27">
        <v>0</v>
      </c>
      <c r="CI41" s="18">
        <f t="shared" ref="CI41:CI83" si="114">SUM(CF41:CH41)</f>
        <v>0</v>
      </c>
      <c r="CJ41" s="22">
        <v>0</v>
      </c>
      <c r="CK41" s="22">
        <v>0</v>
      </c>
      <c r="CL41" s="22">
        <v>0</v>
      </c>
      <c r="CM41" s="18">
        <f t="shared" ref="CM41:CM83" si="115">SUM(CJ41:CL41)</f>
        <v>0</v>
      </c>
      <c r="CN41" s="23">
        <v>0</v>
      </c>
      <c r="CO41" s="22">
        <v>0</v>
      </c>
      <c r="CP41" s="22">
        <v>0</v>
      </c>
      <c r="CQ41" s="22">
        <v>0</v>
      </c>
      <c r="CR41" s="18">
        <f t="shared" ref="CR41:CR83" si="116">SUM(CO41:CQ41)</f>
        <v>0</v>
      </c>
      <c r="CS41" s="22">
        <v>0</v>
      </c>
      <c r="CT41" s="22">
        <v>0</v>
      </c>
      <c r="CU41" s="22">
        <v>0</v>
      </c>
      <c r="CV41" s="18">
        <f t="shared" ref="CV41:CV83" si="117">SUM(CS41:CU41)</f>
        <v>0</v>
      </c>
      <c r="CW41" s="23">
        <v>0</v>
      </c>
      <c r="CX41" s="24">
        <v>0</v>
      </c>
      <c r="CY41" s="24">
        <v>0</v>
      </c>
      <c r="CZ41" s="24">
        <v>0</v>
      </c>
      <c r="DA41" s="29">
        <f t="shared" ref="DA41:DA83" si="118">SUM(CX41:CZ41)</f>
        <v>0</v>
      </c>
      <c r="DB41" s="24">
        <v>0</v>
      </c>
      <c r="DC41" s="24">
        <v>0</v>
      </c>
      <c r="DD41" s="24">
        <v>0</v>
      </c>
      <c r="DE41" s="29">
        <f t="shared" ref="DE41:DE83" si="119">SUM(DB41:DD41)</f>
        <v>0</v>
      </c>
      <c r="DF41" s="30">
        <v>0</v>
      </c>
      <c r="DG41" s="56">
        <f t="shared" ref="DG41:DI41" si="120">C41+L41+U41+AD41+AM41+AV41+BE41+BN41+BW41+CF41+CO41+CX41</f>
        <v>0</v>
      </c>
      <c r="DH41" s="56">
        <f t="shared" si="120"/>
        <v>0</v>
      </c>
      <c r="DI41" s="56">
        <f t="shared" si="120"/>
        <v>0</v>
      </c>
      <c r="DJ41" s="57">
        <f t="shared" ref="DJ41:DJ83" si="121">SUM(DG41:DI41)</f>
        <v>0</v>
      </c>
      <c r="DK41" s="56">
        <f t="shared" ref="DK41:DM41" si="122">G41+P41+Y41+AH41+AQ41+AZ41+BI41+BR41+CA41+CJ41+CS41+DB41</f>
        <v>11</v>
      </c>
      <c r="DL41" s="56">
        <f t="shared" si="122"/>
        <v>4</v>
      </c>
      <c r="DM41" s="56">
        <f t="shared" si="122"/>
        <v>0</v>
      </c>
      <c r="DN41" s="57">
        <f t="shared" ref="DN41:DN83" si="123">SUM(DK41:DM41)</f>
        <v>15</v>
      </c>
      <c r="DO41" s="19">
        <f t="shared" ref="DO41:DO83" si="124">K41+T41+AC41+AL41+AU41+BD41+BM41+BV41+CE41+CN41+CW41+DF41</f>
        <v>15</v>
      </c>
    </row>
    <row r="42" spans="1:119" ht="25.5" x14ac:dyDescent="0.2">
      <c r="A42" s="54" t="s">
        <v>95</v>
      </c>
      <c r="B42" s="55" t="s">
        <v>96</v>
      </c>
      <c r="C42" s="24">
        <v>0</v>
      </c>
      <c r="D42" s="24">
        <v>0</v>
      </c>
      <c r="E42" s="24">
        <v>0</v>
      </c>
      <c r="F42" s="38">
        <f t="shared" si="96"/>
        <v>0</v>
      </c>
      <c r="G42" s="24">
        <v>0</v>
      </c>
      <c r="H42" s="24">
        <v>0</v>
      </c>
      <c r="I42" s="24">
        <v>0</v>
      </c>
      <c r="J42" s="38">
        <f t="shared" si="97"/>
        <v>0</v>
      </c>
      <c r="K42" s="40">
        <v>0</v>
      </c>
      <c r="L42" s="24">
        <v>0</v>
      </c>
      <c r="M42" s="24">
        <v>0</v>
      </c>
      <c r="N42" s="24">
        <v>0</v>
      </c>
      <c r="O42" s="38">
        <f t="shared" si="98"/>
        <v>0</v>
      </c>
      <c r="P42" s="24">
        <v>0</v>
      </c>
      <c r="Q42" s="24">
        <v>0</v>
      </c>
      <c r="R42" s="24">
        <v>0</v>
      </c>
      <c r="S42" s="38">
        <f t="shared" si="99"/>
        <v>0</v>
      </c>
      <c r="T42" s="40">
        <v>0</v>
      </c>
      <c r="U42" s="24">
        <v>0</v>
      </c>
      <c r="V42" s="24">
        <v>0</v>
      </c>
      <c r="W42" s="24">
        <v>0</v>
      </c>
      <c r="X42" s="38">
        <f t="shared" si="100"/>
        <v>0</v>
      </c>
      <c r="Y42" s="24">
        <v>0</v>
      </c>
      <c r="Z42" s="24">
        <v>0</v>
      </c>
      <c r="AA42" s="24">
        <v>0</v>
      </c>
      <c r="AB42" s="38">
        <f t="shared" si="101"/>
        <v>0</v>
      </c>
      <c r="AC42" s="40">
        <v>0</v>
      </c>
      <c r="AD42" s="24">
        <v>0</v>
      </c>
      <c r="AE42" s="24">
        <v>0</v>
      </c>
      <c r="AF42" s="24">
        <v>0</v>
      </c>
      <c r="AG42" s="38">
        <f t="shared" si="102"/>
        <v>0</v>
      </c>
      <c r="AH42" s="24">
        <v>0</v>
      </c>
      <c r="AI42" s="24">
        <v>0</v>
      </c>
      <c r="AJ42" s="24">
        <v>0</v>
      </c>
      <c r="AK42" s="38">
        <f t="shared" si="103"/>
        <v>0</v>
      </c>
      <c r="AL42" s="40">
        <v>0</v>
      </c>
      <c r="AM42" s="24">
        <v>0</v>
      </c>
      <c r="AN42" s="24">
        <v>0</v>
      </c>
      <c r="AO42" s="24">
        <v>0</v>
      </c>
      <c r="AP42" s="38">
        <f t="shared" si="104"/>
        <v>0</v>
      </c>
      <c r="AQ42" s="24">
        <v>0</v>
      </c>
      <c r="AR42" s="24">
        <v>0</v>
      </c>
      <c r="AS42" s="24">
        <v>0</v>
      </c>
      <c r="AT42" s="38">
        <f t="shared" si="105"/>
        <v>0</v>
      </c>
      <c r="AU42" s="40">
        <v>0</v>
      </c>
      <c r="AV42" s="24">
        <v>0</v>
      </c>
      <c r="AW42" s="24">
        <v>0</v>
      </c>
      <c r="AX42" s="24">
        <v>0</v>
      </c>
      <c r="AY42" s="38">
        <f t="shared" si="106"/>
        <v>0</v>
      </c>
      <c r="AZ42" s="24">
        <v>0</v>
      </c>
      <c r="BA42" s="24">
        <v>0</v>
      </c>
      <c r="BB42" s="24">
        <v>0</v>
      </c>
      <c r="BC42" s="38">
        <f t="shared" si="107"/>
        <v>0</v>
      </c>
      <c r="BD42" s="40">
        <v>0</v>
      </c>
      <c r="BE42" s="24">
        <v>0</v>
      </c>
      <c r="BF42" s="24">
        <v>0</v>
      </c>
      <c r="BG42" s="24">
        <v>0</v>
      </c>
      <c r="BH42" s="38">
        <f t="shared" si="108"/>
        <v>0</v>
      </c>
      <c r="BI42" s="24">
        <v>1</v>
      </c>
      <c r="BJ42" s="24">
        <v>1</v>
      </c>
      <c r="BK42" s="24">
        <v>0</v>
      </c>
      <c r="BL42" s="38">
        <f t="shared" si="109"/>
        <v>2</v>
      </c>
      <c r="BM42" s="40">
        <v>2</v>
      </c>
      <c r="BN42" s="24">
        <v>0</v>
      </c>
      <c r="BO42" s="24">
        <v>0</v>
      </c>
      <c r="BP42" s="24">
        <v>0</v>
      </c>
      <c r="BQ42" s="38">
        <f t="shared" si="110"/>
        <v>0</v>
      </c>
      <c r="BR42" s="24">
        <v>0</v>
      </c>
      <c r="BS42" s="24">
        <v>0</v>
      </c>
      <c r="BT42" s="24">
        <v>0</v>
      </c>
      <c r="BU42" s="38">
        <f t="shared" si="111"/>
        <v>0</v>
      </c>
      <c r="BV42" s="40">
        <v>0</v>
      </c>
      <c r="BW42" s="27">
        <v>0</v>
      </c>
      <c r="BX42" s="27">
        <v>0</v>
      </c>
      <c r="BY42" s="27">
        <v>0</v>
      </c>
      <c r="BZ42" s="38">
        <f t="shared" si="112"/>
        <v>0</v>
      </c>
      <c r="CA42" s="27">
        <v>0</v>
      </c>
      <c r="CB42" s="27">
        <v>0</v>
      </c>
      <c r="CC42" s="27">
        <v>0</v>
      </c>
      <c r="CD42" s="38">
        <f t="shared" si="113"/>
        <v>0</v>
      </c>
      <c r="CE42" s="23">
        <v>0</v>
      </c>
      <c r="CF42" s="27">
        <v>0</v>
      </c>
      <c r="CG42" s="27">
        <v>0</v>
      </c>
      <c r="CH42" s="27">
        <v>0</v>
      </c>
      <c r="CI42" s="38">
        <f t="shared" si="114"/>
        <v>0</v>
      </c>
      <c r="CJ42" s="22">
        <v>1</v>
      </c>
      <c r="CK42" s="22">
        <v>0</v>
      </c>
      <c r="CL42" s="22">
        <v>0</v>
      </c>
      <c r="CM42" s="38">
        <f t="shared" si="115"/>
        <v>1</v>
      </c>
      <c r="CN42" s="40">
        <v>1</v>
      </c>
      <c r="CO42" s="22">
        <v>0</v>
      </c>
      <c r="CP42" s="22">
        <v>0</v>
      </c>
      <c r="CQ42" s="22">
        <v>0</v>
      </c>
      <c r="CR42" s="38">
        <f t="shared" si="116"/>
        <v>0</v>
      </c>
      <c r="CS42" s="22">
        <v>0</v>
      </c>
      <c r="CT42" s="22">
        <v>0</v>
      </c>
      <c r="CU42" s="22">
        <v>0</v>
      </c>
      <c r="CV42" s="38">
        <f t="shared" si="117"/>
        <v>0</v>
      </c>
      <c r="CW42" s="40">
        <v>0</v>
      </c>
      <c r="CX42" s="24">
        <v>0</v>
      </c>
      <c r="CY42" s="24">
        <v>0</v>
      </c>
      <c r="CZ42" s="24">
        <v>0</v>
      </c>
      <c r="DA42" s="38">
        <f t="shared" si="118"/>
        <v>0</v>
      </c>
      <c r="DB42" s="24">
        <v>0</v>
      </c>
      <c r="DC42" s="24">
        <v>0</v>
      </c>
      <c r="DD42" s="24">
        <v>0</v>
      </c>
      <c r="DE42" s="38">
        <f t="shared" si="119"/>
        <v>0</v>
      </c>
      <c r="DF42" s="40">
        <v>0</v>
      </c>
      <c r="DG42" s="56">
        <f t="shared" ref="DG42:DI42" si="125">C42+L42+U42+AD42+AM42+AV42+BE42+BN42+BW42+CF42+CO42+CX42</f>
        <v>0</v>
      </c>
      <c r="DH42" s="56">
        <f t="shared" si="125"/>
        <v>0</v>
      </c>
      <c r="DI42" s="56">
        <f t="shared" si="125"/>
        <v>0</v>
      </c>
      <c r="DJ42" s="32">
        <f t="shared" si="121"/>
        <v>0</v>
      </c>
      <c r="DK42" s="56">
        <f t="shared" ref="DK42:DM42" si="126">G42+P42+Y42+AH42+AQ42+AZ42+BI42+BR42+CA42+CJ42+CS42+DB42</f>
        <v>2</v>
      </c>
      <c r="DL42" s="56">
        <f t="shared" si="126"/>
        <v>1</v>
      </c>
      <c r="DM42" s="56">
        <f t="shared" si="126"/>
        <v>0</v>
      </c>
      <c r="DN42" s="32">
        <f t="shared" si="123"/>
        <v>3</v>
      </c>
      <c r="DO42" s="19">
        <f t="shared" si="124"/>
        <v>3</v>
      </c>
    </row>
    <row r="43" spans="1:119" ht="26.25" customHeight="1" x14ac:dyDescent="0.2">
      <c r="A43" s="54" t="s">
        <v>97</v>
      </c>
      <c r="B43" s="55" t="s">
        <v>98</v>
      </c>
      <c r="C43" s="24">
        <v>0</v>
      </c>
      <c r="D43" s="24">
        <v>0</v>
      </c>
      <c r="E43" s="24">
        <v>0</v>
      </c>
      <c r="F43" s="38">
        <f t="shared" si="96"/>
        <v>0</v>
      </c>
      <c r="G43" s="24">
        <v>0</v>
      </c>
      <c r="H43" s="24">
        <v>0</v>
      </c>
      <c r="I43" s="24">
        <v>0</v>
      </c>
      <c r="J43" s="38">
        <f t="shared" si="97"/>
        <v>0</v>
      </c>
      <c r="K43" s="40">
        <v>0</v>
      </c>
      <c r="L43" s="24">
        <v>0</v>
      </c>
      <c r="M43" s="24">
        <v>0</v>
      </c>
      <c r="N43" s="24">
        <v>0</v>
      </c>
      <c r="O43" s="38">
        <f t="shared" si="98"/>
        <v>0</v>
      </c>
      <c r="P43" s="24">
        <v>0</v>
      </c>
      <c r="Q43" s="24">
        <v>0</v>
      </c>
      <c r="R43" s="24">
        <v>0</v>
      </c>
      <c r="S43" s="38">
        <f t="shared" si="99"/>
        <v>0</v>
      </c>
      <c r="T43" s="40">
        <v>0</v>
      </c>
      <c r="U43" s="24">
        <v>0</v>
      </c>
      <c r="V43" s="24">
        <v>0</v>
      </c>
      <c r="W43" s="24">
        <v>0</v>
      </c>
      <c r="X43" s="38">
        <f t="shared" si="100"/>
        <v>0</v>
      </c>
      <c r="Y43" s="24">
        <v>0</v>
      </c>
      <c r="Z43" s="24">
        <v>0</v>
      </c>
      <c r="AA43" s="24">
        <v>0</v>
      </c>
      <c r="AB43" s="38">
        <f t="shared" si="101"/>
        <v>0</v>
      </c>
      <c r="AC43" s="40">
        <v>0</v>
      </c>
      <c r="AD43" s="24">
        <v>0</v>
      </c>
      <c r="AE43" s="24">
        <v>0</v>
      </c>
      <c r="AF43" s="24">
        <v>0</v>
      </c>
      <c r="AG43" s="38">
        <f t="shared" si="102"/>
        <v>0</v>
      </c>
      <c r="AH43" s="24">
        <v>0</v>
      </c>
      <c r="AI43" s="24">
        <v>0</v>
      </c>
      <c r="AJ43" s="24">
        <v>0</v>
      </c>
      <c r="AK43" s="38">
        <v>0</v>
      </c>
      <c r="AL43" s="40">
        <v>0</v>
      </c>
      <c r="AM43" s="24">
        <v>0</v>
      </c>
      <c r="AN43" s="24">
        <v>0</v>
      </c>
      <c r="AO43" s="24">
        <v>0</v>
      </c>
      <c r="AP43" s="38">
        <f t="shared" si="104"/>
        <v>0</v>
      </c>
      <c r="AQ43" s="24">
        <v>0</v>
      </c>
      <c r="AR43" s="24">
        <v>0</v>
      </c>
      <c r="AS43" s="24">
        <v>0</v>
      </c>
      <c r="AT43" s="38">
        <f t="shared" si="105"/>
        <v>0</v>
      </c>
      <c r="AU43" s="40">
        <v>0</v>
      </c>
      <c r="AV43" s="24">
        <v>0</v>
      </c>
      <c r="AW43" s="24">
        <v>0</v>
      </c>
      <c r="AX43" s="24">
        <v>0</v>
      </c>
      <c r="AY43" s="38">
        <f t="shared" si="106"/>
        <v>0</v>
      </c>
      <c r="AZ43" s="24">
        <v>0</v>
      </c>
      <c r="BA43" s="24">
        <v>0</v>
      </c>
      <c r="BB43" s="24">
        <v>0</v>
      </c>
      <c r="BC43" s="38">
        <f t="shared" si="107"/>
        <v>0</v>
      </c>
      <c r="BD43" s="40">
        <v>0</v>
      </c>
      <c r="BE43" s="24">
        <v>0</v>
      </c>
      <c r="BF43" s="24">
        <v>0</v>
      </c>
      <c r="BG43" s="24">
        <v>0</v>
      </c>
      <c r="BH43" s="38">
        <f t="shared" si="108"/>
        <v>0</v>
      </c>
      <c r="BI43" s="24">
        <v>1</v>
      </c>
      <c r="BJ43" s="24">
        <v>0</v>
      </c>
      <c r="BK43" s="24">
        <v>0</v>
      </c>
      <c r="BL43" s="38">
        <f t="shared" si="109"/>
        <v>1</v>
      </c>
      <c r="BM43" s="40">
        <v>1</v>
      </c>
      <c r="BN43" s="24">
        <v>0</v>
      </c>
      <c r="BO43" s="24">
        <v>0</v>
      </c>
      <c r="BP43" s="24">
        <v>0</v>
      </c>
      <c r="BQ43" s="38">
        <f t="shared" si="110"/>
        <v>0</v>
      </c>
      <c r="BR43" s="24">
        <v>0</v>
      </c>
      <c r="BS43" s="24">
        <v>0</v>
      </c>
      <c r="BT43" s="24">
        <v>0</v>
      </c>
      <c r="BU43" s="38">
        <f t="shared" si="111"/>
        <v>0</v>
      </c>
      <c r="BV43" s="40">
        <v>0</v>
      </c>
      <c r="BW43" s="27">
        <v>0</v>
      </c>
      <c r="BX43" s="27">
        <v>0</v>
      </c>
      <c r="BY43" s="27">
        <v>0</v>
      </c>
      <c r="BZ43" s="38">
        <f t="shared" si="112"/>
        <v>0</v>
      </c>
      <c r="CA43" s="27">
        <v>0</v>
      </c>
      <c r="CB43" s="27">
        <v>0</v>
      </c>
      <c r="CC43" s="27">
        <v>0</v>
      </c>
      <c r="CD43" s="38">
        <f t="shared" si="113"/>
        <v>0</v>
      </c>
      <c r="CE43" s="23">
        <v>0</v>
      </c>
      <c r="CF43" s="27">
        <v>0</v>
      </c>
      <c r="CG43" s="27">
        <v>0</v>
      </c>
      <c r="CH43" s="27">
        <v>0</v>
      </c>
      <c r="CI43" s="38">
        <f t="shared" si="114"/>
        <v>0</v>
      </c>
      <c r="CJ43" s="22">
        <v>0</v>
      </c>
      <c r="CK43" s="22">
        <v>0</v>
      </c>
      <c r="CL43" s="22">
        <v>0</v>
      </c>
      <c r="CM43" s="38">
        <f t="shared" si="115"/>
        <v>0</v>
      </c>
      <c r="CN43" s="40">
        <v>0</v>
      </c>
      <c r="CO43" s="22">
        <v>4</v>
      </c>
      <c r="CP43" s="22">
        <v>2</v>
      </c>
      <c r="CQ43" s="22">
        <v>0</v>
      </c>
      <c r="CR43" s="38">
        <f t="shared" si="116"/>
        <v>6</v>
      </c>
      <c r="CS43" s="24">
        <v>0</v>
      </c>
      <c r="CT43" s="24">
        <v>0</v>
      </c>
      <c r="CU43" s="24">
        <v>0</v>
      </c>
      <c r="CV43" s="38">
        <f t="shared" si="117"/>
        <v>0</v>
      </c>
      <c r="CW43" s="40">
        <v>6</v>
      </c>
      <c r="CX43" s="24">
        <v>0</v>
      </c>
      <c r="CY43" s="24">
        <v>0</v>
      </c>
      <c r="CZ43" s="24">
        <v>0</v>
      </c>
      <c r="DA43" s="38">
        <f t="shared" si="118"/>
        <v>0</v>
      </c>
      <c r="DB43" s="24">
        <v>0</v>
      </c>
      <c r="DC43" s="24">
        <v>0</v>
      </c>
      <c r="DD43" s="24">
        <v>0</v>
      </c>
      <c r="DE43" s="38">
        <f t="shared" si="119"/>
        <v>0</v>
      </c>
      <c r="DF43" s="40">
        <v>0</v>
      </c>
      <c r="DG43" s="56">
        <f t="shared" ref="DG43:DI43" si="127">C43+L43+U43+AD43+AM43+AV43+BE43+BN43+BW43+CF43+CO43+CX43</f>
        <v>4</v>
      </c>
      <c r="DH43" s="56">
        <f t="shared" si="127"/>
        <v>2</v>
      </c>
      <c r="DI43" s="56">
        <f t="shared" si="127"/>
        <v>0</v>
      </c>
      <c r="DJ43" s="32">
        <f t="shared" si="121"/>
        <v>6</v>
      </c>
      <c r="DK43" s="56">
        <f t="shared" ref="DK43:DM43" si="128">G43+P43+Y43+AH43+AQ43+AZ43+BI43+BR43+CA43+CJ43+CS43+DB43</f>
        <v>1</v>
      </c>
      <c r="DL43" s="56">
        <f t="shared" si="128"/>
        <v>0</v>
      </c>
      <c r="DM43" s="56">
        <f t="shared" si="128"/>
        <v>0</v>
      </c>
      <c r="DN43" s="32">
        <f t="shared" si="123"/>
        <v>1</v>
      </c>
      <c r="DO43" s="19">
        <f t="shared" si="124"/>
        <v>7</v>
      </c>
    </row>
    <row r="44" spans="1:119" ht="12.75" customHeight="1" x14ac:dyDescent="0.2">
      <c r="A44" s="54" t="s">
        <v>99</v>
      </c>
      <c r="B44" s="55" t="s">
        <v>100</v>
      </c>
      <c r="C44" s="24">
        <v>0</v>
      </c>
      <c r="D44" s="24">
        <v>0</v>
      </c>
      <c r="E44" s="24">
        <v>0</v>
      </c>
      <c r="F44" s="38">
        <f t="shared" si="96"/>
        <v>0</v>
      </c>
      <c r="G44" s="24">
        <v>0</v>
      </c>
      <c r="H44" s="24">
        <v>0</v>
      </c>
      <c r="I44" s="24">
        <v>0</v>
      </c>
      <c r="J44" s="38">
        <f t="shared" si="97"/>
        <v>0</v>
      </c>
      <c r="K44" s="40">
        <v>0</v>
      </c>
      <c r="L44" s="24">
        <v>0</v>
      </c>
      <c r="M44" s="24">
        <v>0</v>
      </c>
      <c r="N44" s="24">
        <v>0</v>
      </c>
      <c r="O44" s="38">
        <f t="shared" si="98"/>
        <v>0</v>
      </c>
      <c r="P44" s="24">
        <v>0</v>
      </c>
      <c r="Q44" s="24">
        <v>0</v>
      </c>
      <c r="R44" s="24">
        <v>0</v>
      </c>
      <c r="S44" s="38">
        <f t="shared" si="99"/>
        <v>0</v>
      </c>
      <c r="T44" s="40">
        <v>0</v>
      </c>
      <c r="U44" s="24">
        <v>0</v>
      </c>
      <c r="V44" s="24">
        <v>0</v>
      </c>
      <c r="W44" s="24">
        <v>0</v>
      </c>
      <c r="X44" s="38">
        <f t="shared" si="100"/>
        <v>0</v>
      </c>
      <c r="Y44" s="24">
        <v>0</v>
      </c>
      <c r="Z44" s="24">
        <v>0</v>
      </c>
      <c r="AA44" s="24">
        <v>0</v>
      </c>
      <c r="AB44" s="38">
        <f t="shared" si="101"/>
        <v>0</v>
      </c>
      <c r="AC44" s="40">
        <v>0</v>
      </c>
      <c r="AD44" s="24">
        <v>0</v>
      </c>
      <c r="AE44" s="24">
        <v>0</v>
      </c>
      <c r="AF44" s="24">
        <v>0</v>
      </c>
      <c r="AG44" s="38">
        <f t="shared" si="102"/>
        <v>0</v>
      </c>
      <c r="AH44" s="24">
        <v>0</v>
      </c>
      <c r="AI44" s="24">
        <v>0</v>
      </c>
      <c r="AJ44" s="24">
        <v>0</v>
      </c>
      <c r="AK44" s="38">
        <v>0</v>
      </c>
      <c r="AL44" s="40">
        <v>0</v>
      </c>
      <c r="AM44" s="24">
        <v>0</v>
      </c>
      <c r="AN44" s="24">
        <v>0</v>
      </c>
      <c r="AO44" s="24">
        <v>0</v>
      </c>
      <c r="AP44" s="38">
        <f t="shared" si="104"/>
        <v>0</v>
      </c>
      <c r="AQ44" s="24">
        <v>0</v>
      </c>
      <c r="AR44" s="24">
        <v>0</v>
      </c>
      <c r="AS44" s="24">
        <v>0</v>
      </c>
      <c r="AT44" s="38">
        <f t="shared" si="105"/>
        <v>0</v>
      </c>
      <c r="AU44" s="40">
        <v>0</v>
      </c>
      <c r="AV44" s="24">
        <v>0</v>
      </c>
      <c r="AW44" s="24">
        <v>0</v>
      </c>
      <c r="AX44" s="24">
        <v>0</v>
      </c>
      <c r="AY44" s="38">
        <f t="shared" si="106"/>
        <v>0</v>
      </c>
      <c r="AZ44" s="24">
        <v>0</v>
      </c>
      <c r="BA44" s="24">
        <v>0</v>
      </c>
      <c r="BB44" s="24">
        <v>0</v>
      </c>
      <c r="BC44" s="38">
        <f t="shared" si="107"/>
        <v>0</v>
      </c>
      <c r="BD44" s="40">
        <v>0</v>
      </c>
      <c r="BE44" s="24">
        <v>0</v>
      </c>
      <c r="BF44" s="24">
        <v>1</v>
      </c>
      <c r="BG44" s="24">
        <v>0</v>
      </c>
      <c r="BH44" s="38">
        <f t="shared" si="108"/>
        <v>1</v>
      </c>
      <c r="BI44" s="24">
        <v>0</v>
      </c>
      <c r="BJ44" s="24">
        <v>0</v>
      </c>
      <c r="BK44" s="24">
        <v>0</v>
      </c>
      <c r="BL44" s="38">
        <f t="shared" si="109"/>
        <v>0</v>
      </c>
      <c r="BM44" s="40">
        <v>1</v>
      </c>
      <c r="BN44" s="24">
        <v>0</v>
      </c>
      <c r="BO44" s="24">
        <v>0</v>
      </c>
      <c r="BP44" s="24">
        <v>0</v>
      </c>
      <c r="BQ44" s="38">
        <f t="shared" si="110"/>
        <v>0</v>
      </c>
      <c r="BR44" s="24">
        <v>5</v>
      </c>
      <c r="BS44" s="24">
        <v>5</v>
      </c>
      <c r="BT44" s="24">
        <v>0</v>
      </c>
      <c r="BU44" s="38">
        <f t="shared" si="111"/>
        <v>10</v>
      </c>
      <c r="BV44" s="40">
        <v>10</v>
      </c>
      <c r="BW44" s="27">
        <v>0</v>
      </c>
      <c r="BX44" s="27">
        <v>0</v>
      </c>
      <c r="BY44" s="27">
        <v>0</v>
      </c>
      <c r="BZ44" s="38">
        <f t="shared" si="112"/>
        <v>0</v>
      </c>
      <c r="CA44" s="27">
        <v>0</v>
      </c>
      <c r="CB44" s="27">
        <v>0</v>
      </c>
      <c r="CC44" s="27">
        <v>0</v>
      </c>
      <c r="CD44" s="38">
        <f t="shared" si="113"/>
        <v>0</v>
      </c>
      <c r="CE44" s="23">
        <v>0</v>
      </c>
      <c r="CF44" s="27">
        <v>0</v>
      </c>
      <c r="CG44" s="27">
        <v>0</v>
      </c>
      <c r="CH44" s="27">
        <v>0</v>
      </c>
      <c r="CI44" s="38">
        <f t="shared" si="114"/>
        <v>0</v>
      </c>
      <c r="CJ44" s="22">
        <v>0</v>
      </c>
      <c r="CK44" s="22">
        <v>0</v>
      </c>
      <c r="CL44" s="22">
        <v>0</v>
      </c>
      <c r="CM44" s="38">
        <f t="shared" si="115"/>
        <v>0</v>
      </c>
      <c r="CN44" s="40">
        <v>0</v>
      </c>
      <c r="CO44" s="22">
        <v>0</v>
      </c>
      <c r="CP44" s="22">
        <v>0</v>
      </c>
      <c r="CQ44" s="22">
        <v>0</v>
      </c>
      <c r="CR44" s="38">
        <f t="shared" si="116"/>
        <v>0</v>
      </c>
      <c r="CS44" s="24">
        <v>0</v>
      </c>
      <c r="CT44" s="24">
        <v>0</v>
      </c>
      <c r="CU44" s="24">
        <v>0</v>
      </c>
      <c r="CV44" s="38">
        <f t="shared" si="117"/>
        <v>0</v>
      </c>
      <c r="CW44" s="40">
        <v>0</v>
      </c>
      <c r="CX44" s="24">
        <v>0</v>
      </c>
      <c r="CY44" s="24">
        <v>0</v>
      </c>
      <c r="CZ44" s="24">
        <v>0</v>
      </c>
      <c r="DA44" s="38">
        <f t="shared" si="118"/>
        <v>0</v>
      </c>
      <c r="DB44" s="37"/>
      <c r="DC44" s="24">
        <v>0</v>
      </c>
      <c r="DD44" s="24">
        <v>0</v>
      </c>
      <c r="DE44" s="38">
        <f t="shared" si="119"/>
        <v>0</v>
      </c>
      <c r="DF44" s="40">
        <v>0</v>
      </c>
      <c r="DG44" s="56">
        <f t="shared" ref="DG44:DI44" si="129">C44+L44+U44+AD44+AM44+AV44+BE44+BN44+BW44+CF44+CO44+CX44</f>
        <v>0</v>
      </c>
      <c r="DH44" s="56">
        <f t="shared" si="129"/>
        <v>1</v>
      </c>
      <c r="DI44" s="56">
        <f t="shared" si="129"/>
        <v>0</v>
      </c>
      <c r="DJ44" s="32">
        <f t="shared" si="121"/>
        <v>1</v>
      </c>
      <c r="DK44" s="56">
        <f t="shared" ref="DK44:DM44" si="130">G44+P44+Y44+AH44+AQ44+AZ44+BI44+BR44+CA44+CJ44+CS44+DB44</f>
        <v>5</v>
      </c>
      <c r="DL44" s="56">
        <f t="shared" si="130"/>
        <v>5</v>
      </c>
      <c r="DM44" s="56">
        <f t="shared" si="130"/>
        <v>0</v>
      </c>
      <c r="DN44" s="32">
        <f t="shared" si="123"/>
        <v>10</v>
      </c>
      <c r="DO44" s="19">
        <f t="shared" si="124"/>
        <v>11</v>
      </c>
    </row>
    <row r="45" spans="1:119" ht="12.75" customHeight="1" x14ac:dyDescent="0.2">
      <c r="A45" s="54" t="s">
        <v>101</v>
      </c>
      <c r="B45" s="55" t="s">
        <v>102</v>
      </c>
      <c r="C45" s="24">
        <v>0</v>
      </c>
      <c r="D45" s="24">
        <v>0</v>
      </c>
      <c r="E45" s="24">
        <v>0</v>
      </c>
      <c r="F45" s="38">
        <f t="shared" si="96"/>
        <v>0</v>
      </c>
      <c r="G45" s="24">
        <v>0</v>
      </c>
      <c r="H45" s="24">
        <v>0</v>
      </c>
      <c r="I45" s="24">
        <v>0</v>
      </c>
      <c r="J45" s="38">
        <f t="shared" si="97"/>
        <v>0</v>
      </c>
      <c r="K45" s="40">
        <v>0</v>
      </c>
      <c r="L45" s="24">
        <v>0</v>
      </c>
      <c r="M45" s="24">
        <v>0</v>
      </c>
      <c r="N45" s="24">
        <v>0</v>
      </c>
      <c r="O45" s="38">
        <f t="shared" si="98"/>
        <v>0</v>
      </c>
      <c r="P45" s="24">
        <v>0</v>
      </c>
      <c r="Q45" s="24">
        <v>0</v>
      </c>
      <c r="R45" s="24">
        <v>0</v>
      </c>
      <c r="S45" s="38">
        <f t="shared" si="99"/>
        <v>0</v>
      </c>
      <c r="T45" s="40">
        <v>0</v>
      </c>
      <c r="U45" s="24">
        <v>0</v>
      </c>
      <c r="V45" s="24">
        <v>0</v>
      </c>
      <c r="W45" s="24">
        <v>0</v>
      </c>
      <c r="X45" s="38">
        <f t="shared" si="100"/>
        <v>0</v>
      </c>
      <c r="Y45" s="24">
        <v>0</v>
      </c>
      <c r="Z45" s="24">
        <v>0</v>
      </c>
      <c r="AA45" s="24">
        <v>0</v>
      </c>
      <c r="AB45" s="38">
        <f t="shared" si="101"/>
        <v>0</v>
      </c>
      <c r="AC45" s="40">
        <v>0</v>
      </c>
      <c r="AD45" s="24">
        <v>0</v>
      </c>
      <c r="AE45" s="24">
        <v>0</v>
      </c>
      <c r="AF45" s="24">
        <v>0</v>
      </c>
      <c r="AG45" s="38">
        <f t="shared" si="102"/>
        <v>0</v>
      </c>
      <c r="AH45" s="24">
        <v>0</v>
      </c>
      <c r="AI45" s="24">
        <v>0</v>
      </c>
      <c r="AJ45" s="24">
        <v>0</v>
      </c>
      <c r="AK45" s="38">
        <v>0</v>
      </c>
      <c r="AL45" s="40">
        <v>0</v>
      </c>
      <c r="AM45" s="24">
        <v>0</v>
      </c>
      <c r="AN45" s="24">
        <v>0</v>
      </c>
      <c r="AO45" s="24">
        <v>0</v>
      </c>
      <c r="AP45" s="38">
        <f t="shared" si="104"/>
        <v>0</v>
      </c>
      <c r="AQ45" s="24">
        <v>0</v>
      </c>
      <c r="AR45" s="24">
        <v>0</v>
      </c>
      <c r="AS45" s="24">
        <v>0</v>
      </c>
      <c r="AT45" s="38">
        <f t="shared" si="105"/>
        <v>0</v>
      </c>
      <c r="AU45" s="40">
        <v>0</v>
      </c>
      <c r="AV45" s="24">
        <v>0</v>
      </c>
      <c r="AW45" s="24">
        <v>0</v>
      </c>
      <c r="AX45" s="24">
        <v>0</v>
      </c>
      <c r="AY45" s="38">
        <f t="shared" si="106"/>
        <v>0</v>
      </c>
      <c r="AZ45" s="24">
        <v>0</v>
      </c>
      <c r="BA45" s="24">
        <v>0</v>
      </c>
      <c r="BB45" s="24">
        <v>0</v>
      </c>
      <c r="BC45" s="38">
        <f t="shared" si="107"/>
        <v>0</v>
      </c>
      <c r="BD45" s="40">
        <v>0</v>
      </c>
      <c r="BE45" s="24">
        <v>1</v>
      </c>
      <c r="BF45" s="24">
        <v>1</v>
      </c>
      <c r="BG45" s="24">
        <v>0</v>
      </c>
      <c r="BH45" s="38">
        <f t="shared" si="108"/>
        <v>2</v>
      </c>
      <c r="BI45" s="24">
        <v>0</v>
      </c>
      <c r="BJ45" s="24">
        <v>0</v>
      </c>
      <c r="BK45" s="24">
        <v>0</v>
      </c>
      <c r="BL45" s="38">
        <f t="shared" si="109"/>
        <v>0</v>
      </c>
      <c r="BM45" s="40">
        <v>2</v>
      </c>
      <c r="BN45" s="24">
        <v>0</v>
      </c>
      <c r="BO45" s="24">
        <v>0</v>
      </c>
      <c r="BP45" s="24">
        <v>0</v>
      </c>
      <c r="BQ45" s="38">
        <f t="shared" si="110"/>
        <v>0</v>
      </c>
      <c r="BR45" s="24">
        <v>0</v>
      </c>
      <c r="BS45" s="24">
        <v>1</v>
      </c>
      <c r="BT45" s="24">
        <v>0</v>
      </c>
      <c r="BU45" s="38">
        <f t="shared" si="111"/>
        <v>1</v>
      </c>
      <c r="BV45" s="40">
        <v>1</v>
      </c>
      <c r="BW45" s="27">
        <v>0</v>
      </c>
      <c r="BX45" s="27">
        <v>0</v>
      </c>
      <c r="BY45" s="27">
        <v>0</v>
      </c>
      <c r="BZ45" s="38">
        <f t="shared" si="112"/>
        <v>0</v>
      </c>
      <c r="CA45" s="27">
        <v>0</v>
      </c>
      <c r="CB45" s="27">
        <v>0</v>
      </c>
      <c r="CC45" s="27">
        <v>0</v>
      </c>
      <c r="CD45" s="38">
        <f t="shared" si="113"/>
        <v>0</v>
      </c>
      <c r="CE45" s="23">
        <v>0</v>
      </c>
      <c r="CF45" s="27">
        <v>0</v>
      </c>
      <c r="CG45" s="27">
        <v>0</v>
      </c>
      <c r="CH45" s="27">
        <v>0</v>
      </c>
      <c r="CI45" s="38">
        <f t="shared" si="114"/>
        <v>0</v>
      </c>
      <c r="CJ45" s="22">
        <v>0</v>
      </c>
      <c r="CK45" s="22">
        <v>0</v>
      </c>
      <c r="CL45" s="22">
        <v>0</v>
      </c>
      <c r="CM45" s="38">
        <f t="shared" si="115"/>
        <v>0</v>
      </c>
      <c r="CN45" s="40">
        <v>0</v>
      </c>
      <c r="CO45" s="22">
        <v>0</v>
      </c>
      <c r="CP45" s="22">
        <v>1</v>
      </c>
      <c r="CQ45" s="22">
        <v>0</v>
      </c>
      <c r="CR45" s="38">
        <f t="shared" si="116"/>
        <v>1</v>
      </c>
      <c r="CS45" s="24">
        <v>0</v>
      </c>
      <c r="CT45" s="24">
        <v>0</v>
      </c>
      <c r="CU45" s="24">
        <v>0</v>
      </c>
      <c r="CV45" s="38">
        <f t="shared" si="117"/>
        <v>0</v>
      </c>
      <c r="CW45" s="40">
        <v>1</v>
      </c>
      <c r="CX45" s="24">
        <v>0</v>
      </c>
      <c r="CY45" s="24">
        <v>0</v>
      </c>
      <c r="CZ45" s="24">
        <v>0</v>
      </c>
      <c r="DA45" s="38">
        <f t="shared" si="118"/>
        <v>0</v>
      </c>
      <c r="DB45" s="24">
        <v>0</v>
      </c>
      <c r="DC45" s="24">
        <v>0</v>
      </c>
      <c r="DD45" s="24">
        <v>0</v>
      </c>
      <c r="DE45" s="38">
        <f t="shared" si="119"/>
        <v>0</v>
      </c>
      <c r="DF45" s="40">
        <v>0</v>
      </c>
      <c r="DG45" s="56">
        <f t="shared" ref="DG45:DI45" si="131">C45+L45+U45+AD45+AM45+AV45+BE45+BN45+BW45+CF45+CO45+CX45</f>
        <v>1</v>
      </c>
      <c r="DH45" s="56">
        <f t="shared" si="131"/>
        <v>2</v>
      </c>
      <c r="DI45" s="56">
        <f t="shared" si="131"/>
        <v>0</v>
      </c>
      <c r="DJ45" s="32">
        <f t="shared" si="121"/>
        <v>3</v>
      </c>
      <c r="DK45" s="56">
        <f t="shared" ref="DK45:DM45" si="132">G45+P45+Y45+AH45+AQ45+AZ45+BI45+BR45+CA45+CJ45+CS45+DB45</f>
        <v>0</v>
      </c>
      <c r="DL45" s="56">
        <f t="shared" si="132"/>
        <v>1</v>
      </c>
      <c r="DM45" s="56">
        <f t="shared" si="132"/>
        <v>0</v>
      </c>
      <c r="DN45" s="32">
        <f t="shared" si="123"/>
        <v>1</v>
      </c>
      <c r="DO45" s="19">
        <f t="shared" si="124"/>
        <v>4</v>
      </c>
    </row>
    <row r="46" spans="1:119" ht="12.75" customHeight="1" x14ac:dyDescent="0.2">
      <c r="A46" s="54" t="s">
        <v>103</v>
      </c>
      <c r="B46" s="55" t="s">
        <v>104</v>
      </c>
      <c r="C46" s="24">
        <v>0</v>
      </c>
      <c r="D46" s="24">
        <v>0</v>
      </c>
      <c r="E46" s="24">
        <v>0</v>
      </c>
      <c r="F46" s="38">
        <f t="shared" si="96"/>
        <v>0</v>
      </c>
      <c r="G46" s="24">
        <v>0</v>
      </c>
      <c r="H46" s="24">
        <v>0</v>
      </c>
      <c r="I46" s="24">
        <v>0</v>
      </c>
      <c r="J46" s="38">
        <f t="shared" si="97"/>
        <v>0</v>
      </c>
      <c r="K46" s="40">
        <v>0</v>
      </c>
      <c r="L46" s="24">
        <v>0</v>
      </c>
      <c r="M46" s="24">
        <v>0</v>
      </c>
      <c r="N46" s="24">
        <v>0</v>
      </c>
      <c r="O46" s="38">
        <f t="shared" si="98"/>
        <v>0</v>
      </c>
      <c r="P46" s="24">
        <v>0</v>
      </c>
      <c r="Q46" s="24">
        <v>0</v>
      </c>
      <c r="R46" s="24">
        <v>0</v>
      </c>
      <c r="S46" s="38">
        <f t="shared" si="99"/>
        <v>0</v>
      </c>
      <c r="T46" s="40">
        <v>0</v>
      </c>
      <c r="U46" s="24">
        <v>0</v>
      </c>
      <c r="V46" s="24">
        <v>0</v>
      </c>
      <c r="W46" s="24">
        <v>0</v>
      </c>
      <c r="X46" s="38">
        <f t="shared" si="100"/>
        <v>0</v>
      </c>
      <c r="Y46" s="24">
        <v>0</v>
      </c>
      <c r="Z46" s="24">
        <v>0</v>
      </c>
      <c r="AA46" s="24">
        <v>0</v>
      </c>
      <c r="AB46" s="38">
        <f t="shared" si="101"/>
        <v>0</v>
      </c>
      <c r="AC46" s="40">
        <v>0</v>
      </c>
      <c r="AD46" s="24">
        <v>0</v>
      </c>
      <c r="AE46" s="24">
        <v>0</v>
      </c>
      <c r="AF46" s="24">
        <v>0</v>
      </c>
      <c r="AG46" s="38">
        <f t="shared" si="102"/>
        <v>0</v>
      </c>
      <c r="AH46" s="24">
        <v>0</v>
      </c>
      <c r="AI46" s="24">
        <v>0</v>
      </c>
      <c r="AJ46" s="24">
        <v>0</v>
      </c>
      <c r="AK46" s="38">
        <v>0</v>
      </c>
      <c r="AL46" s="40">
        <v>0</v>
      </c>
      <c r="AM46" s="24">
        <v>0</v>
      </c>
      <c r="AN46" s="24">
        <v>0</v>
      </c>
      <c r="AO46" s="24">
        <v>0</v>
      </c>
      <c r="AP46" s="38">
        <f t="shared" si="104"/>
        <v>0</v>
      </c>
      <c r="AQ46" s="24">
        <v>0</v>
      </c>
      <c r="AR46" s="24">
        <v>0</v>
      </c>
      <c r="AS46" s="24">
        <v>0</v>
      </c>
      <c r="AT46" s="38">
        <f t="shared" si="105"/>
        <v>0</v>
      </c>
      <c r="AU46" s="40">
        <v>0</v>
      </c>
      <c r="AV46" s="24">
        <v>0</v>
      </c>
      <c r="AW46" s="24">
        <v>0</v>
      </c>
      <c r="AX46" s="24">
        <v>0</v>
      </c>
      <c r="AY46" s="38">
        <f t="shared" si="106"/>
        <v>0</v>
      </c>
      <c r="AZ46" s="24">
        <v>0</v>
      </c>
      <c r="BA46" s="24">
        <v>0</v>
      </c>
      <c r="BB46" s="24">
        <v>0</v>
      </c>
      <c r="BC46" s="38">
        <f t="shared" si="107"/>
        <v>0</v>
      </c>
      <c r="BD46" s="40">
        <v>0</v>
      </c>
      <c r="BE46" s="24">
        <v>15</v>
      </c>
      <c r="BF46" s="24">
        <v>16</v>
      </c>
      <c r="BG46" s="24">
        <v>0</v>
      </c>
      <c r="BH46" s="38">
        <f t="shared" si="108"/>
        <v>31</v>
      </c>
      <c r="BI46" s="24">
        <v>0</v>
      </c>
      <c r="BJ46" s="24">
        <v>0</v>
      </c>
      <c r="BK46" s="24">
        <v>0</v>
      </c>
      <c r="BL46" s="38">
        <f t="shared" si="109"/>
        <v>0</v>
      </c>
      <c r="BM46" s="40">
        <v>31</v>
      </c>
      <c r="BN46" s="24">
        <v>0</v>
      </c>
      <c r="BO46" s="24">
        <v>0</v>
      </c>
      <c r="BP46" s="24">
        <v>0</v>
      </c>
      <c r="BQ46" s="38">
        <f t="shared" si="110"/>
        <v>0</v>
      </c>
      <c r="BR46" s="24">
        <v>3</v>
      </c>
      <c r="BS46" s="24">
        <v>0</v>
      </c>
      <c r="BT46" s="24">
        <v>0</v>
      </c>
      <c r="BU46" s="38">
        <f t="shared" si="111"/>
        <v>3</v>
      </c>
      <c r="BV46" s="40">
        <v>3</v>
      </c>
      <c r="BW46" s="27">
        <v>0</v>
      </c>
      <c r="BX46" s="27">
        <v>0</v>
      </c>
      <c r="BY46" s="27">
        <v>0</v>
      </c>
      <c r="BZ46" s="38">
        <f t="shared" si="112"/>
        <v>0</v>
      </c>
      <c r="CA46" s="27">
        <v>0</v>
      </c>
      <c r="CB46" s="27">
        <v>0</v>
      </c>
      <c r="CC46" s="27">
        <v>0</v>
      </c>
      <c r="CD46" s="38">
        <f t="shared" si="113"/>
        <v>0</v>
      </c>
      <c r="CE46" s="23">
        <v>0</v>
      </c>
      <c r="CF46" s="27">
        <v>0</v>
      </c>
      <c r="CG46" s="27">
        <v>0</v>
      </c>
      <c r="CH46" s="27">
        <v>0</v>
      </c>
      <c r="CI46" s="38">
        <f t="shared" si="114"/>
        <v>0</v>
      </c>
      <c r="CJ46" s="22">
        <v>3</v>
      </c>
      <c r="CK46" s="22">
        <v>0</v>
      </c>
      <c r="CL46" s="22">
        <v>0</v>
      </c>
      <c r="CM46" s="38">
        <f t="shared" si="115"/>
        <v>3</v>
      </c>
      <c r="CN46" s="40">
        <v>3</v>
      </c>
      <c r="CO46" s="22">
        <v>3</v>
      </c>
      <c r="CP46" s="22">
        <v>0</v>
      </c>
      <c r="CQ46" s="22">
        <v>0</v>
      </c>
      <c r="CR46" s="38">
        <f t="shared" si="116"/>
        <v>3</v>
      </c>
      <c r="CS46" s="24">
        <v>0</v>
      </c>
      <c r="CT46" s="24">
        <v>0</v>
      </c>
      <c r="CU46" s="24">
        <v>0</v>
      </c>
      <c r="CV46" s="38">
        <f t="shared" si="117"/>
        <v>0</v>
      </c>
      <c r="CW46" s="40">
        <v>3</v>
      </c>
      <c r="CX46" s="24">
        <v>0</v>
      </c>
      <c r="CY46" s="24">
        <v>0</v>
      </c>
      <c r="CZ46" s="24">
        <v>0</v>
      </c>
      <c r="DA46" s="38">
        <f t="shared" si="118"/>
        <v>0</v>
      </c>
      <c r="DB46" s="24">
        <v>0</v>
      </c>
      <c r="DC46" s="24">
        <v>0</v>
      </c>
      <c r="DD46" s="24">
        <v>0</v>
      </c>
      <c r="DE46" s="38">
        <f t="shared" si="119"/>
        <v>0</v>
      </c>
      <c r="DF46" s="40">
        <v>0</v>
      </c>
      <c r="DG46" s="56">
        <f t="shared" ref="DG46:DI46" si="133">C46+L46+U46+AD46+AM46+AV46+BE46+BN46+BW46+CF46+CO46+CX46</f>
        <v>18</v>
      </c>
      <c r="DH46" s="56">
        <f t="shared" si="133"/>
        <v>16</v>
      </c>
      <c r="DI46" s="56">
        <f t="shared" si="133"/>
        <v>0</v>
      </c>
      <c r="DJ46" s="32">
        <f t="shared" si="121"/>
        <v>34</v>
      </c>
      <c r="DK46" s="56">
        <f t="shared" ref="DK46:DM46" si="134">G46+P46+Y46+AH46+AQ46+AZ46+BI46+BR46+CA46+CJ46+CS46+DB46</f>
        <v>6</v>
      </c>
      <c r="DL46" s="56">
        <f t="shared" si="134"/>
        <v>0</v>
      </c>
      <c r="DM46" s="56">
        <f t="shared" si="134"/>
        <v>0</v>
      </c>
      <c r="DN46" s="32">
        <f t="shared" si="123"/>
        <v>6</v>
      </c>
      <c r="DO46" s="19">
        <f t="shared" si="124"/>
        <v>40</v>
      </c>
    </row>
    <row r="47" spans="1:119" ht="12.75" x14ac:dyDescent="0.2">
      <c r="A47" s="54" t="s">
        <v>105</v>
      </c>
      <c r="B47" s="55" t="s">
        <v>106</v>
      </c>
      <c r="C47" s="24">
        <v>0</v>
      </c>
      <c r="D47" s="24">
        <v>0</v>
      </c>
      <c r="E47" s="24">
        <v>0</v>
      </c>
      <c r="F47" s="38">
        <f t="shared" si="96"/>
        <v>0</v>
      </c>
      <c r="G47" s="24">
        <v>0</v>
      </c>
      <c r="H47" s="24">
        <v>0</v>
      </c>
      <c r="I47" s="24">
        <v>0</v>
      </c>
      <c r="J47" s="38">
        <f t="shared" si="97"/>
        <v>0</v>
      </c>
      <c r="K47" s="40">
        <v>0</v>
      </c>
      <c r="L47" s="24">
        <v>0</v>
      </c>
      <c r="M47" s="24">
        <v>0</v>
      </c>
      <c r="N47" s="24">
        <v>0</v>
      </c>
      <c r="O47" s="38">
        <f t="shared" si="98"/>
        <v>0</v>
      </c>
      <c r="P47" s="24">
        <v>0</v>
      </c>
      <c r="Q47" s="24">
        <v>0</v>
      </c>
      <c r="R47" s="24">
        <v>0</v>
      </c>
      <c r="S47" s="38">
        <f t="shared" si="99"/>
        <v>0</v>
      </c>
      <c r="T47" s="40">
        <v>0</v>
      </c>
      <c r="U47" s="24">
        <v>0</v>
      </c>
      <c r="V47" s="24">
        <v>0</v>
      </c>
      <c r="W47" s="24">
        <v>0</v>
      </c>
      <c r="X47" s="38">
        <f t="shared" si="100"/>
        <v>0</v>
      </c>
      <c r="Y47" s="24">
        <v>0</v>
      </c>
      <c r="Z47" s="24">
        <v>0</v>
      </c>
      <c r="AA47" s="24">
        <v>0</v>
      </c>
      <c r="AB47" s="38">
        <f t="shared" si="101"/>
        <v>0</v>
      </c>
      <c r="AC47" s="40">
        <v>0</v>
      </c>
      <c r="AD47" s="24">
        <v>0</v>
      </c>
      <c r="AE47" s="24">
        <v>0</v>
      </c>
      <c r="AF47" s="24">
        <v>0</v>
      </c>
      <c r="AG47" s="38">
        <f t="shared" si="102"/>
        <v>0</v>
      </c>
      <c r="AH47" s="24">
        <v>0</v>
      </c>
      <c r="AI47" s="24">
        <v>0</v>
      </c>
      <c r="AJ47" s="24">
        <v>0</v>
      </c>
      <c r="AK47" s="38">
        <v>0</v>
      </c>
      <c r="AL47" s="40">
        <v>0</v>
      </c>
      <c r="AM47" s="24">
        <v>0</v>
      </c>
      <c r="AN47" s="24">
        <v>0</v>
      </c>
      <c r="AO47" s="24">
        <v>0</v>
      </c>
      <c r="AP47" s="38">
        <f t="shared" si="104"/>
        <v>0</v>
      </c>
      <c r="AQ47" s="24">
        <v>0</v>
      </c>
      <c r="AR47" s="24">
        <v>0</v>
      </c>
      <c r="AS47" s="24">
        <v>0</v>
      </c>
      <c r="AT47" s="38">
        <f t="shared" si="105"/>
        <v>0</v>
      </c>
      <c r="AU47" s="40">
        <v>0</v>
      </c>
      <c r="AV47" s="24">
        <v>0</v>
      </c>
      <c r="AW47" s="24">
        <v>0</v>
      </c>
      <c r="AX47" s="24">
        <v>0</v>
      </c>
      <c r="AY47" s="38">
        <f t="shared" si="106"/>
        <v>0</v>
      </c>
      <c r="AZ47" s="24">
        <v>0</v>
      </c>
      <c r="BA47" s="24">
        <v>0</v>
      </c>
      <c r="BB47" s="24">
        <v>0</v>
      </c>
      <c r="BC47" s="38">
        <f t="shared" si="107"/>
        <v>0</v>
      </c>
      <c r="BD47" s="40">
        <v>0</v>
      </c>
      <c r="BE47" s="24">
        <v>0</v>
      </c>
      <c r="BF47" s="24">
        <v>0</v>
      </c>
      <c r="BG47" s="24">
        <v>0</v>
      </c>
      <c r="BH47" s="38">
        <f t="shared" si="108"/>
        <v>0</v>
      </c>
      <c r="BI47" s="24">
        <v>0</v>
      </c>
      <c r="BJ47" s="24">
        <v>0</v>
      </c>
      <c r="BK47" s="24">
        <v>0</v>
      </c>
      <c r="BL47" s="38">
        <f t="shared" si="109"/>
        <v>0</v>
      </c>
      <c r="BM47" s="40">
        <v>0</v>
      </c>
      <c r="BN47" s="24">
        <v>55</v>
      </c>
      <c r="BO47" s="24">
        <v>37</v>
      </c>
      <c r="BP47" s="24">
        <v>1</v>
      </c>
      <c r="BQ47" s="38">
        <f t="shared" si="110"/>
        <v>93</v>
      </c>
      <c r="BR47" s="24">
        <v>54</v>
      </c>
      <c r="BS47" s="24">
        <v>35</v>
      </c>
      <c r="BT47" s="24">
        <v>0</v>
      </c>
      <c r="BU47" s="38">
        <f t="shared" si="111"/>
        <v>89</v>
      </c>
      <c r="BV47" s="40">
        <v>151</v>
      </c>
      <c r="BW47" s="27">
        <v>0</v>
      </c>
      <c r="BX47" s="27">
        <v>0</v>
      </c>
      <c r="BY47" s="27">
        <v>0</v>
      </c>
      <c r="BZ47" s="38">
        <f t="shared" si="112"/>
        <v>0</v>
      </c>
      <c r="CA47" s="27">
        <v>0</v>
      </c>
      <c r="CB47" s="27">
        <v>0</v>
      </c>
      <c r="CC47" s="27">
        <v>0</v>
      </c>
      <c r="CD47" s="38">
        <f t="shared" si="113"/>
        <v>0</v>
      </c>
      <c r="CE47" s="23">
        <v>0</v>
      </c>
      <c r="CF47" s="27">
        <v>0</v>
      </c>
      <c r="CG47" s="27">
        <v>0</v>
      </c>
      <c r="CH47" s="27">
        <v>0</v>
      </c>
      <c r="CI47" s="38">
        <f t="shared" si="114"/>
        <v>0</v>
      </c>
      <c r="CJ47" s="22">
        <v>0</v>
      </c>
      <c r="CK47" s="22">
        <v>1</v>
      </c>
      <c r="CL47" s="22">
        <v>0</v>
      </c>
      <c r="CM47" s="38">
        <f t="shared" si="115"/>
        <v>1</v>
      </c>
      <c r="CN47" s="40">
        <v>1</v>
      </c>
      <c r="CO47" s="22">
        <v>1</v>
      </c>
      <c r="CP47" s="22">
        <v>5</v>
      </c>
      <c r="CQ47" s="22">
        <v>0</v>
      </c>
      <c r="CR47" s="38">
        <f t="shared" si="116"/>
        <v>6</v>
      </c>
      <c r="CS47" s="24">
        <v>0</v>
      </c>
      <c r="CT47" s="24">
        <v>0</v>
      </c>
      <c r="CU47" s="24">
        <v>0</v>
      </c>
      <c r="CV47" s="38">
        <f t="shared" si="117"/>
        <v>0</v>
      </c>
      <c r="CW47" s="40">
        <v>6</v>
      </c>
      <c r="CX47" s="24">
        <v>0</v>
      </c>
      <c r="CY47" s="24">
        <v>0</v>
      </c>
      <c r="CZ47" s="24">
        <v>0</v>
      </c>
      <c r="DA47" s="38">
        <f t="shared" si="118"/>
        <v>0</v>
      </c>
      <c r="DB47" s="24">
        <v>0</v>
      </c>
      <c r="DC47" s="24">
        <v>0</v>
      </c>
      <c r="DD47" s="24">
        <v>0</v>
      </c>
      <c r="DE47" s="38">
        <f t="shared" si="119"/>
        <v>0</v>
      </c>
      <c r="DF47" s="40">
        <v>0</v>
      </c>
      <c r="DG47" s="56">
        <f t="shared" ref="DG47:DI47" si="135">C47+L47+U47+AD47+AM47+AV47+BE47+BN47+BW47+CF47+CO47+CX47</f>
        <v>56</v>
      </c>
      <c r="DH47" s="56">
        <f t="shared" si="135"/>
        <v>42</v>
      </c>
      <c r="DI47" s="56">
        <f t="shared" si="135"/>
        <v>1</v>
      </c>
      <c r="DJ47" s="32">
        <f t="shared" si="121"/>
        <v>99</v>
      </c>
      <c r="DK47" s="56">
        <f t="shared" ref="DK47:DM47" si="136">G47+P47+Y47+AH47+AQ47+AZ47+BI47+BR47+CA47+CJ47+CS47+DB47</f>
        <v>54</v>
      </c>
      <c r="DL47" s="56">
        <f t="shared" si="136"/>
        <v>36</v>
      </c>
      <c r="DM47" s="56">
        <f t="shared" si="136"/>
        <v>0</v>
      </c>
      <c r="DN47" s="32">
        <f t="shared" si="123"/>
        <v>90</v>
      </c>
      <c r="DO47" s="19">
        <f t="shared" si="124"/>
        <v>158</v>
      </c>
    </row>
    <row r="48" spans="1:119" ht="12.75" customHeight="1" x14ac:dyDescent="0.2">
      <c r="A48" s="54" t="s">
        <v>107</v>
      </c>
      <c r="B48" s="55" t="s">
        <v>108</v>
      </c>
      <c r="C48" s="24">
        <v>0</v>
      </c>
      <c r="D48" s="24">
        <v>0</v>
      </c>
      <c r="E48" s="24">
        <v>0</v>
      </c>
      <c r="F48" s="38">
        <f t="shared" si="96"/>
        <v>0</v>
      </c>
      <c r="G48" s="24">
        <v>0</v>
      </c>
      <c r="H48" s="24">
        <v>0</v>
      </c>
      <c r="I48" s="24">
        <v>0</v>
      </c>
      <c r="J48" s="38">
        <f t="shared" si="97"/>
        <v>0</v>
      </c>
      <c r="K48" s="40">
        <v>0</v>
      </c>
      <c r="L48" s="24">
        <v>0</v>
      </c>
      <c r="M48" s="24">
        <v>0</v>
      </c>
      <c r="N48" s="24">
        <v>0</v>
      </c>
      <c r="O48" s="38">
        <f t="shared" si="98"/>
        <v>0</v>
      </c>
      <c r="P48" s="24">
        <v>0</v>
      </c>
      <c r="Q48" s="24">
        <v>0</v>
      </c>
      <c r="R48" s="24">
        <v>0</v>
      </c>
      <c r="S48" s="38">
        <f t="shared" si="99"/>
        <v>0</v>
      </c>
      <c r="T48" s="40">
        <v>0</v>
      </c>
      <c r="U48" s="24">
        <v>0</v>
      </c>
      <c r="V48" s="24">
        <v>0</v>
      </c>
      <c r="W48" s="24">
        <v>0</v>
      </c>
      <c r="X48" s="38">
        <f t="shared" si="100"/>
        <v>0</v>
      </c>
      <c r="Y48" s="24">
        <v>0</v>
      </c>
      <c r="Z48" s="24">
        <v>0</v>
      </c>
      <c r="AA48" s="24">
        <v>0</v>
      </c>
      <c r="AB48" s="38">
        <f t="shared" si="101"/>
        <v>0</v>
      </c>
      <c r="AC48" s="40">
        <v>0</v>
      </c>
      <c r="AD48" s="24">
        <v>0</v>
      </c>
      <c r="AE48" s="24">
        <v>0</v>
      </c>
      <c r="AF48" s="24">
        <v>0</v>
      </c>
      <c r="AG48" s="38">
        <f t="shared" si="102"/>
        <v>0</v>
      </c>
      <c r="AH48" s="24">
        <v>0</v>
      </c>
      <c r="AI48" s="24">
        <v>0</v>
      </c>
      <c r="AJ48" s="24">
        <v>0</v>
      </c>
      <c r="AK48" s="38">
        <v>0</v>
      </c>
      <c r="AL48" s="40">
        <v>0</v>
      </c>
      <c r="AM48" s="24">
        <v>0</v>
      </c>
      <c r="AN48" s="24">
        <v>0</v>
      </c>
      <c r="AO48" s="24">
        <v>0</v>
      </c>
      <c r="AP48" s="38">
        <f t="shared" si="104"/>
        <v>0</v>
      </c>
      <c r="AQ48" s="24">
        <v>0</v>
      </c>
      <c r="AR48" s="24">
        <v>0</v>
      </c>
      <c r="AS48" s="24">
        <v>0</v>
      </c>
      <c r="AT48" s="38">
        <f t="shared" si="105"/>
        <v>0</v>
      </c>
      <c r="AU48" s="40">
        <v>0</v>
      </c>
      <c r="AV48" s="24">
        <v>0</v>
      </c>
      <c r="AW48" s="24">
        <v>0</v>
      </c>
      <c r="AX48" s="24">
        <v>0</v>
      </c>
      <c r="AY48" s="38">
        <f t="shared" si="106"/>
        <v>0</v>
      </c>
      <c r="AZ48" s="24">
        <v>0</v>
      </c>
      <c r="BA48" s="24">
        <v>0</v>
      </c>
      <c r="BB48" s="24">
        <v>0</v>
      </c>
      <c r="BC48" s="38">
        <f t="shared" si="107"/>
        <v>0</v>
      </c>
      <c r="BD48" s="40">
        <v>0</v>
      </c>
      <c r="BE48" s="24">
        <v>0</v>
      </c>
      <c r="BF48" s="24">
        <v>0</v>
      </c>
      <c r="BG48" s="24">
        <v>0</v>
      </c>
      <c r="BH48" s="38">
        <f t="shared" si="108"/>
        <v>0</v>
      </c>
      <c r="BI48" s="24">
        <v>0</v>
      </c>
      <c r="BJ48" s="24">
        <v>0</v>
      </c>
      <c r="BK48" s="24">
        <v>0</v>
      </c>
      <c r="BL48" s="38">
        <f t="shared" si="109"/>
        <v>0</v>
      </c>
      <c r="BM48" s="40">
        <v>0</v>
      </c>
      <c r="BN48" s="24">
        <v>0</v>
      </c>
      <c r="BO48" s="24">
        <v>0</v>
      </c>
      <c r="BP48" s="24">
        <v>0</v>
      </c>
      <c r="BQ48" s="38">
        <f t="shared" si="110"/>
        <v>0</v>
      </c>
      <c r="BR48" s="24">
        <v>1</v>
      </c>
      <c r="BS48" s="24">
        <v>0</v>
      </c>
      <c r="BT48" s="24">
        <v>0</v>
      </c>
      <c r="BU48" s="38">
        <f t="shared" si="111"/>
        <v>1</v>
      </c>
      <c r="BV48" s="40">
        <v>1</v>
      </c>
      <c r="BW48" s="27">
        <v>0</v>
      </c>
      <c r="BX48" s="27">
        <v>0</v>
      </c>
      <c r="BY48" s="27">
        <v>0</v>
      </c>
      <c r="BZ48" s="38">
        <f t="shared" si="112"/>
        <v>0</v>
      </c>
      <c r="CA48" s="27">
        <v>0</v>
      </c>
      <c r="CB48" s="27">
        <v>0</v>
      </c>
      <c r="CC48" s="27">
        <v>0</v>
      </c>
      <c r="CD48" s="38">
        <f t="shared" si="113"/>
        <v>0</v>
      </c>
      <c r="CE48" s="23">
        <v>0</v>
      </c>
      <c r="CF48" s="27">
        <v>0</v>
      </c>
      <c r="CG48" s="27">
        <v>0</v>
      </c>
      <c r="CH48" s="27">
        <v>0</v>
      </c>
      <c r="CI48" s="38">
        <f t="shared" si="114"/>
        <v>0</v>
      </c>
      <c r="CJ48" s="22">
        <v>0</v>
      </c>
      <c r="CK48" s="22">
        <v>0</v>
      </c>
      <c r="CL48" s="22">
        <v>0</v>
      </c>
      <c r="CM48" s="38">
        <f t="shared" si="115"/>
        <v>0</v>
      </c>
      <c r="CN48" s="40">
        <v>0</v>
      </c>
      <c r="CO48" s="22">
        <v>0</v>
      </c>
      <c r="CP48" s="22">
        <v>0</v>
      </c>
      <c r="CQ48" s="22">
        <v>0</v>
      </c>
      <c r="CR48" s="38">
        <f t="shared" si="116"/>
        <v>0</v>
      </c>
      <c r="CS48" s="24">
        <v>0</v>
      </c>
      <c r="CT48" s="24">
        <v>0</v>
      </c>
      <c r="CU48" s="24">
        <v>0</v>
      </c>
      <c r="CV48" s="38">
        <f t="shared" si="117"/>
        <v>0</v>
      </c>
      <c r="CW48" s="40">
        <v>0</v>
      </c>
      <c r="CX48" s="24">
        <v>0</v>
      </c>
      <c r="CY48" s="24">
        <v>0</v>
      </c>
      <c r="CZ48" s="24">
        <v>0</v>
      </c>
      <c r="DA48" s="38">
        <f t="shared" si="118"/>
        <v>0</v>
      </c>
      <c r="DB48" s="24">
        <v>0</v>
      </c>
      <c r="DC48" s="24">
        <v>0</v>
      </c>
      <c r="DD48" s="24">
        <v>0</v>
      </c>
      <c r="DE48" s="38">
        <f t="shared" si="119"/>
        <v>0</v>
      </c>
      <c r="DF48" s="40">
        <v>0</v>
      </c>
      <c r="DG48" s="56">
        <f t="shared" ref="DG48:DI48" si="137">C48+L48+U48+AD48+AM48+AV48+BE48+BN48+BW48+CF48+CO48+CX48</f>
        <v>0</v>
      </c>
      <c r="DH48" s="56">
        <f t="shared" si="137"/>
        <v>0</v>
      </c>
      <c r="DI48" s="56">
        <f t="shared" si="137"/>
        <v>0</v>
      </c>
      <c r="DJ48" s="32">
        <f t="shared" si="121"/>
        <v>0</v>
      </c>
      <c r="DK48" s="56">
        <f t="shared" ref="DK48:DM48" si="138">G48+P48+Y48+AH48+AQ48+AZ48+BI48+BR48+CA48+CJ48+CS48+DB48</f>
        <v>1</v>
      </c>
      <c r="DL48" s="56">
        <f t="shared" si="138"/>
        <v>0</v>
      </c>
      <c r="DM48" s="56">
        <f t="shared" si="138"/>
        <v>0</v>
      </c>
      <c r="DN48" s="32">
        <f t="shared" si="123"/>
        <v>1</v>
      </c>
      <c r="DO48" s="19">
        <f t="shared" si="124"/>
        <v>1</v>
      </c>
    </row>
    <row r="49" spans="1:119" ht="12.75" customHeight="1" x14ac:dyDescent="0.2">
      <c r="A49" s="54" t="s">
        <v>109</v>
      </c>
      <c r="B49" s="55" t="s">
        <v>110</v>
      </c>
      <c r="C49" s="24">
        <v>0</v>
      </c>
      <c r="D49" s="24">
        <v>0</v>
      </c>
      <c r="E49" s="24">
        <v>0</v>
      </c>
      <c r="F49" s="38">
        <f t="shared" si="96"/>
        <v>0</v>
      </c>
      <c r="G49" s="24">
        <v>0</v>
      </c>
      <c r="H49" s="24">
        <v>0</v>
      </c>
      <c r="I49" s="24">
        <v>0</v>
      </c>
      <c r="J49" s="38">
        <f t="shared" si="97"/>
        <v>0</v>
      </c>
      <c r="K49" s="40">
        <v>0</v>
      </c>
      <c r="L49" s="24">
        <v>0</v>
      </c>
      <c r="M49" s="24">
        <v>0</v>
      </c>
      <c r="N49" s="24">
        <v>0</v>
      </c>
      <c r="O49" s="38">
        <f t="shared" si="98"/>
        <v>0</v>
      </c>
      <c r="P49" s="24">
        <v>0</v>
      </c>
      <c r="Q49" s="24">
        <v>0</v>
      </c>
      <c r="R49" s="24">
        <v>0</v>
      </c>
      <c r="S49" s="38">
        <f t="shared" si="99"/>
        <v>0</v>
      </c>
      <c r="T49" s="40">
        <v>0</v>
      </c>
      <c r="U49" s="24">
        <v>0</v>
      </c>
      <c r="V49" s="24">
        <v>0</v>
      </c>
      <c r="W49" s="24">
        <v>0</v>
      </c>
      <c r="X49" s="38">
        <f t="shared" si="100"/>
        <v>0</v>
      </c>
      <c r="Y49" s="24">
        <v>0</v>
      </c>
      <c r="Z49" s="24">
        <v>0</v>
      </c>
      <c r="AA49" s="24">
        <v>0</v>
      </c>
      <c r="AB49" s="38">
        <f t="shared" si="101"/>
        <v>0</v>
      </c>
      <c r="AC49" s="40">
        <v>0</v>
      </c>
      <c r="AD49" s="24">
        <v>0</v>
      </c>
      <c r="AE49" s="24">
        <v>0</v>
      </c>
      <c r="AF49" s="24">
        <v>0</v>
      </c>
      <c r="AG49" s="38">
        <f t="shared" si="102"/>
        <v>0</v>
      </c>
      <c r="AH49" s="24">
        <v>0</v>
      </c>
      <c r="AI49" s="24">
        <v>0</v>
      </c>
      <c r="AJ49" s="24">
        <v>0</v>
      </c>
      <c r="AK49" s="38">
        <v>0</v>
      </c>
      <c r="AL49" s="40">
        <v>0</v>
      </c>
      <c r="AM49" s="24">
        <v>0</v>
      </c>
      <c r="AN49" s="24">
        <v>0</v>
      </c>
      <c r="AO49" s="24">
        <v>0</v>
      </c>
      <c r="AP49" s="38">
        <f t="shared" si="104"/>
        <v>0</v>
      </c>
      <c r="AQ49" s="24">
        <v>0</v>
      </c>
      <c r="AR49" s="24">
        <v>0</v>
      </c>
      <c r="AS49" s="24">
        <v>0</v>
      </c>
      <c r="AT49" s="38">
        <f t="shared" si="105"/>
        <v>0</v>
      </c>
      <c r="AU49" s="40">
        <v>0</v>
      </c>
      <c r="AV49" s="24">
        <v>0</v>
      </c>
      <c r="AW49" s="24">
        <v>0</v>
      </c>
      <c r="AX49" s="24">
        <v>0</v>
      </c>
      <c r="AY49" s="38">
        <f t="shared" si="106"/>
        <v>0</v>
      </c>
      <c r="AZ49" s="24">
        <v>0</v>
      </c>
      <c r="BA49" s="24">
        <v>0</v>
      </c>
      <c r="BB49" s="24">
        <v>0</v>
      </c>
      <c r="BC49" s="38">
        <f t="shared" si="107"/>
        <v>0</v>
      </c>
      <c r="BD49" s="40">
        <v>0</v>
      </c>
      <c r="BE49" s="24">
        <v>0</v>
      </c>
      <c r="BF49" s="24">
        <v>0</v>
      </c>
      <c r="BG49" s="24">
        <v>0</v>
      </c>
      <c r="BH49" s="38">
        <f t="shared" si="108"/>
        <v>0</v>
      </c>
      <c r="BI49" s="24">
        <v>0</v>
      </c>
      <c r="BJ49" s="24">
        <v>0</v>
      </c>
      <c r="BK49" s="24">
        <v>0</v>
      </c>
      <c r="BL49" s="38">
        <f t="shared" si="109"/>
        <v>0</v>
      </c>
      <c r="BM49" s="40">
        <v>0</v>
      </c>
      <c r="BN49" s="24">
        <v>0</v>
      </c>
      <c r="BO49" s="24">
        <v>0</v>
      </c>
      <c r="BP49" s="24">
        <v>0</v>
      </c>
      <c r="BQ49" s="38">
        <f t="shared" si="110"/>
        <v>0</v>
      </c>
      <c r="BR49" s="24">
        <v>1</v>
      </c>
      <c r="BS49" s="24">
        <v>0</v>
      </c>
      <c r="BT49" s="24">
        <v>0</v>
      </c>
      <c r="BU49" s="38">
        <f t="shared" si="111"/>
        <v>1</v>
      </c>
      <c r="BV49" s="40">
        <v>1</v>
      </c>
      <c r="BW49" s="27">
        <v>0</v>
      </c>
      <c r="BX49" s="27">
        <v>0</v>
      </c>
      <c r="BY49" s="27">
        <v>0</v>
      </c>
      <c r="BZ49" s="38">
        <f t="shared" si="112"/>
        <v>0</v>
      </c>
      <c r="CA49" s="27">
        <v>0</v>
      </c>
      <c r="CB49" s="27">
        <v>0</v>
      </c>
      <c r="CC49" s="27">
        <v>0</v>
      </c>
      <c r="CD49" s="38">
        <f t="shared" si="113"/>
        <v>0</v>
      </c>
      <c r="CE49" s="23">
        <v>0</v>
      </c>
      <c r="CF49" s="27">
        <v>0</v>
      </c>
      <c r="CG49" s="27">
        <v>0</v>
      </c>
      <c r="CH49" s="27">
        <v>0</v>
      </c>
      <c r="CI49" s="38">
        <f t="shared" si="114"/>
        <v>0</v>
      </c>
      <c r="CJ49" s="22">
        <v>1</v>
      </c>
      <c r="CK49" s="22">
        <v>0</v>
      </c>
      <c r="CL49" s="22">
        <v>0</v>
      </c>
      <c r="CM49" s="38">
        <f t="shared" si="115"/>
        <v>1</v>
      </c>
      <c r="CN49" s="40">
        <v>1</v>
      </c>
      <c r="CO49" s="22">
        <v>1</v>
      </c>
      <c r="CP49" s="22">
        <v>0</v>
      </c>
      <c r="CQ49" s="22">
        <v>0</v>
      </c>
      <c r="CR49" s="38">
        <f t="shared" si="116"/>
        <v>1</v>
      </c>
      <c r="CS49" s="24">
        <v>0</v>
      </c>
      <c r="CT49" s="24">
        <v>0</v>
      </c>
      <c r="CU49" s="24">
        <v>0</v>
      </c>
      <c r="CV49" s="38">
        <f t="shared" si="117"/>
        <v>0</v>
      </c>
      <c r="CW49" s="40">
        <v>1</v>
      </c>
      <c r="CX49" s="24">
        <v>0</v>
      </c>
      <c r="CY49" s="24">
        <v>0</v>
      </c>
      <c r="CZ49" s="24">
        <v>0</v>
      </c>
      <c r="DA49" s="38">
        <f t="shared" si="118"/>
        <v>0</v>
      </c>
      <c r="DB49" s="24">
        <v>0</v>
      </c>
      <c r="DC49" s="24">
        <v>0</v>
      </c>
      <c r="DD49" s="24">
        <v>0</v>
      </c>
      <c r="DE49" s="38">
        <f t="shared" si="119"/>
        <v>0</v>
      </c>
      <c r="DF49" s="40">
        <v>0</v>
      </c>
      <c r="DG49" s="56">
        <f t="shared" ref="DG49:DI49" si="139">C49+L49+U49+AD49+AM49+AV49+BE49+BN49+BW49+CF49+CO49+CX49</f>
        <v>1</v>
      </c>
      <c r="DH49" s="56">
        <f t="shared" si="139"/>
        <v>0</v>
      </c>
      <c r="DI49" s="56">
        <f t="shared" si="139"/>
        <v>0</v>
      </c>
      <c r="DJ49" s="32">
        <f t="shared" si="121"/>
        <v>1</v>
      </c>
      <c r="DK49" s="56">
        <f t="shared" ref="DK49:DM49" si="140">G49+P49+Y49+AH49+AQ49+AZ49+BI49+BR49+CA49+CJ49+CS49+DB49</f>
        <v>2</v>
      </c>
      <c r="DL49" s="56">
        <f t="shared" si="140"/>
        <v>0</v>
      </c>
      <c r="DM49" s="56">
        <f t="shared" si="140"/>
        <v>0</v>
      </c>
      <c r="DN49" s="32">
        <f t="shared" si="123"/>
        <v>2</v>
      </c>
      <c r="DO49" s="19">
        <f t="shared" si="124"/>
        <v>3</v>
      </c>
    </row>
    <row r="50" spans="1:119" ht="12.75" customHeight="1" x14ac:dyDescent="0.2">
      <c r="A50" s="54" t="s">
        <v>111</v>
      </c>
      <c r="B50" s="55" t="s">
        <v>112</v>
      </c>
      <c r="C50" s="24">
        <v>0</v>
      </c>
      <c r="D50" s="24">
        <v>0</v>
      </c>
      <c r="E50" s="24">
        <v>0</v>
      </c>
      <c r="F50" s="38">
        <f t="shared" si="96"/>
        <v>0</v>
      </c>
      <c r="G50" s="24">
        <v>0</v>
      </c>
      <c r="H50" s="24">
        <v>0</v>
      </c>
      <c r="I50" s="24">
        <v>0</v>
      </c>
      <c r="J50" s="38">
        <f t="shared" si="97"/>
        <v>0</v>
      </c>
      <c r="K50" s="40">
        <v>0</v>
      </c>
      <c r="L50" s="24">
        <v>0</v>
      </c>
      <c r="M50" s="24">
        <v>0</v>
      </c>
      <c r="N50" s="24">
        <v>0</v>
      </c>
      <c r="O50" s="38">
        <f t="shared" si="98"/>
        <v>0</v>
      </c>
      <c r="P50" s="24">
        <v>0</v>
      </c>
      <c r="Q50" s="24">
        <v>0</v>
      </c>
      <c r="R50" s="24">
        <v>0</v>
      </c>
      <c r="S50" s="38">
        <f t="shared" si="99"/>
        <v>0</v>
      </c>
      <c r="T50" s="40">
        <v>0</v>
      </c>
      <c r="U50" s="24">
        <v>0</v>
      </c>
      <c r="V50" s="24">
        <v>0</v>
      </c>
      <c r="W50" s="24">
        <v>0</v>
      </c>
      <c r="X50" s="38">
        <f t="shared" si="100"/>
        <v>0</v>
      </c>
      <c r="Y50" s="24">
        <v>0</v>
      </c>
      <c r="Z50" s="24">
        <v>0</v>
      </c>
      <c r="AA50" s="24">
        <v>0</v>
      </c>
      <c r="AB50" s="38">
        <f t="shared" si="101"/>
        <v>0</v>
      </c>
      <c r="AC50" s="40">
        <v>0</v>
      </c>
      <c r="AD50" s="24">
        <v>0</v>
      </c>
      <c r="AE50" s="24">
        <v>0</v>
      </c>
      <c r="AF50" s="24">
        <v>0</v>
      </c>
      <c r="AG50" s="38">
        <f t="shared" si="102"/>
        <v>0</v>
      </c>
      <c r="AH50" s="24">
        <v>0</v>
      </c>
      <c r="AI50" s="24">
        <v>0</v>
      </c>
      <c r="AJ50" s="24">
        <v>0</v>
      </c>
      <c r="AK50" s="38">
        <v>0</v>
      </c>
      <c r="AL50" s="40">
        <v>0</v>
      </c>
      <c r="AM50" s="24">
        <v>0</v>
      </c>
      <c r="AN50" s="24">
        <v>0</v>
      </c>
      <c r="AO50" s="24">
        <v>0</v>
      </c>
      <c r="AP50" s="38">
        <f t="shared" si="104"/>
        <v>0</v>
      </c>
      <c r="AQ50" s="24">
        <v>0</v>
      </c>
      <c r="AR50" s="24">
        <v>0</v>
      </c>
      <c r="AS50" s="24">
        <v>0</v>
      </c>
      <c r="AT50" s="38">
        <f t="shared" si="105"/>
        <v>0</v>
      </c>
      <c r="AU50" s="40">
        <v>0</v>
      </c>
      <c r="AV50" s="24">
        <v>0</v>
      </c>
      <c r="AW50" s="24">
        <v>0</v>
      </c>
      <c r="AX50" s="24">
        <v>0</v>
      </c>
      <c r="AY50" s="38">
        <f t="shared" si="106"/>
        <v>0</v>
      </c>
      <c r="AZ50" s="24">
        <v>0</v>
      </c>
      <c r="BA50" s="24">
        <v>0</v>
      </c>
      <c r="BB50" s="24">
        <v>0</v>
      </c>
      <c r="BC50" s="38">
        <f t="shared" si="107"/>
        <v>0</v>
      </c>
      <c r="BD50" s="40">
        <v>0</v>
      </c>
      <c r="BE50" s="24">
        <v>0</v>
      </c>
      <c r="BF50" s="24">
        <v>0</v>
      </c>
      <c r="BG50" s="24">
        <v>0</v>
      </c>
      <c r="BH50" s="38">
        <f t="shared" si="108"/>
        <v>0</v>
      </c>
      <c r="BI50" s="24">
        <v>0</v>
      </c>
      <c r="BJ50" s="24">
        <v>0</v>
      </c>
      <c r="BK50" s="24">
        <v>0</v>
      </c>
      <c r="BL50" s="38">
        <f t="shared" si="109"/>
        <v>0</v>
      </c>
      <c r="BM50" s="40">
        <v>0</v>
      </c>
      <c r="BN50" s="24">
        <v>0</v>
      </c>
      <c r="BO50" s="24">
        <v>0</v>
      </c>
      <c r="BP50" s="24">
        <v>0</v>
      </c>
      <c r="BQ50" s="38">
        <f t="shared" si="110"/>
        <v>0</v>
      </c>
      <c r="BR50" s="24">
        <v>3</v>
      </c>
      <c r="BS50" s="24">
        <v>0</v>
      </c>
      <c r="BT50" s="24">
        <v>0</v>
      </c>
      <c r="BU50" s="38">
        <f t="shared" si="111"/>
        <v>3</v>
      </c>
      <c r="BV50" s="40">
        <v>3</v>
      </c>
      <c r="BW50" s="27">
        <v>0</v>
      </c>
      <c r="BX50" s="27">
        <v>0</v>
      </c>
      <c r="BY50" s="27">
        <v>0</v>
      </c>
      <c r="BZ50" s="38">
        <f t="shared" si="112"/>
        <v>0</v>
      </c>
      <c r="CA50" s="27">
        <v>0</v>
      </c>
      <c r="CB50" s="27">
        <v>0</v>
      </c>
      <c r="CC50" s="27">
        <v>0</v>
      </c>
      <c r="CD50" s="38">
        <f t="shared" si="113"/>
        <v>0</v>
      </c>
      <c r="CE50" s="23">
        <v>0</v>
      </c>
      <c r="CF50" s="27">
        <v>0</v>
      </c>
      <c r="CG50" s="27">
        <v>0</v>
      </c>
      <c r="CH50" s="27">
        <v>0</v>
      </c>
      <c r="CI50" s="38">
        <f t="shared" si="114"/>
        <v>0</v>
      </c>
      <c r="CJ50" s="22">
        <v>0</v>
      </c>
      <c r="CK50" s="22">
        <v>0</v>
      </c>
      <c r="CL50" s="22">
        <v>0</v>
      </c>
      <c r="CM50" s="38">
        <f t="shared" si="115"/>
        <v>0</v>
      </c>
      <c r="CN50" s="40">
        <v>0</v>
      </c>
      <c r="CO50" s="22">
        <v>0</v>
      </c>
      <c r="CP50" s="22">
        <v>0</v>
      </c>
      <c r="CQ50" s="22">
        <v>0</v>
      </c>
      <c r="CR50" s="38">
        <f t="shared" si="116"/>
        <v>0</v>
      </c>
      <c r="CS50" s="24">
        <v>0</v>
      </c>
      <c r="CT50" s="24">
        <v>0</v>
      </c>
      <c r="CU50" s="24">
        <v>0</v>
      </c>
      <c r="CV50" s="38">
        <f t="shared" si="117"/>
        <v>0</v>
      </c>
      <c r="CW50" s="40">
        <v>0</v>
      </c>
      <c r="CX50" s="24">
        <v>0</v>
      </c>
      <c r="CY50" s="24">
        <v>0</v>
      </c>
      <c r="CZ50" s="24">
        <v>0</v>
      </c>
      <c r="DA50" s="38">
        <f t="shared" si="118"/>
        <v>0</v>
      </c>
      <c r="DB50" s="24">
        <v>0</v>
      </c>
      <c r="DC50" s="24">
        <v>0</v>
      </c>
      <c r="DD50" s="24">
        <v>0</v>
      </c>
      <c r="DE50" s="38">
        <f t="shared" si="119"/>
        <v>0</v>
      </c>
      <c r="DF50" s="40">
        <v>0</v>
      </c>
      <c r="DG50" s="56">
        <f t="shared" ref="DG50:DI50" si="141">C50+L50+U50+AD50+AM50+AV50+BE50+BN50+BW50+CF50+CO50+CX50</f>
        <v>0</v>
      </c>
      <c r="DH50" s="56">
        <f t="shared" si="141"/>
        <v>0</v>
      </c>
      <c r="DI50" s="56">
        <f t="shared" si="141"/>
        <v>0</v>
      </c>
      <c r="DJ50" s="32">
        <f t="shared" si="121"/>
        <v>0</v>
      </c>
      <c r="DK50" s="56">
        <f t="shared" ref="DK50:DM50" si="142">G50+P50+Y50+AH50+AQ50+AZ50+BI50+BR50+CA50+CJ50+CS50+DB50</f>
        <v>3</v>
      </c>
      <c r="DL50" s="56">
        <f t="shared" si="142"/>
        <v>0</v>
      </c>
      <c r="DM50" s="56">
        <f t="shared" si="142"/>
        <v>0</v>
      </c>
      <c r="DN50" s="32">
        <f t="shared" si="123"/>
        <v>3</v>
      </c>
      <c r="DO50" s="19">
        <f t="shared" si="124"/>
        <v>3</v>
      </c>
    </row>
    <row r="51" spans="1:119" ht="12.75" customHeight="1" x14ac:dyDescent="0.2">
      <c r="A51" s="54" t="s">
        <v>113</v>
      </c>
      <c r="B51" s="55" t="s">
        <v>114</v>
      </c>
      <c r="C51" s="24">
        <v>0</v>
      </c>
      <c r="D51" s="24">
        <v>0</v>
      </c>
      <c r="E51" s="24">
        <v>0</v>
      </c>
      <c r="F51" s="38">
        <f t="shared" si="96"/>
        <v>0</v>
      </c>
      <c r="G51" s="24">
        <v>0</v>
      </c>
      <c r="H51" s="24">
        <v>0</v>
      </c>
      <c r="I51" s="24">
        <v>0</v>
      </c>
      <c r="J51" s="38">
        <f t="shared" si="97"/>
        <v>0</v>
      </c>
      <c r="K51" s="40">
        <v>0</v>
      </c>
      <c r="L51" s="24">
        <v>0</v>
      </c>
      <c r="M51" s="24">
        <v>0</v>
      </c>
      <c r="N51" s="24">
        <v>0</v>
      </c>
      <c r="O51" s="38">
        <f t="shared" si="98"/>
        <v>0</v>
      </c>
      <c r="P51" s="24">
        <v>0</v>
      </c>
      <c r="Q51" s="24">
        <v>0</v>
      </c>
      <c r="R51" s="24">
        <v>0</v>
      </c>
      <c r="S51" s="38">
        <f t="shared" si="99"/>
        <v>0</v>
      </c>
      <c r="T51" s="40">
        <v>0</v>
      </c>
      <c r="U51" s="24">
        <v>0</v>
      </c>
      <c r="V51" s="24">
        <v>0</v>
      </c>
      <c r="W51" s="24">
        <v>0</v>
      </c>
      <c r="X51" s="38">
        <f t="shared" si="100"/>
        <v>0</v>
      </c>
      <c r="Y51" s="24">
        <v>0</v>
      </c>
      <c r="Z51" s="24">
        <v>0</v>
      </c>
      <c r="AA51" s="24">
        <v>0</v>
      </c>
      <c r="AB51" s="38">
        <f t="shared" si="101"/>
        <v>0</v>
      </c>
      <c r="AC51" s="40">
        <v>0</v>
      </c>
      <c r="AD51" s="24">
        <v>0</v>
      </c>
      <c r="AE51" s="24">
        <v>0</v>
      </c>
      <c r="AF51" s="24">
        <v>0</v>
      </c>
      <c r="AG51" s="38">
        <f t="shared" si="102"/>
        <v>0</v>
      </c>
      <c r="AH51" s="24">
        <v>0</v>
      </c>
      <c r="AI51" s="24">
        <v>0</v>
      </c>
      <c r="AJ51" s="24">
        <v>0</v>
      </c>
      <c r="AK51" s="38">
        <v>0</v>
      </c>
      <c r="AL51" s="40">
        <v>0</v>
      </c>
      <c r="AM51" s="24">
        <v>0</v>
      </c>
      <c r="AN51" s="24">
        <v>0</v>
      </c>
      <c r="AO51" s="24">
        <v>0</v>
      </c>
      <c r="AP51" s="38">
        <f t="shared" si="104"/>
        <v>0</v>
      </c>
      <c r="AQ51" s="24">
        <v>0</v>
      </c>
      <c r="AR51" s="24">
        <v>0</v>
      </c>
      <c r="AS51" s="24">
        <v>0</v>
      </c>
      <c r="AT51" s="38">
        <f t="shared" si="105"/>
        <v>0</v>
      </c>
      <c r="AU51" s="40">
        <v>0</v>
      </c>
      <c r="AV51" s="24">
        <v>0</v>
      </c>
      <c r="AW51" s="24">
        <v>0</v>
      </c>
      <c r="AX51" s="24">
        <v>0</v>
      </c>
      <c r="AY51" s="38">
        <f t="shared" si="106"/>
        <v>0</v>
      </c>
      <c r="AZ51" s="24">
        <v>0</v>
      </c>
      <c r="BA51" s="24">
        <v>0</v>
      </c>
      <c r="BB51" s="24">
        <v>0</v>
      </c>
      <c r="BC51" s="38">
        <f t="shared" si="107"/>
        <v>0</v>
      </c>
      <c r="BD51" s="40">
        <v>0</v>
      </c>
      <c r="BE51" s="24">
        <v>0</v>
      </c>
      <c r="BF51" s="24">
        <v>0</v>
      </c>
      <c r="BG51" s="24">
        <v>0</v>
      </c>
      <c r="BH51" s="38">
        <f t="shared" si="108"/>
        <v>0</v>
      </c>
      <c r="BI51" s="24">
        <v>0</v>
      </c>
      <c r="BJ51" s="24">
        <v>0</v>
      </c>
      <c r="BK51" s="24">
        <v>0</v>
      </c>
      <c r="BL51" s="38">
        <f t="shared" si="109"/>
        <v>0</v>
      </c>
      <c r="BM51" s="40">
        <v>0</v>
      </c>
      <c r="BN51" s="24">
        <v>0</v>
      </c>
      <c r="BO51" s="24">
        <v>0</v>
      </c>
      <c r="BP51" s="24">
        <v>0</v>
      </c>
      <c r="BQ51" s="38">
        <f t="shared" si="110"/>
        <v>0</v>
      </c>
      <c r="BR51" s="24">
        <v>2</v>
      </c>
      <c r="BS51" s="24">
        <v>5</v>
      </c>
      <c r="BT51" s="24">
        <v>0</v>
      </c>
      <c r="BU51" s="38">
        <f t="shared" si="111"/>
        <v>7</v>
      </c>
      <c r="BV51" s="40">
        <v>7</v>
      </c>
      <c r="BW51" s="27">
        <v>0</v>
      </c>
      <c r="BX51" s="27">
        <v>0</v>
      </c>
      <c r="BY51" s="27">
        <v>0</v>
      </c>
      <c r="BZ51" s="38">
        <f t="shared" si="112"/>
        <v>0</v>
      </c>
      <c r="CA51" s="27">
        <v>0</v>
      </c>
      <c r="CB51" s="27">
        <v>0</v>
      </c>
      <c r="CC51" s="27">
        <v>0</v>
      </c>
      <c r="CD51" s="38">
        <f t="shared" si="113"/>
        <v>0</v>
      </c>
      <c r="CE51" s="23">
        <v>0</v>
      </c>
      <c r="CF51" s="27">
        <v>0</v>
      </c>
      <c r="CG51" s="27">
        <v>0</v>
      </c>
      <c r="CH51" s="27">
        <v>0</v>
      </c>
      <c r="CI51" s="38">
        <f t="shared" si="114"/>
        <v>0</v>
      </c>
      <c r="CJ51" s="22">
        <v>1</v>
      </c>
      <c r="CK51" s="22">
        <v>1</v>
      </c>
      <c r="CL51" s="22">
        <v>0</v>
      </c>
      <c r="CM51" s="38">
        <f t="shared" si="115"/>
        <v>2</v>
      </c>
      <c r="CN51" s="40">
        <v>2</v>
      </c>
      <c r="CO51" s="22">
        <v>0</v>
      </c>
      <c r="CP51" s="22">
        <v>0</v>
      </c>
      <c r="CQ51" s="22">
        <v>0</v>
      </c>
      <c r="CR51" s="38">
        <f t="shared" si="116"/>
        <v>0</v>
      </c>
      <c r="CS51" s="24">
        <v>0</v>
      </c>
      <c r="CT51" s="24">
        <v>0</v>
      </c>
      <c r="CU51" s="24">
        <v>0</v>
      </c>
      <c r="CV51" s="38">
        <f t="shared" si="117"/>
        <v>0</v>
      </c>
      <c r="CW51" s="40">
        <v>0</v>
      </c>
      <c r="CX51" s="24">
        <v>0</v>
      </c>
      <c r="CY51" s="24">
        <v>0</v>
      </c>
      <c r="CZ51" s="24">
        <v>0</v>
      </c>
      <c r="DA51" s="38">
        <f t="shared" si="118"/>
        <v>0</v>
      </c>
      <c r="DB51" s="24">
        <v>0</v>
      </c>
      <c r="DC51" s="24">
        <v>0</v>
      </c>
      <c r="DD51" s="24">
        <v>0</v>
      </c>
      <c r="DE51" s="38">
        <f t="shared" si="119"/>
        <v>0</v>
      </c>
      <c r="DF51" s="40">
        <v>0</v>
      </c>
      <c r="DG51" s="56">
        <f t="shared" ref="DG51:DI51" si="143">C51+L51+U51+AD51+AM51+AV51+BE51+BN51+BW51+CF51+CO51+CX51</f>
        <v>0</v>
      </c>
      <c r="DH51" s="56">
        <f t="shared" si="143"/>
        <v>0</v>
      </c>
      <c r="DI51" s="56">
        <f t="shared" si="143"/>
        <v>0</v>
      </c>
      <c r="DJ51" s="32">
        <f t="shared" si="121"/>
        <v>0</v>
      </c>
      <c r="DK51" s="56">
        <f t="shared" ref="DK51:DM51" si="144">G51+P51+Y51+AH51+AQ51+AZ51+BI51+BR51+CA51+CJ51+CS51+DB51</f>
        <v>3</v>
      </c>
      <c r="DL51" s="56">
        <f t="shared" si="144"/>
        <v>6</v>
      </c>
      <c r="DM51" s="56">
        <f t="shared" si="144"/>
        <v>0</v>
      </c>
      <c r="DN51" s="32">
        <f t="shared" si="123"/>
        <v>9</v>
      </c>
      <c r="DO51" s="19">
        <f t="shared" si="124"/>
        <v>9</v>
      </c>
    </row>
    <row r="52" spans="1:119" ht="12.75" customHeight="1" x14ac:dyDescent="0.2">
      <c r="A52" s="54" t="s">
        <v>115</v>
      </c>
      <c r="B52" s="55" t="s">
        <v>116</v>
      </c>
      <c r="C52" s="24">
        <v>0</v>
      </c>
      <c r="D52" s="24">
        <v>0</v>
      </c>
      <c r="E52" s="24">
        <v>0</v>
      </c>
      <c r="F52" s="38">
        <f t="shared" si="96"/>
        <v>0</v>
      </c>
      <c r="G52" s="24">
        <v>0</v>
      </c>
      <c r="H52" s="24">
        <v>0</v>
      </c>
      <c r="I52" s="24">
        <v>0</v>
      </c>
      <c r="J52" s="38">
        <f t="shared" si="97"/>
        <v>0</v>
      </c>
      <c r="K52" s="40">
        <v>0</v>
      </c>
      <c r="L52" s="24">
        <v>0</v>
      </c>
      <c r="M52" s="24">
        <v>0</v>
      </c>
      <c r="N52" s="24">
        <v>0</v>
      </c>
      <c r="O52" s="38">
        <f t="shared" si="98"/>
        <v>0</v>
      </c>
      <c r="P52" s="24">
        <v>0</v>
      </c>
      <c r="Q52" s="24">
        <v>0</v>
      </c>
      <c r="R52" s="24">
        <v>0</v>
      </c>
      <c r="S52" s="38">
        <f t="shared" si="99"/>
        <v>0</v>
      </c>
      <c r="T52" s="40">
        <v>0</v>
      </c>
      <c r="U52" s="24">
        <v>0</v>
      </c>
      <c r="V52" s="24">
        <v>0</v>
      </c>
      <c r="W52" s="24">
        <v>0</v>
      </c>
      <c r="X52" s="38">
        <f t="shared" si="100"/>
        <v>0</v>
      </c>
      <c r="Y52" s="24">
        <v>0</v>
      </c>
      <c r="Z52" s="24">
        <v>0</v>
      </c>
      <c r="AA52" s="24">
        <v>0</v>
      </c>
      <c r="AB52" s="38">
        <f t="shared" si="101"/>
        <v>0</v>
      </c>
      <c r="AC52" s="40">
        <v>0</v>
      </c>
      <c r="AD52" s="24">
        <v>0</v>
      </c>
      <c r="AE52" s="24">
        <v>0</v>
      </c>
      <c r="AF52" s="24">
        <v>0</v>
      </c>
      <c r="AG52" s="38">
        <f t="shared" si="102"/>
        <v>0</v>
      </c>
      <c r="AH52" s="24">
        <v>0</v>
      </c>
      <c r="AI52" s="24">
        <v>0</v>
      </c>
      <c r="AJ52" s="24">
        <v>0</v>
      </c>
      <c r="AK52" s="38">
        <v>0</v>
      </c>
      <c r="AL52" s="40">
        <v>0</v>
      </c>
      <c r="AM52" s="24">
        <v>0</v>
      </c>
      <c r="AN52" s="24">
        <v>0</v>
      </c>
      <c r="AO52" s="24">
        <v>0</v>
      </c>
      <c r="AP52" s="38">
        <f t="shared" si="104"/>
        <v>0</v>
      </c>
      <c r="AQ52" s="24">
        <v>0</v>
      </c>
      <c r="AR52" s="24">
        <v>0</v>
      </c>
      <c r="AS52" s="24">
        <v>0</v>
      </c>
      <c r="AT52" s="38">
        <f t="shared" si="105"/>
        <v>0</v>
      </c>
      <c r="AU52" s="40">
        <v>0</v>
      </c>
      <c r="AV52" s="24">
        <v>0</v>
      </c>
      <c r="AW52" s="24">
        <v>0</v>
      </c>
      <c r="AX52" s="24">
        <v>0</v>
      </c>
      <c r="AY52" s="38">
        <f t="shared" si="106"/>
        <v>0</v>
      </c>
      <c r="AZ52" s="24">
        <v>0</v>
      </c>
      <c r="BA52" s="24">
        <v>0</v>
      </c>
      <c r="BB52" s="24">
        <v>0</v>
      </c>
      <c r="BC52" s="38">
        <f t="shared" si="107"/>
        <v>0</v>
      </c>
      <c r="BD52" s="40">
        <v>0</v>
      </c>
      <c r="BE52" s="24">
        <v>0</v>
      </c>
      <c r="BF52" s="24">
        <v>0</v>
      </c>
      <c r="BG52" s="24">
        <v>0</v>
      </c>
      <c r="BH52" s="38">
        <f t="shared" si="108"/>
        <v>0</v>
      </c>
      <c r="BI52" s="24">
        <v>0</v>
      </c>
      <c r="BJ52" s="24">
        <v>0</v>
      </c>
      <c r="BK52" s="24">
        <v>0</v>
      </c>
      <c r="BL52" s="38">
        <f t="shared" si="109"/>
        <v>0</v>
      </c>
      <c r="BM52" s="40">
        <v>0</v>
      </c>
      <c r="BN52" s="24">
        <v>0</v>
      </c>
      <c r="BO52" s="24">
        <v>0</v>
      </c>
      <c r="BP52" s="24">
        <v>0</v>
      </c>
      <c r="BQ52" s="38">
        <f t="shared" si="110"/>
        <v>0</v>
      </c>
      <c r="BR52" s="24">
        <v>3</v>
      </c>
      <c r="BS52" s="24">
        <v>2</v>
      </c>
      <c r="BT52" s="24">
        <v>0</v>
      </c>
      <c r="BU52" s="38">
        <f t="shared" si="111"/>
        <v>5</v>
      </c>
      <c r="BV52" s="40">
        <v>5</v>
      </c>
      <c r="BW52" s="27">
        <v>0</v>
      </c>
      <c r="BX52" s="27">
        <v>0</v>
      </c>
      <c r="BY52" s="27">
        <v>0</v>
      </c>
      <c r="BZ52" s="38">
        <f t="shared" si="112"/>
        <v>0</v>
      </c>
      <c r="CA52" s="27">
        <v>0</v>
      </c>
      <c r="CB52" s="27">
        <v>0</v>
      </c>
      <c r="CC52" s="27">
        <v>0</v>
      </c>
      <c r="CD52" s="38">
        <f t="shared" si="113"/>
        <v>0</v>
      </c>
      <c r="CE52" s="23">
        <v>0</v>
      </c>
      <c r="CF52" s="27">
        <v>0</v>
      </c>
      <c r="CG52" s="27">
        <v>0</v>
      </c>
      <c r="CH52" s="27">
        <v>0</v>
      </c>
      <c r="CI52" s="38">
        <f t="shared" si="114"/>
        <v>0</v>
      </c>
      <c r="CJ52" s="22">
        <v>2</v>
      </c>
      <c r="CK52" s="22">
        <v>0</v>
      </c>
      <c r="CL52" s="22">
        <v>0</v>
      </c>
      <c r="CM52" s="38">
        <f t="shared" si="115"/>
        <v>2</v>
      </c>
      <c r="CN52" s="40">
        <v>2</v>
      </c>
      <c r="CO52" s="22">
        <v>0</v>
      </c>
      <c r="CP52" s="22">
        <v>0</v>
      </c>
      <c r="CQ52" s="22">
        <v>0</v>
      </c>
      <c r="CR52" s="38">
        <f t="shared" si="116"/>
        <v>0</v>
      </c>
      <c r="CS52" s="24">
        <v>0</v>
      </c>
      <c r="CT52" s="24">
        <v>0</v>
      </c>
      <c r="CU52" s="24">
        <v>0</v>
      </c>
      <c r="CV52" s="38">
        <f t="shared" si="117"/>
        <v>0</v>
      </c>
      <c r="CW52" s="40">
        <v>0</v>
      </c>
      <c r="CX52" s="24">
        <v>0</v>
      </c>
      <c r="CY52" s="24">
        <v>0</v>
      </c>
      <c r="CZ52" s="24">
        <v>0</v>
      </c>
      <c r="DA52" s="38">
        <f t="shared" si="118"/>
        <v>0</v>
      </c>
      <c r="DB52" s="24">
        <v>0</v>
      </c>
      <c r="DC52" s="24">
        <v>0</v>
      </c>
      <c r="DD52" s="24">
        <v>0</v>
      </c>
      <c r="DE52" s="38">
        <f t="shared" si="119"/>
        <v>0</v>
      </c>
      <c r="DF52" s="40">
        <v>0</v>
      </c>
      <c r="DG52" s="56">
        <f t="shared" ref="DG52:DI52" si="145">C52+L52+U52+AD52+AM52+AV52+BE52+BN52+BW52+CF52+CO52+CX52</f>
        <v>0</v>
      </c>
      <c r="DH52" s="56">
        <f t="shared" si="145"/>
        <v>0</v>
      </c>
      <c r="DI52" s="56">
        <f t="shared" si="145"/>
        <v>0</v>
      </c>
      <c r="DJ52" s="32">
        <f t="shared" si="121"/>
        <v>0</v>
      </c>
      <c r="DK52" s="56">
        <f t="shared" ref="DK52:DM52" si="146">G52+P52+Y52+AH52+AQ52+AZ52+BI52+BR52+CA52+CJ52+CS52+DB52</f>
        <v>5</v>
      </c>
      <c r="DL52" s="56">
        <f t="shared" si="146"/>
        <v>2</v>
      </c>
      <c r="DM52" s="56">
        <f t="shared" si="146"/>
        <v>0</v>
      </c>
      <c r="DN52" s="32">
        <f t="shared" si="123"/>
        <v>7</v>
      </c>
      <c r="DO52" s="19">
        <f t="shared" si="124"/>
        <v>7</v>
      </c>
    </row>
    <row r="53" spans="1:119" ht="12.75" customHeight="1" x14ac:dyDescent="0.2">
      <c r="A53" s="54" t="s">
        <v>117</v>
      </c>
      <c r="B53" s="55" t="s">
        <v>118</v>
      </c>
      <c r="C53" s="24">
        <v>0</v>
      </c>
      <c r="D53" s="24">
        <v>0</v>
      </c>
      <c r="E53" s="24">
        <v>0</v>
      </c>
      <c r="F53" s="38">
        <f t="shared" si="96"/>
        <v>0</v>
      </c>
      <c r="G53" s="24">
        <v>0</v>
      </c>
      <c r="H53" s="24">
        <v>0</v>
      </c>
      <c r="I53" s="24">
        <v>0</v>
      </c>
      <c r="J53" s="38">
        <f t="shared" si="97"/>
        <v>0</v>
      </c>
      <c r="K53" s="40">
        <v>0</v>
      </c>
      <c r="L53" s="24">
        <v>0</v>
      </c>
      <c r="M53" s="24">
        <v>0</v>
      </c>
      <c r="N53" s="24">
        <v>0</v>
      </c>
      <c r="O53" s="38">
        <f t="shared" si="98"/>
        <v>0</v>
      </c>
      <c r="P53" s="24">
        <v>0</v>
      </c>
      <c r="Q53" s="24">
        <v>0</v>
      </c>
      <c r="R53" s="24">
        <v>0</v>
      </c>
      <c r="S53" s="38">
        <f t="shared" si="99"/>
        <v>0</v>
      </c>
      <c r="T53" s="40">
        <v>0</v>
      </c>
      <c r="U53" s="24">
        <v>0</v>
      </c>
      <c r="V53" s="24">
        <v>0</v>
      </c>
      <c r="W53" s="24">
        <v>0</v>
      </c>
      <c r="X53" s="38">
        <f t="shared" si="100"/>
        <v>0</v>
      </c>
      <c r="Y53" s="24">
        <v>0</v>
      </c>
      <c r="Z53" s="24">
        <v>0</v>
      </c>
      <c r="AA53" s="24">
        <v>0</v>
      </c>
      <c r="AB53" s="38">
        <f t="shared" si="101"/>
        <v>0</v>
      </c>
      <c r="AC53" s="40">
        <v>0</v>
      </c>
      <c r="AD53" s="24">
        <v>0</v>
      </c>
      <c r="AE53" s="24">
        <v>0</v>
      </c>
      <c r="AF53" s="24">
        <v>0</v>
      </c>
      <c r="AG53" s="38">
        <f t="shared" si="102"/>
        <v>0</v>
      </c>
      <c r="AH53" s="24">
        <v>0</v>
      </c>
      <c r="AI53" s="24">
        <v>0</v>
      </c>
      <c r="AJ53" s="24">
        <v>0</v>
      </c>
      <c r="AK53" s="38">
        <v>0</v>
      </c>
      <c r="AL53" s="40">
        <v>0</v>
      </c>
      <c r="AM53" s="24">
        <v>0</v>
      </c>
      <c r="AN53" s="24">
        <v>0</v>
      </c>
      <c r="AO53" s="24">
        <v>0</v>
      </c>
      <c r="AP53" s="38">
        <f t="shared" si="104"/>
        <v>0</v>
      </c>
      <c r="AQ53" s="24">
        <v>0</v>
      </c>
      <c r="AR53" s="24">
        <v>0</v>
      </c>
      <c r="AS53" s="24">
        <v>0</v>
      </c>
      <c r="AT53" s="38">
        <f t="shared" si="105"/>
        <v>0</v>
      </c>
      <c r="AU53" s="40">
        <v>0</v>
      </c>
      <c r="AV53" s="24">
        <v>0</v>
      </c>
      <c r="AW53" s="24">
        <v>0</v>
      </c>
      <c r="AX53" s="24">
        <v>0</v>
      </c>
      <c r="AY53" s="38">
        <f t="shared" si="106"/>
        <v>0</v>
      </c>
      <c r="AZ53" s="24">
        <v>0</v>
      </c>
      <c r="BA53" s="24">
        <v>0</v>
      </c>
      <c r="BB53" s="24">
        <v>0</v>
      </c>
      <c r="BC53" s="38">
        <f t="shared" si="107"/>
        <v>0</v>
      </c>
      <c r="BD53" s="40">
        <v>0</v>
      </c>
      <c r="BE53" s="24">
        <v>0</v>
      </c>
      <c r="BF53" s="24">
        <v>0</v>
      </c>
      <c r="BG53" s="24">
        <v>0</v>
      </c>
      <c r="BH53" s="38">
        <f t="shared" si="108"/>
        <v>0</v>
      </c>
      <c r="BI53" s="24">
        <v>0</v>
      </c>
      <c r="BJ53" s="24">
        <v>0</v>
      </c>
      <c r="BK53" s="24">
        <v>0</v>
      </c>
      <c r="BL53" s="38">
        <f t="shared" si="109"/>
        <v>0</v>
      </c>
      <c r="BM53" s="40">
        <v>0</v>
      </c>
      <c r="BN53" s="24">
        <v>0</v>
      </c>
      <c r="BO53" s="24">
        <v>0</v>
      </c>
      <c r="BP53" s="24">
        <v>0</v>
      </c>
      <c r="BQ53" s="38">
        <f t="shared" si="110"/>
        <v>0</v>
      </c>
      <c r="BR53" s="24">
        <v>1</v>
      </c>
      <c r="BS53" s="24">
        <v>0</v>
      </c>
      <c r="BT53" s="24">
        <v>0</v>
      </c>
      <c r="BU53" s="38">
        <f t="shared" si="111"/>
        <v>1</v>
      </c>
      <c r="BV53" s="40">
        <v>1</v>
      </c>
      <c r="BW53" s="27">
        <v>0</v>
      </c>
      <c r="BX53" s="27">
        <v>0</v>
      </c>
      <c r="BY53" s="27">
        <v>0</v>
      </c>
      <c r="BZ53" s="38">
        <f t="shared" si="112"/>
        <v>0</v>
      </c>
      <c r="CA53" s="27">
        <v>0</v>
      </c>
      <c r="CB53" s="27">
        <v>0</v>
      </c>
      <c r="CC53" s="27">
        <v>0</v>
      </c>
      <c r="CD53" s="38">
        <f t="shared" si="113"/>
        <v>0</v>
      </c>
      <c r="CE53" s="23">
        <v>0</v>
      </c>
      <c r="CF53" s="27">
        <v>0</v>
      </c>
      <c r="CG53" s="27">
        <v>0</v>
      </c>
      <c r="CH53" s="27">
        <v>0</v>
      </c>
      <c r="CI53" s="38">
        <f t="shared" si="114"/>
        <v>0</v>
      </c>
      <c r="CJ53" s="22">
        <v>0</v>
      </c>
      <c r="CK53" s="22">
        <v>0</v>
      </c>
      <c r="CL53" s="22">
        <v>0</v>
      </c>
      <c r="CM53" s="38">
        <f t="shared" si="115"/>
        <v>0</v>
      </c>
      <c r="CN53" s="40">
        <v>0</v>
      </c>
      <c r="CO53" s="22">
        <v>1</v>
      </c>
      <c r="CP53" s="22">
        <v>0</v>
      </c>
      <c r="CQ53" s="22">
        <v>0</v>
      </c>
      <c r="CR53" s="38">
        <f t="shared" si="116"/>
        <v>1</v>
      </c>
      <c r="CS53" s="24">
        <v>0</v>
      </c>
      <c r="CT53" s="24">
        <v>0</v>
      </c>
      <c r="CU53" s="24">
        <v>0</v>
      </c>
      <c r="CV53" s="38">
        <f t="shared" si="117"/>
        <v>0</v>
      </c>
      <c r="CW53" s="40">
        <v>1</v>
      </c>
      <c r="CX53" s="24">
        <v>0</v>
      </c>
      <c r="CY53" s="24">
        <v>0</v>
      </c>
      <c r="CZ53" s="24">
        <v>0</v>
      </c>
      <c r="DA53" s="38">
        <f t="shared" si="118"/>
        <v>0</v>
      </c>
      <c r="DB53" s="24">
        <v>0</v>
      </c>
      <c r="DC53" s="24">
        <v>0</v>
      </c>
      <c r="DD53" s="24">
        <v>0</v>
      </c>
      <c r="DE53" s="38">
        <f t="shared" si="119"/>
        <v>0</v>
      </c>
      <c r="DF53" s="40">
        <v>0</v>
      </c>
      <c r="DG53" s="56">
        <f t="shared" ref="DG53:DI53" si="147">C53+L53+U53+AD53+AM53+AV53+BE53+BN53+BW53+CF53+CO53+CX53</f>
        <v>1</v>
      </c>
      <c r="DH53" s="56">
        <f t="shared" si="147"/>
        <v>0</v>
      </c>
      <c r="DI53" s="56">
        <f t="shared" si="147"/>
        <v>0</v>
      </c>
      <c r="DJ53" s="32">
        <f t="shared" si="121"/>
        <v>1</v>
      </c>
      <c r="DK53" s="56">
        <f t="shared" ref="DK53:DM53" si="148">G53+P53+Y53+AH53+AQ53+AZ53+BI53+BR53+CA53+CJ53+CS53+DB53</f>
        <v>1</v>
      </c>
      <c r="DL53" s="56">
        <f t="shared" si="148"/>
        <v>0</v>
      </c>
      <c r="DM53" s="56">
        <f t="shared" si="148"/>
        <v>0</v>
      </c>
      <c r="DN53" s="32">
        <f t="shared" si="123"/>
        <v>1</v>
      </c>
      <c r="DO53" s="19">
        <f t="shared" si="124"/>
        <v>2</v>
      </c>
    </row>
    <row r="54" spans="1:119" ht="12.75" customHeight="1" x14ac:dyDescent="0.2">
      <c r="A54" s="54" t="s">
        <v>119</v>
      </c>
      <c r="B54" s="55" t="s">
        <v>120</v>
      </c>
      <c r="C54" s="24">
        <v>0</v>
      </c>
      <c r="D54" s="24">
        <v>0</v>
      </c>
      <c r="E54" s="24">
        <v>0</v>
      </c>
      <c r="F54" s="38">
        <f t="shared" si="96"/>
        <v>0</v>
      </c>
      <c r="G54" s="24">
        <v>0</v>
      </c>
      <c r="H54" s="24">
        <v>0</v>
      </c>
      <c r="I54" s="24">
        <v>0</v>
      </c>
      <c r="J54" s="38">
        <f t="shared" si="97"/>
        <v>0</v>
      </c>
      <c r="K54" s="40">
        <v>0</v>
      </c>
      <c r="L54" s="24">
        <v>0</v>
      </c>
      <c r="M54" s="24">
        <v>0</v>
      </c>
      <c r="N54" s="24">
        <v>0</v>
      </c>
      <c r="O54" s="38">
        <f t="shared" si="98"/>
        <v>0</v>
      </c>
      <c r="P54" s="24">
        <v>0</v>
      </c>
      <c r="Q54" s="24">
        <v>0</v>
      </c>
      <c r="R54" s="24">
        <v>0</v>
      </c>
      <c r="S54" s="38">
        <f t="shared" si="99"/>
        <v>0</v>
      </c>
      <c r="T54" s="40">
        <v>0</v>
      </c>
      <c r="U54" s="24">
        <v>0</v>
      </c>
      <c r="V54" s="24">
        <v>0</v>
      </c>
      <c r="W54" s="24">
        <v>0</v>
      </c>
      <c r="X54" s="38">
        <f t="shared" si="100"/>
        <v>0</v>
      </c>
      <c r="Y54" s="24">
        <v>0</v>
      </c>
      <c r="Z54" s="24">
        <v>0</v>
      </c>
      <c r="AA54" s="24">
        <v>0</v>
      </c>
      <c r="AB54" s="38">
        <f t="shared" si="101"/>
        <v>0</v>
      </c>
      <c r="AC54" s="40">
        <v>0</v>
      </c>
      <c r="AD54" s="24">
        <v>0</v>
      </c>
      <c r="AE54" s="24">
        <v>0</v>
      </c>
      <c r="AF54" s="24">
        <v>0</v>
      </c>
      <c r="AG54" s="38">
        <f t="shared" si="102"/>
        <v>0</v>
      </c>
      <c r="AH54" s="24">
        <v>0</v>
      </c>
      <c r="AI54" s="24">
        <v>0</v>
      </c>
      <c r="AJ54" s="24">
        <v>0</v>
      </c>
      <c r="AK54" s="38">
        <v>0</v>
      </c>
      <c r="AL54" s="40">
        <v>0</v>
      </c>
      <c r="AM54" s="24">
        <v>0</v>
      </c>
      <c r="AN54" s="24">
        <v>0</v>
      </c>
      <c r="AO54" s="24">
        <v>0</v>
      </c>
      <c r="AP54" s="38">
        <f t="shared" si="104"/>
        <v>0</v>
      </c>
      <c r="AQ54" s="24">
        <v>0</v>
      </c>
      <c r="AR54" s="24">
        <v>0</v>
      </c>
      <c r="AS54" s="24">
        <v>0</v>
      </c>
      <c r="AT54" s="38">
        <f t="shared" si="105"/>
        <v>0</v>
      </c>
      <c r="AU54" s="40">
        <v>0</v>
      </c>
      <c r="AV54" s="24">
        <v>0</v>
      </c>
      <c r="AW54" s="24">
        <v>0</v>
      </c>
      <c r="AX54" s="24">
        <v>0</v>
      </c>
      <c r="AY54" s="38">
        <f t="shared" si="106"/>
        <v>0</v>
      </c>
      <c r="AZ54" s="24">
        <v>0</v>
      </c>
      <c r="BA54" s="24">
        <v>0</v>
      </c>
      <c r="BB54" s="24">
        <v>0</v>
      </c>
      <c r="BC54" s="38">
        <f t="shared" si="107"/>
        <v>0</v>
      </c>
      <c r="BD54" s="40">
        <v>0</v>
      </c>
      <c r="BE54" s="24">
        <v>0</v>
      </c>
      <c r="BF54" s="24">
        <v>0</v>
      </c>
      <c r="BG54" s="24">
        <v>0</v>
      </c>
      <c r="BH54" s="38">
        <f t="shared" si="108"/>
        <v>0</v>
      </c>
      <c r="BI54" s="24">
        <v>0</v>
      </c>
      <c r="BJ54" s="24">
        <v>0</v>
      </c>
      <c r="BK54" s="24">
        <v>0</v>
      </c>
      <c r="BL54" s="38">
        <f t="shared" si="109"/>
        <v>0</v>
      </c>
      <c r="BM54" s="40">
        <v>0</v>
      </c>
      <c r="BN54" s="24">
        <v>0</v>
      </c>
      <c r="BO54" s="24">
        <v>0</v>
      </c>
      <c r="BP54" s="24">
        <v>0</v>
      </c>
      <c r="BQ54" s="38">
        <f t="shared" si="110"/>
        <v>0</v>
      </c>
      <c r="BR54" s="24">
        <v>0</v>
      </c>
      <c r="BS54" s="24">
        <v>1</v>
      </c>
      <c r="BT54" s="24">
        <v>0</v>
      </c>
      <c r="BU54" s="38">
        <f t="shared" si="111"/>
        <v>1</v>
      </c>
      <c r="BV54" s="40">
        <v>1</v>
      </c>
      <c r="BW54" s="27">
        <v>0</v>
      </c>
      <c r="BX54" s="27">
        <v>0</v>
      </c>
      <c r="BY54" s="27">
        <v>0</v>
      </c>
      <c r="BZ54" s="38">
        <f t="shared" si="112"/>
        <v>0</v>
      </c>
      <c r="CA54" s="27">
        <v>0</v>
      </c>
      <c r="CB54" s="27">
        <v>0</v>
      </c>
      <c r="CC54" s="27">
        <v>0</v>
      </c>
      <c r="CD54" s="38">
        <f t="shared" si="113"/>
        <v>0</v>
      </c>
      <c r="CE54" s="23">
        <v>0</v>
      </c>
      <c r="CF54" s="27">
        <v>0</v>
      </c>
      <c r="CG54" s="27">
        <v>0</v>
      </c>
      <c r="CH54" s="27">
        <v>0</v>
      </c>
      <c r="CI54" s="38">
        <f t="shared" si="114"/>
        <v>0</v>
      </c>
      <c r="CJ54" s="22">
        <v>0</v>
      </c>
      <c r="CK54" s="22">
        <v>0</v>
      </c>
      <c r="CL54" s="22">
        <v>0</v>
      </c>
      <c r="CM54" s="38">
        <f t="shared" si="115"/>
        <v>0</v>
      </c>
      <c r="CN54" s="40">
        <v>0</v>
      </c>
      <c r="CO54" s="22">
        <v>0</v>
      </c>
      <c r="CP54" s="22">
        <v>2</v>
      </c>
      <c r="CQ54" s="22">
        <v>0</v>
      </c>
      <c r="CR54" s="38">
        <f t="shared" si="116"/>
        <v>2</v>
      </c>
      <c r="CS54" s="24">
        <v>0</v>
      </c>
      <c r="CT54" s="24">
        <v>0</v>
      </c>
      <c r="CU54" s="24">
        <v>0</v>
      </c>
      <c r="CV54" s="38">
        <f t="shared" si="117"/>
        <v>0</v>
      </c>
      <c r="CW54" s="40">
        <v>2</v>
      </c>
      <c r="CX54" s="24">
        <v>0</v>
      </c>
      <c r="CY54" s="24">
        <v>0</v>
      </c>
      <c r="CZ54" s="24">
        <v>0</v>
      </c>
      <c r="DA54" s="38">
        <f t="shared" si="118"/>
        <v>0</v>
      </c>
      <c r="DB54" s="24">
        <v>0</v>
      </c>
      <c r="DC54" s="24">
        <v>0</v>
      </c>
      <c r="DD54" s="24">
        <v>0</v>
      </c>
      <c r="DE54" s="38">
        <f t="shared" si="119"/>
        <v>0</v>
      </c>
      <c r="DF54" s="40">
        <v>0</v>
      </c>
      <c r="DG54" s="56">
        <f t="shared" ref="DG54:DI54" si="149">C54+L54+U54+AD54+AM54+AV54+BE54+BN54+BW54+CF54+CO54+CX54</f>
        <v>0</v>
      </c>
      <c r="DH54" s="56">
        <f t="shared" si="149"/>
        <v>2</v>
      </c>
      <c r="DI54" s="56">
        <f t="shared" si="149"/>
        <v>0</v>
      </c>
      <c r="DJ54" s="32">
        <f t="shared" si="121"/>
        <v>2</v>
      </c>
      <c r="DK54" s="56">
        <f t="shared" ref="DK54:DM54" si="150">G54+P54+Y54+AH54+AQ54+AZ54+BI54+BR54+CA54+CJ54+CS54+DB54</f>
        <v>0</v>
      </c>
      <c r="DL54" s="56">
        <f t="shared" si="150"/>
        <v>1</v>
      </c>
      <c r="DM54" s="56">
        <f t="shared" si="150"/>
        <v>0</v>
      </c>
      <c r="DN54" s="32">
        <f t="shared" si="123"/>
        <v>1</v>
      </c>
      <c r="DO54" s="19">
        <f t="shared" si="124"/>
        <v>3</v>
      </c>
    </row>
    <row r="55" spans="1:119" ht="12.75" customHeight="1" x14ac:dyDescent="0.2">
      <c r="A55" s="54" t="s">
        <v>121</v>
      </c>
      <c r="B55" s="55" t="s">
        <v>122</v>
      </c>
      <c r="C55" s="24">
        <v>0</v>
      </c>
      <c r="D55" s="24">
        <v>0</v>
      </c>
      <c r="E55" s="24">
        <v>0</v>
      </c>
      <c r="F55" s="38">
        <f t="shared" si="96"/>
        <v>0</v>
      </c>
      <c r="G55" s="24">
        <v>0</v>
      </c>
      <c r="H55" s="24">
        <v>0</v>
      </c>
      <c r="I55" s="24">
        <v>0</v>
      </c>
      <c r="J55" s="38">
        <f t="shared" si="97"/>
        <v>0</v>
      </c>
      <c r="K55" s="40">
        <v>0</v>
      </c>
      <c r="L55" s="24">
        <v>0</v>
      </c>
      <c r="M55" s="24">
        <v>0</v>
      </c>
      <c r="N55" s="24">
        <v>0</v>
      </c>
      <c r="O55" s="38">
        <f t="shared" si="98"/>
        <v>0</v>
      </c>
      <c r="P55" s="24">
        <v>0</v>
      </c>
      <c r="Q55" s="24">
        <v>0</v>
      </c>
      <c r="R55" s="24">
        <v>0</v>
      </c>
      <c r="S55" s="38">
        <f t="shared" si="99"/>
        <v>0</v>
      </c>
      <c r="T55" s="40">
        <v>0</v>
      </c>
      <c r="U55" s="24">
        <v>0</v>
      </c>
      <c r="V55" s="24">
        <v>0</v>
      </c>
      <c r="W55" s="24">
        <v>0</v>
      </c>
      <c r="X55" s="38">
        <f t="shared" si="100"/>
        <v>0</v>
      </c>
      <c r="Y55" s="24">
        <v>0</v>
      </c>
      <c r="Z55" s="24">
        <v>0</v>
      </c>
      <c r="AA55" s="24">
        <v>0</v>
      </c>
      <c r="AB55" s="38">
        <f t="shared" si="101"/>
        <v>0</v>
      </c>
      <c r="AC55" s="40">
        <v>0</v>
      </c>
      <c r="AD55" s="24">
        <v>0</v>
      </c>
      <c r="AE55" s="24">
        <v>0</v>
      </c>
      <c r="AF55" s="24">
        <v>0</v>
      </c>
      <c r="AG55" s="38">
        <f t="shared" si="102"/>
        <v>0</v>
      </c>
      <c r="AH55" s="24">
        <v>0</v>
      </c>
      <c r="AI55" s="24">
        <v>0</v>
      </c>
      <c r="AJ55" s="24">
        <v>0</v>
      </c>
      <c r="AK55" s="38">
        <v>0</v>
      </c>
      <c r="AL55" s="40">
        <v>0</v>
      </c>
      <c r="AM55" s="24">
        <v>0</v>
      </c>
      <c r="AN55" s="24">
        <v>0</v>
      </c>
      <c r="AO55" s="24">
        <v>0</v>
      </c>
      <c r="AP55" s="38">
        <f t="shared" si="104"/>
        <v>0</v>
      </c>
      <c r="AQ55" s="24">
        <v>0</v>
      </c>
      <c r="AR55" s="24">
        <v>0</v>
      </c>
      <c r="AS55" s="24">
        <v>0</v>
      </c>
      <c r="AT55" s="38">
        <f t="shared" si="105"/>
        <v>0</v>
      </c>
      <c r="AU55" s="40">
        <v>0</v>
      </c>
      <c r="AV55" s="24">
        <v>0</v>
      </c>
      <c r="AW55" s="24">
        <v>0</v>
      </c>
      <c r="AX55" s="24">
        <v>0</v>
      </c>
      <c r="AY55" s="38">
        <f t="shared" si="106"/>
        <v>0</v>
      </c>
      <c r="AZ55" s="24">
        <v>0</v>
      </c>
      <c r="BA55" s="24">
        <v>0</v>
      </c>
      <c r="BB55" s="24">
        <v>0</v>
      </c>
      <c r="BC55" s="38">
        <f t="shared" si="107"/>
        <v>0</v>
      </c>
      <c r="BD55" s="40">
        <v>0</v>
      </c>
      <c r="BE55" s="24">
        <v>0</v>
      </c>
      <c r="BF55" s="24">
        <v>0</v>
      </c>
      <c r="BG55" s="24">
        <v>0</v>
      </c>
      <c r="BH55" s="38">
        <f t="shared" si="108"/>
        <v>0</v>
      </c>
      <c r="BI55" s="24">
        <v>0</v>
      </c>
      <c r="BJ55" s="24">
        <v>0</v>
      </c>
      <c r="BK55" s="24">
        <v>0</v>
      </c>
      <c r="BL55" s="38">
        <f t="shared" si="109"/>
        <v>0</v>
      </c>
      <c r="BM55" s="40">
        <v>0</v>
      </c>
      <c r="BN55" s="24">
        <v>0</v>
      </c>
      <c r="BO55" s="24">
        <v>0</v>
      </c>
      <c r="BP55" s="24">
        <v>0</v>
      </c>
      <c r="BQ55" s="38">
        <f t="shared" si="110"/>
        <v>0</v>
      </c>
      <c r="BR55" s="24">
        <v>1</v>
      </c>
      <c r="BS55" s="24">
        <v>0</v>
      </c>
      <c r="BT55" s="24">
        <v>0</v>
      </c>
      <c r="BU55" s="38">
        <f t="shared" si="111"/>
        <v>1</v>
      </c>
      <c r="BV55" s="40">
        <v>1</v>
      </c>
      <c r="BW55" s="27">
        <v>0</v>
      </c>
      <c r="BX55" s="27">
        <v>0</v>
      </c>
      <c r="BY55" s="27">
        <v>0</v>
      </c>
      <c r="BZ55" s="38">
        <f t="shared" si="112"/>
        <v>0</v>
      </c>
      <c r="CA55" s="27">
        <v>0</v>
      </c>
      <c r="CB55" s="27">
        <v>0</v>
      </c>
      <c r="CC55" s="27">
        <v>0</v>
      </c>
      <c r="CD55" s="38">
        <f t="shared" si="113"/>
        <v>0</v>
      </c>
      <c r="CE55" s="23">
        <v>0</v>
      </c>
      <c r="CF55" s="27">
        <v>0</v>
      </c>
      <c r="CG55" s="27">
        <v>0</v>
      </c>
      <c r="CH55" s="27">
        <v>0</v>
      </c>
      <c r="CI55" s="38">
        <f t="shared" si="114"/>
        <v>0</v>
      </c>
      <c r="CJ55" s="22">
        <v>1</v>
      </c>
      <c r="CK55" s="22">
        <v>0</v>
      </c>
      <c r="CL55" s="22">
        <v>0</v>
      </c>
      <c r="CM55" s="38">
        <f t="shared" si="115"/>
        <v>1</v>
      </c>
      <c r="CN55" s="40">
        <v>1</v>
      </c>
      <c r="CO55" s="22">
        <v>1</v>
      </c>
      <c r="CP55" s="22">
        <v>0</v>
      </c>
      <c r="CQ55" s="22">
        <v>0</v>
      </c>
      <c r="CR55" s="38">
        <f t="shared" si="116"/>
        <v>1</v>
      </c>
      <c r="CS55" s="24">
        <v>0</v>
      </c>
      <c r="CT55" s="24">
        <v>0</v>
      </c>
      <c r="CU55" s="24">
        <v>0</v>
      </c>
      <c r="CV55" s="38">
        <f t="shared" si="117"/>
        <v>0</v>
      </c>
      <c r="CW55" s="40">
        <v>1</v>
      </c>
      <c r="CX55" s="24">
        <v>0</v>
      </c>
      <c r="CY55" s="24">
        <v>0</v>
      </c>
      <c r="CZ55" s="24">
        <v>0</v>
      </c>
      <c r="DA55" s="38">
        <f t="shared" si="118"/>
        <v>0</v>
      </c>
      <c r="DB55" s="24">
        <v>0</v>
      </c>
      <c r="DC55" s="24">
        <v>0</v>
      </c>
      <c r="DD55" s="37"/>
      <c r="DE55" s="38">
        <f t="shared" si="119"/>
        <v>0</v>
      </c>
      <c r="DF55" s="40">
        <v>0</v>
      </c>
      <c r="DG55" s="56">
        <f t="shared" ref="DG55:DI55" si="151">C55+L55+U55+AD55+AM55+AV55+BE55+BN55+BW55+CF55+CO55+CX55</f>
        <v>1</v>
      </c>
      <c r="DH55" s="56">
        <f t="shared" si="151"/>
        <v>0</v>
      </c>
      <c r="DI55" s="56">
        <f t="shared" si="151"/>
        <v>0</v>
      </c>
      <c r="DJ55" s="32">
        <f t="shared" si="121"/>
        <v>1</v>
      </c>
      <c r="DK55" s="56">
        <f t="shared" ref="DK55:DM55" si="152">G55+P55+Y55+AH55+AQ55+AZ55+BI55+BR55+CA55+CJ55+CS55+DB55</f>
        <v>2</v>
      </c>
      <c r="DL55" s="56">
        <f t="shared" si="152"/>
        <v>0</v>
      </c>
      <c r="DM55" s="56">
        <f t="shared" si="152"/>
        <v>0</v>
      </c>
      <c r="DN55" s="32">
        <f t="shared" si="123"/>
        <v>2</v>
      </c>
      <c r="DO55" s="19">
        <f t="shared" si="124"/>
        <v>3</v>
      </c>
    </row>
    <row r="56" spans="1:119" ht="12.75" customHeight="1" x14ac:dyDescent="0.2">
      <c r="A56" s="54" t="s">
        <v>123</v>
      </c>
      <c r="B56" s="55" t="s">
        <v>124</v>
      </c>
      <c r="C56" s="24">
        <v>0</v>
      </c>
      <c r="D56" s="24">
        <v>0</v>
      </c>
      <c r="E56" s="24">
        <v>0</v>
      </c>
      <c r="F56" s="38">
        <f t="shared" si="96"/>
        <v>0</v>
      </c>
      <c r="G56" s="24">
        <v>0</v>
      </c>
      <c r="H56" s="24">
        <v>0</v>
      </c>
      <c r="I56" s="24">
        <v>0</v>
      </c>
      <c r="J56" s="38">
        <f t="shared" si="97"/>
        <v>0</v>
      </c>
      <c r="K56" s="40">
        <v>0</v>
      </c>
      <c r="L56" s="24">
        <v>0</v>
      </c>
      <c r="M56" s="24">
        <v>0</v>
      </c>
      <c r="N56" s="24">
        <v>0</v>
      </c>
      <c r="O56" s="38">
        <f t="shared" si="98"/>
        <v>0</v>
      </c>
      <c r="P56" s="24">
        <v>0</v>
      </c>
      <c r="Q56" s="24">
        <v>0</v>
      </c>
      <c r="R56" s="24">
        <v>0</v>
      </c>
      <c r="S56" s="38">
        <f t="shared" si="99"/>
        <v>0</v>
      </c>
      <c r="T56" s="40">
        <v>0</v>
      </c>
      <c r="U56" s="24">
        <v>0</v>
      </c>
      <c r="V56" s="24">
        <v>0</v>
      </c>
      <c r="W56" s="24">
        <v>0</v>
      </c>
      <c r="X56" s="38">
        <f t="shared" si="100"/>
        <v>0</v>
      </c>
      <c r="Y56" s="24">
        <v>0</v>
      </c>
      <c r="Z56" s="24">
        <v>0</v>
      </c>
      <c r="AA56" s="24">
        <v>0</v>
      </c>
      <c r="AB56" s="38">
        <f t="shared" si="101"/>
        <v>0</v>
      </c>
      <c r="AC56" s="40">
        <v>0</v>
      </c>
      <c r="AD56" s="24">
        <v>0</v>
      </c>
      <c r="AE56" s="24">
        <v>0</v>
      </c>
      <c r="AF56" s="24">
        <v>0</v>
      </c>
      <c r="AG56" s="38">
        <f t="shared" si="102"/>
        <v>0</v>
      </c>
      <c r="AH56" s="24">
        <v>0</v>
      </c>
      <c r="AI56" s="24">
        <v>0</v>
      </c>
      <c r="AJ56" s="24">
        <v>0</v>
      </c>
      <c r="AK56" s="38">
        <v>0</v>
      </c>
      <c r="AL56" s="40">
        <v>0</v>
      </c>
      <c r="AM56" s="24">
        <v>0</v>
      </c>
      <c r="AN56" s="24">
        <v>0</v>
      </c>
      <c r="AO56" s="24">
        <v>0</v>
      </c>
      <c r="AP56" s="38">
        <f t="shared" si="104"/>
        <v>0</v>
      </c>
      <c r="AQ56" s="24">
        <v>0</v>
      </c>
      <c r="AR56" s="24">
        <v>0</v>
      </c>
      <c r="AS56" s="24">
        <v>0</v>
      </c>
      <c r="AT56" s="38">
        <f t="shared" si="105"/>
        <v>0</v>
      </c>
      <c r="AU56" s="40">
        <v>0</v>
      </c>
      <c r="AV56" s="24">
        <v>0</v>
      </c>
      <c r="AW56" s="24">
        <v>0</v>
      </c>
      <c r="AX56" s="24">
        <v>0</v>
      </c>
      <c r="AY56" s="38">
        <f t="shared" si="106"/>
        <v>0</v>
      </c>
      <c r="AZ56" s="24">
        <v>0</v>
      </c>
      <c r="BA56" s="24">
        <v>0</v>
      </c>
      <c r="BB56" s="24">
        <v>0</v>
      </c>
      <c r="BC56" s="38">
        <f t="shared" si="107"/>
        <v>0</v>
      </c>
      <c r="BD56" s="40">
        <v>0</v>
      </c>
      <c r="BE56" s="24">
        <v>0</v>
      </c>
      <c r="BF56" s="24">
        <v>0</v>
      </c>
      <c r="BG56" s="24">
        <v>0</v>
      </c>
      <c r="BH56" s="38">
        <f t="shared" si="108"/>
        <v>0</v>
      </c>
      <c r="BI56" s="24">
        <v>0</v>
      </c>
      <c r="BJ56" s="24">
        <v>0</v>
      </c>
      <c r="BK56" s="24">
        <v>0</v>
      </c>
      <c r="BL56" s="38">
        <f t="shared" si="109"/>
        <v>0</v>
      </c>
      <c r="BM56" s="40">
        <v>0</v>
      </c>
      <c r="BN56" s="24">
        <v>0</v>
      </c>
      <c r="BO56" s="24">
        <v>0</v>
      </c>
      <c r="BP56" s="24">
        <v>0</v>
      </c>
      <c r="BQ56" s="38">
        <f t="shared" si="110"/>
        <v>0</v>
      </c>
      <c r="BR56" s="24">
        <v>0</v>
      </c>
      <c r="BS56" s="24">
        <v>2</v>
      </c>
      <c r="BT56" s="24">
        <v>0</v>
      </c>
      <c r="BU56" s="38">
        <f t="shared" si="111"/>
        <v>2</v>
      </c>
      <c r="BV56" s="40">
        <v>2</v>
      </c>
      <c r="BW56" s="27">
        <v>0</v>
      </c>
      <c r="BX56" s="27">
        <v>0</v>
      </c>
      <c r="BY56" s="27">
        <v>0</v>
      </c>
      <c r="BZ56" s="38">
        <f t="shared" si="112"/>
        <v>0</v>
      </c>
      <c r="CA56" s="27">
        <v>0</v>
      </c>
      <c r="CB56" s="27">
        <v>0</v>
      </c>
      <c r="CC56" s="27">
        <v>0</v>
      </c>
      <c r="CD56" s="38">
        <f t="shared" si="113"/>
        <v>0</v>
      </c>
      <c r="CE56" s="23">
        <v>0</v>
      </c>
      <c r="CF56" s="27">
        <v>0</v>
      </c>
      <c r="CG56" s="27">
        <v>0</v>
      </c>
      <c r="CH56" s="27">
        <v>0</v>
      </c>
      <c r="CI56" s="38">
        <f t="shared" si="114"/>
        <v>0</v>
      </c>
      <c r="CJ56" s="22">
        <v>0</v>
      </c>
      <c r="CK56" s="22">
        <v>0</v>
      </c>
      <c r="CL56" s="22">
        <v>0</v>
      </c>
      <c r="CM56" s="38">
        <f t="shared" si="115"/>
        <v>0</v>
      </c>
      <c r="CN56" s="40">
        <v>0</v>
      </c>
      <c r="CO56" s="22">
        <v>0</v>
      </c>
      <c r="CP56" s="22">
        <v>0</v>
      </c>
      <c r="CQ56" s="22">
        <v>0</v>
      </c>
      <c r="CR56" s="38">
        <f t="shared" si="116"/>
        <v>0</v>
      </c>
      <c r="CS56" s="24">
        <v>0</v>
      </c>
      <c r="CT56" s="24">
        <v>0</v>
      </c>
      <c r="CU56" s="24">
        <v>0</v>
      </c>
      <c r="CV56" s="38">
        <f t="shared" si="117"/>
        <v>0</v>
      </c>
      <c r="CW56" s="40">
        <v>0</v>
      </c>
      <c r="CX56" s="24">
        <v>0</v>
      </c>
      <c r="CY56" s="24">
        <v>0</v>
      </c>
      <c r="CZ56" s="24">
        <v>0</v>
      </c>
      <c r="DA56" s="38">
        <f t="shared" si="118"/>
        <v>0</v>
      </c>
      <c r="DB56" s="24">
        <v>0</v>
      </c>
      <c r="DC56" s="24">
        <v>0</v>
      </c>
      <c r="DD56" s="24">
        <v>0</v>
      </c>
      <c r="DE56" s="38">
        <f t="shared" si="119"/>
        <v>0</v>
      </c>
      <c r="DF56" s="40">
        <v>0</v>
      </c>
      <c r="DG56" s="56">
        <f t="shared" ref="DG56:DI56" si="153">C56+L56+U56+AD56+AM56+AV56+BE56+BN56+BW56+CF56+CO56+CX56</f>
        <v>0</v>
      </c>
      <c r="DH56" s="56">
        <f t="shared" si="153"/>
        <v>0</v>
      </c>
      <c r="DI56" s="56">
        <f t="shared" si="153"/>
        <v>0</v>
      </c>
      <c r="DJ56" s="32">
        <f t="shared" si="121"/>
        <v>0</v>
      </c>
      <c r="DK56" s="56">
        <f t="shared" ref="DK56:DM56" si="154">G56+P56+Y56+AH56+AQ56+AZ56+BI56+BR56+CA56+CJ56+CS56+DB56</f>
        <v>0</v>
      </c>
      <c r="DL56" s="56">
        <f t="shared" si="154"/>
        <v>2</v>
      </c>
      <c r="DM56" s="56">
        <f t="shared" si="154"/>
        <v>0</v>
      </c>
      <c r="DN56" s="32">
        <f t="shared" si="123"/>
        <v>2</v>
      </c>
      <c r="DO56" s="19">
        <f t="shared" si="124"/>
        <v>2</v>
      </c>
    </row>
    <row r="57" spans="1:119" ht="12.75" customHeight="1" x14ac:dyDescent="0.2">
      <c r="A57" s="54" t="s">
        <v>125</v>
      </c>
      <c r="B57" s="55" t="s">
        <v>126</v>
      </c>
      <c r="C57" s="24">
        <v>0</v>
      </c>
      <c r="D57" s="24">
        <v>0</v>
      </c>
      <c r="E57" s="24">
        <v>0</v>
      </c>
      <c r="F57" s="38">
        <f t="shared" si="96"/>
        <v>0</v>
      </c>
      <c r="G57" s="24">
        <v>0</v>
      </c>
      <c r="H57" s="24">
        <v>0</v>
      </c>
      <c r="I57" s="24">
        <v>0</v>
      </c>
      <c r="J57" s="38">
        <f t="shared" si="97"/>
        <v>0</v>
      </c>
      <c r="K57" s="40">
        <v>0</v>
      </c>
      <c r="L57" s="24">
        <v>0</v>
      </c>
      <c r="M57" s="24">
        <v>0</v>
      </c>
      <c r="N57" s="24">
        <v>0</v>
      </c>
      <c r="O57" s="38">
        <f t="shared" si="98"/>
        <v>0</v>
      </c>
      <c r="P57" s="24">
        <v>0</v>
      </c>
      <c r="Q57" s="24">
        <v>0</v>
      </c>
      <c r="R57" s="24">
        <v>0</v>
      </c>
      <c r="S57" s="38">
        <f t="shared" si="99"/>
        <v>0</v>
      </c>
      <c r="T57" s="40">
        <v>0</v>
      </c>
      <c r="U57" s="24">
        <v>0</v>
      </c>
      <c r="V57" s="24">
        <v>0</v>
      </c>
      <c r="W57" s="24">
        <v>0</v>
      </c>
      <c r="X57" s="38">
        <f t="shared" si="100"/>
        <v>0</v>
      </c>
      <c r="Y57" s="24">
        <v>0</v>
      </c>
      <c r="Z57" s="24">
        <v>0</v>
      </c>
      <c r="AA57" s="24">
        <v>0</v>
      </c>
      <c r="AB57" s="38">
        <f t="shared" si="101"/>
        <v>0</v>
      </c>
      <c r="AC57" s="40">
        <v>0</v>
      </c>
      <c r="AD57" s="24">
        <v>0</v>
      </c>
      <c r="AE57" s="24">
        <v>0</v>
      </c>
      <c r="AF57" s="24">
        <v>0</v>
      </c>
      <c r="AG57" s="38">
        <f t="shared" si="102"/>
        <v>0</v>
      </c>
      <c r="AH57" s="24">
        <v>0</v>
      </c>
      <c r="AI57" s="24">
        <v>0</v>
      </c>
      <c r="AJ57" s="24">
        <v>0</v>
      </c>
      <c r="AK57" s="38">
        <v>0</v>
      </c>
      <c r="AL57" s="40">
        <v>0</v>
      </c>
      <c r="AM57" s="24">
        <v>0</v>
      </c>
      <c r="AN57" s="24">
        <v>0</v>
      </c>
      <c r="AO57" s="24">
        <v>0</v>
      </c>
      <c r="AP57" s="38">
        <f t="shared" si="104"/>
        <v>0</v>
      </c>
      <c r="AQ57" s="24">
        <v>0</v>
      </c>
      <c r="AR57" s="24">
        <v>0</v>
      </c>
      <c r="AS57" s="24">
        <v>0</v>
      </c>
      <c r="AT57" s="38">
        <f t="shared" si="105"/>
        <v>0</v>
      </c>
      <c r="AU57" s="40">
        <v>0</v>
      </c>
      <c r="AV57" s="24">
        <v>0</v>
      </c>
      <c r="AW57" s="24">
        <v>0</v>
      </c>
      <c r="AX57" s="24">
        <v>0</v>
      </c>
      <c r="AY57" s="38">
        <f t="shared" si="106"/>
        <v>0</v>
      </c>
      <c r="AZ57" s="24">
        <v>0</v>
      </c>
      <c r="BA57" s="24">
        <v>0</v>
      </c>
      <c r="BB57" s="24">
        <v>0</v>
      </c>
      <c r="BC57" s="38">
        <f t="shared" si="107"/>
        <v>0</v>
      </c>
      <c r="BD57" s="40">
        <v>0</v>
      </c>
      <c r="BE57" s="24">
        <v>0</v>
      </c>
      <c r="BF57" s="24">
        <v>0</v>
      </c>
      <c r="BG57" s="24">
        <v>0</v>
      </c>
      <c r="BH57" s="38">
        <f t="shared" si="108"/>
        <v>0</v>
      </c>
      <c r="BI57" s="24">
        <v>0</v>
      </c>
      <c r="BJ57" s="24">
        <v>0</v>
      </c>
      <c r="BK57" s="24">
        <v>0</v>
      </c>
      <c r="BL57" s="38">
        <f t="shared" si="109"/>
        <v>0</v>
      </c>
      <c r="BM57" s="40">
        <v>0</v>
      </c>
      <c r="BN57" s="24">
        <v>0</v>
      </c>
      <c r="BO57" s="24">
        <v>0</v>
      </c>
      <c r="BP57" s="24">
        <v>0</v>
      </c>
      <c r="BQ57" s="38">
        <f t="shared" si="110"/>
        <v>0</v>
      </c>
      <c r="BR57" s="24">
        <v>1</v>
      </c>
      <c r="BS57" s="24">
        <v>0</v>
      </c>
      <c r="BT57" s="24">
        <v>0</v>
      </c>
      <c r="BU57" s="38">
        <f t="shared" si="111"/>
        <v>1</v>
      </c>
      <c r="BV57" s="40">
        <v>1</v>
      </c>
      <c r="BW57" s="27">
        <v>0</v>
      </c>
      <c r="BX57" s="27">
        <v>0</v>
      </c>
      <c r="BY57" s="27">
        <v>0</v>
      </c>
      <c r="BZ57" s="38">
        <f t="shared" si="112"/>
        <v>0</v>
      </c>
      <c r="CA57" s="27">
        <v>0</v>
      </c>
      <c r="CB57" s="27">
        <v>0</v>
      </c>
      <c r="CC57" s="27">
        <v>0</v>
      </c>
      <c r="CD57" s="38">
        <f t="shared" si="113"/>
        <v>0</v>
      </c>
      <c r="CE57" s="23">
        <v>0</v>
      </c>
      <c r="CF57" s="27">
        <v>0</v>
      </c>
      <c r="CG57" s="27">
        <v>0</v>
      </c>
      <c r="CH57" s="27">
        <v>0</v>
      </c>
      <c r="CI57" s="38">
        <f t="shared" si="114"/>
        <v>0</v>
      </c>
      <c r="CJ57" s="22">
        <v>0</v>
      </c>
      <c r="CK57" s="22">
        <v>0</v>
      </c>
      <c r="CL57" s="22">
        <v>0</v>
      </c>
      <c r="CM57" s="38">
        <f t="shared" si="115"/>
        <v>0</v>
      </c>
      <c r="CN57" s="40">
        <v>0</v>
      </c>
      <c r="CO57" s="22">
        <v>2</v>
      </c>
      <c r="CP57" s="22">
        <v>2</v>
      </c>
      <c r="CQ57" s="22">
        <v>0</v>
      </c>
      <c r="CR57" s="38">
        <f t="shared" si="116"/>
        <v>4</v>
      </c>
      <c r="CS57" s="24">
        <v>0</v>
      </c>
      <c r="CT57" s="24">
        <v>0</v>
      </c>
      <c r="CU57" s="24">
        <v>0</v>
      </c>
      <c r="CV57" s="38">
        <f t="shared" si="117"/>
        <v>0</v>
      </c>
      <c r="CW57" s="40">
        <v>4</v>
      </c>
      <c r="CX57" s="24">
        <v>0</v>
      </c>
      <c r="CY57" s="24">
        <v>0</v>
      </c>
      <c r="CZ57" s="24">
        <v>0</v>
      </c>
      <c r="DA57" s="38">
        <f t="shared" si="118"/>
        <v>0</v>
      </c>
      <c r="DB57" s="24">
        <v>0</v>
      </c>
      <c r="DC57" s="24">
        <v>0</v>
      </c>
      <c r="DD57" s="24">
        <v>0</v>
      </c>
      <c r="DE57" s="38">
        <f t="shared" si="119"/>
        <v>0</v>
      </c>
      <c r="DF57" s="40">
        <v>0</v>
      </c>
      <c r="DG57" s="56">
        <f t="shared" ref="DG57:DI57" si="155">C57+L57+U57+AD57+AM57+AV57+BE57+BN57+BW57+CF57+CO57+CX57</f>
        <v>2</v>
      </c>
      <c r="DH57" s="56">
        <f t="shared" si="155"/>
        <v>2</v>
      </c>
      <c r="DI57" s="56">
        <f t="shared" si="155"/>
        <v>0</v>
      </c>
      <c r="DJ57" s="32">
        <f t="shared" si="121"/>
        <v>4</v>
      </c>
      <c r="DK57" s="56">
        <f t="shared" ref="DK57:DM57" si="156">G57+P57+Y57+AH57+AQ57+AZ57+BI57+BR57+CA57+CJ57+CS57+DB57</f>
        <v>1</v>
      </c>
      <c r="DL57" s="56">
        <f t="shared" si="156"/>
        <v>0</v>
      </c>
      <c r="DM57" s="56">
        <f t="shared" si="156"/>
        <v>0</v>
      </c>
      <c r="DN57" s="32">
        <f t="shared" si="123"/>
        <v>1</v>
      </c>
      <c r="DO57" s="19">
        <f t="shared" si="124"/>
        <v>5</v>
      </c>
    </row>
    <row r="58" spans="1:119" ht="12.75" customHeight="1" x14ac:dyDescent="0.2">
      <c r="A58" s="54" t="s">
        <v>127</v>
      </c>
      <c r="B58" s="55" t="s">
        <v>128</v>
      </c>
      <c r="C58" s="24">
        <v>0</v>
      </c>
      <c r="D58" s="24">
        <v>0</v>
      </c>
      <c r="E58" s="24">
        <v>0</v>
      </c>
      <c r="F58" s="38">
        <f t="shared" si="96"/>
        <v>0</v>
      </c>
      <c r="G58" s="24">
        <v>0</v>
      </c>
      <c r="H58" s="24">
        <v>0</v>
      </c>
      <c r="I58" s="24">
        <v>0</v>
      </c>
      <c r="J58" s="38">
        <f t="shared" si="97"/>
        <v>0</v>
      </c>
      <c r="K58" s="40">
        <v>0</v>
      </c>
      <c r="L58" s="24">
        <v>0</v>
      </c>
      <c r="M58" s="24">
        <v>0</v>
      </c>
      <c r="N58" s="24">
        <v>0</v>
      </c>
      <c r="O58" s="38">
        <f t="shared" si="98"/>
        <v>0</v>
      </c>
      <c r="P58" s="24">
        <v>0</v>
      </c>
      <c r="Q58" s="24">
        <v>0</v>
      </c>
      <c r="R58" s="24">
        <v>0</v>
      </c>
      <c r="S58" s="38">
        <f t="shared" si="99"/>
        <v>0</v>
      </c>
      <c r="T58" s="40">
        <v>0</v>
      </c>
      <c r="U58" s="24">
        <v>0</v>
      </c>
      <c r="V58" s="24">
        <v>0</v>
      </c>
      <c r="W58" s="24">
        <v>0</v>
      </c>
      <c r="X58" s="38">
        <f t="shared" si="100"/>
        <v>0</v>
      </c>
      <c r="Y58" s="24">
        <v>0</v>
      </c>
      <c r="Z58" s="24">
        <v>0</v>
      </c>
      <c r="AA58" s="24">
        <v>0</v>
      </c>
      <c r="AB58" s="38">
        <f t="shared" si="101"/>
        <v>0</v>
      </c>
      <c r="AC58" s="40">
        <v>0</v>
      </c>
      <c r="AD58" s="24">
        <v>0</v>
      </c>
      <c r="AE58" s="24">
        <v>0</v>
      </c>
      <c r="AF58" s="24">
        <v>0</v>
      </c>
      <c r="AG58" s="38">
        <f t="shared" si="102"/>
        <v>0</v>
      </c>
      <c r="AH58" s="24">
        <v>0</v>
      </c>
      <c r="AI58" s="24">
        <v>0</v>
      </c>
      <c r="AJ58" s="24">
        <v>0</v>
      </c>
      <c r="AK58" s="38">
        <v>0</v>
      </c>
      <c r="AL58" s="40">
        <v>0</v>
      </c>
      <c r="AM58" s="24">
        <v>0</v>
      </c>
      <c r="AN58" s="24">
        <v>0</v>
      </c>
      <c r="AO58" s="24">
        <v>0</v>
      </c>
      <c r="AP58" s="38">
        <f t="shared" si="104"/>
        <v>0</v>
      </c>
      <c r="AQ58" s="24">
        <v>0</v>
      </c>
      <c r="AR58" s="24">
        <v>0</v>
      </c>
      <c r="AS58" s="24">
        <v>0</v>
      </c>
      <c r="AT58" s="38">
        <f t="shared" si="105"/>
        <v>0</v>
      </c>
      <c r="AU58" s="40">
        <v>0</v>
      </c>
      <c r="AV58" s="24">
        <v>0</v>
      </c>
      <c r="AW58" s="24">
        <v>0</v>
      </c>
      <c r="AX58" s="24">
        <v>0</v>
      </c>
      <c r="AY58" s="38">
        <f t="shared" si="106"/>
        <v>0</v>
      </c>
      <c r="AZ58" s="24">
        <v>0</v>
      </c>
      <c r="BA58" s="24">
        <v>0</v>
      </c>
      <c r="BB58" s="24">
        <v>0</v>
      </c>
      <c r="BC58" s="38">
        <f t="shared" si="107"/>
        <v>0</v>
      </c>
      <c r="BD58" s="40">
        <v>0</v>
      </c>
      <c r="BE58" s="24">
        <v>0</v>
      </c>
      <c r="BF58" s="24">
        <v>0</v>
      </c>
      <c r="BG58" s="24">
        <v>0</v>
      </c>
      <c r="BH58" s="38">
        <f t="shared" si="108"/>
        <v>0</v>
      </c>
      <c r="BI58" s="24">
        <v>0</v>
      </c>
      <c r="BJ58" s="24">
        <v>0</v>
      </c>
      <c r="BK58" s="24">
        <v>0</v>
      </c>
      <c r="BL58" s="38">
        <f t="shared" si="109"/>
        <v>0</v>
      </c>
      <c r="BM58" s="40">
        <v>0</v>
      </c>
      <c r="BN58" s="24">
        <v>0</v>
      </c>
      <c r="BO58" s="24">
        <v>0</v>
      </c>
      <c r="BP58" s="24">
        <v>0</v>
      </c>
      <c r="BQ58" s="38">
        <f t="shared" si="110"/>
        <v>0</v>
      </c>
      <c r="BR58" s="24">
        <v>1</v>
      </c>
      <c r="BS58" s="24">
        <v>0</v>
      </c>
      <c r="BT58" s="24">
        <v>0</v>
      </c>
      <c r="BU58" s="38">
        <f t="shared" si="111"/>
        <v>1</v>
      </c>
      <c r="BV58" s="40">
        <v>1</v>
      </c>
      <c r="BW58" s="27">
        <v>0</v>
      </c>
      <c r="BX58" s="27">
        <v>0</v>
      </c>
      <c r="BY58" s="27">
        <v>0</v>
      </c>
      <c r="BZ58" s="38">
        <f t="shared" si="112"/>
        <v>0</v>
      </c>
      <c r="CA58" s="27">
        <v>0</v>
      </c>
      <c r="CB58" s="27">
        <v>0</v>
      </c>
      <c r="CC58" s="27">
        <v>0</v>
      </c>
      <c r="CD58" s="38">
        <f t="shared" si="113"/>
        <v>0</v>
      </c>
      <c r="CE58" s="23">
        <v>0</v>
      </c>
      <c r="CF58" s="27">
        <v>0</v>
      </c>
      <c r="CG58" s="27">
        <v>0</v>
      </c>
      <c r="CH58" s="27">
        <v>0</v>
      </c>
      <c r="CI58" s="38">
        <f t="shared" si="114"/>
        <v>0</v>
      </c>
      <c r="CJ58" s="22">
        <v>0</v>
      </c>
      <c r="CK58" s="22">
        <v>0</v>
      </c>
      <c r="CL58" s="22">
        <v>0</v>
      </c>
      <c r="CM58" s="38">
        <f t="shared" si="115"/>
        <v>0</v>
      </c>
      <c r="CN58" s="40">
        <v>0</v>
      </c>
      <c r="CO58" s="22">
        <v>0</v>
      </c>
      <c r="CP58" s="22">
        <v>0</v>
      </c>
      <c r="CQ58" s="22">
        <v>0</v>
      </c>
      <c r="CR58" s="38">
        <f t="shared" si="116"/>
        <v>0</v>
      </c>
      <c r="CS58" s="24">
        <v>0</v>
      </c>
      <c r="CT58" s="24">
        <v>0</v>
      </c>
      <c r="CU58" s="24">
        <v>0</v>
      </c>
      <c r="CV58" s="38">
        <f t="shared" si="117"/>
        <v>0</v>
      </c>
      <c r="CW58" s="40">
        <v>0</v>
      </c>
      <c r="CX58" s="24">
        <v>0</v>
      </c>
      <c r="CY58" s="24">
        <v>0</v>
      </c>
      <c r="CZ58" s="24">
        <v>0</v>
      </c>
      <c r="DA58" s="38">
        <f t="shared" si="118"/>
        <v>0</v>
      </c>
      <c r="DB58" s="24">
        <v>0</v>
      </c>
      <c r="DC58" s="24">
        <v>0</v>
      </c>
      <c r="DD58" s="24">
        <v>0</v>
      </c>
      <c r="DE58" s="38">
        <f t="shared" si="119"/>
        <v>0</v>
      </c>
      <c r="DF58" s="40">
        <v>0</v>
      </c>
      <c r="DG58" s="56">
        <f t="shared" ref="DG58:DI58" si="157">C58+L58+U58+AD58+AM58+AV58+BE58+BN58+BW58+CF58+CO58+CX58</f>
        <v>0</v>
      </c>
      <c r="DH58" s="56">
        <f t="shared" si="157"/>
        <v>0</v>
      </c>
      <c r="DI58" s="56">
        <f t="shared" si="157"/>
        <v>0</v>
      </c>
      <c r="DJ58" s="32">
        <f t="shared" si="121"/>
        <v>0</v>
      </c>
      <c r="DK58" s="56">
        <f t="shared" ref="DK58:DM58" si="158">G58+P58+Y58+AH58+AQ58+AZ58+BI58+BR58+CA58+CJ58+CS58+DB58</f>
        <v>1</v>
      </c>
      <c r="DL58" s="56">
        <f t="shared" si="158"/>
        <v>0</v>
      </c>
      <c r="DM58" s="56">
        <f t="shared" si="158"/>
        <v>0</v>
      </c>
      <c r="DN58" s="32">
        <f t="shared" si="123"/>
        <v>1</v>
      </c>
      <c r="DO58" s="19">
        <f t="shared" si="124"/>
        <v>1</v>
      </c>
    </row>
    <row r="59" spans="1:119" ht="12.75" customHeight="1" x14ac:dyDescent="0.2">
      <c r="A59" s="54" t="s">
        <v>129</v>
      </c>
      <c r="B59" s="55" t="s">
        <v>130</v>
      </c>
      <c r="C59" s="24">
        <v>0</v>
      </c>
      <c r="D59" s="24">
        <v>0</v>
      </c>
      <c r="E59" s="24">
        <v>0</v>
      </c>
      <c r="F59" s="38">
        <f t="shared" si="96"/>
        <v>0</v>
      </c>
      <c r="G59" s="24">
        <v>0</v>
      </c>
      <c r="H59" s="24">
        <v>0</v>
      </c>
      <c r="I59" s="24">
        <v>0</v>
      </c>
      <c r="J59" s="38">
        <f t="shared" si="97"/>
        <v>0</v>
      </c>
      <c r="K59" s="40">
        <v>0</v>
      </c>
      <c r="L59" s="24">
        <v>0</v>
      </c>
      <c r="M59" s="24">
        <v>0</v>
      </c>
      <c r="N59" s="24">
        <v>0</v>
      </c>
      <c r="O59" s="38">
        <f t="shared" si="98"/>
        <v>0</v>
      </c>
      <c r="P59" s="24">
        <v>0</v>
      </c>
      <c r="Q59" s="24">
        <v>0</v>
      </c>
      <c r="R59" s="24">
        <v>0</v>
      </c>
      <c r="S59" s="38">
        <f t="shared" si="99"/>
        <v>0</v>
      </c>
      <c r="T59" s="40">
        <v>0</v>
      </c>
      <c r="U59" s="24">
        <v>0</v>
      </c>
      <c r="V59" s="24">
        <v>0</v>
      </c>
      <c r="W59" s="24">
        <v>0</v>
      </c>
      <c r="X59" s="38">
        <f t="shared" si="100"/>
        <v>0</v>
      </c>
      <c r="Y59" s="24">
        <v>0</v>
      </c>
      <c r="Z59" s="24">
        <v>0</v>
      </c>
      <c r="AA59" s="24">
        <v>0</v>
      </c>
      <c r="AB59" s="38">
        <f t="shared" si="101"/>
        <v>0</v>
      </c>
      <c r="AC59" s="40">
        <v>0</v>
      </c>
      <c r="AD59" s="24">
        <v>0</v>
      </c>
      <c r="AE59" s="24">
        <v>0</v>
      </c>
      <c r="AF59" s="24">
        <v>0</v>
      </c>
      <c r="AG59" s="38">
        <f t="shared" si="102"/>
        <v>0</v>
      </c>
      <c r="AH59" s="24">
        <v>0</v>
      </c>
      <c r="AI59" s="24">
        <v>0</v>
      </c>
      <c r="AJ59" s="24">
        <v>0</v>
      </c>
      <c r="AK59" s="38">
        <v>0</v>
      </c>
      <c r="AL59" s="40">
        <v>0</v>
      </c>
      <c r="AM59" s="24">
        <v>0</v>
      </c>
      <c r="AN59" s="24">
        <v>0</v>
      </c>
      <c r="AO59" s="24">
        <v>0</v>
      </c>
      <c r="AP59" s="38">
        <f t="shared" si="104"/>
        <v>0</v>
      </c>
      <c r="AQ59" s="24">
        <v>0</v>
      </c>
      <c r="AR59" s="24">
        <v>0</v>
      </c>
      <c r="AS59" s="24">
        <v>0</v>
      </c>
      <c r="AT59" s="38">
        <f t="shared" si="105"/>
        <v>0</v>
      </c>
      <c r="AU59" s="40">
        <v>0</v>
      </c>
      <c r="AV59" s="24">
        <v>0</v>
      </c>
      <c r="AW59" s="24">
        <v>0</v>
      </c>
      <c r="AX59" s="24">
        <v>0</v>
      </c>
      <c r="AY59" s="38">
        <f t="shared" si="106"/>
        <v>0</v>
      </c>
      <c r="AZ59" s="24">
        <v>0</v>
      </c>
      <c r="BA59" s="24">
        <v>0</v>
      </c>
      <c r="BB59" s="24">
        <v>0</v>
      </c>
      <c r="BC59" s="38">
        <f t="shared" si="107"/>
        <v>0</v>
      </c>
      <c r="BD59" s="40">
        <v>0</v>
      </c>
      <c r="BE59" s="24">
        <v>0</v>
      </c>
      <c r="BF59" s="24">
        <v>0</v>
      </c>
      <c r="BG59" s="24">
        <v>0</v>
      </c>
      <c r="BH59" s="38">
        <f t="shared" si="108"/>
        <v>0</v>
      </c>
      <c r="BI59" s="24">
        <v>0</v>
      </c>
      <c r="BJ59" s="24">
        <v>0</v>
      </c>
      <c r="BK59" s="24">
        <v>0</v>
      </c>
      <c r="BL59" s="38">
        <f t="shared" si="109"/>
        <v>0</v>
      </c>
      <c r="BM59" s="40">
        <v>0</v>
      </c>
      <c r="BN59" s="24">
        <v>0</v>
      </c>
      <c r="BO59" s="24">
        <v>0</v>
      </c>
      <c r="BP59" s="24">
        <v>0</v>
      </c>
      <c r="BQ59" s="38">
        <f t="shared" si="110"/>
        <v>0</v>
      </c>
      <c r="BR59" s="24">
        <v>0</v>
      </c>
      <c r="BS59" s="24">
        <v>1</v>
      </c>
      <c r="BT59" s="24">
        <v>0</v>
      </c>
      <c r="BU59" s="38">
        <f t="shared" si="111"/>
        <v>1</v>
      </c>
      <c r="BV59" s="40">
        <v>1</v>
      </c>
      <c r="BW59" s="27">
        <v>0</v>
      </c>
      <c r="BX59" s="27">
        <v>0</v>
      </c>
      <c r="BY59" s="27">
        <v>0</v>
      </c>
      <c r="BZ59" s="38">
        <f t="shared" si="112"/>
        <v>0</v>
      </c>
      <c r="CA59" s="27">
        <v>0</v>
      </c>
      <c r="CB59" s="27">
        <v>0</v>
      </c>
      <c r="CC59" s="27">
        <v>0</v>
      </c>
      <c r="CD59" s="38">
        <f t="shared" si="113"/>
        <v>0</v>
      </c>
      <c r="CE59" s="23">
        <v>0</v>
      </c>
      <c r="CF59" s="27">
        <v>0</v>
      </c>
      <c r="CG59" s="27">
        <v>0</v>
      </c>
      <c r="CH59" s="27">
        <v>0</v>
      </c>
      <c r="CI59" s="38">
        <f t="shared" si="114"/>
        <v>0</v>
      </c>
      <c r="CJ59" s="22">
        <v>0</v>
      </c>
      <c r="CK59" s="22">
        <v>0</v>
      </c>
      <c r="CL59" s="22">
        <v>0</v>
      </c>
      <c r="CM59" s="38">
        <f t="shared" si="115"/>
        <v>0</v>
      </c>
      <c r="CN59" s="40">
        <v>0</v>
      </c>
      <c r="CO59" s="22">
        <v>0</v>
      </c>
      <c r="CP59" s="22">
        <v>0</v>
      </c>
      <c r="CQ59" s="22">
        <v>0</v>
      </c>
      <c r="CR59" s="38">
        <f t="shared" si="116"/>
        <v>0</v>
      </c>
      <c r="CS59" s="24">
        <v>0</v>
      </c>
      <c r="CT59" s="24">
        <v>0</v>
      </c>
      <c r="CU59" s="24">
        <v>0</v>
      </c>
      <c r="CV59" s="38">
        <f t="shared" si="117"/>
        <v>0</v>
      </c>
      <c r="CW59" s="40">
        <v>0</v>
      </c>
      <c r="CX59" s="24">
        <v>0</v>
      </c>
      <c r="CY59" s="24">
        <v>0</v>
      </c>
      <c r="CZ59" s="24">
        <v>0</v>
      </c>
      <c r="DA59" s="38">
        <f t="shared" si="118"/>
        <v>0</v>
      </c>
      <c r="DB59" s="24">
        <v>0</v>
      </c>
      <c r="DC59" s="24">
        <v>0</v>
      </c>
      <c r="DD59" s="24">
        <v>0</v>
      </c>
      <c r="DE59" s="38">
        <f t="shared" si="119"/>
        <v>0</v>
      </c>
      <c r="DF59" s="40">
        <v>0</v>
      </c>
      <c r="DG59" s="56">
        <f t="shared" ref="DG59:DI59" si="159">C59+L59+U59+AD59+AM59+AV59+BE59+BN59+BW59+CF59+CO59+CX59</f>
        <v>0</v>
      </c>
      <c r="DH59" s="56">
        <f t="shared" si="159"/>
        <v>0</v>
      </c>
      <c r="DI59" s="56">
        <f t="shared" si="159"/>
        <v>0</v>
      </c>
      <c r="DJ59" s="32">
        <f t="shared" si="121"/>
        <v>0</v>
      </c>
      <c r="DK59" s="56">
        <f t="shared" ref="DK59:DM59" si="160">G59+P59+Y59+AH59+AQ59+AZ59+BI59+BR59+CA59+CJ59+CS59+DB59</f>
        <v>0</v>
      </c>
      <c r="DL59" s="56">
        <f t="shared" si="160"/>
        <v>1</v>
      </c>
      <c r="DM59" s="56">
        <f t="shared" si="160"/>
        <v>0</v>
      </c>
      <c r="DN59" s="32">
        <f t="shared" si="123"/>
        <v>1</v>
      </c>
      <c r="DO59" s="19">
        <f t="shared" si="124"/>
        <v>1</v>
      </c>
    </row>
    <row r="60" spans="1:119" ht="12.75" customHeight="1" x14ac:dyDescent="0.2">
      <c r="A60" s="54" t="s">
        <v>131</v>
      </c>
      <c r="B60" s="55" t="s">
        <v>132</v>
      </c>
      <c r="C60" s="24">
        <v>0</v>
      </c>
      <c r="D60" s="24">
        <v>0</v>
      </c>
      <c r="E60" s="24">
        <v>0</v>
      </c>
      <c r="F60" s="38">
        <f t="shared" si="96"/>
        <v>0</v>
      </c>
      <c r="G60" s="24">
        <v>0</v>
      </c>
      <c r="H60" s="24">
        <v>0</v>
      </c>
      <c r="I60" s="24">
        <v>0</v>
      </c>
      <c r="J60" s="38">
        <f t="shared" si="97"/>
        <v>0</v>
      </c>
      <c r="K60" s="40">
        <v>0</v>
      </c>
      <c r="L60" s="24">
        <v>0</v>
      </c>
      <c r="M60" s="24">
        <v>0</v>
      </c>
      <c r="N60" s="24">
        <v>0</v>
      </c>
      <c r="O60" s="38">
        <f t="shared" si="98"/>
        <v>0</v>
      </c>
      <c r="P60" s="24">
        <v>0</v>
      </c>
      <c r="Q60" s="24">
        <v>0</v>
      </c>
      <c r="R60" s="24">
        <v>0</v>
      </c>
      <c r="S60" s="38">
        <f t="shared" si="99"/>
        <v>0</v>
      </c>
      <c r="T60" s="40">
        <v>0</v>
      </c>
      <c r="U60" s="24">
        <v>0</v>
      </c>
      <c r="V60" s="24">
        <v>0</v>
      </c>
      <c r="W60" s="24">
        <v>0</v>
      </c>
      <c r="X60" s="38">
        <f t="shared" si="100"/>
        <v>0</v>
      </c>
      <c r="Y60" s="24">
        <v>0</v>
      </c>
      <c r="Z60" s="24">
        <v>0</v>
      </c>
      <c r="AA60" s="24">
        <v>0</v>
      </c>
      <c r="AB60" s="38">
        <f t="shared" si="101"/>
        <v>0</v>
      </c>
      <c r="AC60" s="40">
        <v>0</v>
      </c>
      <c r="AD60" s="24">
        <v>0</v>
      </c>
      <c r="AE60" s="24">
        <v>0</v>
      </c>
      <c r="AF60" s="24">
        <v>0</v>
      </c>
      <c r="AG60" s="38">
        <f t="shared" si="102"/>
        <v>0</v>
      </c>
      <c r="AH60" s="24">
        <v>0</v>
      </c>
      <c r="AI60" s="24">
        <v>0</v>
      </c>
      <c r="AJ60" s="24">
        <v>0</v>
      </c>
      <c r="AK60" s="38">
        <v>0</v>
      </c>
      <c r="AL60" s="40">
        <v>0</v>
      </c>
      <c r="AM60" s="24">
        <v>0</v>
      </c>
      <c r="AN60" s="24">
        <v>0</v>
      </c>
      <c r="AO60" s="24">
        <v>0</v>
      </c>
      <c r="AP60" s="38">
        <f t="shared" si="104"/>
        <v>0</v>
      </c>
      <c r="AQ60" s="24">
        <v>0</v>
      </c>
      <c r="AR60" s="24">
        <v>0</v>
      </c>
      <c r="AS60" s="24">
        <v>0</v>
      </c>
      <c r="AT60" s="38">
        <f t="shared" si="105"/>
        <v>0</v>
      </c>
      <c r="AU60" s="40">
        <v>0</v>
      </c>
      <c r="AV60" s="24">
        <v>0</v>
      </c>
      <c r="AW60" s="24">
        <v>0</v>
      </c>
      <c r="AX60" s="24">
        <v>0</v>
      </c>
      <c r="AY60" s="38">
        <f t="shared" si="106"/>
        <v>0</v>
      </c>
      <c r="AZ60" s="24">
        <v>0</v>
      </c>
      <c r="BA60" s="24">
        <v>0</v>
      </c>
      <c r="BB60" s="24">
        <v>0</v>
      </c>
      <c r="BC60" s="38">
        <f t="shared" si="107"/>
        <v>0</v>
      </c>
      <c r="BD60" s="40">
        <v>0</v>
      </c>
      <c r="BE60" s="24">
        <v>0</v>
      </c>
      <c r="BF60" s="24">
        <v>0</v>
      </c>
      <c r="BG60" s="24">
        <v>0</v>
      </c>
      <c r="BH60" s="38">
        <f t="shared" si="108"/>
        <v>0</v>
      </c>
      <c r="BI60" s="24">
        <v>0</v>
      </c>
      <c r="BJ60" s="24">
        <v>0</v>
      </c>
      <c r="BK60" s="24">
        <v>0</v>
      </c>
      <c r="BL60" s="38">
        <f t="shared" si="109"/>
        <v>0</v>
      </c>
      <c r="BM60" s="40">
        <v>0</v>
      </c>
      <c r="BN60" s="24">
        <v>0</v>
      </c>
      <c r="BO60" s="24">
        <v>0</v>
      </c>
      <c r="BP60" s="24">
        <v>0</v>
      </c>
      <c r="BQ60" s="38">
        <f t="shared" si="110"/>
        <v>0</v>
      </c>
      <c r="BR60" s="24">
        <v>2</v>
      </c>
      <c r="BS60" s="24">
        <v>4</v>
      </c>
      <c r="BT60" s="24">
        <v>0</v>
      </c>
      <c r="BU60" s="38">
        <f t="shared" si="111"/>
        <v>6</v>
      </c>
      <c r="BV60" s="40">
        <v>6</v>
      </c>
      <c r="BW60" s="27">
        <v>0</v>
      </c>
      <c r="BX60" s="27">
        <v>0</v>
      </c>
      <c r="BY60" s="27">
        <v>0</v>
      </c>
      <c r="BZ60" s="38">
        <f t="shared" si="112"/>
        <v>0</v>
      </c>
      <c r="CA60" s="27">
        <v>0</v>
      </c>
      <c r="CB60" s="27">
        <v>0</v>
      </c>
      <c r="CC60" s="27">
        <v>0</v>
      </c>
      <c r="CD60" s="38">
        <f t="shared" si="113"/>
        <v>0</v>
      </c>
      <c r="CE60" s="23">
        <v>0</v>
      </c>
      <c r="CF60" s="27">
        <v>0</v>
      </c>
      <c r="CG60" s="27">
        <v>0</v>
      </c>
      <c r="CH60" s="27">
        <v>0</v>
      </c>
      <c r="CI60" s="38">
        <f t="shared" si="114"/>
        <v>0</v>
      </c>
      <c r="CJ60" s="22">
        <v>1</v>
      </c>
      <c r="CK60" s="22">
        <v>0</v>
      </c>
      <c r="CL60" s="22">
        <v>0</v>
      </c>
      <c r="CM60" s="38">
        <f t="shared" si="115"/>
        <v>1</v>
      </c>
      <c r="CN60" s="40">
        <v>1</v>
      </c>
      <c r="CO60" s="22">
        <v>0</v>
      </c>
      <c r="CP60" s="22">
        <v>1</v>
      </c>
      <c r="CQ60" s="22">
        <v>0</v>
      </c>
      <c r="CR60" s="38">
        <f t="shared" si="116"/>
        <v>1</v>
      </c>
      <c r="CS60" s="24">
        <v>0</v>
      </c>
      <c r="CT60" s="24">
        <v>0</v>
      </c>
      <c r="CU60" s="24">
        <v>0</v>
      </c>
      <c r="CV60" s="38">
        <f t="shared" si="117"/>
        <v>0</v>
      </c>
      <c r="CW60" s="40">
        <v>1</v>
      </c>
      <c r="CX60" s="24">
        <v>0</v>
      </c>
      <c r="CY60" s="24">
        <v>0</v>
      </c>
      <c r="CZ60" s="24">
        <v>0</v>
      </c>
      <c r="DA60" s="38">
        <f t="shared" si="118"/>
        <v>0</v>
      </c>
      <c r="DB60" s="24">
        <v>0</v>
      </c>
      <c r="DC60" s="24">
        <v>0</v>
      </c>
      <c r="DD60" s="24">
        <v>0</v>
      </c>
      <c r="DE60" s="38">
        <f t="shared" si="119"/>
        <v>0</v>
      </c>
      <c r="DF60" s="40">
        <v>0</v>
      </c>
      <c r="DG60" s="56">
        <f t="shared" ref="DG60:DI60" si="161">C60+L60+U60+AD60+AM60+AV60+BE60+BN60+BW60+CF60+CO60+CX60</f>
        <v>0</v>
      </c>
      <c r="DH60" s="56">
        <f t="shared" si="161"/>
        <v>1</v>
      </c>
      <c r="DI60" s="56">
        <f t="shared" si="161"/>
        <v>0</v>
      </c>
      <c r="DJ60" s="32">
        <f t="shared" si="121"/>
        <v>1</v>
      </c>
      <c r="DK60" s="56">
        <f t="shared" ref="DK60:DM60" si="162">G60+P60+Y60+AH60+AQ60+AZ60+BI60+BR60+CA60+CJ60+CS60+DB60</f>
        <v>3</v>
      </c>
      <c r="DL60" s="56">
        <f t="shared" si="162"/>
        <v>4</v>
      </c>
      <c r="DM60" s="56">
        <f t="shared" si="162"/>
        <v>0</v>
      </c>
      <c r="DN60" s="32">
        <f t="shared" si="123"/>
        <v>7</v>
      </c>
      <c r="DO60" s="19">
        <f t="shared" si="124"/>
        <v>8</v>
      </c>
    </row>
    <row r="61" spans="1:119" ht="12.75" customHeight="1" x14ac:dyDescent="0.2">
      <c r="A61" s="54" t="s">
        <v>133</v>
      </c>
      <c r="B61" s="55" t="s">
        <v>134</v>
      </c>
      <c r="C61" s="24">
        <v>0</v>
      </c>
      <c r="D61" s="24">
        <v>0</v>
      </c>
      <c r="E61" s="24">
        <v>0</v>
      </c>
      <c r="F61" s="38">
        <f t="shared" si="96"/>
        <v>0</v>
      </c>
      <c r="G61" s="24">
        <v>0</v>
      </c>
      <c r="H61" s="24">
        <v>0</v>
      </c>
      <c r="I61" s="24">
        <v>0</v>
      </c>
      <c r="J61" s="38">
        <f t="shared" si="97"/>
        <v>0</v>
      </c>
      <c r="K61" s="40">
        <v>0</v>
      </c>
      <c r="L61" s="24">
        <v>0</v>
      </c>
      <c r="M61" s="24">
        <v>0</v>
      </c>
      <c r="N61" s="24">
        <v>0</v>
      </c>
      <c r="O61" s="38">
        <f t="shared" si="98"/>
        <v>0</v>
      </c>
      <c r="P61" s="24">
        <v>0</v>
      </c>
      <c r="Q61" s="24">
        <v>0</v>
      </c>
      <c r="R61" s="24">
        <v>0</v>
      </c>
      <c r="S61" s="38">
        <f t="shared" si="99"/>
        <v>0</v>
      </c>
      <c r="T61" s="40">
        <v>0</v>
      </c>
      <c r="U61" s="24">
        <v>0</v>
      </c>
      <c r="V61" s="24">
        <v>0</v>
      </c>
      <c r="W61" s="24">
        <v>0</v>
      </c>
      <c r="X61" s="38">
        <f t="shared" si="100"/>
        <v>0</v>
      </c>
      <c r="Y61" s="24">
        <v>0</v>
      </c>
      <c r="Z61" s="24">
        <v>0</v>
      </c>
      <c r="AA61" s="24">
        <v>0</v>
      </c>
      <c r="AB61" s="38">
        <f t="shared" si="101"/>
        <v>0</v>
      </c>
      <c r="AC61" s="40">
        <v>0</v>
      </c>
      <c r="AD61" s="24">
        <v>0</v>
      </c>
      <c r="AE61" s="24">
        <v>0</v>
      </c>
      <c r="AF61" s="24">
        <v>0</v>
      </c>
      <c r="AG61" s="38">
        <f t="shared" si="102"/>
        <v>0</v>
      </c>
      <c r="AH61" s="24">
        <v>0</v>
      </c>
      <c r="AI61" s="24">
        <v>0</v>
      </c>
      <c r="AJ61" s="24">
        <v>0</v>
      </c>
      <c r="AK61" s="38">
        <v>0</v>
      </c>
      <c r="AL61" s="40">
        <v>0</v>
      </c>
      <c r="AM61" s="24">
        <v>0</v>
      </c>
      <c r="AN61" s="24">
        <v>0</v>
      </c>
      <c r="AO61" s="24">
        <v>0</v>
      </c>
      <c r="AP61" s="38">
        <f t="shared" si="104"/>
        <v>0</v>
      </c>
      <c r="AQ61" s="24">
        <v>0</v>
      </c>
      <c r="AR61" s="24">
        <v>0</v>
      </c>
      <c r="AS61" s="24">
        <v>0</v>
      </c>
      <c r="AT61" s="38">
        <f t="shared" si="105"/>
        <v>0</v>
      </c>
      <c r="AU61" s="40">
        <v>0</v>
      </c>
      <c r="AV61" s="24">
        <v>0</v>
      </c>
      <c r="AW61" s="24">
        <v>0</v>
      </c>
      <c r="AX61" s="24">
        <v>0</v>
      </c>
      <c r="AY61" s="38">
        <f t="shared" si="106"/>
        <v>0</v>
      </c>
      <c r="AZ61" s="24">
        <v>0</v>
      </c>
      <c r="BA61" s="24">
        <v>0</v>
      </c>
      <c r="BB61" s="24">
        <v>0</v>
      </c>
      <c r="BC61" s="38">
        <f t="shared" si="107"/>
        <v>0</v>
      </c>
      <c r="BD61" s="40">
        <v>0</v>
      </c>
      <c r="BE61" s="24">
        <v>0</v>
      </c>
      <c r="BF61" s="24">
        <v>0</v>
      </c>
      <c r="BG61" s="24">
        <v>0</v>
      </c>
      <c r="BH61" s="38">
        <f t="shared" si="108"/>
        <v>0</v>
      </c>
      <c r="BI61" s="24">
        <v>0</v>
      </c>
      <c r="BJ61" s="24">
        <v>0</v>
      </c>
      <c r="BK61" s="24">
        <v>0</v>
      </c>
      <c r="BL61" s="38">
        <f t="shared" si="109"/>
        <v>0</v>
      </c>
      <c r="BM61" s="40">
        <v>0</v>
      </c>
      <c r="BN61" s="24">
        <v>0</v>
      </c>
      <c r="BO61" s="24">
        <v>0</v>
      </c>
      <c r="BP61" s="24">
        <v>0</v>
      </c>
      <c r="BQ61" s="38">
        <f t="shared" si="110"/>
        <v>0</v>
      </c>
      <c r="BR61" s="24">
        <v>2</v>
      </c>
      <c r="BS61" s="24">
        <v>1</v>
      </c>
      <c r="BT61" s="24">
        <v>0</v>
      </c>
      <c r="BU61" s="38">
        <f t="shared" si="111"/>
        <v>3</v>
      </c>
      <c r="BV61" s="40">
        <v>3</v>
      </c>
      <c r="BW61" s="27">
        <v>0</v>
      </c>
      <c r="BX61" s="27">
        <v>0</v>
      </c>
      <c r="BY61" s="27">
        <v>0</v>
      </c>
      <c r="BZ61" s="38">
        <f t="shared" si="112"/>
        <v>0</v>
      </c>
      <c r="CA61" s="27">
        <v>0</v>
      </c>
      <c r="CB61" s="27">
        <v>0</v>
      </c>
      <c r="CC61" s="27">
        <v>0</v>
      </c>
      <c r="CD61" s="38">
        <f t="shared" si="113"/>
        <v>0</v>
      </c>
      <c r="CE61" s="23">
        <v>0</v>
      </c>
      <c r="CF61" s="27">
        <v>0</v>
      </c>
      <c r="CG61" s="27">
        <v>0</v>
      </c>
      <c r="CH61" s="27">
        <v>0</v>
      </c>
      <c r="CI61" s="38">
        <f t="shared" si="114"/>
        <v>0</v>
      </c>
      <c r="CJ61" s="22">
        <v>2</v>
      </c>
      <c r="CK61" s="22">
        <v>1</v>
      </c>
      <c r="CL61" s="22">
        <v>0</v>
      </c>
      <c r="CM61" s="38">
        <f t="shared" si="115"/>
        <v>3</v>
      </c>
      <c r="CN61" s="40">
        <v>3</v>
      </c>
      <c r="CO61" s="22">
        <v>1</v>
      </c>
      <c r="CP61" s="22">
        <v>1</v>
      </c>
      <c r="CQ61" s="22">
        <v>0</v>
      </c>
      <c r="CR61" s="38">
        <f t="shared" si="116"/>
        <v>2</v>
      </c>
      <c r="CS61" s="24">
        <v>0</v>
      </c>
      <c r="CT61" s="24">
        <v>0</v>
      </c>
      <c r="CU61" s="24">
        <v>0</v>
      </c>
      <c r="CV61" s="38">
        <f t="shared" si="117"/>
        <v>0</v>
      </c>
      <c r="CW61" s="40">
        <v>2</v>
      </c>
      <c r="CX61" s="24">
        <v>0</v>
      </c>
      <c r="CY61" s="24">
        <v>0</v>
      </c>
      <c r="CZ61" s="24">
        <v>0</v>
      </c>
      <c r="DA61" s="38">
        <f t="shared" si="118"/>
        <v>0</v>
      </c>
      <c r="DB61" s="24">
        <v>0</v>
      </c>
      <c r="DC61" s="24">
        <v>0</v>
      </c>
      <c r="DD61" s="24">
        <v>0</v>
      </c>
      <c r="DE61" s="38">
        <f t="shared" si="119"/>
        <v>0</v>
      </c>
      <c r="DF61" s="40">
        <v>0</v>
      </c>
      <c r="DG61" s="56">
        <f t="shared" ref="DG61:DI61" si="163">C61+L61+U61+AD61+AM61+AV61+BE61+BN61+BW61+CF61+CO61+CX61</f>
        <v>1</v>
      </c>
      <c r="DH61" s="56">
        <f t="shared" si="163"/>
        <v>1</v>
      </c>
      <c r="DI61" s="56">
        <f t="shared" si="163"/>
        <v>0</v>
      </c>
      <c r="DJ61" s="32">
        <f t="shared" si="121"/>
        <v>2</v>
      </c>
      <c r="DK61" s="56">
        <f t="shared" ref="DK61:DM61" si="164">G61+P61+Y61+AH61+AQ61+AZ61+BI61+BR61+CA61+CJ61+CS61+DB61</f>
        <v>4</v>
      </c>
      <c r="DL61" s="56">
        <f t="shared" si="164"/>
        <v>2</v>
      </c>
      <c r="DM61" s="56">
        <f t="shared" si="164"/>
        <v>0</v>
      </c>
      <c r="DN61" s="32">
        <f t="shared" si="123"/>
        <v>6</v>
      </c>
      <c r="DO61" s="19">
        <f t="shared" si="124"/>
        <v>8</v>
      </c>
    </row>
    <row r="62" spans="1:119" ht="12.75" customHeight="1" x14ac:dyDescent="0.2">
      <c r="A62" s="54" t="s">
        <v>135</v>
      </c>
      <c r="B62" s="55" t="s">
        <v>136</v>
      </c>
      <c r="C62" s="24">
        <v>0</v>
      </c>
      <c r="D62" s="24">
        <v>0</v>
      </c>
      <c r="E62" s="24">
        <v>0</v>
      </c>
      <c r="F62" s="38">
        <f t="shared" si="96"/>
        <v>0</v>
      </c>
      <c r="G62" s="24">
        <v>0</v>
      </c>
      <c r="H62" s="24">
        <v>0</v>
      </c>
      <c r="I62" s="24">
        <v>0</v>
      </c>
      <c r="J62" s="38">
        <f t="shared" si="97"/>
        <v>0</v>
      </c>
      <c r="K62" s="40">
        <v>0</v>
      </c>
      <c r="L62" s="24">
        <v>0</v>
      </c>
      <c r="M62" s="24">
        <v>0</v>
      </c>
      <c r="N62" s="24">
        <v>0</v>
      </c>
      <c r="O62" s="38">
        <f t="shared" si="98"/>
        <v>0</v>
      </c>
      <c r="P62" s="24">
        <v>0</v>
      </c>
      <c r="Q62" s="24">
        <v>0</v>
      </c>
      <c r="R62" s="24">
        <v>0</v>
      </c>
      <c r="S62" s="38">
        <f t="shared" si="99"/>
        <v>0</v>
      </c>
      <c r="T62" s="40">
        <v>0</v>
      </c>
      <c r="U62" s="24">
        <v>0</v>
      </c>
      <c r="V62" s="24">
        <v>0</v>
      </c>
      <c r="W62" s="24">
        <v>0</v>
      </c>
      <c r="X62" s="38">
        <f t="shared" si="100"/>
        <v>0</v>
      </c>
      <c r="Y62" s="24">
        <v>0</v>
      </c>
      <c r="Z62" s="24">
        <v>0</v>
      </c>
      <c r="AA62" s="24">
        <v>0</v>
      </c>
      <c r="AB62" s="38">
        <f t="shared" si="101"/>
        <v>0</v>
      </c>
      <c r="AC62" s="40">
        <v>0</v>
      </c>
      <c r="AD62" s="24">
        <v>0</v>
      </c>
      <c r="AE62" s="24">
        <v>0</v>
      </c>
      <c r="AF62" s="24">
        <v>0</v>
      </c>
      <c r="AG62" s="38">
        <f t="shared" si="102"/>
        <v>0</v>
      </c>
      <c r="AH62" s="24">
        <v>0</v>
      </c>
      <c r="AI62" s="24">
        <v>0</v>
      </c>
      <c r="AJ62" s="24">
        <v>0</v>
      </c>
      <c r="AK62" s="38">
        <v>0</v>
      </c>
      <c r="AL62" s="40">
        <v>0</v>
      </c>
      <c r="AM62" s="24">
        <v>0</v>
      </c>
      <c r="AN62" s="24">
        <v>0</v>
      </c>
      <c r="AO62" s="24">
        <v>0</v>
      </c>
      <c r="AP62" s="38">
        <f t="shared" si="104"/>
        <v>0</v>
      </c>
      <c r="AQ62" s="24">
        <v>0</v>
      </c>
      <c r="AR62" s="24">
        <v>0</v>
      </c>
      <c r="AS62" s="24">
        <v>0</v>
      </c>
      <c r="AT62" s="38">
        <f t="shared" si="105"/>
        <v>0</v>
      </c>
      <c r="AU62" s="40">
        <v>0</v>
      </c>
      <c r="AV62" s="24">
        <v>0</v>
      </c>
      <c r="AW62" s="24">
        <v>0</v>
      </c>
      <c r="AX62" s="24">
        <v>0</v>
      </c>
      <c r="AY62" s="38">
        <f t="shared" si="106"/>
        <v>0</v>
      </c>
      <c r="AZ62" s="24">
        <v>0</v>
      </c>
      <c r="BA62" s="24">
        <v>0</v>
      </c>
      <c r="BB62" s="24">
        <v>0</v>
      </c>
      <c r="BC62" s="38">
        <f t="shared" si="107"/>
        <v>0</v>
      </c>
      <c r="BD62" s="40">
        <v>0</v>
      </c>
      <c r="BE62" s="24">
        <v>0</v>
      </c>
      <c r="BF62" s="24">
        <v>0</v>
      </c>
      <c r="BG62" s="24">
        <v>0</v>
      </c>
      <c r="BH62" s="38">
        <f t="shared" si="108"/>
        <v>0</v>
      </c>
      <c r="BI62" s="24">
        <v>0</v>
      </c>
      <c r="BJ62" s="24">
        <v>0</v>
      </c>
      <c r="BK62" s="24">
        <v>0</v>
      </c>
      <c r="BL62" s="38">
        <f t="shared" si="109"/>
        <v>0</v>
      </c>
      <c r="BM62" s="40">
        <v>0</v>
      </c>
      <c r="BN62" s="24">
        <v>0</v>
      </c>
      <c r="BO62" s="24">
        <v>0</v>
      </c>
      <c r="BP62" s="24">
        <v>0</v>
      </c>
      <c r="BQ62" s="38">
        <f t="shared" si="110"/>
        <v>0</v>
      </c>
      <c r="BR62" s="24">
        <v>2</v>
      </c>
      <c r="BS62" s="24">
        <v>0</v>
      </c>
      <c r="BT62" s="24">
        <v>0</v>
      </c>
      <c r="BU62" s="38">
        <f t="shared" si="111"/>
        <v>2</v>
      </c>
      <c r="BV62" s="40">
        <v>2</v>
      </c>
      <c r="BW62" s="27">
        <v>0</v>
      </c>
      <c r="BX62" s="27">
        <v>0</v>
      </c>
      <c r="BY62" s="27">
        <v>0</v>
      </c>
      <c r="BZ62" s="38">
        <f t="shared" si="112"/>
        <v>0</v>
      </c>
      <c r="CA62" s="27">
        <v>0</v>
      </c>
      <c r="CB62" s="27">
        <v>0</v>
      </c>
      <c r="CC62" s="27">
        <v>0</v>
      </c>
      <c r="CD62" s="38">
        <f t="shared" si="113"/>
        <v>0</v>
      </c>
      <c r="CE62" s="23">
        <v>0</v>
      </c>
      <c r="CF62" s="27">
        <v>0</v>
      </c>
      <c r="CG62" s="27">
        <v>0</v>
      </c>
      <c r="CH62" s="27">
        <v>0</v>
      </c>
      <c r="CI62" s="38">
        <f t="shared" si="114"/>
        <v>0</v>
      </c>
      <c r="CJ62" s="22">
        <v>0</v>
      </c>
      <c r="CK62" s="22">
        <v>0</v>
      </c>
      <c r="CL62" s="22">
        <v>0</v>
      </c>
      <c r="CM62" s="38">
        <f t="shared" si="115"/>
        <v>0</v>
      </c>
      <c r="CN62" s="40">
        <v>0</v>
      </c>
      <c r="CO62" s="22">
        <v>0</v>
      </c>
      <c r="CP62" s="22">
        <v>0</v>
      </c>
      <c r="CQ62" s="22">
        <v>0</v>
      </c>
      <c r="CR62" s="38">
        <f t="shared" si="116"/>
        <v>0</v>
      </c>
      <c r="CS62" s="24">
        <v>0</v>
      </c>
      <c r="CT62" s="24">
        <v>0</v>
      </c>
      <c r="CU62" s="24">
        <v>0</v>
      </c>
      <c r="CV62" s="38">
        <f t="shared" si="117"/>
        <v>0</v>
      </c>
      <c r="CW62" s="40">
        <v>0</v>
      </c>
      <c r="CX62" s="24">
        <v>0</v>
      </c>
      <c r="CY62" s="24">
        <v>0</v>
      </c>
      <c r="CZ62" s="24">
        <v>0</v>
      </c>
      <c r="DA62" s="38">
        <f t="shared" si="118"/>
        <v>0</v>
      </c>
      <c r="DB62" s="24">
        <v>0</v>
      </c>
      <c r="DC62" s="24">
        <v>0</v>
      </c>
      <c r="DD62" s="24">
        <v>0</v>
      </c>
      <c r="DE62" s="38">
        <f t="shared" si="119"/>
        <v>0</v>
      </c>
      <c r="DF62" s="40">
        <v>0</v>
      </c>
      <c r="DG62" s="56">
        <f t="shared" ref="DG62:DI62" si="165">C62+L62+U62+AD62+AM62+AV62+BE62+BN62+BW62+CF62+CO62+CX62</f>
        <v>0</v>
      </c>
      <c r="DH62" s="56">
        <f t="shared" si="165"/>
        <v>0</v>
      </c>
      <c r="DI62" s="56">
        <f t="shared" si="165"/>
        <v>0</v>
      </c>
      <c r="DJ62" s="32">
        <f t="shared" si="121"/>
        <v>0</v>
      </c>
      <c r="DK62" s="56">
        <f t="shared" ref="DK62:DM62" si="166">G62+P62+Y62+AH62+AQ62+AZ62+BI62+BR62+CA62+CJ62+CS62+DB62</f>
        <v>2</v>
      </c>
      <c r="DL62" s="56">
        <f t="shared" si="166"/>
        <v>0</v>
      </c>
      <c r="DM62" s="56">
        <f t="shared" si="166"/>
        <v>0</v>
      </c>
      <c r="DN62" s="32">
        <f t="shared" si="123"/>
        <v>2</v>
      </c>
      <c r="DO62" s="19">
        <f t="shared" si="124"/>
        <v>2</v>
      </c>
    </row>
    <row r="63" spans="1:119" ht="12.75" customHeight="1" x14ac:dyDescent="0.2">
      <c r="A63" s="54" t="s">
        <v>137</v>
      </c>
      <c r="B63" s="55" t="s">
        <v>138</v>
      </c>
      <c r="C63" s="24">
        <v>0</v>
      </c>
      <c r="D63" s="24">
        <v>0</v>
      </c>
      <c r="E63" s="24">
        <v>0</v>
      </c>
      <c r="F63" s="38">
        <f t="shared" si="96"/>
        <v>0</v>
      </c>
      <c r="G63" s="24">
        <v>0</v>
      </c>
      <c r="H63" s="24">
        <v>0</v>
      </c>
      <c r="I63" s="24">
        <v>0</v>
      </c>
      <c r="J63" s="38">
        <f t="shared" si="97"/>
        <v>0</v>
      </c>
      <c r="K63" s="40">
        <v>0</v>
      </c>
      <c r="L63" s="24">
        <v>0</v>
      </c>
      <c r="M63" s="24">
        <v>0</v>
      </c>
      <c r="N63" s="24">
        <v>0</v>
      </c>
      <c r="O63" s="38">
        <f t="shared" si="98"/>
        <v>0</v>
      </c>
      <c r="P63" s="24">
        <v>0</v>
      </c>
      <c r="Q63" s="24">
        <v>0</v>
      </c>
      <c r="R63" s="24">
        <v>0</v>
      </c>
      <c r="S63" s="38">
        <f t="shared" si="99"/>
        <v>0</v>
      </c>
      <c r="T63" s="40">
        <v>0</v>
      </c>
      <c r="U63" s="24">
        <v>0</v>
      </c>
      <c r="V63" s="24">
        <v>0</v>
      </c>
      <c r="W63" s="24">
        <v>0</v>
      </c>
      <c r="X63" s="38">
        <f t="shared" si="100"/>
        <v>0</v>
      </c>
      <c r="Y63" s="24">
        <v>0</v>
      </c>
      <c r="Z63" s="24">
        <v>0</v>
      </c>
      <c r="AA63" s="24">
        <v>0</v>
      </c>
      <c r="AB63" s="38">
        <f t="shared" si="101"/>
        <v>0</v>
      </c>
      <c r="AC63" s="40">
        <v>0</v>
      </c>
      <c r="AD63" s="24">
        <v>0</v>
      </c>
      <c r="AE63" s="24">
        <v>0</v>
      </c>
      <c r="AF63" s="24">
        <v>0</v>
      </c>
      <c r="AG63" s="38">
        <f t="shared" si="102"/>
        <v>0</v>
      </c>
      <c r="AH63" s="24">
        <v>0</v>
      </c>
      <c r="AI63" s="24">
        <v>0</v>
      </c>
      <c r="AJ63" s="24">
        <v>0</v>
      </c>
      <c r="AK63" s="38">
        <v>0</v>
      </c>
      <c r="AL63" s="40">
        <v>0</v>
      </c>
      <c r="AM63" s="24">
        <v>0</v>
      </c>
      <c r="AN63" s="24">
        <v>0</v>
      </c>
      <c r="AO63" s="24">
        <v>0</v>
      </c>
      <c r="AP63" s="38">
        <f t="shared" si="104"/>
        <v>0</v>
      </c>
      <c r="AQ63" s="24">
        <v>0</v>
      </c>
      <c r="AR63" s="24">
        <v>0</v>
      </c>
      <c r="AS63" s="24">
        <v>0</v>
      </c>
      <c r="AT63" s="38">
        <f t="shared" si="105"/>
        <v>0</v>
      </c>
      <c r="AU63" s="40">
        <v>0</v>
      </c>
      <c r="AV63" s="24">
        <v>0</v>
      </c>
      <c r="AW63" s="24">
        <v>0</v>
      </c>
      <c r="AX63" s="24">
        <v>0</v>
      </c>
      <c r="AY63" s="38">
        <f t="shared" si="106"/>
        <v>0</v>
      </c>
      <c r="AZ63" s="24">
        <v>0</v>
      </c>
      <c r="BA63" s="24">
        <v>0</v>
      </c>
      <c r="BB63" s="24">
        <v>0</v>
      </c>
      <c r="BC63" s="38">
        <f t="shared" si="107"/>
        <v>0</v>
      </c>
      <c r="BD63" s="40">
        <v>0</v>
      </c>
      <c r="BE63" s="24">
        <v>0</v>
      </c>
      <c r="BF63" s="24">
        <v>0</v>
      </c>
      <c r="BG63" s="24">
        <v>0</v>
      </c>
      <c r="BH63" s="38">
        <f t="shared" si="108"/>
        <v>0</v>
      </c>
      <c r="BI63" s="24">
        <v>0</v>
      </c>
      <c r="BJ63" s="24">
        <v>0</v>
      </c>
      <c r="BK63" s="24">
        <v>0</v>
      </c>
      <c r="BL63" s="38">
        <f t="shared" si="109"/>
        <v>0</v>
      </c>
      <c r="BM63" s="40">
        <v>0</v>
      </c>
      <c r="BN63" s="24">
        <v>0</v>
      </c>
      <c r="BO63" s="24">
        <v>0</v>
      </c>
      <c r="BP63" s="24">
        <v>0</v>
      </c>
      <c r="BQ63" s="38">
        <f t="shared" si="110"/>
        <v>0</v>
      </c>
      <c r="BR63" s="24">
        <v>1</v>
      </c>
      <c r="BS63" s="24">
        <v>0</v>
      </c>
      <c r="BT63" s="24">
        <v>0</v>
      </c>
      <c r="BU63" s="38">
        <f t="shared" si="111"/>
        <v>1</v>
      </c>
      <c r="BV63" s="40">
        <v>1</v>
      </c>
      <c r="BW63" s="27">
        <v>0</v>
      </c>
      <c r="BX63" s="27">
        <v>0</v>
      </c>
      <c r="BY63" s="27">
        <v>0</v>
      </c>
      <c r="BZ63" s="38">
        <f t="shared" si="112"/>
        <v>0</v>
      </c>
      <c r="CA63" s="27">
        <v>0</v>
      </c>
      <c r="CB63" s="27">
        <v>0</v>
      </c>
      <c r="CC63" s="27">
        <v>0</v>
      </c>
      <c r="CD63" s="38">
        <f t="shared" si="113"/>
        <v>0</v>
      </c>
      <c r="CE63" s="23">
        <v>0</v>
      </c>
      <c r="CF63" s="27">
        <v>0</v>
      </c>
      <c r="CG63" s="27">
        <v>0</v>
      </c>
      <c r="CH63" s="27">
        <v>0</v>
      </c>
      <c r="CI63" s="38">
        <f t="shared" si="114"/>
        <v>0</v>
      </c>
      <c r="CJ63" s="22">
        <v>1</v>
      </c>
      <c r="CK63" s="22">
        <v>0</v>
      </c>
      <c r="CL63" s="22">
        <v>0</v>
      </c>
      <c r="CM63" s="38">
        <f t="shared" si="115"/>
        <v>1</v>
      </c>
      <c r="CN63" s="40">
        <v>1</v>
      </c>
      <c r="CO63" s="22">
        <v>1</v>
      </c>
      <c r="CP63" s="22">
        <v>0</v>
      </c>
      <c r="CQ63" s="22">
        <v>0</v>
      </c>
      <c r="CR63" s="38">
        <f t="shared" si="116"/>
        <v>1</v>
      </c>
      <c r="CS63" s="24">
        <v>0</v>
      </c>
      <c r="CT63" s="24">
        <v>0</v>
      </c>
      <c r="CU63" s="24">
        <v>0</v>
      </c>
      <c r="CV63" s="38">
        <f t="shared" si="117"/>
        <v>0</v>
      </c>
      <c r="CW63" s="40">
        <v>1</v>
      </c>
      <c r="CX63" s="24">
        <v>0</v>
      </c>
      <c r="CY63" s="24">
        <v>0</v>
      </c>
      <c r="CZ63" s="24">
        <v>0</v>
      </c>
      <c r="DA63" s="38">
        <f t="shared" si="118"/>
        <v>0</v>
      </c>
      <c r="DB63" s="24">
        <v>0</v>
      </c>
      <c r="DC63" s="24">
        <v>0</v>
      </c>
      <c r="DD63" s="24">
        <v>0</v>
      </c>
      <c r="DE63" s="38">
        <f t="shared" si="119"/>
        <v>0</v>
      </c>
      <c r="DF63" s="40">
        <v>0</v>
      </c>
      <c r="DG63" s="56">
        <f t="shared" ref="DG63:DI63" si="167">C63+L63+U63+AD63+AM63+AV63+BE63+BN63+BW63+CF63+CO63+CX63</f>
        <v>1</v>
      </c>
      <c r="DH63" s="56">
        <f t="shared" si="167"/>
        <v>0</v>
      </c>
      <c r="DI63" s="56">
        <f t="shared" si="167"/>
        <v>0</v>
      </c>
      <c r="DJ63" s="32">
        <f t="shared" si="121"/>
        <v>1</v>
      </c>
      <c r="DK63" s="56">
        <f t="shared" ref="DK63:DM63" si="168">G63+P63+Y63+AH63+AQ63+AZ63+BI63+BR63+CA63+CJ63+CS63+DB63</f>
        <v>2</v>
      </c>
      <c r="DL63" s="56">
        <f t="shared" si="168"/>
        <v>0</v>
      </c>
      <c r="DM63" s="56">
        <f t="shared" si="168"/>
        <v>0</v>
      </c>
      <c r="DN63" s="32">
        <f t="shared" si="123"/>
        <v>2</v>
      </c>
      <c r="DO63" s="19">
        <f t="shared" si="124"/>
        <v>3</v>
      </c>
    </row>
    <row r="64" spans="1:119" ht="12.75" customHeight="1" x14ac:dyDescent="0.2">
      <c r="A64" s="54" t="s">
        <v>139</v>
      </c>
      <c r="B64" s="55" t="s">
        <v>140</v>
      </c>
      <c r="C64" s="24">
        <v>0</v>
      </c>
      <c r="D64" s="24">
        <v>0</v>
      </c>
      <c r="E64" s="24">
        <v>0</v>
      </c>
      <c r="F64" s="38">
        <f t="shared" si="96"/>
        <v>0</v>
      </c>
      <c r="G64" s="24">
        <v>0</v>
      </c>
      <c r="H64" s="24">
        <v>0</v>
      </c>
      <c r="I64" s="24">
        <v>0</v>
      </c>
      <c r="J64" s="38">
        <f t="shared" si="97"/>
        <v>0</v>
      </c>
      <c r="K64" s="40">
        <v>0</v>
      </c>
      <c r="L64" s="24">
        <v>0</v>
      </c>
      <c r="M64" s="24">
        <v>0</v>
      </c>
      <c r="N64" s="24">
        <v>0</v>
      </c>
      <c r="O64" s="38">
        <f t="shared" si="98"/>
        <v>0</v>
      </c>
      <c r="P64" s="24">
        <v>0</v>
      </c>
      <c r="Q64" s="24">
        <v>0</v>
      </c>
      <c r="R64" s="24">
        <v>0</v>
      </c>
      <c r="S64" s="38">
        <f t="shared" si="99"/>
        <v>0</v>
      </c>
      <c r="T64" s="40">
        <v>0</v>
      </c>
      <c r="U64" s="24">
        <v>0</v>
      </c>
      <c r="V64" s="24">
        <v>0</v>
      </c>
      <c r="W64" s="24">
        <v>0</v>
      </c>
      <c r="X64" s="38">
        <f t="shared" si="100"/>
        <v>0</v>
      </c>
      <c r="Y64" s="24">
        <v>0</v>
      </c>
      <c r="Z64" s="24">
        <v>0</v>
      </c>
      <c r="AA64" s="24">
        <v>0</v>
      </c>
      <c r="AB64" s="38">
        <f t="shared" si="101"/>
        <v>0</v>
      </c>
      <c r="AC64" s="40">
        <v>0</v>
      </c>
      <c r="AD64" s="24">
        <v>0</v>
      </c>
      <c r="AE64" s="24">
        <v>0</v>
      </c>
      <c r="AF64" s="24">
        <v>0</v>
      </c>
      <c r="AG64" s="38">
        <f t="shared" si="102"/>
        <v>0</v>
      </c>
      <c r="AH64" s="24">
        <v>0</v>
      </c>
      <c r="AI64" s="24">
        <v>0</v>
      </c>
      <c r="AJ64" s="24">
        <v>0</v>
      </c>
      <c r="AK64" s="38">
        <v>0</v>
      </c>
      <c r="AL64" s="40">
        <v>0</v>
      </c>
      <c r="AM64" s="24">
        <v>0</v>
      </c>
      <c r="AN64" s="24">
        <v>0</v>
      </c>
      <c r="AO64" s="24">
        <v>0</v>
      </c>
      <c r="AP64" s="38">
        <f t="shared" si="104"/>
        <v>0</v>
      </c>
      <c r="AQ64" s="24">
        <v>0</v>
      </c>
      <c r="AR64" s="24">
        <v>0</v>
      </c>
      <c r="AS64" s="24">
        <v>0</v>
      </c>
      <c r="AT64" s="38">
        <f t="shared" si="105"/>
        <v>0</v>
      </c>
      <c r="AU64" s="40">
        <v>0</v>
      </c>
      <c r="AV64" s="24">
        <v>0</v>
      </c>
      <c r="AW64" s="24">
        <v>0</v>
      </c>
      <c r="AX64" s="24">
        <v>0</v>
      </c>
      <c r="AY64" s="38">
        <f t="shared" si="106"/>
        <v>0</v>
      </c>
      <c r="AZ64" s="24">
        <v>0</v>
      </c>
      <c r="BA64" s="24">
        <v>0</v>
      </c>
      <c r="BB64" s="24">
        <v>0</v>
      </c>
      <c r="BC64" s="38">
        <f t="shared" si="107"/>
        <v>0</v>
      </c>
      <c r="BD64" s="40">
        <v>0</v>
      </c>
      <c r="BE64" s="24">
        <v>0</v>
      </c>
      <c r="BF64" s="24">
        <v>0</v>
      </c>
      <c r="BG64" s="24">
        <v>0</v>
      </c>
      <c r="BH64" s="38">
        <f t="shared" si="108"/>
        <v>0</v>
      </c>
      <c r="BI64" s="24">
        <v>0</v>
      </c>
      <c r="BJ64" s="24">
        <v>0</v>
      </c>
      <c r="BK64" s="24">
        <v>0</v>
      </c>
      <c r="BL64" s="38">
        <f t="shared" si="109"/>
        <v>0</v>
      </c>
      <c r="BM64" s="40">
        <v>0</v>
      </c>
      <c r="BN64" s="24">
        <v>0</v>
      </c>
      <c r="BO64" s="24">
        <v>0</v>
      </c>
      <c r="BP64" s="24">
        <v>0</v>
      </c>
      <c r="BQ64" s="38">
        <f t="shared" si="110"/>
        <v>0</v>
      </c>
      <c r="BR64" s="24">
        <v>2</v>
      </c>
      <c r="BS64" s="24">
        <v>0</v>
      </c>
      <c r="BT64" s="24">
        <v>0</v>
      </c>
      <c r="BU64" s="38">
        <f t="shared" si="111"/>
        <v>2</v>
      </c>
      <c r="BV64" s="40">
        <v>2</v>
      </c>
      <c r="BW64" s="27">
        <v>0</v>
      </c>
      <c r="BX64" s="27">
        <v>0</v>
      </c>
      <c r="BY64" s="27">
        <v>0</v>
      </c>
      <c r="BZ64" s="38">
        <f t="shared" si="112"/>
        <v>0</v>
      </c>
      <c r="CA64" s="27">
        <v>0</v>
      </c>
      <c r="CB64" s="27">
        <v>0</v>
      </c>
      <c r="CC64" s="27">
        <v>0</v>
      </c>
      <c r="CD64" s="38">
        <f t="shared" si="113"/>
        <v>0</v>
      </c>
      <c r="CE64" s="23">
        <v>0</v>
      </c>
      <c r="CF64" s="27">
        <v>0</v>
      </c>
      <c r="CG64" s="27">
        <v>0</v>
      </c>
      <c r="CH64" s="27">
        <v>0</v>
      </c>
      <c r="CI64" s="38">
        <f t="shared" si="114"/>
        <v>0</v>
      </c>
      <c r="CJ64" s="22">
        <v>1</v>
      </c>
      <c r="CK64" s="22">
        <v>0</v>
      </c>
      <c r="CL64" s="22">
        <v>0</v>
      </c>
      <c r="CM64" s="38">
        <f t="shared" si="115"/>
        <v>1</v>
      </c>
      <c r="CN64" s="40">
        <v>1</v>
      </c>
      <c r="CO64" s="22">
        <v>1</v>
      </c>
      <c r="CP64" s="22">
        <v>0</v>
      </c>
      <c r="CQ64" s="22">
        <v>0</v>
      </c>
      <c r="CR64" s="38">
        <f t="shared" si="116"/>
        <v>1</v>
      </c>
      <c r="CS64" s="24">
        <v>0</v>
      </c>
      <c r="CT64" s="24">
        <v>0</v>
      </c>
      <c r="CU64" s="24">
        <v>0</v>
      </c>
      <c r="CV64" s="38">
        <f t="shared" si="117"/>
        <v>0</v>
      </c>
      <c r="CW64" s="40">
        <v>1</v>
      </c>
      <c r="CX64" s="24">
        <v>0</v>
      </c>
      <c r="CY64" s="24">
        <v>0</v>
      </c>
      <c r="CZ64" s="24">
        <v>0</v>
      </c>
      <c r="DA64" s="38">
        <f t="shared" si="118"/>
        <v>0</v>
      </c>
      <c r="DB64" s="24">
        <v>0</v>
      </c>
      <c r="DC64" s="24">
        <v>0</v>
      </c>
      <c r="DD64" s="37"/>
      <c r="DE64" s="38">
        <f t="shared" si="119"/>
        <v>0</v>
      </c>
      <c r="DF64" s="40">
        <v>0</v>
      </c>
      <c r="DG64" s="56">
        <f t="shared" ref="DG64:DI64" si="169">C64+L64+U64+AD64+AM64+AV64+BE64+BN64+BW64+CF64+CO64+CX64</f>
        <v>1</v>
      </c>
      <c r="DH64" s="56">
        <f t="shared" si="169"/>
        <v>0</v>
      </c>
      <c r="DI64" s="56">
        <f t="shared" si="169"/>
        <v>0</v>
      </c>
      <c r="DJ64" s="32">
        <f t="shared" si="121"/>
        <v>1</v>
      </c>
      <c r="DK64" s="56">
        <f t="shared" ref="DK64:DM64" si="170">G64+P64+Y64+AH64+AQ64+AZ64+BI64+BR64+CA64+CJ64+CS64+DB64</f>
        <v>3</v>
      </c>
      <c r="DL64" s="56">
        <f t="shared" si="170"/>
        <v>0</v>
      </c>
      <c r="DM64" s="56">
        <f t="shared" si="170"/>
        <v>0</v>
      </c>
      <c r="DN64" s="32">
        <f t="shared" si="123"/>
        <v>3</v>
      </c>
      <c r="DO64" s="19">
        <f t="shared" si="124"/>
        <v>4</v>
      </c>
    </row>
    <row r="65" spans="1:119" ht="12.75" customHeight="1" x14ac:dyDescent="0.2">
      <c r="A65" s="54" t="s">
        <v>141</v>
      </c>
      <c r="B65" s="55" t="s">
        <v>142</v>
      </c>
      <c r="C65" s="24">
        <v>0</v>
      </c>
      <c r="D65" s="24">
        <v>0</v>
      </c>
      <c r="E65" s="24">
        <v>0</v>
      </c>
      <c r="F65" s="38">
        <f t="shared" si="96"/>
        <v>0</v>
      </c>
      <c r="G65" s="24">
        <v>0</v>
      </c>
      <c r="H65" s="24">
        <v>0</v>
      </c>
      <c r="I65" s="24">
        <v>0</v>
      </c>
      <c r="J65" s="38">
        <f t="shared" si="97"/>
        <v>0</v>
      </c>
      <c r="K65" s="40">
        <v>0</v>
      </c>
      <c r="L65" s="24">
        <v>0</v>
      </c>
      <c r="M65" s="24">
        <v>0</v>
      </c>
      <c r="N65" s="24">
        <v>0</v>
      </c>
      <c r="O65" s="38">
        <f t="shared" si="98"/>
        <v>0</v>
      </c>
      <c r="P65" s="24">
        <v>0</v>
      </c>
      <c r="Q65" s="24">
        <v>0</v>
      </c>
      <c r="R65" s="24">
        <v>0</v>
      </c>
      <c r="S65" s="38">
        <f t="shared" si="99"/>
        <v>0</v>
      </c>
      <c r="T65" s="40">
        <v>0</v>
      </c>
      <c r="U65" s="24">
        <v>0</v>
      </c>
      <c r="V65" s="24">
        <v>0</v>
      </c>
      <c r="W65" s="24">
        <v>0</v>
      </c>
      <c r="X65" s="38">
        <f t="shared" si="100"/>
        <v>0</v>
      </c>
      <c r="Y65" s="24">
        <v>0</v>
      </c>
      <c r="Z65" s="24">
        <v>0</v>
      </c>
      <c r="AA65" s="24">
        <v>0</v>
      </c>
      <c r="AB65" s="38">
        <f t="shared" si="101"/>
        <v>0</v>
      </c>
      <c r="AC65" s="40">
        <v>0</v>
      </c>
      <c r="AD65" s="24">
        <v>0</v>
      </c>
      <c r="AE65" s="24">
        <v>0</v>
      </c>
      <c r="AF65" s="24">
        <v>0</v>
      </c>
      <c r="AG65" s="38">
        <f t="shared" si="102"/>
        <v>0</v>
      </c>
      <c r="AH65" s="24">
        <v>0</v>
      </c>
      <c r="AI65" s="24">
        <v>0</v>
      </c>
      <c r="AJ65" s="24">
        <v>0</v>
      </c>
      <c r="AK65" s="38">
        <v>0</v>
      </c>
      <c r="AL65" s="40">
        <v>0</v>
      </c>
      <c r="AM65" s="24">
        <v>0</v>
      </c>
      <c r="AN65" s="24">
        <v>0</v>
      </c>
      <c r="AO65" s="24">
        <v>0</v>
      </c>
      <c r="AP65" s="38">
        <f t="shared" si="104"/>
        <v>0</v>
      </c>
      <c r="AQ65" s="24">
        <v>0</v>
      </c>
      <c r="AR65" s="24">
        <v>0</v>
      </c>
      <c r="AS65" s="24">
        <v>0</v>
      </c>
      <c r="AT65" s="38">
        <f t="shared" si="105"/>
        <v>0</v>
      </c>
      <c r="AU65" s="40">
        <v>0</v>
      </c>
      <c r="AV65" s="24">
        <v>0</v>
      </c>
      <c r="AW65" s="24">
        <v>0</v>
      </c>
      <c r="AX65" s="24">
        <v>0</v>
      </c>
      <c r="AY65" s="38">
        <f t="shared" si="106"/>
        <v>0</v>
      </c>
      <c r="AZ65" s="24">
        <v>0</v>
      </c>
      <c r="BA65" s="24">
        <v>0</v>
      </c>
      <c r="BB65" s="24">
        <v>0</v>
      </c>
      <c r="BC65" s="38">
        <f t="shared" si="107"/>
        <v>0</v>
      </c>
      <c r="BD65" s="40">
        <v>0</v>
      </c>
      <c r="BE65" s="24">
        <v>0</v>
      </c>
      <c r="BF65" s="24">
        <v>0</v>
      </c>
      <c r="BG65" s="24">
        <v>0</v>
      </c>
      <c r="BH65" s="38">
        <f t="shared" si="108"/>
        <v>0</v>
      </c>
      <c r="BI65" s="24">
        <v>0</v>
      </c>
      <c r="BJ65" s="24">
        <v>0</v>
      </c>
      <c r="BK65" s="24">
        <v>0</v>
      </c>
      <c r="BL65" s="38">
        <f t="shared" si="109"/>
        <v>0</v>
      </c>
      <c r="BM65" s="40">
        <v>0</v>
      </c>
      <c r="BN65" s="24">
        <v>0</v>
      </c>
      <c r="BO65" s="24">
        <v>0</v>
      </c>
      <c r="BP65" s="24">
        <v>0</v>
      </c>
      <c r="BQ65" s="38">
        <f t="shared" si="110"/>
        <v>0</v>
      </c>
      <c r="BR65" s="24">
        <v>4</v>
      </c>
      <c r="BS65" s="24">
        <v>2</v>
      </c>
      <c r="BT65" s="24">
        <v>0</v>
      </c>
      <c r="BU65" s="38">
        <f t="shared" si="111"/>
        <v>6</v>
      </c>
      <c r="BV65" s="40">
        <v>6</v>
      </c>
      <c r="BW65" s="27">
        <v>0</v>
      </c>
      <c r="BX65" s="27">
        <v>0</v>
      </c>
      <c r="BY65" s="27">
        <v>0</v>
      </c>
      <c r="BZ65" s="38">
        <f t="shared" si="112"/>
        <v>0</v>
      </c>
      <c r="CA65" s="27">
        <v>0</v>
      </c>
      <c r="CB65" s="27">
        <v>0</v>
      </c>
      <c r="CC65" s="27">
        <v>0</v>
      </c>
      <c r="CD65" s="38">
        <f t="shared" si="113"/>
        <v>0</v>
      </c>
      <c r="CE65" s="23">
        <v>0</v>
      </c>
      <c r="CF65" s="27">
        <v>0</v>
      </c>
      <c r="CG65" s="27">
        <v>0</v>
      </c>
      <c r="CH65" s="27">
        <v>0</v>
      </c>
      <c r="CI65" s="38">
        <f t="shared" si="114"/>
        <v>0</v>
      </c>
      <c r="CJ65" s="22">
        <v>0</v>
      </c>
      <c r="CK65" s="22">
        <v>0</v>
      </c>
      <c r="CL65" s="22">
        <v>0</v>
      </c>
      <c r="CM65" s="38">
        <f t="shared" si="115"/>
        <v>0</v>
      </c>
      <c r="CN65" s="40">
        <v>0</v>
      </c>
      <c r="CO65" s="22">
        <v>0</v>
      </c>
      <c r="CP65" s="22">
        <v>0</v>
      </c>
      <c r="CQ65" s="22">
        <v>0</v>
      </c>
      <c r="CR65" s="38">
        <f t="shared" si="116"/>
        <v>0</v>
      </c>
      <c r="CS65" s="24">
        <v>0</v>
      </c>
      <c r="CT65" s="24">
        <v>0</v>
      </c>
      <c r="CU65" s="24">
        <v>0</v>
      </c>
      <c r="CV65" s="38">
        <f t="shared" si="117"/>
        <v>0</v>
      </c>
      <c r="CW65" s="40">
        <v>0</v>
      </c>
      <c r="CX65" s="24">
        <v>0</v>
      </c>
      <c r="CY65" s="24">
        <v>0</v>
      </c>
      <c r="CZ65" s="24">
        <v>0</v>
      </c>
      <c r="DA65" s="38">
        <f t="shared" si="118"/>
        <v>0</v>
      </c>
      <c r="DB65" s="24">
        <v>0</v>
      </c>
      <c r="DC65" s="24">
        <v>0</v>
      </c>
      <c r="DD65" s="24">
        <v>0</v>
      </c>
      <c r="DE65" s="38">
        <f t="shared" si="119"/>
        <v>0</v>
      </c>
      <c r="DF65" s="40">
        <v>0</v>
      </c>
      <c r="DG65" s="56">
        <f t="shared" ref="DG65:DI65" si="171">C65+L65+U65+AD65+AM65+AV65+BE65+BN65+BW65+CF65+CO65+CX65</f>
        <v>0</v>
      </c>
      <c r="DH65" s="56">
        <f t="shared" si="171"/>
        <v>0</v>
      </c>
      <c r="DI65" s="56">
        <f t="shared" si="171"/>
        <v>0</v>
      </c>
      <c r="DJ65" s="32">
        <f t="shared" si="121"/>
        <v>0</v>
      </c>
      <c r="DK65" s="56">
        <f t="shared" ref="DK65:DM65" si="172">G65+P65+Y65+AH65+AQ65+AZ65+BI65+BR65+CA65+CJ65+CS65+DB65</f>
        <v>4</v>
      </c>
      <c r="DL65" s="56">
        <f t="shared" si="172"/>
        <v>2</v>
      </c>
      <c r="DM65" s="56">
        <f t="shared" si="172"/>
        <v>0</v>
      </c>
      <c r="DN65" s="32">
        <f t="shared" si="123"/>
        <v>6</v>
      </c>
      <c r="DO65" s="19">
        <f t="shared" si="124"/>
        <v>6</v>
      </c>
    </row>
    <row r="66" spans="1:119" ht="12.75" customHeight="1" x14ac:dyDescent="0.2">
      <c r="A66" s="54" t="s">
        <v>143</v>
      </c>
      <c r="B66" s="55" t="s">
        <v>144</v>
      </c>
      <c r="C66" s="24">
        <v>0</v>
      </c>
      <c r="D66" s="24">
        <v>0</v>
      </c>
      <c r="E66" s="24">
        <v>0</v>
      </c>
      <c r="F66" s="38">
        <f t="shared" si="96"/>
        <v>0</v>
      </c>
      <c r="G66" s="24">
        <v>0</v>
      </c>
      <c r="H66" s="24">
        <v>0</v>
      </c>
      <c r="I66" s="24">
        <v>0</v>
      </c>
      <c r="J66" s="38">
        <f t="shared" si="97"/>
        <v>0</v>
      </c>
      <c r="K66" s="40">
        <v>0</v>
      </c>
      <c r="L66" s="24">
        <v>0</v>
      </c>
      <c r="M66" s="24">
        <v>0</v>
      </c>
      <c r="N66" s="24">
        <v>0</v>
      </c>
      <c r="O66" s="38">
        <f t="shared" si="98"/>
        <v>0</v>
      </c>
      <c r="P66" s="24">
        <v>0</v>
      </c>
      <c r="Q66" s="24">
        <v>0</v>
      </c>
      <c r="R66" s="24">
        <v>0</v>
      </c>
      <c r="S66" s="38">
        <f t="shared" si="99"/>
        <v>0</v>
      </c>
      <c r="T66" s="40">
        <v>0</v>
      </c>
      <c r="U66" s="24">
        <v>0</v>
      </c>
      <c r="V66" s="24">
        <v>0</v>
      </c>
      <c r="W66" s="24">
        <v>0</v>
      </c>
      <c r="X66" s="38">
        <f t="shared" si="100"/>
        <v>0</v>
      </c>
      <c r="Y66" s="24">
        <v>0</v>
      </c>
      <c r="Z66" s="24">
        <v>0</v>
      </c>
      <c r="AA66" s="24">
        <v>0</v>
      </c>
      <c r="AB66" s="38">
        <f t="shared" si="101"/>
        <v>0</v>
      </c>
      <c r="AC66" s="40">
        <v>0</v>
      </c>
      <c r="AD66" s="24">
        <v>0</v>
      </c>
      <c r="AE66" s="24">
        <v>0</v>
      </c>
      <c r="AF66" s="24">
        <v>0</v>
      </c>
      <c r="AG66" s="38">
        <f t="shared" si="102"/>
        <v>0</v>
      </c>
      <c r="AH66" s="24">
        <v>0</v>
      </c>
      <c r="AI66" s="24">
        <v>0</v>
      </c>
      <c r="AJ66" s="24">
        <v>0</v>
      </c>
      <c r="AK66" s="38">
        <v>0</v>
      </c>
      <c r="AL66" s="40">
        <v>0</v>
      </c>
      <c r="AM66" s="24">
        <v>0</v>
      </c>
      <c r="AN66" s="24">
        <v>0</v>
      </c>
      <c r="AO66" s="24">
        <v>0</v>
      </c>
      <c r="AP66" s="38">
        <f t="shared" si="104"/>
        <v>0</v>
      </c>
      <c r="AQ66" s="24">
        <v>0</v>
      </c>
      <c r="AR66" s="24">
        <v>0</v>
      </c>
      <c r="AS66" s="24">
        <v>0</v>
      </c>
      <c r="AT66" s="38">
        <f t="shared" si="105"/>
        <v>0</v>
      </c>
      <c r="AU66" s="40">
        <v>0</v>
      </c>
      <c r="AV66" s="24">
        <v>0</v>
      </c>
      <c r="AW66" s="24">
        <v>0</v>
      </c>
      <c r="AX66" s="24">
        <v>0</v>
      </c>
      <c r="AY66" s="38">
        <f t="shared" si="106"/>
        <v>0</v>
      </c>
      <c r="AZ66" s="24">
        <v>0</v>
      </c>
      <c r="BA66" s="24">
        <v>0</v>
      </c>
      <c r="BB66" s="24">
        <v>0</v>
      </c>
      <c r="BC66" s="38">
        <f t="shared" si="107"/>
        <v>0</v>
      </c>
      <c r="BD66" s="40">
        <v>0</v>
      </c>
      <c r="BE66" s="24">
        <v>0</v>
      </c>
      <c r="BF66" s="24">
        <v>0</v>
      </c>
      <c r="BG66" s="24">
        <v>0</v>
      </c>
      <c r="BH66" s="38">
        <f t="shared" si="108"/>
        <v>0</v>
      </c>
      <c r="BI66" s="24">
        <v>0</v>
      </c>
      <c r="BJ66" s="24">
        <v>0</v>
      </c>
      <c r="BK66" s="24">
        <v>0</v>
      </c>
      <c r="BL66" s="38">
        <f t="shared" si="109"/>
        <v>0</v>
      </c>
      <c r="BM66" s="40">
        <v>0</v>
      </c>
      <c r="BN66" s="24">
        <v>0</v>
      </c>
      <c r="BO66" s="24">
        <v>0</v>
      </c>
      <c r="BP66" s="24">
        <v>0</v>
      </c>
      <c r="BQ66" s="38">
        <f t="shared" si="110"/>
        <v>0</v>
      </c>
      <c r="BR66" s="24">
        <v>5</v>
      </c>
      <c r="BS66" s="24">
        <v>4</v>
      </c>
      <c r="BT66" s="24">
        <v>0</v>
      </c>
      <c r="BU66" s="38">
        <f t="shared" si="111"/>
        <v>9</v>
      </c>
      <c r="BV66" s="40">
        <v>9</v>
      </c>
      <c r="BW66" s="27">
        <v>0</v>
      </c>
      <c r="BX66" s="27">
        <v>0</v>
      </c>
      <c r="BY66" s="27">
        <v>0</v>
      </c>
      <c r="BZ66" s="38">
        <f t="shared" si="112"/>
        <v>0</v>
      </c>
      <c r="CA66" s="27">
        <v>0</v>
      </c>
      <c r="CB66" s="27">
        <v>0</v>
      </c>
      <c r="CC66" s="27">
        <v>0</v>
      </c>
      <c r="CD66" s="38">
        <f t="shared" si="113"/>
        <v>0</v>
      </c>
      <c r="CE66" s="23">
        <v>0</v>
      </c>
      <c r="CF66" s="27">
        <v>0</v>
      </c>
      <c r="CG66" s="27">
        <v>0</v>
      </c>
      <c r="CH66" s="27">
        <v>0</v>
      </c>
      <c r="CI66" s="38">
        <f t="shared" si="114"/>
        <v>0</v>
      </c>
      <c r="CJ66" s="22">
        <v>0</v>
      </c>
      <c r="CK66" s="22">
        <v>0</v>
      </c>
      <c r="CL66" s="22">
        <v>0</v>
      </c>
      <c r="CM66" s="38">
        <f t="shared" si="115"/>
        <v>0</v>
      </c>
      <c r="CN66" s="40">
        <v>0</v>
      </c>
      <c r="CO66" s="22">
        <v>0</v>
      </c>
      <c r="CP66" s="22">
        <v>0</v>
      </c>
      <c r="CQ66" s="22">
        <v>0</v>
      </c>
      <c r="CR66" s="38">
        <f t="shared" si="116"/>
        <v>0</v>
      </c>
      <c r="CS66" s="24">
        <v>0</v>
      </c>
      <c r="CT66" s="24">
        <v>0</v>
      </c>
      <c r="CU66" s="24">
        <v>0</v>
      </c>
      <c r="CV66" s="38">
        <f t="shared" si="117"/>
        <v>0</v>
      </c>
      <c r="CW66" s="40">
        <v>0</v>
      </c>
      <c r="CX66" s="24">
        <v>0</v>
      </c>
      <c r="CY66" s="24">
        <v>0</v>
      </c>
      <c r="CZ66" s="24">
        <v>0</v>
      </c>
      <c r="DA66" s="38">
        <f t="shared" si="118"/>
        <v>0</v>
      </c>
      <c r="DB66" s="24">
        <v>0</v>
      </c>
      <c r="DC66" s="24">
        <v>0</v>
      </c>
      <c r="DD66" s="24">
        <v>0</v>
      </c>
      <c r="DE66" s="38">
        <f t="shared" si="119"/>
        <v>0</v>
      </c>
      <c r="DF66" s="40">
        <v>0</v>
      </c>
      <c r="DG66" s="56">
        <f t="shared" ref="DG66:DI66" si="173">C66+L66+U66+AD66+AM66+AV66+BE66+BN66+BW66+CF66+CO66+CX66</f>
        <v>0</v>
      </c>
      <c r="DH66" s="56">
        <f t="shared" si="173"/>
        <v>0</v>
      </c>
      <c r="DI66" s="56">
        <f t="shared" si="173"/>
        <v>0</v>
      </c>
      <c r="DJ66" s="32">
        <f t="shared" si="121"/>
        <v>0</v>
      </c>
      <c r="DK66" s="56">
        <f t="shared" ref="DK66:DM66" si="174">G66+P66+Y66+AH66+AQ66+AZ66+BI66+BR66+CA66+CJ66+CS66+DB66</f>
        <v>5</v>
      </c>
      <c r="DL66" s="56">
        <f t="shared" si="174"/>
        <v>4</v>
      </c>
      <c r="DM66" s="56">
        <f t="shared" si="174"/>
        <v>0</v>
      </c>
      <c r="DN66" s="32">
        <f t="shared" si="123"/>
        <v>9</v>
      </c>
      <c r="DO66" s="19">
        <f t="shared" si="124"/>
        <v>9</v>
      </c>
    </row>
    <row r="67" spans="1:119" ht="12.75" customHeight="1" x14ac:dyDescent="0.2">
      <c r="A67" s="54" t="s">
        <v>145</v>
      </c>
      <c r="B67" s="55" t="s">
        <v>146</v>
      </c>
      <c r="C67" s="24">
        <v>0</v>
      </c>
      <c r="D67" s="24">
        <v>0</v>
      </c>
      <c r="E67" s="24">
        <v>0</v>
      </c>
      <c r="F67" s="38">
        <f t="shared" si="96"/>
        <v>0</v>
      </c>
      <c r="G67" s="24">
        <v>0</v>
      </c>
      <c r="H67" s="24">
        <v>0</v>
      </c>
      <c r="I67" s="24">
        <v>0</v>
      </c>
      <c r="J67" s="38">
        <f t="shared" si="97"/>
        <v>0</v>
      </c>
      <c r="K67" s="40">
        <v>0</v>
      </c>
      <c r="L67" s="24">
        <v>0</v>
      </c>
      <c r="M67" s="24">
        <v>0</v>
      </c>
      <c r="N67" s="24">
        <v>0</v>
      </c>
      <c r="O67" s="38">
        <f t="shared" si="98"/>
        <v>0</v>
      </c>
      <c r="P67" s="24">
        <v>0</v>
      </c>
      <c r="Q67" s="24">
        <v>0</v>
      </c>
      <c r="R67" s="24">
        <v>0</v>
      </c>
      <c r="S67" s="38">
        <f t="shared" si="99"/>
        <v>0</v>
      </c>
      <c r="T67" s="40">
        <v>0</v>
      </c>
      <c r="U67" s="24">
        <v>0</v>
      </c>
      <c r="V67" s="24">
        <v>0</v>
      </c>
      <c r="W67" s="24">
        <v>0</v>
      </c>
      <c r="X67" s="38">
        <f t="shared" si="100"/>
        <v>0</v>
      </c>
      <c r="Y67" s="24">
        <v>0</v>
      </c>
      <c r="Z67" s="24">
        <v>0</v>
      </c>
      <c r="AA67" s="24">
        <v>0</v>
      </c>
      <c r="AB67" s="38">
        <f t="shared" si="101"/>
        <v>0</v>
      </c>
      <c r="AC67" s="40">
        <v>0</v>
      </c>
      <c r="AD67" s="24">
        <v>0</v>
      </c>
      <c r="AE67" s="24">
        <v>0</v>
      </c>
      <c r="AF67" s="24">
        <v>0</v>
      </c>
      <c r="AG67" s="38">
        <f t="shared" si="102"/>
        <v>0</v>
      </c>
      <c r="AH67" s="24">
        <v>0</v>
      </c>
      <c r="AI67" s="24">
        <v>0</v>
      </c>
      <c r="AJ67" s="24">
        <v>0</v>
      </c>
      <c r="AK67" s="38">
        <v>0</v>
      </c>
      <c r="AL67" s="40">
        <v>0</v>
      </c>
      <c r="AM67" s="24">
        <v>0</v>
      </c>
      <c r="AN67" s="24">
        <v>0</v>
      </c>
      <c r="AO67" s="24">
        <v>0</v>
      </c>
      <c r="AP67" s="38">
        <f t="shared" si="104"/>
        <v>0</v>
      </c>
      <c r="AQ67" s="24">
        <v>0</v>
      </c>
      <c r="AR67" s="24">
        <v>0</v>
      </c>
      <c r="AS67" s="24">
        <v>0</v>
      </c>
      <c r="AT67" s="38">
        <f t="shared" si="105"/>
        <v>0</v>
      </c>
      <c r="AU67" s="40">
        <v>0</v>
      </c>
      <c r="AV67" s="24">
        <v>0</v>
      </c>
      <c r="AW67" s="24">
        <v>0</v>
      </c>
      <c r="AX67" s="24">
        <v>0</v>
      </c>
      <c r="AY67" s="38">
        <f t="shared" si="106"/>
        <v>0</v>
      </c>
      <c r="AZ67" s="24">
        <v>0</v>
      </c>
      <c r="BA67" s="24">
        <v>0</v>
      </c>
      <c r="BB67" s="24">
        <v>0</v>
      </c>
      <c r="BC67" s="38">
        <f t="shared" si="107"/>
        <v>0</v>
      </c>
      <c r="BD67" s="40">
        <v>0</v>
      </c>
      <c r="BE67" s="24">
        <v>0</v>
      </c>
      <c r="BF67" s="24">
        <v>0</v>
      </c>
      <c r="BG67" s="24">
        <v>0</v>
      </c>
      <c r="BH67" s="38">
        <f t="shared" si="108"/>
        <v>0</v>
      </c>
      <c r="BI67" s="24">
        <v>0</v>
      </c>
      <c r="BJ67" s="24">
        <v>0</v>
      </c>
      <c r="BK67" s="24">
        <v>0</v>
      </c>
      <c r="BL67" s="38">
        <f t="shared" si="109"/>
        <v>0</v>
      </c>
      <c r="BM67" s="40">
        <v>0</v>
      </c>
      <c r="BN67" s="24">
        <v>0</v>
      </c>
      <c r="BO67" s="24">
        <v>0</v>
      </c>
      <c r="BP67" s="24">
        <v>0</v>
      </c>
      <c r="BQ67" s="38">
        <f t="shared" si="110"/>
        <v>0</v>
      </c>
      <c r="BR67" s="24">
        <v>1</v>
      </c>
      <c r="BS67" s="24">
        <v>1</v>
      </c>
      <c r="BT67" s="24">
        <v>0</v>
      </c>
      <c r="BU67" s="38">
        <f t="shared" si="111"/>
        <v>2</v>
      </c>
      <c r="BV67" s="40">
        <v>2</v>
      </c>
      <c r="BW67" s="27">
        <v>0</v>
      </c>
      <c r="BX67" s="27">
        <v>0</v>
      </c>
      <c r="BY67" s="27">
        <v>0</v>
      </c>
      <c r="BZ67" s="38">
        <f t="shared" si="112"/>
        <v>0</v>
      </c>
      <c r="CA67" s="27">
        <v>0</v>
      </c>
      <c r="CB67" s="27">
        <v>0</v>
      </c>
      <c r="CC67" s="27">
        <v>0</v>
      </c>
      <c r="CD67" s="38">
        <f t="shared" si="113"/>
        <v>0</v>
      </c>
      <c r="CE67" s="23">
        <v>0</v>
      </c>
      <c r="CF67" s="27">
        <v>0</v>
      </c>
      <c r="CG67" s="27">
        <v>0</v>
      </c>
      <c r="CH67" s="27">
        <v>0</v>
      </c>
      <c r="CI67" s="38">
        <f t="shared" si="114"/>
        <v>0</v>
      </c>
      <c r="CJ67" s="22">
        <v>0</v>
      </c>
      <c r="CK67" s="22">
        <v>0</v>
      </c>
      <c r="CL67" s="22">
        <v>0</v>
      </c>
      <c r="CM67" s="38">
        <f t="shared" si="115"/>
        <v>0</v>
      </c>
      <c r="CN67" s="40">
        <v>0</v>
      </c>
      <c r="CO67" s="22">
        <v>0</v>
      </c>
      <c r="CP67" s="22">
        <v>0</v>
      </c>
      <c r="CQ67" s="22">
        <v>0</v>
      </c>
      <c r="CR67" s="38">
        <f t="shared" si="116"/>
        <v>0</v>
      </c>
      <c r="CS67" s="24">
        <v>0</v>
      </c>
      <c r="CT67" s="24">
        <v>0</v>
      </c>
      <c r="CU67" s="24">
        <v>0</v>
      </c>
      <c r="CV67" s="38">
        <f t="shared" si="117"/>
        <v>0</v>
      </c>
      <c r="CW67" s="40">
        <v>0</v>
      </c>
      <c r="CX67" s="24">
        <v>0</v>
      </c>
      <c r="CY67" s="24">
        <v>0</v>
      </c>
      <c r="CZ67" s="24">
        <v>0</v>
      </c>
      <c r="DA67" s="38">
        <f t="shared" si="118"/>
        <v>0</v>
      </c>
      <c r="DB67" s="24">
        <v>0</v>
      </c>
      <c r="DC67" s="24">
        <v>0</v>
      </c>
      <c r="DD67" s="24">
        <v>0</v>
      </c>
      <c r="DE67" s="38">
        <f t="shared" si="119"/>
        <v>0</v>
      </c>
      <c r="DF67" s="40">
        <v>0</v>
      </c>
      <c r="DG67" s="56">
        <f t="shared" ref="DG67:DI67" si="175">C67+L67+U67+AD67+AM67+AV67+BE67+BN67+BW67+CF67+CO67+CX67</f>
        <v>0</v>
      </c>
      <c r="DH67" s="56">
        <f t="shared" si="175"/>
        <v>0</v>
      </c>
      <c r="DI67" s="56">
        <f t="shared" si="175"/>
        <v>0</v>
      </c>
      <c r="DJ67" s="32">
        <f t="shared" si="121"/>
        <v>0</v>
      </c>
      <c r="DK67" s="56">
        <f t="shared" ref="DK67:DM67" si="176">G67+P67+Y67+AH67+AQ67+AZ67+BI67+BR67+CA67+CJ67+CS67+DB67</f>
        <v>1</v>
      </c>
      <c r="DL67" s="56">
        <f t="shared" si="176"/>
        <v>1</v>
      </c>
      <c r="DM67" s="56">
        <f t="shared" si="176"/>
        <v>0</v>
      </c>
      <c r="DN67" s="32">
        <f t="shared" si="123"/>
        <v>2</v>
      </c>
      <c r="DO67" s="19">
        <f t="shared" si="124"/>
        <v>2</v>
      </c>
    </row>
    <row r="68" spans="1:119" ht="12.75" customHeight="1" x14ac:dyDescent="0.2">
      <c r="A68" s="54" t="s">
        <v>147</v>
      </c>
      <c r="B68" s="55" t="s">
        <v>148</v>
      </c>
      <c r="C68" s="24">
        <v>0</v>
      </c>
      <c r="D68" s="24">
        <v>0</v>
      </c>
      <c r="E68" s="24">
        <v>0</v>
      </c>
      <c r="F68" s="38">
        <f t="shared" si="96"/>
        <v>0</v>
      </c>
      <c r="G68" s="24">
        <v>0</v>
      </c>
      <c r="H68" s="24">
        <v>0</v>
      </c>
      <c r="I68" s="24">
        <v>0</v>
      </c>
      <c r="J68" s="38">
        <f t="shared" si="97"/>
        <v>0</v>
      </c>
      <c r="K68" s="40">
        <v>0</v>
      </c>
      <c r="L68" s="24">
        <v>0</v>
      </c>
      <c r="M68" s="24">
        <v>0</v>
      </c>
      <c r="N68" s="24">
        <v>0</v>
      </c>
      <c r="O68" s="38">
        <f t="shared" si="98"/>
        <v>0</v>
      </c>
      <c r="P68" s="24">
        <v>0</v>
      </c>
      <c r="Q68" s="24">
        <v>0</v>
      </c>
      <c r="R68" s="24">
        <v>0</v>
      </c>
      <c r="S68" s="38">
        <f t="shared" si="99"/>
        <v>0</v>
      </c>
      <c r="T68" s="40">
        <v>0</v>
      </c>
      <c r="U68" s="24">
        <v>0</v>
      </c>
      <c r="V68" s="24">
        <v>0</v>
      </c>
      <c r="W68" s="24">
        <v>0</v>
      </c>
      <c r="X68" s="38">
        <f t="shared" si="100"/>
        <v>0</v>
      </c>
      <c r="Y68" s="24">
        <v>0</v>
      </c>
      <c r="Z68" s="24">
        <v>0</v>
      </c>
      <c r="AA68" s="24">
        <v>0</v>
      </c>
      <c r="AB68" s="38">
        <f t="shared" si="101"/>
        <v>0</v>
      </c>
      <c r="AC68" s="40">
        <v>0</v>
      </c>
      <c r="AD68" s="24">
        <v>0</v>
      </c>
      <c r="AE68" s="24">
        <v>0</v>
      </c>
      <c r="AF68" s="24">
        <v>0</v>
      </c>
      <c r="AG68" s="38">
        <f t="shared" si="102"/>
        <v>0</v>
      </c>
      <c r="AH68" s="24">
        <v>0</v>
      </c>
      <c r="AI68" s="24">
        <v>0</v>
      </c>
      <c r="AJ68" s="24">
        <v>0</v>
      </c>
      <c r="AK68" s="38">
        <v>0</v>
      </c>
      <c r="AL68" s="40">
        <v>0</v>
      </c>
      <c r="AM68" s="24">
        <v>0</v>
      </c>
      <c r="AN68" s="24">
        <v>0</v>
      </c>
      <c r="AO68" s="24">
        <v>0</v>
      </c>
      <c r="AP68" s="38">
        <f t="shared" si="104"/>
        <v>0</v>
      </c>
      <c r="AQ68" s="24">
        <v>0</v>
      </c>
      <c r="AR68" s="24">
        <v>0</v>
      </c>
      <c r="AS68" s="24">
        <v>0</v>
      </c>
      <c r="AT68" s="38">
        <f t="shared" si="105"/>
        <v>0</v>
      </c>
      <c r="AU68" s="40">
        <v>0</v>
      </c>
      <c r="AV68" s="24">
        <v>0</v>
      </c>
      <c r="AW68" s="24">
        <v>0</v>
      </c>
      <c r="AX68" s="24">
        <v>0</v>
      </c>
      <c r="AY68" s="38">
        <f t="shared" si="106"/>
        <v>0</v>
      </c>
      <c r="AZ68" s="24">
        <v>0</v>
      </c>
      <c r="BA68" s="24">
        <v>0</v>
      </c>
      <c r="BB68" s="24">
        <v>0</v>
      </c>
      <c r="BC68" s="38">
        <f t="shared" si="107"/>
        <v>0</v>
      </c>
      <c r="BD68" s="40">
        <v>0</v>
      </c>
      <c r="BE68" s="24">
        <v>0</v>
      </c>
      <c r="BF68" s="24">
        <v>0</v>
      </c>
      <c r="BG68" s="24">
        <v>0</v>
      </c>
      <c r="BH68" s="38">
        <f t="shared" si="108"/>
        <v>0</v>
      </c>
      <c r="BI68" s="24">
        <v>0</v>
      </c>
      <c r="BJ68" s="24">
        <v>0</v>
      </c>
      <c r="BK68" s="24">
        <v>0</v>
      </c>
      <c r="BL68" s="38">
        <f t="shared" si="109"/>
        <v>0</v>
      </c>
      <c r="BM68" s="40">
        <v>0</v>
      </c>
      <c r="BN68" s="24">
        <v>0</v>
      </c>
      <c r="BO68" s="24">
        <v>0</v>
      </c>
      <c r="BP68" s="24">
        <v>0</v>
      </c>
      <c r="BQ68" s="38">
        <f t="shared" si="110"/>
        <v>0</v>
      </c>
      <c r="BR68" s="24">
        <v>1</v>
      </c>
      <c r="BS68" s="24">
        <v>0</v>
      </c>
      <c r="BT68" s="24">
        <v>0</v>
      </c>
      <c r="BU68" s="38">
        <f t="shared" si="111"/>
        <v>1</v>
      </c>
      <c r="BV68" s="40">
        <v>1</v>
      </c>
      <c r="BW68" s="27">
        <v>0</v>
      </c>
      <c r="BX68" s="27">
        <v>0</v>
      </c>
      <c r="BY68" s="27">
        <v>0</v>
      </c>
      <c r="BZ68" s="38">
        <f t="shared" si="112"/>
        <v>0</v>
      </c>
      <c r="CA68" s="27">
        <v>0</v>
      </c>
      <c r="CB68" s="27">
        <v>0</v>
      </c>
      <c r="CC68" s="27">
        <v>0</v>
      </c>
      <c r="CD68" s="38">
        <f t="shared" si="113"/>
        <v>0</v>
      </c>
      <c r="CE68" s="23">
        <v>0</v>
      </c>
      <c r="CF68" s="27">
        <v>0</v>
      </c>
      <c r="CG68" s="27">
        <v>0</v>
      </c>
      <c r="CH68" s="27">
        <v>0</v>
      </c>
      <c r="CI68" s="38">
        <f t="shared" si="114"/>
        <v>0</v>
      </c>
      <c r="CJ68" s="22">
        <v>0</v>
      </c>
      <c r="CK68" s="22">
        <v>0</v>
      </c>
      <c r="CL68" s="22">
        <v>0</v>
      </c>
      <c r="CM68" s="38">
        <f t="shared" si="115"/>
        <v>0</v>
      </c>
      <c r="CN68" s="40">
        <v>0</v>
      </c>
      <c r="CO68" s="22">
        <v>62</v>
      </c>
      <c r="CP68" s="22">
        <v>26</v>
      </c>
      <c r="CQ68" s="22">
        <v>0</v>
      </c>
      <c r="CR68" s="38">
        <f t="shared" si="116"/>
        <v>88</v>
      </c>
      <c r="CS68" s="24">
        <v>62</v>
      </c>
      <c r="CT68" s="24">
        <v>26</v>
      </c>
      <c r="CU68" s="24">
        <v>0</v>
      </c>
      <c r="CV68" s="38">
        <f t="shared" si="117"/>
        <v>88</v>
      </c>
      <c r="CW68" s="40">
        <v>88</v>
      </c>
      <c r="CX68" s="24">
        <v>0</v>
      </c>
      <c r="CY68" s="24">
        <v>0</v>
      </c>
      <c r="CZ68" s="24">
        <v>0</v>
      </c>
      <c r="DA68" s="38">
        <f t="shared" si="118"/>
        <v>0</v>
      </c>
      <c r="DB68" s="24">
        <v>0</v>
      </c>
      <c r="DC68" s="24">
        <v>0</v>
      </c>
      <c r="DD68" s="24">
        <v>0</v>
      </c>
      <c r="DE68" s="38">
        <f t="shared" si="119"/>
        <v>0</v>
      </c>
      <c r="DF68" s="40">
        <v>0</v>
      </c>
      <c r="DG68" s="56">
        <f t="shared" ref="DG68:DI68" si="177">C68+L68+U68+AD68+AM68+AV68+BE68+BN68+BW68+CF68+CO68+CX68</f>
        <v>62</v>
      </c>
      <c r="DH68" s="56">
        <f t="shared" si="177"/>
        <v>26</v>
      </c>
      <c r="DI68" s="56">
        <f t="shared" si="177"/>
        <v>0</v>
      </c>
      <c r="DJ68" s="32">
        <f t="shared" si="121"/>
        <v>88</v>
      </c>
      <c r="DK68" s="56">
        <f t="shared" ref="DK68:DM68" si="178">G68+P68+Y68+AH68+AQ68+AZ68+BI68+BR68+CA68+CJ68+CS68+DB68</f>
        <v>63</v>
      </c>
      <c r="DL68" s="56">
        <f t="shared" si="178"/>
        <v>26</v>
      </c>
      <c r="DM68" s="56">
        <f t="shared" si="178"/>
        <v>0</v>
      </c>
      <c r="DN68" s="32">
        <f t="shared" si="123"/>
        <v>89</v>
      </c>
      <c r="DO68" s="19">
        <f t="shared" si="124"/>
        <v>89</v>
      </c>
    </row>
    <row r="69" spans="1:119" ht="12.75" customHeight="1" x14ac:dyDescent="0.2">
      <c r="A69" s="54" t="s">
        <v>149</v>
      </c>
      <c r="B69" s="55" t="s">
        <v>150</v>
      </c>
      <c r="C69" s="24">
        <v>0</v>
      </c>
      <c r="D69" s="24">
        <v>0</v>
      </c>
      <c r="E69" s="24">
        <v>0</v>
      </c>
      <c r="F69" s="38">
        <f t="shared" si="96"/>
        <v>0</v>
      </c>
      <c r="G69" s="24">
        <v>0</v>
      </c>
      <c r="H69" s="24">
        <v>0</v>
      </c>
      <c r="I69" s="24">
        <v>0</v>
      </c>
      <c r="J69" s="38">
        <f t="shared" si="97"/>
        <v>0</v>
      </c>
      <c r="K69" s="40">
        <v>0</v>
      </c>
      <c r="L69" s="24">
        <v>0</v>
      </c>
      <c r="M69" s="24">
        <v>0</v>
      </c>
      <c r="N69" s="24">
        <v>0</v>
      </c>
      <c r="O69" s="38">
        <f t="shared" si="98"/>
        <v>0</v>
      </c>
      <c r="P69" s="24">
        <v>0</v>
      </c>
      <c r="Q69" s="24">
        <v>0</v>
      </c>
      <c r="R69" s="24">
        <v>0</v>
      </c>
      <c r="S69" s="38">
        <f t="shared" si="99"/>
        <v>0</v>
      </c>
      <c r="T69" s="40">
        <v>0</v>
      </c>
      <c r="U69" s="24">
        <v>0</v>
      </c>
      <c r="V69" s="24">
        <v>0</v>
      </c>
      <c r="W69" s="24">
        <v>0</v>
      </c>
      <c r="X69" s="38">
        <f t="shared" si="100"/>
        <v>0</v>
      </c>
      <c r="Y69" s="24">
        <v>0</v>
      </c>
      <c r="Z69" s="24">
        <v>0</v>
      </c>
      <c r="AA69" s="24">
        <v>0</v>
      </c>
      <c r="AB69" s="38">
        <f t="shared" si="101"/>
        <v>0</v>
      </c>
      <c r="AC69" s="40">
        <v>0</v>
      </c>
      <c r="AD69" s="24">
        <v>0</v>
      </c>
      <c r="AE69" s="24">
        <v>0</v>
      </c>
      <c r="AF69" s="24">
        <v>0</v>
      </c>
      <c r="AG69" s="38">
        <f t="shared" si="102"/>
        <v>0</v>
      </c>
      <c r="AH69" s="24">
        <v>0</v>
      </c>
      <c r="AI69" s="24">
        <v>0</v>
      </c>
      <c r="AJ69" s="24">
        <v>0</v>
      </c>
      <c r="AK69" s="38">
        <v>0</v>
      </c>
      <c r="AL69" s="40">
        <v>0</v>
      </c>
      <c r="AM69" s="24">
        <v>0</v>
      </c>
      <c r="AN69" s="24">
        <v>0</v>
      </c>
      <c r="AO69" s="24">
        <v>0</v>
      </c>
      <c r="AP69" s="38">
        <f t="shared" si="104"/>
        <v>0</v>
      </c>
      <c r="AQ69" s="24">
        <v>0</v>
      </c>
      <c r="AR69" s="24">
        <v>0</v>
      </c>
      <c r="AS69" s="24">
        <v>0</v>
      </c>
      <c r="AT69" s="38">
        <f t="shared" si="105"/>
        <v>0</v>
      </c>
      <c r="AU69" s="40">
        <v>0</v>
      </c>
      <c r="AV69" s="24">
        <v>0</v>
      </c>
      <c r="AW69" s="24">
        <v>0</v>
      </c>
      <c r="AX69" s="24">
        <v>0</v>
      </c>
      <c r="AY69" s="38">
        <f t="shared" si="106"/>
        <v>0</v>
      </c>
      <c r="AZ69" s="24">
        <v>0</v>
      </c>
      <c r="BA69" s="24">
        <v>0</v>
      </c>
      <c r="BB69" s="24">
        <v>0</v>
      </c>
      <c r="BC69" s="38">
        <f t="shared" si="107"/>
        <v>0</v>
      </c>
      <c r="BD69" s="40">
        <v>0</v>
      </c>
      <c r="BE69" s="24">
        <v>0</v>
      </c>
      <c r="BF69" s="24">
        <v>0</v>
      </c>
      <c r="BG69" s="24">
        <v>0</v>
      </c>
      <c r="BH69" s="38">
        <f t="shared" si="108"/>
        <v>0</v>
      </c>
      <c r="BI69" s="24">
        <v>0</v>
      </c>
      <c r="BJ69" s="24">
        <v>0</v>
      </c>
      <c r="BK69" s="24">
        <v>0</v>
      </c>
      <c r="BL69" s="38">
        <f t="shared" si="109"/>
        <v>0</v>
      </c>
      <c r="BM69" s="40">
        <v>0</v>
      </c>
      <c r="BN69" s="24">
        <v>0</v>
      </c>
      <c r="BO69" s="24">
        <v>0</v>
      </c>
      <c r="BP69" s="24">
        <v>0</v>
      </c>
      <c r="BQ69" s="38">
        <f t="shared" si="110"/>
        <v>0</v>
      </c>
      <c r="BR69" s="24">
        <v>1</v>
      </c>
      <c r="BS69" s="24">
        <v>0</v>
      </c>
      <c r="BT69" s="24">
        <v>0</v>
      </c>
      <c r="BU69" s="38">
        <f t="shared" si="111"/>
        <v>1</v>
      </c>
      <c r="BV69" s="40">
        <v>1</v>
      </c>
      <c r="BW69" s="27">
        <v>0</v>
      </c>
      <c r="BX69" s="27">
        <v>0</v>
      </c>
      <c r="BY69" s="27">
        <v>0</v>
      </c>
      <c r="BZ69" s="38">
        <f t="shared" si="112"/>
        <v>0</v>
      </c>
      <c r="CA69" s="27">
        <v>0</v>
      </c>
      <c r="CB69" s="27">
        <v>0</v>
      </c>
      <c r="CC69" s="27">
        <v>0</v>
      </c>
      <c r="CD69" s="38">
        <f t="shared" si="113"/>
        <v>0</v>
      </c>
      <c r="CE69" s="23">
        <v>0</v>
      </c>
      <c r="CF69" s="27">
        <v>0</v>
      </c>
      <c r="CG69" s="27">
        <v>0</v>
      </c>
      <c r="CH69" s="27">
        <v>0</v>
      </c>
      <c r="CI69" s="38">
        <f t="shared" si="114"/>
        <v>0</v>
      </c>
      <c r="CJ69" s="22">
        <v>0</v>
      </c>
      <c r="CK69" s="22">
        <v>0</v>
      </c>
      <c r="CL69" s="22">
        <v>0</v>
      </c>
      <c r="CM69" s="38">
        <f t="shared" si="115"/>
        <v>0</v>
      </c>
      <c r="CN69" s="40">
        <v>0</v>
      </c>
      <c r="CO69" s="22">
        <v>2</v>
      </c>
      <c r="CP69" s="22">
        <v>3</v>
      </c>
      <c r="CQ69" s="22">
        <v>0</v>
      </c>
      <c r="CR69" s="38">
        <f t="shared" si="116"/>
        <v>5</v>
      </c>
      <c r="CS69" s="24">
        <v>2</v>
      </c>
      <c r="CT69" s="24">
        <v>3</v>
      </c>
      <c r="CU69" s="24">
        <v>0</v>
      </c>
      <c r="CV69" s="38">
        <f t="shared" si="117"/>
        <v>5</v>
      </c>
      <c r="CW69" s="40">
        <v>5</v>
      </c>
      <c r="CX69" s="24">
        <v>0</v>
      </c>
      <c r="CY69" s="24">
        <v>0</v>
      </c>
      <c r="CZ69" s="24">
        <v>0</v>
      </c>
      <c r="DA69" s="38">
        <f t="shared" si="118"/>
        <v>0</v>
      </c>
      <c r="DB69" s="24">
        <v>0</v>
      </c>
      <c r="DC69" s="24">
        <v>0</v>
      </c>
      <c r="DD69" s="24">
        <v>0</v>
      </c>
      <c r="DE69" s="38">
        <f t="shared" si="119"/>
        <v>0</v>
      </c>
      <c r="DF69" s="40">
        <v>0</v>
      </c>
      <c r="DG69" s="56">
        <f t="shared" ref="DG69:DI69" si="179">C69+L69+U69+AD69+AM69+AV69+BE69+BN69+BW69+CF69+CO69+CX69</f>
        <v>2</v>
      </c>
      <c r="DH69" s="56">
        <f t="shared" si="179"/>
        <v>3</v>
      </c>
      <c r="DI69" s="56">
        <f t="shared" si="179"/>
        <v>0</v>
      </c>
      <c r="DJ69" s="32">
        <f t="shared" si="121"/>
        <v>5</v>
      </c>
      <c r="DK69" s="56">
        <f t="shared" ref="DK69:DM69" si="180">G69+P69+Y69+AH69+AQ69+AZ69+BI69+BR69+CA69+CJ69+CS69+DB69</f>
        <v>3</v>
      </c>
      <c r="DL69" s="56">
        <f t="shared" si="180"/>
        <v>3</v>
      </c>
      <c r="DM69" s="56">
        <f t="shared" si="180"/>
        <v>0</v>
      </c>
      <c r="DN69" s="32">
        <f t="shared" si="123"/>
        <v>6</v>
      </c>
      <c r="DO69" s="19">
        <f t="shared" si="124"/>
        <v>6</v>
      </c>
    </row>
    <row r="70" spans="1:119" ht="12.75" customHeight="1" x14ac:dyDescent="0.2">
      <c r="A70" s="54" t="s">
        <v>151</v>
      </c>
      <c r="B70" s="55" t="s">
        <v>152</v>
      </c>
      <c r="C70" s="24">
        <v>0</v>
      </c>
      <c r="D70" s="24">
        <v>0</v>
      </c>
      <c r="E70" s="24">
        <v>0</v>
      </c>
      <c r="F70" s="38">
        <f t="shared" si="96"/>
        <v>0</v>
      </c>
      <c r="G70" s="24">
        <v>0</v>
      </c>
      <c r="H70" s="24">
        <v>0</v>
      </c>
      <c r="I70" s="24">
        <v>0</v>
      </c>
      <c r="J70" s="38">
        <f t="shared" si="97"/>
        <v>0</v>
      </c>
      <c r="K70" s="40">
        <v>0</v>
      </c>
      <c r="L70" s="24">
        <v>0</v>
      </c>
      <c r="M70" s="24">
        <v>0</v>
      </c>
      <c r="N70" s="24">
        <v>0</v>
      </c>
      <c r="O70" s="38">
        <f t="shared" si="98"/>
        <v>0</v>
      </c>
      <c r="P70" s="24">
        <v>0</v>
      </c>
      <c r="Q70" s="24">
        <v>0</v>
      </c>
      <c r="R70" s="24">
        <v>0</v>
      </c>
      <c r="S70" s="38">
        <f t="shared" si="99"/>
        <v>0</v>
      </c>
      <c r="T70" s="40">
        <v>0</v>
      </c>
      <c r="U70" s="24">
        <v>0</v>
      </c>
      <c r="V70" s="24">
        <v>0</v>
      </c>
      <c r="W70" s="24">
        <v>0</v>
      </c>
      <c r="X70" s="38">
        <f t="shared" si="100"/>
        <v>0</v>
      </c>
      <c r="Y70" s="24">
        <v>0</v>
      </c>
      <c r="Z70" s="24">
        <v>0</v>
      </c>
      <c r="AA70" s="24">
        <v>0</v>
      </c>
      <c r="AB70" s="38">
        <f t="shared" si="101"/>
        <v>0</v>
      </c>
      <c r="AC70" s="40">
        <v>0</v>
      </c>
      <c r="AD70" s="24">
        <v>0</v>
      </c>
      <c r="AE70" s="24">
        <v>0</v>
      </c>
      <c r="AF70" s="24">
        <v>0</v>
      </c>
      <c r="AG70" s="38">
        <f t="shared" si="102"/>
        <v>0</v>
      </c>
      <c r="AH70" s="24">
        <v>0</v>
      </c>
      <c r="AI70" s="24">
        <v>0</v>
      </c>
      <c r="AJ70" s="24">
        <v>0</v>
      </c>
      <c r="AK70" s="38">
        <v>0</v>
      </c>
      <c r="AL70" s="40">
        <v>0</v>
      </c>
      <c r="AM70" s="24">
        <v>0</v>
      </c>
      <c r="AN70" s="24">
        <v>0</v>
      </c>
      <c r="AO70" s="24">
        <v>0</v>
      </c>
      <c r="AP70" s="38">
        <f t="shared" si="104"/>
        <v>0</v>
      </c>
      <c r="AQ70" s="24">
        <v>0</v>
      </c>
      <c r="AR70" s="24">
        <v>0</v>
      </c>
      <c r="AS70" s="24">
        <v>0</v>
      </c>
      <c r="AT70" s="38">
        <f t="shared" si="105"/>
        <v>0</v>
      </c>
      <c r="AU70" s="40">
        <v>0</v>
      </c>
      <c r="AV70" s="24">
        <v>0</v>
      </c>
      <c r="AW70" s="24">
        <v>0</v>
      </c>
      <c r="AX70" s="24">
        <v>0</v>
      </c>
      <c r="AY70" s="38">
        <f t="shared" si="106"/>
        <v>0</v>
      </c>
      <c r="AZ70" s="24">
        <v>0</v>
      </c>
      <c r="BA70" s="24">
        <v>0</v>
      </c>
      <c r="BB70" s="24">
        <v>0</v>
      </c>
      <c r="BC70" s="38">
        <f t="shared" si="107"/>
        <v>0</v>
      </c>
      <c r="BD70" s="40">
        <v>0</v>
      </c>
      <c r="BE70" s="24">
        <v>0</v>
      </c>
      <c r="BF70" s="24">
        <v>0</v>
      </c>
      <c r="BG70" s="24">
        <v>0</v>
      </c>
      <c r="BH70" s="38">
        <f t="shared" si="108"/>
        <v>0</v>
      </c>
      <c r="BI70" s="24">
        <v>0</v>
      </c>
      <c r="BJ70" s="24">
        <v>0</v>
      </c>
      <c r="BK70" s="24">
        <v>0</v>
      </c>
      <c r="BL70" s="38">
        <f t="shared" si="109"/>
        <v>0</v>
      </c>
      <c r="BM70" s="40">
        <v>0</v>
      </c>
      <c r="BN70" s="24">
        <v>0</v>
      </c>
      <c r="BO70" s="24">
        <v>0</v>
      </c>
      <c r="BP70" s="24">
        <v>0</v>
      </c>
      <c r="BQ70" s="38">
        <f t="shared" si="110"/>
        <v>0</v>
      </c>
      <c r="BR70" s="24">
        <v>0</v>
      </c>
      <c r="BS70" s="24">
        <v>0</v>
      </c>
      <c r="BT70" s="24">
        <v>0</v>
      </c>
      <c r="BU70" s="38">
        <f t="shared" si="111"/>
        <v>0</v>
      </c>
      <c r="BV70" s="40">
        <v>0</v>
      </c>
      <c r="BW70" s="27">
        <v>0</v>
      </c>
      <c r="BX70" s="27">
        <v>0</v>
      </c>
      <c r="BY70" s="27">
        <v>0</v>
      </c>
      <c r="BZ70" s="38">
        <f t="shared" si="112"/>
        <v>0</v>
      </c>
      <c r="CA70" s="27">
        <v>0</v>
      </c>
      <c r="CB70" s="27">
        <v>0</v>
      </c>
      <c r="CC70" s="27">
        <v>0</v>
      </c>
      <c r="CD70" s="38">
        <f t="shared" si="113"/>
        <v>0</v>
      </c>
      <c r="CE70" s="23">
        <v>0</v>
      </c>
      <c r="CF70" s="27">
        <v>0</v>
      </c>
      <c r="CG70" s="27">
        <v>0</v>
      </c>
      <c r="CH70" s="27">
        <v>0</v>
      </c>
      <c r="CI70" s="38">
        <f t="shared" si="114"/>
        <v>0</v>
      </c>
      <c r="CJ70" s="22">
        <v>2</v>
      </c>
      <c r="CK70" s="22">
        <v>0</v>
      </c>
      <c r="CL70" s="22">
        <v>0</v>
      </c>
      <c r="CM70" s="38">
        <f t="shared" si="115"/>
        <v>2</v>
      </c>
      <c r="CN70" s="40">
        <v>2</v>
      </c>
      <c r="CO70" s="22">
        <v>1</v>
      </c>
      <c r="CP70" s="22">
        <v>0</v>
      </c>
      <c r="CQ70" s="22">
        <v>0</v>
      </c>
      <c r="CR70" s="38">
        <f t="shared" si="116"/>
        <v>1</v>
      </c>
      <c r="CS70" s="24">
        <v>0</v>
      </c>
      <c r="CT70" s="24">
        <v>0</v>
      </c>
      <c r="CU70" s="24">
        <v>0</v>
      </c>
      <c r="CV70" s="38">
        <f t="shared" si="117"/>
        <v>0</v>
      </c>
      <c r="CW70" s="40">
        <v>1</v>
      </c>
      <c r="CX70" s="24">
        <v>0</v>
      </c>
      <c r="CY70" s="24">
        <v>0</v>
      </c>
      <c r="CZ70" s="24">
        <v>0</v>
      </c>
      <c r="DA70" s="38">
        <f t="shared" si="118"/>
        <v>0</v>
      </c>
      <c r="DB70" s="24">
        <v>0</v>
      </c>
      <c r="DC70" s="24">
        <v>0</v>
      </c>
      <c r="DD70" s="24">
        <v>0</v>
      </c>
      <c r="DE70" s="38">
        <f t="shared" si="119"/>
        <v>0</v>
      </c>
      <c r="DF70" s="40">
        <v>0</v>
      </c>
      <c r="DG70" s="56">
        <f t="shared" ref="DG70:DI70" si="181">C70+L70+U70+AD70+AM70+AV70+BE70+BN70+BW70+CF70+CO70+CX70</f>
        <v>1</v>
      </c>
      <c r="DH70" s="56">
        <f t="shared" si="181"/>
        <v>0</v>
      </c>
      <c r="DI70" s="56">
        <f t="shared" si="181"/>
        <v>0</v>
      </c>
      <c r="DJ70" s="32">
        <f t="shared" si="121"/>
        <v>1</v>
      </c>
      <c r="DK70" s="56">
        <f t="shared" ref="DK70:DM70" si="182">G70+P70+Y70+AH70+AQ70+AZ70+BI70+BR70+CA70+CJ70+CS70+DB70</f>
        <v>2</v>
      </c>
      <c r="DL70" s="56">
        <f t="shared" si="182"/>
        <v>0</v>
      </c>
      <c r="DM70" s="56">
        <f t="shared" si="182"/>
        <v>0</v>
      </c>
      <c r="DN70" s="32">
        <f t="shared" si="123"/>
        <v>2</v>
      </c>
      <c r="DO70" s="19">
        <f t="shared" si="124"/>
        <v>3</v>
      </c>
    </row>
    <row r="71" spans="1:119" ht="12.75" customHeight="1" x14ac:dyDescent="0.2">
      <c r="A71" s="54" t="s">
        <v>153</v>
      </c>
      <c r="B71" s="55" t="s">
        <v>154</v>
      </c>
      <c r="C71" s="24">
        <v>0</v>
      </c>
      <c r="D71" s="24">
        <v>0</v>
      </c>
      <c r="E71" s="24">
        <v>0</v>
      </c>
      <c r="F71" s="38">
        <f t="shared" si="96"/>
        <v>0</v>
      </c>
      <c r="G71" s="24">
        <v>0</v>
      </c>
      <c r="H71" s="24">
        <v>0</v>
      </c>
      <c r="I71" s="24">
        <v>0</v>
      </c>
      <c r="J71" s="38">
        <f t="shared" si="97"/>
        <v>0</v>
      </c>
      <c r="K71" s="40">
        <v>0</v>
      </c>
      <c r="L71" s="24">
        <v>0</v>
      </c>
      <c r="M71" s="24">
        <v>0</v>
      </c>
      <c r="N71" s="24">
        <v>0</v>
      </c>
      <c r="O71" s="38">
        <f t="shared" si="98"/>
        <v>0</v>
      </c>
      <c r="P71" s="24">
        <v>0</v>
      </c>
      <c r="Q71" s="24">
        <v>0</v>
      </c>
      <c r="R71" s="24">
        <v>0</v>
      </c>
      <c r="S71" s="38">
        <f t="shared" si="99"/>
        <v>0</v>
      </c>
      <c r="T71" s="40">
        <v>0</v>
      </c>
      <c r="U71" s="24">
        <v>0</v>
      </c>
      <c r="V71" s="24">
        <v>0</v>
      </c>
      <c r="W71" s="24">
        <v>0</v>
      </c>
      <c r="X71" s="38">
        <f t="shared" si="100"/>
        <v>0</v>
      </c>
      <c r="Y71" s="24">
        <v>0</v>
      </c>
      <c r="Z71" s="24">
        <v>0</v>
      </c>
      <c r="AA71" s="24">
        <v>0</v>
      </c>
      <c r="AB71" s="38">
        <f t="shared" si="101"/>
        <v>0</v>
      </c>
      <c r="AC71" s="40">
        <v>0</v>
      </c>
      <c r="AD71" s="24">
        <v>0</v>
      </c>
      <c r="AE71" s="24">
        <v>0</v>
      </c>
      <c r="AF71" s="24">
        <v>0</v>
      </c>
      <c r="AG71" s="38">
        <f t="shared" si="102"/>
        <v>0</v>
      </c>
      <c r="AH71" s="24">
        <v>0</v>
      </c>
      <c r="AI71" s="24">
        <v>0</v>
      </c>
      <c r="AJ71" s="24">
        <v>0</v>
      </c>
      <c r="AK71" s="38">
        <v>0</v>
      </c>
      <c r="AL71" s="40">
        <v>0</v>
      </c>
      <c r="AM71" s="24">
        <v>0</v>
      </c>
      <c r="AN71" s="24">
        <v>0</v>
      </c>
      <c r="AO71" s="24">
        <v>0</v>
      </c>
      <c r="AP71" s="38">
        <f t="shared" si="104"/>
        <v>0</v>
      </c>
      <c r="AQ71" s="24">
        <v>0</v>
      </c>
      <c r="AR71" s="24">
        <v>0</v>
      </c>
      <c r="AS71" s="24">
        <v>0</v>
      </c>
      <c r="AT71" s="38">
        <f t="shared" si="105"/>
        <v>0</v>
      </c>
      <c r="AU71" s="40">
        <v>0</v>
      </c>
      <c r="AV71" s="24">
        <v>0</v>
      </c>
      <c r="AW71" s="24">
        <v>0</v>
      </c>
      <c r="AX71" s="24">
        <v>0</v>
      </c>
      <c r="AY71" s="38">
        <f t="shared" si="106"/>
        <v>0</v>
      </c>
      <c r="AZ71" s="24">
        <v>0</v>
      </c>
      <c r="BA71" s="24">
        <v>0</v>
      </c>
      <c r="BB71" s="24">
        <v>0</v>
      </c>
      <c r="BC71" s="38">
        <f t="shared" si="107"/>
        <v>0</v>
      </c>
      <c r="BD71" s="40">
        <v>0</v>
      </c>
      <c r="BE71" s="24">
        <v>0</v>
      </c>
      <c r="BF71" s="24">
        <v>0</v>
      </c>
      <c r="BG71" s="24">
        <v>0</v>
      </c>
      <c r="BH71" s="38">
        <f t="shared" si="108"/>
        <v>0</v>
      </c>
      <c r="BI71" s="24">
        <v>0</v>
      </c>
      <c r="BJ71" s="24">
        <v>0</v>
      </c>
      <c r="BK71" s="24">
        <v>0</v>
      </c>
      <c r="BL71" s="38">
        <f t="shared" si="109"/>
        <v>0</v>
      </c>
      <c r="BM71" s="40">
        <v>0</v>
      </c>
      <c r="BN71" s="24">
        <v>0</v>
      </c>
      <c r="BO71" s="24">
        <v>0</v>
      </c>
      <c r="BP71" s="24">
        <v>0</v>
      </c>
      <c r="BQ71" s="38">
        <f t="shared" si="110"/>
        <v>0</v>
      </c>
      <c r="BR71" s="24">
        <v>0</v>
      </c>
      <c r="BS71" s="24">
        <v>0</v>
      </c>
      <c r="BT71" s="24">
        <v>0</v>
      </c>
      <c r="BU71" s="38">
        <f t="shared" si="111"/>
        <v>0</v>
      </c>
      <c r="BV71" s="40">
        <v>0</v>
      </c>
      <c r="BW71" s="27">
        <v>0</v>
      </c>
      <c r="BX71" s="27">
        <v>0</v>
      </c>
      <c r="BY71" s="27">
        <v>0</v>
      </c>
      <c r="BZ71" s="38">
        <f t="shared" si="112"/>
        <v>0</v>
      </c>
      <c r="CA71" s="27">
        <v>0</v>
      </c>
      <c r="CB71" s="27">
        <v>0</v>
      </c>
      <c r="CC71" s="27">
        <v>0</v>
      </c>
      <c r="CD71" s="38">
        <f t="shared" si="113"/>
        <v>0</v>
      </c>
      <c r="CE71" s="23">
        <v>0</v>
      </c>
      <c r="CF71" s="27">
        <v>0</v>
      </c>
      <c r="CG71" s="27">
        <v>0</v>
      </c>
      <c r="CH71" s="27">
        <v>0</v>
      </c>
      <c r="CI71" s="38">
        <f t="shared" si="114"/>
        <v>0</v>
      </c>
      <c r="CJ71" s="22">
        <v>1</v>
      </c>
      <c r="CK71" s="22">
        <v>1</v>
      </c>
      <c r="CL71" s="22">
        <v>1</v>
      </c>
      <c r="CM71" s="38">
        <f t="shared" si="115"/>
        <v>3</v>
      </c>
      <c r="CN71" s="40">
        <v>3</v>
      </c>
      <c r="CO71" s="22">
        <v>0</v>
      </c>
      <c r="CP71" s="22">
        <v>0</v>
      </c>
      <c r="CQ71" s="22">
        <v>0</v>
      </c>
      <c r="CR71" s="38">
        <f t="shared" si="116"/>
        <v>0</v>
      </c>
      <c r="CS71" s="24">
        <v>0</v>
      </c>
      <c r="CT71" s="24">
        <v>0</v>
      </c>
      <c r="CU71" s="24">
        <v>0</v>
      </c>
      <c r="CV71" s="38">
        <f t="shared" si="117"/>
        <v>0</v>
      </c>
      <c r="CW71" s="40">
        <v>0</v>
      </c>
      <c r="CX71" s="24">
        <v>0</v>
      </c>
      <c r="CY71" s="24">
        <v>0</v>
      </c>
      <c r="CZ71" s="24">
        <v>0</v>
      </c>
      <c r="DA71" s="38">
        <f t="shared" si="118"/>
        <v>0</v>
      </c>
      <c r="DB71" s="24">
        <v>0</v>
      </c>
      <c r="DC71" s="24">
        <v>0</v>
      </c>
      <c r="DD71" s="24">
        <v>0</v>
      </c>
      <c r="DE71" s="38">
        <f t="shared" si="119"/>
        <v>0</v>
      </c>
      <c r="DF71" s="40">
        <v>0</v>
      </c>
      <c r="DG71" s="56">
        <f t="shared" ref="DG71:DI71" si="183">C71+L71+U71+AD71+AM71+AV71+BE71+BN71+BW71+CF71+CO71+CX71</f>
        <v>0</v>
      </c>
      <c r="DH71" s="56">
        <f t="shared" si="183"/>
        <v>0</v>
      </c>
      <c r="DI71" s="56">
        <f t="shared" si="183"/>
        <v>0</v>
      </c>
      <c r="DJ71" s="32">
        <f t="shared" si="121"/>
        <v>0</v>
      </c>
      <c r="DK71" s="56">
        <f t="shared" ref="DK71:DM71" si="184">G71+P71+Y71+AH71+AQ71+AZ71+BI71+BR71+CA71+CJ71+CS71+DB71</f>
        <v>1</v>
      </c>
      <c r="DL71" s="56">
        <f t="shared" si="184"/>
        <v>1</v>
      </c>
      <c r="DM71" s="56">
        <f t="shared" si="184"/>
        <v>1</v>
      </c>
      <c r="DN71" s="32">
        <f t="shared" si="123"/>
        <v>3</v>
      </c>
      <c r="DO71" s="19">
        <f t="shared" si="124"/>
        <v>3</v>
      </c>
    </row>
    <row r="72" spans="1:119" ht="12.75" customHeight="1" x14ac:dyDescent="0.2">
      <c r="A72" s="54" t="s">
        <v>155</v>
      </c>
      <c r="B72" s="55" t="s">
        <v>156</v>
      </c>
      <c r="C72" s="24">
        <v>0</v>
      </c>
      <c r="D72" s="24">
        <v>0</v>
      </c>
      <c r="E72" s="24">
        <v>0</v>
      </c>
      <c r="F72" s="38">
        <f t="shared" si="96"/>
        <v>0</v>
      </c>
      <c r="G72" s="24">
        <v>0</v>
      </c>
      <c r="H72" s="24">
        <v>0</v>
      </c>
      <c r="I72" s="24">
        <v>0</v>
      </c>
      <c r="J72" s="38">
        <f t="shared" si="97"/>
        <v>0</v>
      </c>
      <c r="K72" s="40">
        <v>0</v>
      </c>
      <c r="L72" s="24">
        <v>0</v>
      </c>
      <c r="M72" s="24">
        <v>0</v>
      </c>
      <c r="N72" s="24">
        <v>0</v>
      </c>
      <c r="O72" s="38">
        <f t="shared" si="98"/>
        <v>0</v>
      </c>
      <c r="P72" s="24">
        <v>0</v>
      </c>
      <c r="Q72" s="24">
        <v>0</v>
      </c>
      <c r="R72" s="24">
        <v>0</v>
      </c>
      <c r="S72" s="38">
        <f t="shared" si="99"/>
        <v>0</v>
      </c>
      <c r="T72" s="40">
        <v>0</v>
      </c>
      <c r="U72" s="24">
        <v>0</v>
      </c>
      <c r="V72" s="24">
        <v>0</v>
      </c>
      <c r="W72" s="24">
        <v>0</v>
      </c>
      <c r="X72" s="38">
        <f t="shared" si="100"/>
        <v>0</v>
      </c>
      <c r="Y72" s="24">
        <v>0</v>
      </c>
      <c r="Z72" s="24">
        <v>0</v>
      </c>
      <c r="AA72" s="24">
        <v>0</v>
      </c>
      <c r="AB72" s="38">
        <f t="shared" si="101"/>
        <v>0</v>
      </c>
      <c r="AC72" s="40">
        <v>0</v>
      </c>
      <c r="AD72" s="24">
        <v>0</v>
      </c>
      <c r="AE72" s="24">
        <v>0</v>
      </c>
      <c r="AF72" s="24">
        <v>0</v>
      </c>
      <c r="AG72" s="38">
        <f t="shared" si="102"/>
        <v>0</v>
      </c>
      <c r="AH72" s="24">
        <v>0</v>
      </c>
      <c r="AI72" s="24">
        <v>0</v>
      </c>
      <c r="AJ72" s="24">
        <v>0</v>
      </c>
      <c r="AK72" s="38">
        <v>0</v>
      </c>
      <c r="AL72" s="40">
        <v>0</v>
      </c>
      <c r="AM72" s="24">
        <v>0</v>
      </c>
      <c r="AN72" s="24">
        <v>0</v>
      </c>
      <c r="AO72" s="24">
        <v>0</v>
      </c>
      <c r="AP72" s="38">
        <f t="shared" si="104"/>
        <v>0</v>
      </c>
      <c r="AQ72" s="24">
        <v>0</v>
      </c>
      <c r="AR72" s="24">
        <v>0</v>
      </c>
      <c r="AS72" s="24">
        <v>0</v>
      </c>
      <c r="AT72" s="38">
        <f t="shared" si="105"/>
        <v>0</v>
      </c>
      <c r="AU72" s="40">
        <v>0</v>
      </c>
      <c r="AV72" s="24">
        <v>0</v>
      </c>
      <c r="AW72" s="24">
        <v>0</v>
      </c>
      <c r="AX72" s="24">
        <v>0</v>
      </c>
      <c r="AY72" s="38">
        <f t="shared" si="106"/>
        <v>0</v>
      </c>
      <c r="AZ72" s="24">
        <v>0</v>
      </c>
      <c r="BA72" s="24">
        <v>0</v>
      </c>
      <c r="BB72" s="24">
        <v>0</v>
      </c>
      <c r="BC72" s="38">
        <f t="shared" si="107"/>
        <v>0</v>
      </c>
      <c r="BD72" s="40">
        <v>0</v>
      </c>
      <c r="BE72" s="24">
        <v>0</v>
      </c>
      <c r="BF72" s="24">
        <v>0</v>
      </c>
      <c r="BG72" s="24">
        <v>0</v>
      </c>
      <c r="BH72" s="38">
        <f t="shared" si="108"/>
        <v>0</v>
      </c>
      <c r="BI72" s="24">
        <v>0</v>
      </c>
      <c r="BJ72" s="24">
        <v>0</v>
      </c>
      <c r="BK72" s="24">
        <v>0</v>
      </c>
      <c r="BL72" s="38">
        <f t="shared" si="109"/>
        <v>0</v>
      </c>
      <c r="BM72" s="40">
        <v>0</v>
      </c>
      <c r="BN72" s="24">
        <v>0</v>
      </c>
      <c r="BO72" s="24">
        <v>0</v>
      </c>
      <c r="BP72" s="24">
        <v>0</v>
      </c>
      <c r="BQ72" s="38">
        <f t="shared" si="110"/>
        <v>0</v>
      </c>
      <c r="BR72" s="24">
        <v>0</v>
      </c>
      <c r="BS72" s="24">
        <v>0</v>
      </c>
      <c r="BT72" s="24">
        <v>0</v>
      </c>
      <c r="BU72" s="38">
        <f t="shared" si="111"/>
        <v>0</v>
      </c>
      <c r="BV72" s="40">
        <v>0</v>
      </c>
      <c r="BW72" s="27">
        <v>0</v>
      </c>
      <c r="BX72" s="27">
        <v>0</v>
      </c>
      <c r="BY72" s="27">
        <v>0</v>
      </c>
      <c r="BZ72" s="38">
        <f t="shared" si="112"/>
        <v>0</v>
      </c>
      <c r="CA72" s="27">
        <v>0</v>
      </c>
      <c r="CB72" s="27">
        <v>0</v>
      </c>
      <c r="CC72" s="27">
        <v>0</v>
      </c>
      <c r="CD72" s="38">
        <f t="shared" si="113"/>
        <v>0</v>
      </c>
      <c r="CE72" s="23">
        <v>0</v>
      </c>
      <c r="CF72" s="27">
        <v>0</v>
      </c>
      <c r="CG72" s="27">
        <v>0</v>
      </c>
      <c r="CH72" s="27">
        <v>0</v>
      </c>
      <c r="CI72" s="38">
        <f t="shared" si="114"/>
        <v>0</v>
      </c>
      <c r="CJ72" s="22">
        <v>1</v>
      </c>
      <c r="CK72" s="22">
        <v>1</v>
      </c>
      <c r="CL72" s="22">
        <v>0</v>
      </c>
      <c r="CM72" s="38">
        <f t="shared" si="115"/>
        <v>2</v>
      </c>
      <c r="CN72" s="40">
        <v>2</v>
      </c>
      <c r="CO72" s="22">
        <v>0</v>
      </c>
      <c r="CP72" s="22">
        <v>0</v>
      </c>
      <c r="CQ72" s="22">
        <v>0</v>
      </c>
      <c r="CR72" s="38">
        <f t="shared" si="116"/>
        <v>0</v>
      </c>
      <c r="CS72" s="24">
        <v>0</v>
      </c>
      <c r="CT72" s="24">
        <v>0</v>
      </c>
      <c r="CU72" s="24">
        <v>0</v>
      </c>
      <c r="CV72" s="38">
        <f t="shared" si="117"/>
        <v>0</v>
      </c>
      <c r="CW72" s="40">
        <v>0</v>
      </c>
      <c r="CX72" s="24">
        <v>0</v>
      </c>
      <c r="CY72" s="24">
        <v>0</v>
      </c>
      <c r="CZ72" s="24">
        <v>0</v>
      </c>
      <c r="DA72" s="38">
        <f t="shared" si="118"/>
        <v>0</v>
      </c>
      <c r="DB72" s="24">
        <v>0</v>
      </c>
      <c r="DC72" s="24">
        <v>0</v>
      </c>
      <c r="DD72" s="24">
        <v>0</v>
      </c>
      <c r="DE72" s="38">
        <f t="shared" si="119"/>
        <v>0</v>
      </c>
      <c r="DF72" s="40">
        <v>0</v>
      </c>
      <c r="DG72" s="56">
        <f t="shared" ref="DG72:DI72" si="185">C72+L72+U72+AD72+AM72+AV72+BE72+BN72+BW72+CF72+CO72+CX72</f>
        <v>0</v>
      </c>
      <c r="DH72" s="56">
        <f t="shared" si="185"/>
        <v>0</v>
      </c>
      <c r="DI72" s="56">
        <f t="shared" si="185"/>
        <v>0</v>
      </c>
      <c r="DJ72" s="32">
        <f t="shared" si="121"/>
        <v>0</v>
      </c>
      <c r="DK72" s="56">
        <f t="shared" ref="DK72:DM72" si="186">G72+P72+Y72+AH72+AQ72+AZ72+BI72+BR72+CA72+CJ72+CS72+DB72</f>
        <v>1</v>
      </c>
      <c r="DL72" s="56">
        <f t="shared" si="186"/>
        <v>1</v>
      </c>
      <c r="DM72" s="56">
        <f t="shared" si="186"/>
        <v>0</v>
      </c>
      <c r="DN72" s="32">
        <f t="shared" si="123"/>
        <v>2</v>
      </c>
      <c r="DO72" s="19">
        <f t="shared" si="124"/>
        <v>2</v>
      </c>
    </row>
    <row r="73" spans="1:119" ht="12.75" customHeight="1" x14ac:dyDescent="0.2">
      <c r="A73" s="54" t="s">
        <v>157</v>
      </c>
      <c r="B73" s="55" t="s">
        <v>158</v>
      </c>
      <c r="C73" s="24">
        <v>0</v>
      </c>
      <c r="D73" s="24">
        <v>0</v>
      </c>
      <c r="E73" s="24">
        <v>0</v>
      </c>
      <c r="F73" s="38">
        <f t="shared" si="96"/>
        <v>0</v>
      </c>
      <c r="G73" s="24">
        <v>0</v>
      </c>
      <c r="H73" s="24">
        <v>0</v>
      </c>
      <c r="I73" s="24">
        <v>0</v>
      </c>
      <c r="J73" s="38">
        <f t="shared" si="97"/>
        <v>0</v>
      </c>
      <c r="K73" s="40">
        <v>0</v>
      </c>
      <c r="L73" s="24">
        <v>0</v>
      </c>
      <c r="M73" s="24">
        <v>0</v>
      </c>
      <c r="N73" s="24">
        <v>0</v>
      </c>
      <c r="O73" s="38">
        <f t="shared" si="98"/>
        <v>0</v>
      </c>
      <c r="P73" s="24">
        <v>0</v>
      </c>
      <c r="Q73" s="24">
        <v>0</v>
      </c>
      <c r="R73" s="24">
        <v>0</v>
      </c>
      <c r="S73" s="38">
        <f t="shared" si="99"/>
        <v>0</v>
      </c>
      <c r="T73" s="40">
        <v>0</v>
      </c>
      <c r="U73" s="24">
        <v>0</v>
      </c>
      <c r="V73" s="24">
        <v>0</v>
      </c>
      <c r="W73" s="24">
        <v>0</v>
      </c>
      <c r="X73" s="38">
        <f t="shared" si="100"/>
        <v>0</v>
      </c>
      <c r="Y73" s="24">
        <v>0</v>
      </c>
      <c r="Z73" s="24">
        <v>0</v>
      </c>
      <c r="AA73" s="24">
        <v>0</v>
      </c>
      <c r="AB73" s="38">
        <f t="shared" si="101"/>
        <v>0</v>
      </c>
      <c r="AC73" s="40">
        <v>0</v>
      </c>
      <c r="AD73" s="24">
        <v>0</v>
      </c>
      <c r="AE73" s="24">
        <v>0</v>
      </c>
      <c r="AF73" s="24">
        <v>0</v>
      </c>
      <c r="AG73" s="38">
        <f t="shared" si="102"/>
        <v>0</v>
      </c>
      <c r="AH73" s="24">
        <v>0</v>
      </c>
      <c r="AI73" s="24">
        <v>0</v>
      </c>
      <c r="AJ73" s="24">
        <v>0</v>
      </c>
      <c r="AK73" s="38">
        <v>0</v>
      </c>
      <c r="AL73" s="40">
        <v>0</v>
      </c>
      <c r="AM73" s="24">
        <v>0</v>
      </c>
      <c r="AN73" s="24">
        <v>0</v>
      </c>
      <c r="AO73" s="24">
        <v>0</v>
      </c>
      <c r="AP73" s="38">
        <f t="shared" si="104"/>
        <v>0</v>
      </c>
      <c r="AQ73" s="24">
        <v>0</v>
      </c>
      <c r="AR73" s="24">
        <v>0</v>
      </c>
      <c r="AS73" s="24">
        <v>0</v>
      </c>
      <c r="AT73" s="38">
        <f t="shared" si="105"/>
        <v>0</v>
      </c>
      <c r="AU73" s="40">
        <v>0</v>
      </c>
      <c r="AV73" s="24">
        <v>0</v>
      </c>
      <c r="AW73" s="24">
        <v>0</v>
      </c>
      <c r="AX73" s="24">
        <v>0</v>
      </c>
      <c r="AY73" s="38">
        <f t="shared" si="106"/>
        <v>0</v>
      </c>
      <c r="AZ73" s="24">
        <v>0</v>
      </c>
      <c r="BA73" s="24">
        <v>0</v>
      </c>
      <c r="BB73" s="24">
        <v>0</v>
      </c>
      <c r="BC73" s="38">
        <f t="shared" si="107"/>
        <v>0</v>
      </c>
      <c r="BD73" s="40">
        <v>0</v>
      </c>
      <c r="BE73" s="24">
        <v>0</v>
      </c>
      <c r="BF73" s="24">
        <v>0</v>
      </c>
      <c r="BG73" s="24">
        <v>0</v>
      </c>
      <c r="BH73" s="38">
        <f t="shared" si="108"/>
        <v>0</v>
      </c>
      <c r="BI73" s="24">
        <v>0</v>
      </c>
      <c r="BJ73" s="24">
        <v>0</v>
      </c>
      <c r="BK73" s="24">
        <v>0</v>
      </c>
      <c r="BL73" s="38">
        <f t="shared" si="109"/>
        <v>0</v>
      </c>
      <c r="BM73" s="40">
        <v>0</v>
      </c>
      <c r="BN73" s="24">
        <v>0</v>
      </c>
      <c r="BO73" s="24">
        <v>0</v>
      </c>
      <c r="BP73" s="24">
        <v>0</v>
      </c>
      <c r="BQ73" s="38">
        <f t="shared" si="110"/>
        <v>0</v>
      </c>
      <c r="BR73" s="24">
        <v>0</v>
      </c>
      <c r="BS73" s="24">
        <v>0</v>
      </c>
      <c r="BT73" s="24">
        <v>0</v>
      </c>
      <c r="BU73" s="38">
        <f t="shared" si="111"/>
        <v>0</v>
      </c>
      <c r="BV73" s="40">
        <v>0</v>
      </c>
      <c r="BW73" s="27">
        <v>0</v>
      </c>
      <c r="BX73" s="27">
        <v>0</v>
      </c>
      <c r="BY73" s="27">
        <v>0</v>
      </c>
      <c r="BZ73" s="38">
        <f t="shared" si="112"/>
        <v>0</v>
      </c>
      <c r="CA73" s="27">
        <v>0</v>
      </c>
      <c r="CB73" s="27">
        <v>0</v>
      </c>
      <c r="CC73" s="27">
        <v>0</v>
      </c>
      <c r="CD73" s="38">
        <f t="shared" si="113"/>
        <v>0</v>
      </c>
      <c r="CE73" s="23">
        <v>0</v>
      </c>
      <c r="CF73" s="27">
        <v>0</v>
      </c>
      <c r="CG73" s="27">
        <v>0</v>
      </c>
      <c r="CH73" s="27">
        <v>0</v>
      </c>
      <c r="CI73" s="38">
        <f t="shared" si="114"/>
        <v>0</v>
      </c>
      <c r="CJ73" s="22">
        <v>0</v>
      </c>
      <c r="CK73" s="22">
        <v>1</v>
      </c>
      <c r="CL73" s="22">
        <v>0</v>
      </c>
      <c r="CM73" s="38">
        <f t="shared" si="115"/>
        <v>1</v>
      </c>
      <c r="CN73" s="40">
        <v>1</v>
      </c>
      <c r="CO73" s="22">
        <v>0</v>
      </c>
      <c r="CP73" s="22">
        <v>0</v>
      </c>
      <c r="CQ73" s="22">
        <v>0</v>
      </c>
      <c r="CR73" s="38">
        <f t="shared" si="116"/>
        <v>0</v>
      </c>
      <c r="CS73" s="24">
        <v>0</v>
      </c>
      <c r="CT73" s="24">
        <v>0</v>
      </c>
      <c r="CU73" s="24">
        <v>0</v>
      </c>
      <c r="CV73" s="38">
        <f t="shared" si="117"/>
        <v>0</v>
      </c>
      <c r="CW73" s="40">
        <v>0</v>
      </c>
      <c r="CX73" s="24">
        <v>0</v>
      </c>
      <c r="CY73" s="24">
        <v>0</v>
      </c>
      <c r="CZ73" s="24">
        <v>0</v>
      </c>
      <c r="DA73" s="38">
        <f t="shared" si="118"/>
        <v>0</v>
      </c>
      <c r="DB73" s="24">
        <v>0</v>
      </c>
      <c r="DC73" s="24">
        <v>0</v>
      </c>
      <c r="DD73" s="24">
        <v>0</v>
      </c>
      <c r="DE73" s="38">
        <f t="shared" si="119"/>
        <v>0</v>
      </c>
      <c r="DF73" s="40">
        <v>0</v>
      </c>
      <c r="DG73" s="56">
        <f t="shared" ref="DG73:DI73" si="187">C73+L73+U73+AD73+AM73+AV73+BE73+BN73+BW73+CF73+CO73+CX73</f>
        <v>0</v>
      </c>
      <c r="DH73" s="56">
        <f t="shared" si="187"/>
        <v>0</v>
      </c>
      <c r="DI73" s="56">
        <f t="shared" si="187"/>
        <v>0</v>
      </c>
      <c r="DJ73" s="32">
        <f t="shared" si="121"/>
        <v>0</v>
      </c>
      <c r="DK73" s="56">
        <f t="shared" ref="DK73:DM73" si="188">G73+P73+Y73+AH73+AQ73+AZ73+BI73+BR73+CA73+CJ73+CS73+DB73</f>
        <v>0</v>
      </c>
      <c r="DL73" s="56">
        <f t="shared" si="188"/>
        <v>1</v>
      </c>
      <c r="DM73" s="56">
        <f t="shared" si="188"/>
        <v>0</v>
      </c>
      <c r="DN73" s="32">
        <f t="shared" si="123"/>
        <v>1</v>
      </c>
      <c r="DO73" s="19">
        <f t="shared" si="124"/>
        <v>1</v>
      </c>
    </row>
    <row r="74" spans="1:119" ht="12.75" customHeight="1" x14ac:dyDescent="0.2">
      <c r="A74" s="54" t="s">
        <v>159</v>
      </c>
      <c r="B74" s="55" t="s">
        <v>160</v>
      </c>
      <c r="C74" s="24">
        <v>0</v>
      </c>
      <c r="D74" s="24">
        <v>0</v>
      </c>
      <c r="E74" s="24">
        <v>0</v>
      </c>
      <c r="F74" s="38">
        <f t="shared" si="96"/>
        <v>0</v>
      </c>
      <c r="G74" s="24">
        <v>0</v>
      </c>
      <c r="H74" s="24">
        <v>0</v>
      </c>
      <c r="I74" s="24">
        <v>0</v>
      </c>
      <c r="J74" s="38">
        <f t="shared" si="97"/>
        <v>0</v>
      </c>
      <c r="K74" s="40">
        <v>0</v>
      </c>
      <c r="L74" s="24">
        <v>0</v>
      </c>
      <c r="M74" s="24">
        <v>0</v>
      </c>
      <c r="N74" s="24">
        <v>0</v>
      </c>
      <c r="O74" s="38">
        <f t="shared" si="98"/>
        <v>0</v>
      </c>
      <c r="P74" s="24">
        <v>0</v>
      </c>
      <c r="Q74" s="24">
        <v>0</v>
      </c>
      <c r="R74" s="24">
        <v>0</v>
      </c>
      <c r="S74" s="38">
        <f t="shared" si="99"/>
        <v>0</v>
      </c>
      <c r="T74" s="40">
        <v>0</v>
      </c>
      <c r="U74" s="24">
        <v>0</v>
      </c>
      <c r="V74" s="24">
        <v>0</v>
      </c>
      <c r="W74" s="24">
        <v>0</v>
      </c>
      <c r="X74" s="38">
        <f t="shared" si="100"/>
        <v>0</v>
      </c>
      <c r="Y74" s="24">
        <v>0</v>
      </c>
      <c r="Z74" s="24">
        <v>0</v>
      </c>
      <c r="AA74" s="24">
        <v>0</v>
      </c>
      <c r="AB74" s="38">
        <f t="shared" si="101"/>
        <v>0</v>
      </c>
      <c r="AC74" s="40">
        <v>0</v>
      </c>
      <c r="AD74" s="24">
        <v>0</v>
      </c>
      <c r="AE74" s="24">
        <v>0</v>
      </c>
      <c r="AF74" s="24">
        <v>0</v>
      </c>
      <c r="AG74" s="38">
        <f t="shared" si="102"/>
        <v>0</v>
      </c>
      <c r="AH74" s="24">
        <v>0</v>
      </c>
      <c r="AI74" s="24">
        <v>0</v>
      </c>
      <c r="AJ74" s="24">
        <v>0</v>
      </c>
      <c r="AK74" s="38">
        <v>0</v>
      </c>
      <c r="AL74" s="40">
        <v>0</v>
      </c>
      <c r="AM74" s="24">
        <v>0</v>
      </c>
      <c r="AN74" s="24">
        <v>0</v>
      </c>
      <c r="AO74" s="24">
        <v>0</v>
      </c>
      <c r="AP74" s="38">
        <f t="shared" si="104"/>
        <v>0</v>
      </c>
      <c r="AQ74" s="24">
        <v>0</v>
      </c>
      <c r="AR74" s="24">
        <v>0</v>
      </c>
      <c r="AS74" s="24">
        <v>0</v>
      </c>
      <c r="AT74" s="38">
        <f t="shared" si="105"/>
        <v>0</v>
      </c>
      <c r="AU74" s="40">
        <v>0</v>
      </c>
      <c r="AV74" s="24">
        <v>0</v>
      </c>
      <c r="AW74" s="24">
        <v>0</v>
      </c>
      <c r="AX74" s="24">
        <v>0</v>
      </c>
      <c r="AY74" s="38">
        <f t="shared" si="106"/>
        <v>0</v>
      </c>
      <c r="AZ74" s="24">
        <v>0</v>
      </c>
      <c r="BA74" s="24">
        <v>0</v>
      </c>
      <c r="BB74" s="24">
        <v>0</v>
      </c>
      <c r="BC74" s="38">
        <f t="shared" si="107"/>
        <v>0</v>
      </c>
      <c r="BD74" s="40">
        <v>0</v>
      </c>
      <c r="BE74" s="24">
        <v>0</v>
      </c>
      <c r="BF74" s="24">
        <v>0</v>
      </c>
      <c r="BG74" s="24">
        <v>0</v>
      </c>
      <c r="BH74" s="38">
        <f t="shared" si="108"/>
        <v>0</v>
      </c>
      <c r="BI74" s="24">
        <v>0</v>
      </c>
      <c r="BJ74" s="24">
        <v>0</v>
      </c>
      <c r="BK74" s="24">
        <v>0</v>
      </c>
      <c r="BL74" s="38">
        <f t="shared" si="109"/>
        <v>0</v>
      </c>
      <c r="BM74" s="40">
        <v>0</v>
      </c>
      <c r="BN74" s="24">
        <v>0</v>
      </c>
      <c r="BO74" s="24">
        <v>0</v>
      </c>
      <c r="BP74" s="24">
        <v>0</v>
      </c>
      <c r="BQ74" s="38">
        <f t="shared" si="110"/>
        <v>0</v>
      </c>
      <c r="BR74" s="24">
        <v>0</v>
      </c>
      <c r="BS74" s="24">
        <v>0</v>
      </c>
      <c r="BT74" s="24">
        <v>0</v>
      </c>
      <c r="BU74" s="38">
        <f t="shared" si="111"/>
        <v>0</v>
      </c>
      <c r="BV74" s="40">
        <v>0</v>
      </c>
      <c r="BW74" s="27">
        <v>0</v>
      </c>
      <c r="BX74" s="27">
        <v>0</v>
      </c>
      <c r="BY74" s="27">
        <v>0</v>
      </c>
      <c r="BZ74" s="38">
        <f t="shared" si="112"/>
        <v>0</v>
      </c>
      <c r="CA74" s="27">
        <v>0</v>
      </c>
      <c r="CB74" s="27">
        <v>0</v>
      </c>
      <c r="CC74" s="27">
        <v>0</v>
      </c>
      <c r="CD74" s="38">
        <f t="shared" si="113"/>
        <v>0</v>
      </c>
      <c r="CE74" s="23">
        <v>0</v>
      </c>
      <c r="CF74" s="27">
        <v>0</v>
      </c>
      <c r="CG74" s="27">
        <v>0</v>
      </c>
      <c r="CH74" s="27">
        <v>0</v>
      </c>
      <c r="CI74" s="38">
        <f t="shared" si="114"/>
        <v>0</v>
      </c>
      <c r="CJ74" s="22">
        <v>1</v>
      </c>
      <c r="CK74" s="22">
        <v>0</v>
      </c>
      <c r="CL74" s="22">
        <v>0</v>
      </c>
      <c r="CM74" s="38">
        <f t="shared" si="115"/>
        <v>1</v>
      </c>
      <c r="CN74" s="40">
        <v>1</v>
      </c>
      <c r="CO74" s="22">
        <v>1</v>
      </c>
      <c r="CP74" s="22">
        <v>0</v>
      </c>
      <c r="CQ74" s="22">
        <v>0</v>
      </c>
      <c r="CR74" s="38">
        <f t="shared" si="116"/>
        <v>1</v>
      </c>
      <c r="CS74" s="24">
        <v>0</v>
      </c>
      <c r="CT74" s="24">
        <v>0</v>
      </c>
      <c r="CU74" s="24">
        <v>0</v>
      </c>
      <c r="CV74" s="38">
        <f t="shared" si="117"/>
        <v>0</v>
      </c>
      <c r="CW74" s="40">
        <v>1</v>
      </c>
      <c r="CX74" s="24">
        <v>0</v>
      </c>
      <c r="CY74" s="24">
        <v>0</v>
      </c>
      <c r="CZ74" s="24">
        <v>0</v>
      </c>
      <c r="DA74" s="38">
        <f t="shared" si="118"/>
        <v>0</v>
      </c>
      <c r="DB74" s="24">
        <v>0</v>
      </c>
      <c r="DC74" s="24">
        <v>0</v>
      </c>
      <c r="DD74" s="24">
        <v>0</v>
      </c>
      <c r="DE74" s="38">
        <f t="shared" si="119"/>
        <v>0</v>
      </c>
      <c r="DF74" s="40">
        <v>0</v>
      </c>
      <c r="DG74" s="56">
        <f t="shared" ref="DG74:DI74" si="189">C74+L74+U74+AD74+AM74+AV74+BE74+BN74+BW74+CF74+CO74+CX74</f>
        <v>1</v>
      </c>
      <c r="DH74" s="56">
        <f t="shared" si="189"/>
        <v>0</v>
      </c>
      <c r="DI74" s="56">
        <f t="shared" si="189"/>
        <v>0</v>
      </c>
      <c r="DJ74" s="32">
        <f t="shared" si="121"/>
        <v>1</v>
      </c>
      <c r="DK74" s="56">
        <f t="shared" ref="DK74:DM74" si="190">G74+P74+Y74+AH74+AQ74+AZ74+BI74+BR74+CA74+CJ74+CS74+DB74</f>
        <v>1</v>
      </c>
      <c r="DL74" s="56">
        <f t="shared" si="190"/>
        <v>0</v>
      </c>
      <c r="DM74" s="56">
        <f t="shared" si="190"/>
        <v>0</v>
      </c>
      <c r="DN74" s="32">
        <f t="shared" si="123"/>
        <v>1</v>
      </c>
      <c r="DO74" s="19">
        <f t="shared" si="124"/>
        <v>2</v>
      </c>
    </row>
    <row r="75" spans="1:119" ht="12.75" customHeight="1" x14ac:dyDescent="0.2">
      <c r="A75" s="54" t="s">
        <v>161</v>
      </c>
      <c r="B75" s="55" t="s">
        <v>162</v>
      </c>
      <c r="C75" s="24">
        <v>0</v>
      </c>
      <c r="D75" s="24">
        <v>0</v>
      </c>
      <c r="E75" s="24">
        <v>0</v>
      </c>
      <c r="F75" s="38">
        <f t="shared" si="96"/>
        <v>0</v>
      </c>
      <c r="G75" s="24">
        <v>0</v>
      </c>
      <c r="H75" s="24">
        <v>0</v>
      </c>
      <c r="I75" s="24">
        <v>0</v>
      </c>
      <c r="J75" s="38">
        <f t="shared" si="97"/>
        <v>0</v>
      </c>
      <c r="K75" s="40">
        <v>0</v>
      </c>
      <c r="L75" s="24">
        <v>0</v>
      </c>
      <c r="M75" s="24">
        <v>0</v>
      </c>
      <c r="N75" s="24">
        <v>0</v>
      </c>
      <c r="O75" s="38">
        <f t="shared" si="98"/>
        <v>0</v>
      </c>
      <c r="P75" s="24">
        <v>0</v>
      </c>
      <c r="Q75" s="24">
        <v>0</v>
      </c>
      <c r="R75" s="24">
        <v>0</v>
      </c>
      <c r="S75" s="38">
        <f t="shared" si="99"/>
        <v>0</v>
      </c>
      <c r="T75" s="40">
        <v>0</v>
      </c>
      <c r="U75" s="24">
        <v>0</v>
      </c>
      <c r="V75" s="24">
        <v>0</v>
      </c>
      <c r="W75" s="24">
        <v>0</v>
      </c>
      <c r="X75" s="38">
        <f t="shared" si="100"/>
        <v>0</v>
      </c>
      <c r="Y75" s="24">
        <v>0</v>
      </c>
      <c r="Z75" s="24">
        <v>0</v>
      </c>
      <c r="AA75" s="24">
        <v>0</v>
      </c>
      <c r="AB75" s="38">
        <f t="shared" si="101"/>
        <v>0</v>
      </c>
      <c r="AC75" s="40">
        <v>0</v>
      </c>
      <c r="AD75" s="24">
        <v>0</v>
      </c>
      <c r="AE75" s="24">
        <v>0</v>
      </c>
      <c r="AF75" s="24">
        <v>0</v>
      </c>
      <c r="AG75" s="38">
        <f t="shared" si="102"/>
        <v>0</v>
      </c>
      <c r="AH75" s="24">
        <v>0</v>
      </c>
      <c r="AI75" s="24">
        <v>0</v>
      </c>
      <c r="AJ75" s="24">
        <v>0</v>
      </c>
      <c r="AK75" s="38">
        <v>0</v>
      </c>
      <c r="AL75" s="40">
        <v>0</v>
      </c>
      <c r="AM75" s="24">
        <v>0</v>
      </c>
      <c r="AN75" s="24">
        <v>0</v>
      </c>
      <c r="AO75" s="24">
        <v>0</v>
      </c>
      <c r="AP75" s="38">
        <f t="shared" si="104"/>
        <v>0</v>
      </c>
      <c r="AQ75" s="24">
        <v>0</v>
      </c>
      <c r="AR75" s="24">
        <v>0</v>
      </c>
      <c r="AS75" s="24">
        <v>0</v>
      </c>
      <c r="AT75" s="38">
        <f t="shared" si="105"/>
        <v>0</v>
      </c>
      <c r="AU75" s="40">
        <v>0</v>
      </c>
      <c r="AV75" s="24">
        <v>0</v>
      </c>
      <c r="AW75" s="24">
        <v>0</v>
      </c>
      <c r="AX75" s="24">
        <v>0</v>
      </c>
      <c r="AY75" s="38">
        <f t="shared" si="106"/>
        <v>0</v>
      </c>
      <c r="AZ75" s="24">
        <v>0</v>
      </c>
      <c r="BA75" s="24">
        <v>0</v>
      </c>
      <c r="BB75" s="24">
        <v>0</v>
      </c>
      <c r="BC75" s="38">
        <f t="shared" si="107"/>
        <v>0</v>
      </c>
      <c r="BD75" s="40">
        <v>0</v>
      </c>
      <c r="BE75" s="24">
        <v>0</v>
      </c>
      <c r="BF75" s="24">
        <v>0</v>
      </c>
      <c r="BG75" s="24">
        <v>0</v>
      </c>
      <c r="BH75" s="38">
        <f t="shared" si="108"/>
        <v>0</v>
      </c>
      <c r="BI75" s="24">
        <v>0</v>
      </c>
      <c r="BJ75" s="24">
        <v>0</v>
      </c>
      <c r="BK75" s="24">
        <v>0</v>
      </c>
      <c r="BL75" s="38">
        <f t="shared" si="109"/>
        <v>0</v>
      </c>
      <c r="BM75" s="40">
        <v>0</v>
      </c>
      <c r="BN75" s="24">
        <v>0</v>
      </c>
      <c r="BO75" s="24">
        <v>0</v>
      </c>
      <c r="BP75" s="24">
        <v>0</v>
      </c>
      <c r="BQ75" s="38">
        <f t="shared" si="110"/>
        <v>0</v>
      </c>
      <c r="BR75" s="24">
        <v>0</v>
      </c>
      <c r="BS75" s="24">
        <v>0</v>
      </c>
      <c r="BT75" s="24">
        <v>0</v>
      </c>
      <c r="BU75" s="38">
        <f t="shared" si="111"/>
        <v>0</v>
      </c>
      <c r="BV75" s="40">
        <v>0</v>
      </c>
      <c r="BW75" s="27">
        <v>0</v>
      </c>
      <c r="BX75" s="27">
        <v>0</v>
      </c>
      <c r="BY75" s="27">
        <v>0</v>
      </c>
      <c r="BZ75" s="38">
        <f t="shared" si="112"/>
        <v>0</v>
      </c>
      <c r="CA75" s="27">
        <v>0</v>
      </c>
      <c r="CB75" s="27">
        <v>0</v>
      </c>
      <c r="CC75" s="27">
        <v>0</v>
      </c>
      <c r="CD75" s="38">
        <f t="shared" si="113"/>
        <v>0</v>
      </c>
      <c r="CE75" s="23">
        <v>0</v>
      </c>
      <c r="CF75" s="27">
        <v>0</v>
      </c>
      <c r="CG75" s="27">
        <v>0</v>
      </c>
      <c r="CH75" s="27">
        <v>0</v>
      </c>
      <c r="CI75" s="38">
        <f t="shared" si="114"/>
        <v>0</v>
      </c>
      <c r="CJ75" s="22">
        <v>0</v>
      </c>
      <c r="CK75" s="22">
        <v>0</v>
      </c>
      <c r="CL75" s="22">
        <v>0</v>
      </c>
      <c r="CM75" s="38">
        <f t="shared" si="115"/>
        <v>0</v>
      </c>
      <c r="CN75" s="40">
        <v>0</v>
      </c>
      <c r="CO75" s="22">
        <v>1</v>
      </c>
      <c r="CP75" s="22">
        <v>0</v>
      </c>
      <c r="CQ75" s="22">
        <v>0</v>
      </c>
      <c r="CR75" s="38">
        <f t="shared" si="116"/>
        <v>1</v>
      </c>
      <c r="CS75" s="24">
        <v>0</v>
      </c>
      <c r="CT75" s="24">
        <v>0</v>
      </c>
      <c r="CU75" s="24">
        <v>0</v>
      </c>
      <c r="CV75" s="38">
        <f t="shared" si="117"/>
        <v>0</v>
      </c>
      <c r="CW75" s="40">
        <v>1</v>
      </c>
      <c r="CX75" s="24">
        <v>0</v>
      </c>
      <c r="CY75" s="24">
        <v>0</v>
      </c>
      <c r="CZ75" s="24">
        <v>0</v>
      </c>
      <c r="DA75" s="38">
        <f t="shared" si="118"/>
        <v>0</v>
      </c>
      <c r="DB75" s="24">
        <v>0</v>
      </c>
      <c r="DC75" s="24">
        <v>0</v>
      </c>
      <c r="DD75" s="24">
        <v>0</v>
      </c>
      <c r="DE75" s="38">
        <f t="shared" si="119"/>
        <v>0</v>
      </c>
      <c r="DF75" s="40">
        <v>0</v>
      </c>
      <c r="DG75" s="56">
        <f t="shared" ref="DG75:DI75" si="191">C75+L75+U75+AD75+AM75+AV75+BE75+BN75+BW75+CF75+CO75+CX75</f>
        <v>1</v>
      </c>
      <c r="DH75" s="56">
        <f t="shared" si="191"/>
        <v>0</v>
      </c>
      <c r="DI75" s="56">
        <f t="shared" si="191"/>
        <v>0</v>
      </c>
      <c r="DJ75" s="32">
        <f t="shared" si="121"/>
        <v>1</v>
      </c>
      <c r="DK75" s="56">
        <f t="shared" ref="DK75:DM75" si="192">G75+P75+Y75+AH75+AQ75+AZ75+BI75+BR75+CA75+CJ75+CS75+DB75</f>
        <v>0</v>
      </c>
      <c r="DL75" s="56">
        <f t="shared" si="192"/>
        <v>0</v>
      </c>
      <c r="DM75" s="56">
        <f t="shared" si="192"/>
        <v>0</v>
      </c>
      <c r="DN75" s="32">
        <f t="shared" si="123"/>
        <v>0</v>
      </c>
      <c r="DO75" s="19">
        <f t="shared" si="124"/>
        <v>1</v>
      </c>
    </row>
    <row r="76" spans="1:119" ht="12.75" customHeight="1" x14ac:dyDescent="0.2">
      <c r="A76" s="54" t="s">
        <v>163</v>
      </c>
      <c r="B76" s="55" t="s">
        <v>164</v>
      </c>
      <c r="C76" s="24">
        <v>0</v>
      </c>
      <c r="D76" s="24">
        <v>0</v>
      </c>
      <c r="E76" s="24">
        <v>0</v>
      </c>
      <c r="F76" s="38">
        <f t="shared" si="96"/>
        <v>0</v>
      </c>
      <c r="G76" s="24">
        <v>0</v>
      </c>
      <c r="H76" s="24">
        <v>0</v>
      </c>
      <c r="I76" s="24">
        <v>0</v>
      </c>
      <c r="J76" s="38">
        <f t="shared" si="97"/>
        <v>0</v>
      </c>
      <c r="K76" s="40">
        <v>0</v>
      </c>
      <c r="L76" s="24">
        <v>0</v>
      </c>
      <c r="M76" s="24">
        <v>0</v>
      </c>
      <c r="N76" s="24">
        <v>0</v>
      </c>
      <c r="O76" s="38">
        <f t="shared" si="98"/>
        <v>0</v>
      </c>
      <c r="P76" s="24">
        <v>0</v>
      </c>
      <c r="Q76" s="24">
        <v>0</v>
      </c>
      <c r="R76" s="24">
        <v>0</v>
      </c>
      <c r="S76" s="38">
        <f t="shared" si="99"/>
        <v>0</v>
      </c>
      <c r="T76" s="40">
        <v>0</v>
      </c>
      <c r="U76" s="24">
        <v>0</v>
      </c>
      <c r="V76" s="24">
        <v>0</v>
      </c>
      <c r="W76" s="24">
        <v>0</v>
      </c>
      <c r="X76" s="38">
        <f t="shared" si="100"/>
        <v>0</v>
      </c>
      <c r="Y76" s="24">
        <v>0</v>
      </c>
      <c r="Z76" s="24">
        <v>0</v>
      </c>
      <c r="AA76" s="24">
        <v>0</v>
      </c>
      <c r="AB76" s="38">
        <f t="shared" si="101"/>
        <v>0</v>
      </c>
      <c r="AC76" s="40">
        <v>0</v>
      </c>
      <c r="AD76" s="24">
        <v>0</v>
      </c>
      <c r="AE76" s="24">
        <v>0</v>
      </c>
      <c r="AF76" s="24">
        <v>0</v>
      </c>
      <c r="AG76" s="38">
        <f t="shared" si="102"/>
        <v>0</v>
      </c>
      <c r="AH76" s="24">
        <v>0</v>
      </c>
      <c r="AI76" s="24">
        <v>0</v>
      </c>
      <c r="AJ76" s="24">
        <v>0</v>
      </c>
      <c r="AK76" s="38">
        <v>0</v>
      </c>
      <c r="AL76" s="40">
        <v>0</v>
      </c>
      <c r="AM76" s="24">
        <v>0</v>
      </c>
      <c r="AN76" s="24">
        <v>0</v>
      </c>
      <c r="AO76" s="24">
        <v>0</v>
      </c>
      <c r="AP76" s="38">
        <f t="shared" si="104"/>
        <v>0</v>
      </c>
      <c r="AQ76" s="24">
        <v>0</v>
      </c>
      <c r="AR76" s="24">
        <v>0</v>
      </c>
      <c r="AS76" s="24">
        <v>0</v>
      </c>
      <c r="AT76" s="38">
        <f t="shared" si="105"/>
        <v>0</v>
      </c>
      <c r="AU76" s="40">
        <v>0</v>
      </c>
      <c r="AV76" s="24">
        <v>0</v>
      </c>
      <c r="AW76" s="24">
        <v>0</v>
      </c>
      <c r="AX76" s="24">
        <v>0</v>
      </c>
      <c r="AY76" s="38">
        <f t="shared" si="106"/>
        <v>0</v>
      </c>
      <c r="AZ76" s="24">
        <v>0</v>
      </c>
      <c r="BA76" s="24">
        <v>0</v>
      </c>
      <c r="BB76" s="24">
        <v>0</v>
      </c>
      <c r="BC76" s="38">
        <f t="shared" si="107"/>
        <v>0</v>
      </c>
      <c r="BD76" s="40">
        <v>0</v>
      </c>
      <c r="BE76" s="24">
        <v>0</v>
      </c>
      <c r="BF76" s="24">
        <v>0</v>
      </c>
      <c r="BG76" s="24">
        <v>0</v>
      </c>
      <c r="BH76" s="38">
        <f t="shared" si="108"/>
        <v>0</v>
      </c>
      <c r="BI76" s="24">
        <v>0</v>
      </c>
      <c r="BJ76" s="24">
        <v>0</v>
      </c>
      <c r="BK76" s="24">
        <v>0</v>
      </c>
      <c r="BL76" s="38">
        <f t="shared" si="109"/>
        <v>0</v>
      </c>
      <c r="BM76" s="40">
        <v>0</v>
      </c>
      <c r="BN76" s="24">
        <v>0</v>
      </c>
      <c r="BO76" s="24">
        <v>0</v>
      </c>
      <c r="BP76" s="24">
        <v>0</v>
      </c>
      <c r="BQ76" s="38">
        <f t="shared" si="110"/>
        <v>0</v>
      </c>
      <c r="BR76" s="24">
        <v>0</v>
      </c>
      <c r="BS76" s="24">
        <v>0</v>
      </c>
      <c r="BT76" s="24">
        <v>0</v>
      </c>
      <c r="BU76" s="38">
        <f t="shared" si="111"/>
        <v>0</v>
      </c>
      <c r="BV76" s="40">
        <v>0</v>
      </c>
      <c r="BW76" s="27">
        <v>0</v>
      </c>
      <c r="BX76" s="27">
        <v>0</v>
      </c>
      <c r="BY76" s="27">
        <v>0</v>
      </c>
      <c r="BZ76" s="38">
        <f t="shared" si="112"/>
        <v>0</v>
      </c>
      <c r="CA76" s="27">
        <v>0</v>
      </c>
      <c r="CB76" s="27">
        <v>0</v>
      </c>
      <c r="CC76" s="27">
        <v>0</v>
      </c>
      <c r="CD76" s="38">
        <f t="shared" si="113"/>
        <v>0</v>
      </c>
      <c r="CE76" s="23">
        <v>0</v>
      </c>
      <c r="CF76" s="27">
        <v>0</v>
      </c>
      <c r="CG76" s="27">
        <v>0</v>
      </c>
      <c r="CH76" s="27">
        <v>0</v>
      </c>
      <c r="CI76" s="38">
        <f t="shared" si="114"/>
        <v>0</v>
      </c>
      <c r="CJ76" s="22">
        <v>0</v>
      </c>
      <c r="CK76" s="22">
        <v>0</v>
      </c>
      <c r="CL76" s="22">
        <v>0</v>
      </c>
      <c r="CM76" s="38">
        <f t="shared" si="115"/>
        <v>0</v>
      </c>
      <c r="CN76" s="40">
        <v>0</v>
      </c>
      <c r="CO76" s="22">
        <v>2</v>
      </c>
      <c r="CP76" s="22">
        <v>2</v>
      </c>
      <c r="CQ76" s="22">
        <v>0</v>
      </c>
      <c r="CR76" s="38">
        <f t="shared" si="116"/>
        <v>4</v>
      </c>
      <c r="CS76" s="24">
        <v>0</v>
      </c>
      <c r="CT76" s="24">
        <v>0</v>
      </c>
      <c r="CU76" s="24">
        <v>0</v>
      </c>
      <c r="CV76" s="38">
        <f t="shared" si="117"/>
        <v>0</v>
      </c>
      <c r="CW76" s="40">
        <v>4</v>
      </c>
      <c r="CX76" s="24">
        <v>0</v>
      </c>
      <c r="CY76" s="24">
        <v>0</v>
      </c>
      <c r="CZ76" s="24">
        <v>0</v>
      </c>
      <c r="DA76" s="38">
        <f t="shared" si="118"/>
        <v>0</v>
      </c>
      <c r="DB76" s="24">
        <v>0</v>
      </c>
      <c r="DC76" s="24">
        <v>0</v>
      </c>
      <c r="DD76" s="24">
        <v>0</v>
      </c>
      <c r="DE76" s="38">
        <f t="shared" si="119"/>
        <v>0</v>
      </c>
      <c r="DF76" s="40">
        <v>0</v>
      </c>
      <c r="DG76" s="56">
        <f t="shared" ref="DG76:DI76" si="193">C76+L76+U76+AD76+AM76+AV76+BE76+BN76+BW76+CF76+CO76+CX76</f>
        <v>2</v>
      </c>
      <c r="DH76" s="56">
        <f t="shared" si="193"/>
        <v>2</v>
      </c>
      <c r="DI76" s="56">
        <f t="shared" si="193"/>
        <v>0</v>
      </c>
      <c r="DJ76" s="32">
        <f t="shared" si="121"/>
        <v>4</v>
      </c>
      <c r="DK76" s="56">
        <f t="shared" ref="DK76:DM76" si="194">G76+P76+Y76+AH76+AQ76+AZ76+BI76+BR76+CA76+CJ76+CS76+DB76</f>
        <v>0</v>
      </c>
      <c r="DL76" s="56">
        <f t="shared" si="194"/>
        <v>0</v>
      </c>
      <c r="DM76" s="56">
        <f t="shared" si="194"/>
        <v>0</v>
      </c>
      <c r="DN76" s="32">
        <f t="shared" si="123"/>
        <v>0</v>
      </c>
      <c r="DO76" s="19">
        <f t="shared" si="124"/>
        <v>4</v>
      </c>
    </row>
    <row r="77" spans="1:119" ht="12.75" customHeight="1" x14ac:dyDescent="0.2">
      <c r="A77" s="54" t="s">
        <v>165</v>
      </c>
      <c r="B77" s="55" t="s">
        <v>166</v>
      </c>
      <c r="C77" s="24">
        <v>0</v>
      </c>
      <c r="D77" s="24">
        <v>0</v>
      </c>
      <c r="E77" s="24">
        <v>0</v>
      </c>
      <c r="F77" s="38">
        <f t="shared" si="96"/>
        <v>0</v>
      </c>
      <c r="G77" s="24">
        <v>0</v>
      </c>
      <c r="H77" s="24">
        <v>0</v>
      </c>
      <c r="I77" s="24">
        <v>0</v>
      </c>
      <c r="J77" s="38">
        <f t="shared" si="97"/>
        <v>0</v>
      </c>
      <c r="K77" s="40">
        <v>0</v>
      </c>
      <c r="L77" s="24">
        <v>0</v>
      </c>
      <c r="M77" s="24">
        <v>0</v>
      </c>
      <c r="N77" s="24">
        <v>0</v>
      </c>
      <c r="O77" s="38">
        <f t="shared" si="98"/>
        <v>0</v>
      </c>
      <c r="P77" s="24">
        <v>0</v>
      </c>
      <c r="Q77" s="24">
        <v>0</v>
      </c>
      <c r="R77" s="24">
        <v>0</v>
      </c>
      <c r="S77" s="38">
        <f t="shared" si="99"/>
        <v>0</v>
      </c>
      <c r="T77" s="40">
        <v>0</v>
      </c>
      <c r="U77" s="24">
        <v>0</v>
      </c>
      <c r="V77" s="24">
        <v>0</v>
      </c>
      <c r="W77" s="24">
        <v>0</v>
      </c>
      <c r="X77" s="38">
        <f t="shared" si="100"/>
        <v>0</v>
      </c>
      <c r="Y77" s="24">
        <v>0</v>
      </c>
      <c r="Z77" s="24">
        <v>0</v>
      </c>
      <c r="AA77" s="24">
        <v>0</v>
      </c>
      <c r="AB77" s="38">
        <f t="shared" si="101"/>
        <v>0</v>
      </c>
      <c r="AC77" s="40">
        <v>0</v>
      </c>
      <c r="AD77" s="24">
        <v>0</v>
      </c>
      <c r="AE77" s="24">
        <v>0</v>
      </c>
      <c r="AF77" s="24">
        <v>0</v>
      </c>
      <c r="AG77" s="38">
        <f t="shared" si="102"/>
        <v>0</v>
      </c>
      <c r="AH77" s="24">
        <v>0</v>
      </c>
      <c r="AI77" s="24">
        <v>0</v>
      </c>
      <c r="AJ77" s="24">
        <v>0</v>
      </c>
      <c r="AK77" s="38">
        <v>0</v>
      </c>
      <c r="AL77" s="40">
        <v>0</v>
      </c>
      <c r="AM77" s="24">
        <v>0</v>
      </c>
      <c r="AN77" s="24">
        <v>0</v>
      </c>
      <c r="AO77" s="24">
        <v>0</v>
      </c>
      <c r="AP77" s="38">
        <f t="shared" si="104"/>
        <v>0</v>
      </c>
      <c r="AQ77" s="24">
        <v>0</v>
      </c>
      <c r="AR77" s="24">
        <v>0</v>
      </c>
      <c r="AS77" s="24">
        <v>0</v>
      </c>
      <c r="AT77" s="38">
        <f t="shared" si="105"/>
        <v>0</v>
      </c>
      <c r="AU77" s="40">
        <v>0</v>
      </c>
      <c r="AV77" s="24">
        <v>0</v>
      </c>
      <c r="AW77" s="24">
        <v>0</v>
      </c>
      <c r="AX77" s="24">
        <v>0</v>
      </c>
      <c r="AY77" s="38">
        <f t="shared" si="106"/>
        <v>0</v>
      </c>
      <c r="AZ77" s="24">
        <v>0</v>
      </c>
      <c r="BA77" s="24">
        <v>0</v>
      </c>
      <c r="BB77" s="24">
        <v>0</v>
      </c>
      <c r="BC77" s="38">
        <f t="shared" si="107"/>
        <v>0</v>
      </c>
      <c r="BD77" s="40">
        <v>0</v>
      </c>
      <c r="BE77" s="24">
        <v>0</v>
      </c>
      <c r="BF77" s="24">
        <v>0</v>
      </c>
      <c r="BG77" s="24">
        <v>0</v>
      </c>
      <c r="BH77" s="38">
        <f t="shared" si="108"/>
        <v>0</v>
      </c>
      <c r="BI77" s="24">
        <v>0</v>
      </c>
      <c r="BJ77" s="24">
        <v>0</v>
      </c>
      <c r="BK77" s="24">
        <v>0</v>
      </c>
      <c r="BL77" s="38">
        <f t="shared" si="109"/>
        <v>0</v>
      </c>
      <c r="BM77" s="40">
        <v>0</v>
      </c>
      <c r="BN77" s="24">
        <v>0</v>
      </c>
      <c r="BO77" s="24">
        <v>0</v>
      </c>
      <c r="BP77" s="24">
        <v>0</v>
      </c>
      <c r="BQ77" s="38">
        <f t="shared" si="110"/>
        <v>0</v>
      </c>
      <c r="BR77" s="24">
        <v>0</v>
      </c>
      <c r="BS77" s="24">
        <v>0</v>
      </c>
      <c r="BT77" s="24">
        <v>0</v>
      </c>
      <c r="BU77" s="38">
        <f t="shared" si="111"/>
        <v>0</v>
      </c>
      <c r="BV77" s="40">
        <v>0</v>
      </c>
      <c r="BW77" s="27">
        <v>0</v>
      </c>
      <c r="BX77" s="27">
        <v>0</v>
      </c>
      <c r="BY77" s="27">
        <v>0</v>
      </c>
      <c r="BZ77" s="38">
        <f t="shared" si="112"/>
        <v>0</v>
      </c>
      <c r="CA77" s="27">
        <v>0</v>
      </c>
      <c r="CB77" s="27">
        <v>0</v>
      </c>
      <c r="CC77" s="27">
        <v>0</v>
      </c>
      <c r="CD77" s="38">
        <f t="shared" si="113"/>
        <v>0</v>
      </c>
      <c r="CE77" s="23">
        <v>0</v>
      </c>
      <c r="CF77" s="27">
        <v>0</v>
      </c>
      <c r="CG77" s="27">
        <v>0</v>
      </c>
      <c r="CH77" s="27">
        <v>0</v>
      </c>
      <c r="CI77" s="38">
        <f t="shared" si="114"/>
        <v>0</v>
      </c>
      <c r="CJ77" s="22">
        <v>0</v>
      </c>
      <c r="CK77" s="22">
        <v>0</v>
      </c>
      <c r="CL77" s="22">
        <v>0</v>
      </c>
      <c r="CM77" s="38">
        <f t="shared" si="115"/>
        <v>0</v>
      </c>
      <c r="CN77" s="40">
        <v>0</v>
      </c>
      <c r="CO77" s="22">
        <v>5</v>
      </c>
      <c r="CP77" s="22">
        <v>5</v>
      </c>
      <c r="CQ77" s="22">
        <v>0</v>
      </c>
      <c r="CR77" s="38">
        <f t="shared" si="116"/>
        <v>10</v>
      </c>
      <c r="CS77" s="24">
        <v>0</v>
      </c>
      <c r="CT77" s="24">
        <v>0</v>
      </c>
      <c r="CU77" s="24">
        <v>0</v>
      </c>
      <c r="CV77" s="38">
        <f t="shared" si="117"/>
        <v>0</v>
      </c>
      <c r="CW77" s="40">
        <v>10</v>
      </c>
      <c r="CX77" s="24">
        <v>0</v>
      </c>
      <c r="CY77" s="24">
        <v>0</v>
      </c>
      <c r="CZ77" s="24">
        <v>0</v>
      </c>
      <c r="DA77" s="38">
        <f t="shared" si="118"/>
        <v>0</v>
      </c>
      <c r="DB77" s="24">
        <v>0</v>
      </c>
      <c r="DC77" s="24">
        <v>0</v>
      </c>
      <c r="DD77" s="24">
        <v>0</v>
      </c>
      <c r="DE77" s="38">
        <f t="shared" si="119"/>
        <v>0</v>
      </c>
      <c r="DF77" s="40">
        <v>0</v>
      </c>
      <c r="DG77" s="56">
        <f t="shared" ref="DG77:DI77" si="195">C77+L77+U77+AD77+AM77+AV77+BE77+BN77+BW77+CF77+CO77+CX77</f>
        <v>5</v>
      </c>
      <c r="DH77" s="56">
        <f t="shared" si="195"/>
        <v>5</v>
      </c>
      <c r="DI77" s="56">
        <f t="shared" si="195"/>
        <v>0</v>
      </c>
      <c r="DJ77" s="32">
        <f t="shared" si="121"/>
        <v>10</v>
      </c>
      <c r="DK77" s="56">
        <f t="shared" ref="DK77:DM77" si="196">G77+P77+Y77+AH77+AQ77+AZ77+BI77+BR77+CA77+CJ77+CS77+DB77</f>
        <v>0</v>
      </c>
      <c r="DL77" s="56">
        <f t="shared" si="196"/>
        <v>0</v>
      </c>
      <c r="DM77" s="56">
        <f t="shared" si="196"/>
        <v>0</v>
      </c>
      <c r="DN77" s="32">
        <f t="shared" si="123"/>
        <v>0</v>
      </c>
      <c r="DO77" s="19">
        <f t="shared" si="124"/>
        <v>10</v>
      </c>
    </row>
    <row r="78" spans="1:119" ht="12.75" customHeight="1" x14ac:dyDescent="0.2">
      <c r="A78" s="54" t="s">
        <v>167</v>
      </c>
      <c r="B78" s="55" t="s">
        <v>168</v>
      </c>
      <c r="C78" s="24">
        <v>0</v>
      </c>
      <c r="D78" s="24">
        <v>0</v>
      </c>
      <c r="E78" s="24">
        <v>0</v>
      </c>
      <c r="F78" s="38">
        <f t="shared" si="96"/>
        <v>0</v>
      </c>
      <c r="G78" s="24">
        <v>0</v>
      </c>
      <c r="H78" s="24">
        <v>0</v>
      </c>
      <c r="I78" s="24">
        <v>0</v>
      </c>
      <c r="J78" s="38">
        <f t="shared" si="97"/>
        <v>0</v>
      </c>
      <c r="K78" s="40">
        <v>0</v>
      </c>
      <c r="L78" s="24">
        <v>0</v>
      </c>
      <c r="M78" s="24">
        <v>0</v>
      </c>
      <c r="N78" s="24">
        <v>0</v>
      </c>
      <c r="O78" s="38">
        <f t="shared" si="98"/>
        <v>0</v>
      </c>
      <c r="P78" s="24">
        <v>0</v>
      </c>
      <c r="Q78" s="24">
        <v>0</v>
      </c>
      <c r="R78" s="24">
        <v>0</v>
      </c>
      <c r="S78" s="38">
        <f t="shared" si="99"/>
        <v>0</v>
      </c>
      <c r="T78" s="40">
        <v>0</v>
      </c>
      <c r="U78" s="24">
        <v>0</v>
      </c>
      <c r="V78" s="24">
        <v>0</v>
      </c>
      <c r="W78" s="24">
        <v>0</v>
      </c>
      <c r="X78" s="38">
        <f t="shared" si="100"/>
        <v>0</v>
      </c>
      <c r="Y78" s="24">
        <v>0</v>
      </c>
      <c r="Z78" s="24">
        <v>0</v>
      </c>
      <c r="AA78" s="24">
        <v>0</v>
      </c>
      <c r="AB78" s="38">
        <f t="shared" si="101"/>
        <v>0</v>
      </c>
      <c r="AC78" s="40">
        <v>0</v>
      </c>
      <c r="AD78" s="24">
        <v>0</v>
      </c>
      <c r="AE78" s="24">
        <v>0</v>
      </c>
      <c r="AF78" s="24">
        <v>0</v>
      </c>
      <c r="AG78" s="38">
        <f t="shared" si="102"/>
        <v>0</v>
      </c>
      <c r="AH78" s="24">
        <v>0</v>
      </c>
      <c r="AI78" s="24">
        <v>0</v>
      </c>
      <c r="AJ78" s="24">
        <v>0</v>
      </c>
      <c r="AK78" s="38">
        <v>0</v>
      </c>
      <c r="AL78" s="40">
        <v>0</v>
      </c>
      <c r="AM78" s="24">
        <v>0</v>
      </c>
      <c r="AN78" s="24">
        <v>0</v>
      </c>
      <c r="AO78" s="24">
        <v>0</v>
      </c>
      <c r="AP78" s="38">
        <f t="shared" si="104"/>
        <v>0</v>
      </c>
      <c r="AQ78" s="24">
        <v>0</v>
      </c>
      <c r="AR78" s="24">
        <v>0</v>
      </c>
      <c r="AS78" s="24">
        <v>0</v>
      </c>
      <c r="AT78" s="38">
        <f t="shared" si="105"/>
        <v>0</v>
      </c>
      <c r="AU78" s="40">
        <v>0</v>
      </c>
      <c r="AV78" s="24">
        <v>0</v>
      </c>
      <c r="AW78" s="24">
        <v>0</v>
      </c>
      <c r="AX78" s="24">
        <v>0</v>
      </c>
      <c r="AY78" s="38">
        <f t="shared" si="106"/>
        <v>0</v>
      </c>
      <c r="AZ78" s="24">
        <v>0</v>
      </c>
      <c r="BA78" s="24">
        <v>0</v>
      </c>
      <c r="BB78" s="24">
        <v>0</v>
      </c>
      <c r="BC78" s="38">
        <f t="shared" si="107"/>
        <v>0</v>
      </c>
      <c r="BD78" s="40">
        <v>0</v>
      </c>
      <c r="BE78" s="24">
        <v>0</v>
      </c>
      <c r="BF78" s="24">
        <v>0</v>
      </c>
      <c r="BG78" s="24">
        <v>0</v>
      </c>
      <c r="BH78" s="38">
        <f t="shared" si="108"/>
        <v>0</v>
      </c>
      <c r="BI78" s="24">
        <v>0</v>
      </c>
      <c r="BJ78" s="24">
        <v>0</v>
      </c>
      <c r="BK78" s="24">
        <v>0</v>
      </c>
      <c r="BL78" s="38">
        <f t="shared" si="109"/>
        <v>0</v>
      </c>
      <c r="BM78" s="40">
        <v>0</v>
      </c>
      <c r="BN78" s="24">
        <v>0</v>
      </c>
      <c r="BO78" s="24">
        <v>0</v>
      </c>
      <c r="BP78" s="24">
        <v>0</v>
      </c>
      <c r="BQ78" s="38">
        <f t="shared" si="110"/>
        <v>0</v>
      </c>
      <c r="BR78" s="24">
        <v>0</v>
      </c>
      <c r="BS78" s="24">
        <v>0</v>
      </c>
      <c r="BT78" s="24">
        <v>0</v>
      </c>
      <c r="BU78" s="38">
        <f t="shared" si="111"/>
        <v>0</v>
      </c>
      <c r="BV78" s="40">
        <v>0</v>
      </c>
      <c r="BW78" s="27">
        <v>0</v>
      </c>
      <c r="BX78" s="27">
        <v>0</v>
      </c>
      <c r="BY78" s="27">
        <v>0</v>
      </c>
      <c r="BZ78" s="38">
        <f t="shared" si="112"/>
        <v>0</v>
      </c>
      <c r="CA78" s="27">
        <v>0</v>
      </c>
      <c r="CB78" s="27">
        <v>0</v>
      </c>
      <c r="CC78" s="27">
        <v>0</v>
      </c>
      <c r="CD78" s="38">
        <f t="shared" si="113"/>
        <v>0</v>
      </c>
      <c r="CE78" s="23">
        <v>0</v>
      </c>
      <c r="CF78" s="27">
        <v>0</v>
      </c>
      <c r="CG78" s="27">
        <v>0</v>
      </c>
      <c r="CH78" s="27">
        <v>0</v>
      </c>
      <c r="CI78" s="38">
        <f t="shared" si="114"/>
        <v>0</v>
      </c>
      <c r="CJ78" s="22">
        <v>0</v>
      </c>
      <c r="CK78" s="22">
        <v>0</v>
      </c>
      <c r="CL78" s="22">
        <v>0</v>
      </c>
      <c r="CM78" s="38">
        <f t="shared" si="115"/>
        <v>0</v>
      </c>
      <c r="CN78" s="40">
        <v>0</v>
      </c>
      <c r="CO78" s="22">
        <v>1</v>
      </c>
      <c r="CP78" s="22">
        <v>0</v>
      </c>
      <c r="CQ78" s="22">
        <v>0</v>
      </c>
      <c r="CR78" s="38">
        <f t="shared" si="116"/>
        <v>1</v>
      </c>
      <c r="CS78" s="24">
        <v>0</v>
      </c>
      <c r="CT78" s="24">
        <v>0</v>
      </c>
      <c r="CU78" s="24">
        <v>0</v>
      </c>
      <c r="CV78" s="38">
        <f t="shared" si="117"/>
        <v>0</v>
      </c>
      <c r="CW78" s="40">
        <v>1</v>
      </c>
      <c r="CX78" s="24">
        <v>0</v>
      </c>
      <c r="CY78" s="24">
        <v>0</v>
      </c>
      <c r="CZ78" s="24">
        <v>0</v>
      </c>
      <c r="DA78" s="38">
        <f t="shared" si="118"/>
        <v>0</v>
      </c>
      <c r="DB78" s="24">
        <v>0</v>
      </c>
      <c r="DC78" s="24">
        <v>0</v>
      </c>
      <c r="DD78" s="24">
        <v>0</v>
      </c>
      <c r="DE78" s="38">
        <f t="shared" si="119"/>
        <v>0</v>
      </c>
      <c r="DF78" s="40">
        <v>0</v>
      </c>
      <c r="DG78" s="56">
        <f t="shared" ref="DG78:DI78" si="197">C78+L78+U78+AD78+AM78+AV78+BE78+BN78+BW78+CF78+CO78+CX78</f>
        <v>1</v>
      </c>
      <c r="DH78" s="56">
        <f t="shared" si="197"/>
        <v>0</v>
      </c>
      <c r="DI78" s="56">
        <f t="shared" si="197"/>
        <v>0</v>
      </c>
      <c r="DJ78" s="32">
        <f t="shared" si="121"/>
        <v>1</v>
      </c>
      <c r="DK78" s="56">
        <f t="shared" ref="DK78:DM78" si="198">G78+P78+Y78+AH78+AQ78+AZ78+BI78+BR78+CA78+CJ78+CS78+DB78</f>
        <v>0</v>
      </c>
      <c r="DL78" s="56">
        <f t="shared" si="198"/>
        <v>0</v>
      </c>
      <c r="DM78" s="56">
        <f t="shared" si="198"/>
        <v>0</v>
      </c>
      <c r="DN78" s="32">
        <f t="shared" si="123"/>
        <v>0</v>
      </c>
      <c r="DO78" s="19">
        <f t="shared" si="124"/>
        <v>1</v>
      </c>
    </row>
    <row r="79" spans="1:119" ht="12.75" customHeight="1" x14ac:dyDescent="0.2">
      <c r="A79" s="54" t="s">
        <v>169</v>
      </c>
      <c r="B79" s="55" t="s">
        <v>170</v>
      </c>
      <c r="C79" s="24">
        <v>0</v>
      </c>
      <c r="D79" s="24">
        <v>0</v>
      </c>
      <c r="E79" s="24">
        <v>0</v>
      </c>
      <c r="F79" s="38">
        <f t="shared" si="96"/>
        <v>0</v>
      </c>
      <c r="G79" s="24">
        <v>0</v>
      </c>
      <c r="H79" s="24">
        <v>0</v>
      </c>
      <c r="I79" s="24">
        <v>0</v>
      </c>
      <c r="J79" s="38">
        <f t="shared" si="97"/>
        <v>0</v>
      </c>
      <c r="K79" s="40">
        <v>0</v>
      </c>
      <c r="L79" s="24">
        <v>0</v>
      </c>
      <c r="M79" s="24">
        <v>0</v>
      </c>
      <c r="N79" s="24">
        <v>0</v>
      </c>
      <c r="O79" s="38">
        <f t="shared" si="98"/>
        <v>0</v>
      </c>
      <c r="P79" s="24">
        <v>0</v>
      </c>
      <c r="Q79" s="24">
        <v>0</v>
      </c>
      <c r="R79" s="24">
        <v>0</v>
      </c>
      <c r="S79" s="38">
        <f t="shared" si="99"/>
        <v>0</v>
      </c>
      <c r="T79" s="40">
        <v>0</v>
      </c>
      <c r="U79" s="24">
        <v>0</v>
      </c>
      <c r="V79" s="24">
        <v>0</v>
      </c>
      <c r="W79" s="24">
        <v>0</v>
      </c>
      <c r="X79" s="38">
        <f t="shared" si="100"/>
        <v>0</v>
      </c>
      <c r="Y79" s="24">
        <v>0</v>
      </c>
      <c r="Z79" s="24">
        <v>0</v>
      </c>
      <c r="AA79" s="24">
        <v>0</v>
      </c>
      <c r="AB79" s="38">
        <f t="shared" si="101"/>
        <v>0</v>
      </c>
      <c r="AC79" s="40">
        <v>0</v>
      </c>
      <c r="AD79" s="24">
        <v>0</v>
      </c>
      <c r="AE79" s="24">
        <v>0</v>
      </c>
      <c r="AF79" s="24">
        <v>0</v>
      </c>
      <c r="AG79" s="38">
        <f t="shared" si="102"/>
        <v>0</v>
      </c>
      <c r="AH79" s="24">
        <v>0</v>
      </c>
      <c r="AI79" s="24">
        <v>0</v>
      </c>
      <c r="AJ79" s="24">
        <v>0</v>
      </c>
      <c r="AK79" s="38">
        <v>0</v>
      </c>
      <c r="AL79" s="40">
        <v>0</v>
      </c>
      <c r="AM79" s="24">
        <v>0</v>
      </c>
      <c r="AN79" s="24">
        <v>0</v>
      </c>
      <c r="AO79" s="24">
        <v>0</v>
      </c>
      <c r="AP79" s="38">
        <f t="shared" si="104"/>
        <v>0</v>
      </c>
      <c r="AQ79" s="24">
        <v>0</v>
      </c>
      <c r="AR79" s="24">
        <v>0</v>
      </c>
      <c r="AS79" s="24">
        <v>0</v>
      </c>
      <c r="AT79" s="38">
        <f t="shared" si="105"/>
        <v>0</v>
      </c>
      <c r="AU79" s="40">
        <v>0</v>
      </c>
      <c r="AV79" s="24">
        <v>0</v>
      </c>
      <c r="AW79" s="24">
        <v>0</v>
      </c>
      <c r="AX79" s="24">
        <v>0</v>
      </c>
      <c r="AY79" s="38">
        <f t="shared" si="106"/>
        <v>0</v>
      </c>
      <c r="AZ79" s="24">
        <v>0</v>
      </c>
      <c r="BA79" s="24">
        <v>0</v>
      </c>
      <c r="BB79" s="24">
        <v>0</v>
      </c>
      <c r="BC79" s="38">
        <f t="shared" si="107"/>
        <v>0</v>
      </c>
      <c r="BD79" s="40">
        <v>0</v>
      </c>
      <c r="BE79" s="24">
        <v>0</v>
      </c>
      <c r="BF79" s="24">
        <v>0</v>
      </c>
      <c r="BG79" s="24">
        <v>0</v>
      </c>
      <c r="BH79" s="38">
        <f t="shared" si="108"/>
        <v>0</v>
      </c>
      <c r="BI79" s="24">
        <v>0</v>
      </c>
      <c r="BJ79" s="24">
        <v>0</v>
      </c>
      <c r="BK79" s="24">
        <v>0</v>
      </c>
      <c r="BL79" s="38">
        <f t="shared" si="109"/>
        <v>0</v>
      </c>
      <c r="BM79" s="40">
        <v>0</v>
      </c>
      <c r="BN79" s="24">
        <v>0</v>
      </c>
      <c r="BO79" s="24">
        <v>0</v>
      </c>
      <c r="BP79" s="24">
        <v>0</v>
      </c>
      <c r="BQ79" s="38">
        <f t="shared" si="110"/>
        <v>0</v>
      </c>
      <c r="BR79" s="24">
        <v>0</v>
      </c>
      <c r="BS79" s="24">
        <v>0</v>
      </c>
      <c r="BT79" s="24">
        <v>0</v>
      </c>
      <c r="BU79" s="38">
        <f t="shared" si="111"/>
        <v>0</v>
      </c>
      <c r="BV79" s="40">
        <v>0</v>
      </c>
      <c r="BW79" s="27">
        <v>0</v>
      </c>
      <c r="BX79" s="27">
        <v>0</v>
      </c>
      <c r="BY79" s="27">
        <v>0</v>
      </c>
      <c r="BZ79" s="38">
        <f t="shared" si="112"/>
        <v>0</v>
      </c>
      <c r="CA79" s="27">
        <v>0</v>
      </c>
      <c r="CB79" s="27">
        <v>0</v>
      </c>
      <c r="CC79" s="27">
        <v>0</v>
      </c>
      <c r="CD79" s="38">
        <f t="shared" si="113"/>
        <v>0</v>
      </c>
      <c r="CE79" s="23">
        <v>0</v>
      </c>
      <c r="CF79" s="27">
        <v>0</v>
      </c>
      <c r="CG79" s="27">
        <v>0</v>
      </c>
      <c r="CH79" s="27">
        <v>0</v>
      </c>
      <c r="CI79" s="38">
        <f t="shared" si="114"/>
        <v>0</v>
      </c>
      <c r="CJ79" s="22">
        <v>0</v>
      </c>
      <c r="CK79" s="22">
        <v>0</v>
      </c>
      <c r="CL79" s="22">
        <v>0</v>
      </c>
      <c r="CM79" s="38">
        <f t="shared" si="115"/>
        <v>0</v>
      </c>
      <c r="CN79" s="40">
        <v>0</v>
      </c>
      <c r="CO79" s="22">
        <v>1</v>
      </c>
      <c r="CP79" s="22">
        <v>0</v>
      </c>
      <c r="CQ79" s="22">
        <v>0</v>
      </c>
      <c r="CR79" s="38">
        <f t="shared" si="116"/>
        <v>1</v>
      </c>
      <c r="CS79" s="24">
        <v>0</v>
      </c>
      <c r="CT79" s="24">
        <v>0</v>
      </c>
      <c r="CU79" s="24">
        <v>0</v>
      </c>
      <c r="CV79" s="38">
        <f t="shared" si="117"/>
        <v>0</v>
      </c>
      <c r="CW79" s="40">
        <v>1</v>
      </c>
      <c r="CX79" s="24">
        <v>0</v>
      </c>
      <c r="CY79" s="24">
        <v>0</v>
      </c>
      <c r="CZ79" s="24">
        <v>0</v>
      </c>
      <c r="DA79" s="38">
        <f t="shared" si="118"/>
        <v>0</v>
      </c>
      <c r="DB79" s="24">
        <v>0</v>
      </c>
      <c r="DC79" s="24">
        <v>0</v>
      </c>
      <c r="DD79" s="24">
        <v>0</v>
      </c>
      <c r="DE79" s="38">
        <f t="shared" si="119"/>
        <v>0</v>
      </c>
      <c r="DF79" s="40">
        <v>0</v>
      </c>
      <c r="DG79" s="56">
        <f t="shared" ref="DG79:DI79" si="199">C79+L79+U79+AD79+AM79+AV79+BE79+BN79+BW79+CF79+CO79+CX79</f>
        <v>1</v>
      </c>
      <c r="DH79" s="56">
        <f t="shared" si="199"/>
        <v>0</v>
      </c>
      <c r="DI79" s="56">
        <f t="shared" si="199"/>
        <v>0</v>
      </c>
      <c r="DJ79" s="32">
        <f t="shared" si="121"/>
        <v>1</v>
      </c>
      <c r="DK79" s="56">
        <f t="shared" ref="DK79:DM79" si="200">G79+P79+Y79+AH79+AQ79+AZ79+BI79+BR79+CA79+CJ79+CS79+DB79</f>
        <v>0</v>
      </c>
      <c r="DL79" s="56">
        <f t="shared" si="200"/>
        <v>0</v>
      </c>
      <c r="DM79" s="56">
        <f t="shared" si="200"/>
        <v>0</v>
      </c>
      <c r="DN79" s="32">
        <f t="shared" si="123"/>
        <v>0</v>
      </c>
      <c r="DO79" s="19">
        <f t="shared" si="124"/>
        <v>1</v>
      </c>
    </row>
    <row r="80" spans="1:119" ht="12.75" customHeight="1" x14ac:dyDescent="0.2">
      <c r="A80" s="54" t="s">
        <v>171</v>
      </c>
      <c r="B80" s="55" t="s">
        <v>172</v>
      </c>
      <c r="C80" s="24">
        <v>0</v>
      </c>
      <c r="D80" s="24">
        <v>0</v>
      </c>
      <c r="E80" s="24">
        <v>0</v>
      </c>
      <c r="F80" s="38">
        <f t="shared" si="96"/>
        <v>0</v>
      </c>
      <c r="G80" s="24">
        <v>0</v>
      </c>
      <c r="H80" s="24">
        <v>0</v>
      </c>
      <c r="I80" s="24">
        <v>0</v>
      </c>
      <c r="J80" s="38">
        <f t="shared" si="97"/>
        <v>0</v>
      </c>
      <c r="K80" s="40">
        <v>0</v>
      </c>
      <c r="L80" s="24">
        <v>0</v>
      </c>
      <c r="M80" s="24">
        <v>0</v>
      </c>
      <c r="N80" s="24">
        <v>0</v>
      </c>
      <c r="O80" s="38">
        <f t="shared" si="98"/>
        <v>0</v>
      </c>
      <c r="P80" s="24">
        <v>0</v>
      </c>
      <c r="Q80" s="24">
        <v>0</v>
      </c>
      <c r="R80" s="24">
        <v>0</v>
      </c>
      <c r="S80" s="38">
        <f t="shared" si="99"/>
        <v>0</v>
      </c>
      <c r="T80" s="40">
        <v>0</v>
      </c>
      <c r="U80" s="24">
        <v>0</v>
      </c>
      <c r="V80" s="24">
        <v>0</v>
      </c>
      <c r="W80" s="24">
        <v>0</v>
      </c>
      <c r="X80" s="38">
        <f t="shared" si="100"/>
        <v>0</v>
      </c>
      <c r="Y80" s="24">
        <v>0</v>
      </c>
      <c r="Z80" s="24">
        <v>0</v>
      </c>
      <c r="AA80" s="24">
        <v>0</v>
      </c>
      <c r="AB80" s="38">
        <f t="shared" si="101"/>
        <v>0</v>
      </c>
      <c r="AC80" s="40">
        <v>0</v>
      </c>
      <c r="AD80" s="24">
        <v>0</v>
      </c>
      <c r="AE80" s="24">
        <v>0</v>
      </c>
      <c r="AF80" s="24">
        <v>0</v>
      </c>
      <c r="AG80" s="38">
        <f t="shared" si="102"/>
        <v>0</v>
      </c>
      <c r="AH80" s="24">
        <v>0</v>
      </c>
      <c r="AI80" s="24">
        <v>0</v>
      </c>
      <c r="AJ80" s="24">
        <v>0</v>
      </c>
      <c r="AK80" s="38">
        <v>0</v>
      </c>
      <c r="AL80" s="40">
        <v>0</v>
      </c>
      <c r="AM80" s="24">
        <v>0</v>
      </c>
      <c r="AN80" s="24">
        <v>0</v>
      </c>
      <c r="AO80" s="24">
        <v>0</v>
      </c>
      <c r="AP80" s="38">
        <f t="shared" si="104"/>
        <v>0</v>
      </c>
      <c r="AQ80" s="24">
        <v>0</v>
      </c>
      <c r="AR80" s="24">
        <v>0</v>
      </c>
      <c r="AS80" s="24">
        <v>0</v>
      </c>
      <c r="AT80" s="38">
        <f t="shared" si="105"/>
        <v>0</v>
      </c>
      <c r="AU80" s="40">
        <v>0</v>
      </c>
      <c r="AV80" s="24">
        <v>0</v>
      </c>
      <c r="AW80" s="24">
        <v>0</v>
      </c>
      <c r="AX80" s="24">
        <v>0</v>
      </c>
      <c r="AY80" s="38">
        <f t="shared" si="106"/>
        <v>0</v>
      </c>
      <c r="AZ80" s="24">
        <v>0</v>
      </c>
      <c r="BA80" s="24">
        <v>0</v>
      </c>
      <c r="BB80" s="24">
        <v>0</v>
      </c>
      <c r="BC80" s="38">
        <f t="shared" si="107"/>
        <v>0</v>
      </c>
      <c r="BD80" s="40">
        <v>0</v>
      </c>
      <c r="BE80" s="24">
        <v>0</v>
      </c>
      <c r="BF80" s="24">
        <v>0</v>
      </c>
      <c r="BG80" s="24">
        <v>0</v>
      </c>
      <c r="BH80" s="38">
        <f t="shared" si="108"/>
        <v>0</v>
      </c>
      <c r="BI80" s="24">
        <v>0</v>
      </c>
      <c r="BJ80" s="24">
        <v>0</v>
      </c>
      <c r="BK80" s="24">
        <v>0</v>
      </c>
      <c r="BL80" s="38">
        <f t="shared" si="109"/>
        <v>0</v>
      </c>
      <c r="BM80" s="40">
        <v>0</v>
      </c>
      <c r="BN80" s="24">
        <v>0</v>
      </c>
      <c r="BO80" s="24">
        <v>0</v>
      </c>
      <c r="BP80" s="24">
        <v>0</v>
      </c>
      <c r="BQ80" s="38">
        <f t="shared" si="110"/>
        <v>0</v>
      </c>
      <c r="BR80" s="24">
        <v>0</v>
      </c>
      <c r="BS80" s="24">
        <v>0</v>
      </c>
      <c r="BT80" s="24">
        <v>0</v>
      </c>
      <c r="BU80" s="38">
        <f t="shared" si="111"/>
        <v>0</v>
      </c>
      <c r="BV80" s="40">
        <v>0</v>
      </c>
      <c r="BW80" s="27">
        <v>0</v>
      </c>
      <c r="BX80" s="27">
        <v>0</v>
      </c>
      <c r="BY80" s="27">
        <v>0</v>
      </c>
      <c r="BZ80" s="38">
        <f t="shared" si="112"/>
        <v>0</v>
      </c>
      <c r="CA80" s="27">
        <v>0</v>
      </c>
      <c r="CB80" s="27">
        <v>0</v>
      </c>
      <c r="CC80" s="27">
        <v>0</v>
      </c>
      <c r="CD80" s="38">
        <f t="shared" si="113"/>
        <v>0</v>
      </c>
      <c r="CE80" s="23">
        <v>0</v>
      </c>
      <c r="CF80" s="27">
        <v>0</v>
      </c>
      <c r="CG80" s="27">
        <v>0</v>
      </c>
      <c r="CH80" s="27">
        <v>0</v>
      </c>
      <c r="CI80" s="38">
        <f t="shared" si="114"/>
        <v>0</v>
      </c>
      <c r="CJ80" s="22">
        <v>0</v>
      </c>
      <c r="CK80" s="22">
        <v>0</v>
      </c>
      <c r="CL80" s="22">
        <v>0</v>
      </c>
      <c r="CM80" s="38">
        <f t="shared" si="115"/>
        <v>0</v>
      </c>
      <c r="CN80" s="40">
        <v>0</v>
      </c>
      <c r="CO80" s="22">
        <v>1</v>
      </c>
      <c r="CP80" s="22">
        <v>2</v>
      </c>
      <c r="CQ80" s="22">
        <v>0</v>
      </c>
      <c r="CR80" s="38">
        <f t="shared" si="116"/>
        <v>3</v>
      </c>
      <c r="CS80" s="24">
        <v>0</v>
      </c>
      <c r="CT80" s="24">
        <v>0</v>
      </c>
      <c r="CU80" s="24">
        <v>0</v>
      </c>
      <c r="CV80" s="38">
        <f t="shared" si="117"/>
        <v>0</v>
      </c>
      <c r="CW80" s="40">
        <v>3</v>
      </c>
      <c r="CX80" s="24">
        <v>0</v>
      </c>
      <c r="CY80" s="24">
        <v>0</v>
      </c>
      <c r="CZ80" s="24">
        <v>0</v>
      </c>
      <c r="DA80" s="38">
        <f t="shared" si="118"/>
        <v>0</v>
      </c>
      <c r="DB80" s="24">
        <v>0</v>
      </c>
      <c r="DC80" s="24">
        <v>0</v>
      </c>
      <c r="DD80" s="24">
        <v>0</v>
      </c>
      <c r="DE80" s="38">
        <f t="shared" si="119"/>
        <v>0</v>
      </c>
      <c r="DF80" s="40">
        <v>0</v>
      </c>
      <c r="DG80" s="56">
        <f t="shared" ref="DG80:DI80" si="201">C80+L80+U80+AD80+AM80+AV80+BE80+BN80+BW80+CF80+CO80+CX80</f>
        <v>1</v>
      </c>
      <c r="DH80" s="56">
        <f t="shared" si="201"/>
        <v>2</v>
      </c>
      <c r="DI80" s="56">
        <f t="shared" si="201"/>
        <v>0</v>
      </c>
      <c r="DJ80" s="32">
        <f t="shared" si="121"/>
        <v>3</v>
      </c>
      <c r="DK80" s="56">
        <f t="shared" ref="DK80:DM80" si="202">G80+P80+Y80+AH80+AQ80+AZ80+BI80+BR80+CA80+CJ80+CS80+DB80</f>
        <v>0</v>
      </c>
      <c r="DL80" s="56">
        <f t="shared" si="202"/>
        <v>0</v>
      </c>
      <c r="DM80" s="56">
        <f t="shared" si="202"/>
        <v>0</v>
      </c>
      <c r="DN80" s="32">
        <f t="shared" si="123"/>
        <v>0</v>
      </c>
      <c r="DO80" s="19">
        <f t="shared" si="124"/>
        <v>3</v>
      </c>
    </row>
    <row r="81" spans="1:119" ht="12.75" customHeight="1" x14ac:dyDescent="0.2">
      <c r="A81" s="54" t="s">
        <v>173</v>
      </c>
      <c r="B81" s="55" t="s">
        <v>174</v>
      </c>
      <c r="C81" s="24">
        <v>0</v>
      </c>
      <c r="D81" s="24">
        <v>0</v>
      </c>
      <c r="E81" s="24">
        <v>0</v>
      </c>
      <c r="F81" s="38">
        <f t="shared" si="96"/>
        <v>0</v>
      </c>
      <c r="G81" s="24">
        <v>0</v>
      </c>
      <c r="H81" s="24">
        <v>0</v>
      </c>
      <c r="I81" s="24">
        <v>0</v>
      </c>
      <c r="J81" s="38">
        <f t="shared" si="97"/>
        <v>0</v>
      </c>
      <c r="K81" s="40">
        <v>0</v>
      </c>
      <c r="L81" s="24">
        <v>0</v>
      </c>
      <c r="M81" s="24">
        <v>0</v>
      </c>
      <c r="N81" s="24">
        <v>0</v>
      </c>
      <c r="O81" s="38">
        <f t="shared" si="98"/>
        <v>0</v>
      </c>
      <c r="P81" s="24">
        <v>0</v>
      </c>
      <c r="Q81" s="24">
        <v>0</v>
      </c>
      <c r="R81" s="24">
        <v>0</v>
      </c>
      <c r="S81" s="38">
        <f t="shared" si="99"/>
        <v>0</v>
      </c>
      <c r="T81" s="40">
        <v>0</v>
      </c>
      <c r="U81" s="24">
        <v>0</v>
      </c>
      <c r="V81" s="24">
        <v>0</v>
      </c>
      <c r="W81" s="24">
        <v>0</v>
      </c>
      <c r="X81" s="38">
        <f t="shared" si="100"/>
        <v>0</v>
      </c>
      <c r="Y81" s="24">
        <v>0</v>
      </c>
      <c r="Z81" s="24">
        <v>0</v>
      </c>
      <c r="AA81" s="24">
        <v>0</v>
      </c>
      <c r="AB81" s="38">
        <f t="shared" si="101"/>
        <v>0</v>
      </c>
      <c r="AC81" s="40">
        <v>0</v>
      </c>
      <c r="AD81" s="24">
        <v>0</v>
      </c>
      <c r="AE81" s="24">
        <v>0</v>
      </c>
      <c r="AF81" s="24">
        <v>0</v>
      </c>
      <c r="AG81" s="38">
        <f t="shared" si="102"/>
        <v>0</v>
      </c>
      <c r="AH81" s="24">
        <v>0</v>
      </c>
      <c r="AI81" s="24">
        <v>0</v>
      </c>
      <c r="AJ81" s="24">
        <v>0</v>
      </c>
      <c r="AK81" s="38">
        <v>0</v>
      </c>
      <c r="AL81" s="40">
        <v>0</v>
      </c>
      <c r="AM81" s="24">
        <v>0</v>
      </c>
      <c r="AN81" s="24">
        <v>0</v>
      </c>
      <c r="AO81" s="24">
        <v>0</v>
      </c>
      <c r="AP81" s="38">
        <f t="shared" si="104"/>
        <v>0</v>
      </c>
      <c r="AQ81" s="24">
        <v>0</v>
      </c>
      <c r="AR81" s="24">
        <v>0</v>
      </c>
      <c r="AS81" s="24">
        <v>0</v>
      </c>
      <c r="AT81" s="38">
        <f t="shared" si="105"/>
        <v>0</v>
      </c>
      <c r="AU81" s="40">
        <v>0</v>
      </c>
      <c r="AV81" s="24">
        <v>0</v>
      </c>
      <c r="AW81" s="24">
        <v>0</v>
      </c>
      <c r="AX81" s="24">
        <v>0</v>
      </c>
      <c r="AY81" s="38">
        <f t="shared" si="106"/>
        <v>0</v>
      </c>
      <c r="AZ81" s="24">
        <v>0</v>
      </c>
      <c r="BA81" s="24">
        <v>0</v>
      </c>
      <c r="BB81" s="24">
        <v>0</v>
      </c>
      <c r="BC81" s="38">
        <f t="shared" si="107"/>
        <v>0</v>
      </c>
      <c r="BD81" s="40">
        <v>0</v>
      </c>
      <c r="BE81" s="24">
        <v>0</v>
      </c>
      <c r="BF81" s="24">
        <v>0</v>
      </c>
      <c r="BG81" s="24">
        <v>0</v>
      </c>
      <c r="BH81" s="38">
        <f t="shared" si="108"/>
        <v>0</v>
      </c>
      <c r="BI81" s="24">
        <v>0</v>
      </c>
      <c r="BJ81" s="24">
        <v>0</v>
      </c>
      <c r="BK81" s="24">
        <v>0</v>
      </c>
      <c r="BL81" s="38">
        <f t="shared" si="109"/>
        <v>0</v>
      </c>
      <c r="BM81" s="40">
        <v>0</v>
      </c>
      <c r="BN81" s="24">
        <v>0</v>
      </c>
      <c r="BO81" s="24">
        <v>0</v>
      </c>
      <c r="BP81" s="24">
        <v>0</v>
      </c>
      <c r="BQ81" s="38">
        <f t="shared" si="110"/>
        <v>0</v>
      </c>
      <c r="BR81" s="24">
        <v>0</v>
      </c>
      <c r="BS81" s="24">
        <v>0</v>
      </c>
      <c r="BT81" s="24">
        <v>0</v>
      </c>
      <c r="BU81" s="38">
        <f t="shared" si="111"/>
        <v>0</v>
      </c>
      <c r="BV81" s="40">
        <v>0</v>
      </c>
      <c r="BW81" s="27">
        <v>0</v>
      </c>
      <c r="BX81" s="27">
        <v>0</v>
      </c>
      <c r="BY81" s="27">
        <v>0</v>
      </c>
      <c r="BZ81" s="38">
        <f t="shared" si="112"/>
        <v>0</v>
      </c>
      <c r="CA81" s="27">
        <v>0</v>
      </c>
      <c r="CB81" s="27">
        <v>0</v>
      </c>
      <c r="CC81" s="27">
        <v>0</v>
      </c>
      <c r="CD81" s="38">
        <f t="shared" si="113"/>
        <v>0</v>
      </c>
      <c r="CE81" s="23">
        <v>0</v>
      </c>
      <c r="CF81" s="27">
        <v>0</v>
      </c>
      <c r="CG81" s="27">
        <v>0</v>
      </c>
      <c r="CH81" s="27">
        <v>0</v>
      </c>
      <c r="CI81" s="38">
        <f t="shared" si="114"/>
        <v>0</v>
      </c>
      <c r="CJ81" s="22">
        <v>0</v>
      </c>
      <c r="CK81" s="22">
        <v>0</v>
      </c>
      <c r="CL81" s="22">
        <v>0</v>
      </c>
      <c r="CM81" s="38">
        <f t="shared" si="115"/>
        <v>0</v>
      </c>
      <c r="CN81" s="40">
        <v>0</v>
      </c>
      <c r="CO81" s="22">
        <v>4</v>
      </c>
      <c r="CP81" s="22">
        <v>2</v>
      </c>
      <c r="CQ81" s="22">
        <v>0</v>
      </c>
      <c r="CR81" s="38">
        <f t="shared" si="116"/>
        <v>6</v>
      </c>
      <c r="CS81" s="24">
        <v>0</v>
      </c>
      <c r="CT81" s="24">
        <v>0</v>
      </c>
      <c r="CU81" s="24">
        <v>0</v>
      </c>
      <c r="CV81" s="38">
        <f t="shared" si="117"/>
        <v>0</v>
      </c>
      <c r="CW81" s="40">
        <v>6</v>
      </c>
      <c r="CX81" s="24">
        <v>0</v>
      </c>
      <c r="CY81" s="24">
        <v>0</v>
      </c>
      <c r="CZ81" s="24">
        <v>0</v>
      </c>
      <c r="DA81" s="38">
        <f t="shared" si="118"/>
        <v>0</v>
      </c>
      <c r="DB81" s="24">
        <v>0</v>
      </c>
      <c r="DC81" s="24">
        <v>0</v>
      </c>
      <c r="DD81" s="24">
        <v>0</v>
      </c>
      <c r="DE81" s="38">
        <f t="shared" si="119"/>
        <v>0</v>
      </c>
      <c r="DF81" s="40">
        <v>0</v>
      </c>
      <c r="DG81" s="56">
        <f t="shared" ref="DG81:DI81" si="203">C81+L81+U81+AD81+AM81+AV81+BE81+BN81+BW81+CF81+CO81+CX81</f>
        <v>4</v>
      </c>
      <c r="DH81" s="56">
        <f t="shared" si="203"/>
        <v>2</v>
      </c>
      <c r="DI81" s="56">
        <f t="shared" si="203"/>
        <v>0</v>
      </c>
      <c r="DJ81" s="32">
        <f t="shared" si="121"/>
        <v>6</v>
      </c>
      <c r="DK81" s="56">
        <f t="shared" ref="DK81:DM81" si="204">G81+P81+Y81+AH81+AQ81+AZ81+BI81+BR81+CA81+CJ81+CS81+DB81</f>
        <v>0</v>
      </c>
      <c r="DL81" s="56">
        <f t="shared" si="204"/>
        <v>0</v>
      </c>
      <c r="DM81" s="56">
        <f t="shared" si="204"/>
        <v>0</v>
      </c>
      <c r="DN81" s="32">
        <f t="shared" si="123"/>
        <v>0</v>
      </c>
      <c r="DO81" s="19">
        <f t="shared" si="124"/>
        <v>6</v>
      </c>
    </row>
    <row r="82" spans="1:119" ht="12.75" customHeight="1" x14ac:dyDescent="0.2">
      <c r="A82" s="54" t="s">
        <v>175</v>
      </c>
      <c r="B82" s="55" t="s">
        <v>176</v>
      </c>
      <c r="C82" s="24">
        <v>0</v>
      </c>
      <c r="D82" s="24">
        <v>0</v>
      </c>
      <c r="E82" s="24">
        <v>0</v>
      </c>
      <c r="F82" s="38">
        <f t="shared" si="96"/>
        <v>0</v>
      </c>
      <c r="G82" s="24">
        <v>0</v>
      </c>
      <c r="H82" s="24">
        <v>0</v>
      </c>
      <c r="I82" s="24">
        <v>0</v>
      </c>
      <c r="J82" s="38">
        <f t="shared" si="97"/>
        <v>0</v>
      </c>
      <c r="K82" s="40">
        <v>0</v>
      </c>
      <c r="L82" s="24">
        <v>0</v>
      </c>
      <c r="M82" s="24">
        <v>0</v>
      </c>
      <c r="N82" s="24">
        <v>0</v>
      </c>
      <c r="O82" s="38">
        <f t="shared" si="98"/>
        <v>0</v>
      </c>
      <c r="P82" s="24">
        <v>0</v>
      </c>
      <c r="Q82" s="24">
        <v>0</v>
      </c>
      <c r="R82" s="24">
        <v>0</v>
      </c>
      <c r="S82" s="38">
        <f t="shared" si="99"/>
        <v>0</v>
      </c>
      <c r="T82" s="40">
        <v>0</v>
      </c>
      <c r="U82" s="24">
        <v>0</v>
      </c>
      <c r="V82" s="24">
        <v>0</v>
      </c>
      <c r="W82" s="24">
        <v>0</v>
      </c>
      <c r="X82" s="38">
        <f t="shared" si="100"/>
        <v>0</v>
      </c>
      <c r="Y82" s="24">
        <v>0</v>
      </c>
      <c r="Z82" s="24">
        <v>0</v>
      </c>
      <c r="AA82" s="24">
        <v>0</v>
      </c>
      <c r="AB82" s="38">
        <f t="shared" si="101"/>
        <v>0</v>
      </c>
      <c r="AC82" s="40">
        <v>0</v>
      </c>
      <c r="AD82" s="24">
        <v>0</v>
      </c>
      <c r="AE82" s="24">
        <v>0</v>
      </c>
      <c r="AF82" s="24">
        <v>0</v>
      </c>
      <c r="AG82" s="38">
        <f t="shared" si="102"/>
        <v>0</v>
      </c>
      <c r="AH82" s="24">
        <v>0</v>
      </c>
      <c r="AI82" s="24">
        <v>0</v>
      </c>
      <c r="AJ82" s="24">
        <v>0</v>
      </c>
      <c r="AK82" s="38">
        <v>0</v>
      </c>
      <c r="AL82" s="40">
        <v>0</v>
      </c>
      <c r="AM82" s="24">
        <v>0</v>
      </c>
      <c r="AN82" s="24">
        <v>0</v>
      </c>
      <c r="AO82" s="24">
        <v>0</v>
      </c>
      <c r="AP82" s="38">
        <f t="shared" si="104"/>
        <v>0</v>
      </c>
      <c r="AQ82" s="24">
        <v>0</v>
      </c>
      <c r="AR82" s="24">
        <v>0</v>
      </c>
      <c r="AS82" s="24">
        <v>0</v>
      </c>
      <c r="AT82" s="38">
        <f t="shared" si="105"/>
        <v>0</v>
      </c>
      <c r="AU82" s="40">
        <v>0</v>
      </c>
      <c r="AV82" s="24">
        <v>0</v>
      </c>
      <c r="AW82" s="24">
        <v>0</v>
      </c>
      <c r="AX82" s="24">
        <v>0</v>
      </c>
      <c r="AY82" s="38">
        <f t="shared" si="106"/>
        <v>0</v>
      </c>
      <c r="AZ82" s="24">
        <v>0</v>
      </c>
      <c r="BA82" s="24">
        <v>0</v>
      </c>
      <c r="BB82" s="24">
        <v>0</v>
      </c>
      <c r="BC82" s="38">
        <f t="shared" si="107"/>
        <v>0</v>
      </c>
      <c r="BD82" s="40">
        <v>0</v>
      </c>
      <c r="BE82" s="24">
        <v>0</v>
      </c>
      <c r="BF82" s="24">
        <v>0</v>
      </c>
      <c r="BG82" s="24">
        <v>0</v>
      </c>
      <c r="BH82" s="38">
        <f t="shared" si="108"/>
        <v>0</v>
      </c>
      <c r="BI82" s="24">
        <v>0</v>
      </c>
      <c r="BJ82" s="24">
        <v>0</v>
      </c>
      <c r="BK82" s="24">
        <v>0</v>
      </c>
      <c r="BL82" s="38">
        <f t="shared" si="109"/>
        <v>0</v>
      </c>
      <c r="BM82" s="40">
        <v>0</v>
      </c>
      <c r="BN82" s="24">
        <v>0</v>
      </c>
      <c r="BO82" s="24">
        <v>0</v>
      </c>
      <c r="BP82" s="24">
        <v>0</v>
      </c>
      <c r="BQ82" s="38">
        <f t="shared" si="110"/>
        <v>0</v>
      </c>
      <c r="BR82" s="24">
        <v>0</v>
      </c>
      <c r="BS82" s="24">
        <v>0</v>
      </c>
      <c r="BT82" s="24">
        <v>0</v>
      </c>
      <c r="BU82" s="38">
        <f t="shared" si="111"/>
        <v>0</v>
      </c>
      <c r="BV82" s="40">
        <v>0</v>
      </c>
      <c r="BW82" s="27">
        <v>0</v>
      </c>
      <c r="BX82" s="27">
        <v>0</v>
      </c>
      <c r="BY82" s="27">
        <v>0</v>
      </c>
      <c r="BZ82" s="38">
        <f t="shared" si="112"/>
        <v>0</v>
      </c>
      <c r="CA82" s="27">
        <v>0</v>
      </c>
      <c r="CB82" s="27">
        <v>0</v>
      </c>
      <c r="CC82" s="27">
        <v>0</v>
      </c>
      <c r="CD82" s="38">
        <f t="shared" si="113"/>
        <v>0</v>
      </c>
      <c r="CE82" s="23">
        <v>0</v>
      </c>
      <c r="CF82" s="27">
        <v>0</v>
      </c>
      <c r="CG82" s="27">
        <v>0</v>
      </c>
      <c r="CH82" s="27">
        <v>0</v>
      </c>
      <c r="CI82" s="38">
        <f t="shared" si="114"/>
        <v>0</v>
      </c>
      <c r="CJ82" s="22">
        <v>0</v>
      </c>
      <c r="CK82" s="22">
        <v>0</v>
      </c>
      <c r="CL82" s="22">
        <v>0</v>
      </c>
      <c r="CM82" s="38">
        <f t="shared" si="115"/>
        <v>0</v>
      </c>
      <c r="CN82" s="40">
        <v>0</v>
      </c>
      <c r="CO82" s="22">
        <v>1</v>
      </c>
      <c r="CP82" s="22">
        <v>1</v>
      </c>
      <c r="CQ82" s="22">
        <v>0</v>
      </c>
      <c r="CR82" s="38">
        <f t="shared" si="116"/>
        <v>2</v>
      </c>
      <c r="CS82" s="24">
        <v>0</v>
      </c>
      <c r="CT82" s="24">
        <v>0</v>
      </c>
      <c r="CU82" s="24">
        <v>0</v>
      </c>
      <c r="CV82" s="38">
        <f t="shared" si="117"/>
        <v>0</v>
      </c>
      <c r="CW82" s="40">
        <v>2</v>
      </c>
      <c r="CX82" s="24">
        <v>0</v>
      </c>
      <c r="CY82" s="24">
        <v>0</v>
      </c>
      <c r="CZ82" s="24">
        <v>0</v>
      </c>
      <c r="DA82" s="38">
        <f t="shared" si="118"/>
        <v>0</v>
      </c>
      <c r="DB82" s="24">
        <v>0</v>
      </c>
      <c r="DC82" s="24">
        <v>0</v>
      </c>
      <c r="DD82" s="24">
        <v>0</v>
      </c>
      <c r="DE82" s="38">
        <f t="shared" si="119"/>
        <v>0</v>
      </c>
      <c r="DF82" s="40">
        <v>0</v>
      </c>
      <c r="DG82" s="56">
        <f t="shared" ref="DG82:DI82" si="205">C82+L82+U82+AD82+AM82+AV82+BE82+BN82+BW82+CF82+CO82+CX82</f>
        <v>1</v>
      </c>
      <c r="DH82" s="56">
        <f t="shared" si="205"/>
        <v>1</v>
      </c>
      <c r="DI82" s="56">
        <f t="shared" si="205"/>
        <v>0</v>
      </c>
      <c r="DJ82" s="32">
        <f t="shared" si="121"/>
        <v>2</v>
      </c>
      <c r="DK82" s="56">
        <f t="shared" ref="DK82:DM82" si="206">G82+P82+Y82+AH82+AQ82+AZ82+BI82+BR82+CA82+CJ82+CS82+DB82</f>
        <v>0</v>
      </c>
      <c r="DL82" s="56">
        <f t="shared" si="206"/>
        <v>0</v>
      </c>
      <c r="DM82" s="56">
        <f t="shared" si="206"/>
        <v>0</v>
      </c>
      <c r="DN82" s="32">
        <f t="shared" si="123"/>
        <v>0</v>
      </c>
      <c r="DO82" s="19">
        <f t="shared" si="124"/>
        <v>2</v>
      </c>
    </row>
    <row r="83" spans="1:119" ht="12.75" customHeight="1" x14ac:dyDescent="0.2">
      <c r="A83" s="54"/>
      <c r="B83" s="58"/>
      <c r="C83" s="24">
        <v>0</v>
      </c>
      <c r="D83" s="24">
        <v>0</v>
      </c>
      <c r="E83" s="24">
        <v>0</v>
      </c>
      <c r="F83" s="38">
        <f t="shared" si="96"/>
        <v>0</v>
      </c>
      <c r="G83" s="24">
        <v>0</v>
      </c>
      <c r="H83" s="24">
        <v>0</v>
      </c>
      <c r="I83" s="24">
        <v>0</v>
      </c>
      <c r="J83" s="38">
        <f t="shared" si="97"/>
        <v>0</v>
      </c>
      <c r="K83" s="40">
        <v>0</v>
      </c>
      <c r="L83" s="24">
        <v>0</v>
      </c>
      <c r="M83" s="24">
        <v>0</v>
      </c>
      <c r="N83" s="24">
        <v>0</v>
      </c>
      <c r="O83" s="38">
        <f t="shared" si="98"/>
        <v>0</v>
      </c>
      <c r="P83" s="24">
        <v>0</v>
      </c>
      <c r="Q83" s="24">
        <v>0</v>
      </c>
      <c r="R83" s="24">
        <v>0</v>
      </c>
      <c r="S83" s="38">
        <f t="shared" si="99"/>
        <v>0</v>
      </c>
      <c r="T83" s="40">
        <v>0</v>
      </c>
      <c r="U83" s="24">
        <v>0</v>
      </c>
      <c r="V83" s="24">
        <v>0</v>
      </c>
      <c r="W83" s="24">
        <v>0</v>
      </c>
      <c r="X83" s="38">
        <f t="shared" si="100"/>
        <v>0</v>
      </c>
      <c r="Y83" s="24">
        <v>0</v>
      </c>
      <c r="Z83" s="24">
        <v>0</v>
      </c>
      <c r="AA83" s="24">
        <v>0</v>
      </c>
      <c r="AB83" s="38">
        <f t="shared" si="101"/>
        <v>0</v>
      </c>
      <c r="AC83" s="40">
        <v>0</v>
      </c>
      <c r="AD83" s="24">
        <v>0</v>
      </c>
      <c r="AE83" s="24">
        <v>0</v>
      </c>
      <c r="AF83" s="24">
        <v>0</v>
      </c>
      <c r="AG83" s="38">
        <f t="shared" si="102"/>
        <v>0</v>
      </c>
      <c r="AH83" s="24">
        <v>0</v>
      </c>
      <c r="AI83" s="24">
        <v>0</v>
      </c>
      <c r="AJ83" s="24">
        <v>0</v>
      </c>
      <c r="AK83" s="38">
        <v>0</v>
      </c>
      <c r="AL83" s="40">
        <v>0</v>
      </c>
      <c r="AM83" s="24">
        <v>0</v>
      </c>
      <c r="AN83" s="24">
        <v>0</v>
      </c>
      <c r="AO83" s="24">
        <v>0</v>
      </c>
      <c r="AP83" s="38">
        <f t="shared" si="104"/>
        <v>0</v>
      </c>
      <c r="AQ83" s="24">
        <v>0</v>
      </c>
      <c r="AR83" s="24">
        <v>0</v>
      </c>
      <c r="AS83" s="24">
        <v>0</v>
      </c>
      <c r="AT83" s="38">
        <f t="shared" si="105"/>
        <v>0</v>
      </c>
      <c r="AU83" s="40">
        <v>0</v>
      </c>
      <c r="AV83" s="24">
        <v>0</v>
      </c>
      <c r="AW83" s="24">
        <v>0</v>
      </c>
      <c r="AX83" s="24">
        <v>0</v>
      </c>
      <c r="AY83" s="38">
        <f t="shared" si="106"/>
        <v>0</v>
      </c>
      <c r="AZ83" s="24">
        <v>0</v>
      </c>
      <c r="BA83" s="24">
        <v>0</v>
      </c>
      <c r="BB83" s="24">
        <v>0</v>
      </c>
      <c r="BC83" s="38">
        <f t="shared" si="107"/>
        <v>0</v>
      </c>
      <c r="BD83" s="40">
        <v>0</v>
      </c>
      <c r="BE83" s="24">
        <v>0</v>
      </c>
      <c r="BF83" s="24">
        <v>0</v>
      </c>
      <c r="BG83" s="24">
        <v>0</v>
      </c>
      <c r="BH83" s="38">
        <f t="shared" si="108"/>
        <v>0</v>
      </c>
      <c r="BI83" s="24">
        <v>0</v>
      </c>
      <c r="BJ83" s="24">
        <v>0</v>
      </c>
      <c r="BK83" s="24">
        <v>0</v>
      </c>
      <c r="BL83" s="38">
        <f t="shared" si="109"/>
        <v>0</v>
      </c>
      <c r="BM83" s="40">
        <v>0</v>
      </c>
      <c r="BN83" s="24">
        <v>0</v>
      </c>
      <c r="BO83" s="24">
        <v>0</v>
      </c>
      <c r="BP83" s="24">
        <v>0</v>
      </c>
      <c r="BQ83" s="38">
        <f t="shared" si="110"/>
        <v>0</v>
      </c>
      <c r="BR83" s="24">
        <v>0</v>
      </c>
      <c r="BS83" s="24">
        <v>0</v>
      </c>
      <c r="BT83" s="24">
        <v>0</v>
      </c>
      <c r="BU83" s="38">
        <f t="shared" si="111"/>
        <v>0</v>
      </c>
      <c r="BV83" s="40">
        <v>0</v>
      </c>
      <c r="BW83" s="27">
        <v>0</v>
      </c>
      <c r="BX83" s="27">
        <v>0</v>
      </c>
      <c r="BY83" s="27">
        <v>0</v>
      </c>
      <c r="BZ83" s="38">
        <f t="shared" si="112"/>
        <v>0</v>
      </c>
      <c r="CA83" s="27">
        <v>0</v>
      </c>
      <c r="CB83" s="27">
        <v>0</v>
      </c>
      <c r="CC83" s="27">
        <v>0</v>
      </c>
      <c r="CD83" s="38">
        <f t="shared" si="113"/>
        <v>0</v>
      </c>
      <c r="CE83" s="23">
        <v>0</v>
      </c>
      <c r="CF83" s="27">
        <v>0</v>
      </c>
      <c r="CG83" s="27">
        <v>0</v>
      </c>
      <c r="CH83" s="27">
        <v>0</v>
      </c>
      <c r="CI83" s="38">
        <f t="shared" si="114"/>
        <v>0</v>
      </c>
      <c r="CJ83" s="22">
        <v>0</v>
      </c>
      <c r="CK83" s="22">
        <v>0</v>
      </c>
      <c r="CL83" s="22">
        <v>0</v>
      </c>
      <c r="CM83" s="38">
        <f t="shared" si="115"/>
        <v>0</v>
      </c>
      <c r="CN83" s="40">
        <v>0</v>
      </c>
      <c r="CO83" s="22">
        <v>0</v>
      </c>
      <c r="CP83" s="22">
        <v>0</v>
      </c>
      <c r="CQ83" s="22">
        <v>0</v>
      </c>
      <c r="CR83" s="38">
        <f t="shared" si="116"/>
        <v>0</v>
      </c>
      <c r="CS83" s="24">
        <v>0</v>
      </c>
      <c r="CT83" s="24">
        <v>0</v>
      </c>
      <c r="CU83" s="24">
        <v>0</v>
      </c>
      <c r="CV83" s="38">
        <f t="shared" si="117"/>
        <v>0</v>
      </c>
      <c r="CW83" s="40">
        <v>0</v>
      </c>
      <c r="CX83" s="24">
        <v>0</v>
      </c>
      <c r="CY83" s="24">
        <v>0</v>
      </c>
      <c r="CZ83" s="24">
        <v>0</v>
      </c>
      <c r="DA83" s="38">
        <f t="shared" si="118"/>
        <v>0</v>
      </c>
      <c r="DB83" s="24">
        <v>0</v>
      </c>
      <c r="DC83" s="24">
        <v>0</v>
      </c>
      <c r="DD83" s="24">
        <v>0</v>
      </c>
      <c r="DE83" s="38">
        <f t="shared" si="119"/>
        <v>0</v>
      </c>
      <c r="DF83" s="40">
        <v>0</v>
      </c>
      <c r="DG83" s="56">
        <f t="shared" ref="DG83:DI83" si="207">C83+L83+U83+AD83+AM83+AV83+BE83+BN83+BW83+CF83+CO83+CX83</f>
        <v>0</v>
      </c>
      <c r="DH83" s="56">
        <f t="shared" si="207"/>
        <v>0</v>
      </c>
      <c r="DI83" s="56">
        <f t="shared" si="207"/>
        <v>0</v>
      </c>
      <c r="DJ83" s="32">
        <f t="shared" si="121"/>
        <v>0</v>
      </c>
      <c r="DK83" s="56">
        <f t="shared" ref="DK83:DM83" si="208">G83+P83+Y83+AH83+AQ83+AZ83+BI83+BR83+CA83+CJ83+CS83+DB83</f>
        <v>0</v>
      </c>
      <c r="DL83" s="56">
        <f t="shared" si="208"/>
        <v>0</v>
      </c>
      <c r="DM83" s="56">
        <f t="shared" si="208"/>
        <v>0</v>
      </c>
      <c r="DN83" s="32">
        <f t="shared" si="123"/>
        <v>0</v>
      </c>
      <c r="DO83" s="19">
        <f t="shared" si="124"/>
        <v>0</v>
      </c>
    </row>
    <row r="84" spans="1:119" ht="12.75" customHeight="1" x14ac:dyDescent="0.2">
      <c r="A84" s="59" t="s">
        <v>90</v>
      </c>
      <c r="B84" s="60" t="s">
        <v>177</v>
      </c>
      <c r="C84" s="38">
        <f t="shared" ref="C84:DE84" si="209">SUM(C41:C82)</f>
        <v>0</v>
      </c>
      <c r="D84" s="38">
        <f t="shared" si="209"/>
        <v>0</v>
      </c>
      <c r="E84" s="38">
        <f t="shared" si="209"/>
        <v>0</v>
      </c>
      <c r="F84" s="38">
        <f t="shared" si="209"/>
        <v>0</v>
      </c>
      <c r="G84" s="38">
        <f t="shared" si="209"/>
        <v>0</v>
      </c>
      <c r="H84" s="38">
        <f t="shared" si="209"/>
        <v>0</v>
      </c>
      <c r="I84" s="38">
        <f t="shared" si="209"/>
        <v>0</v>
      </c>
      <c r="J84" s="38">
        <f t="shared" si="209"/>
        <v>0</v>
      </c>
      <c r="K84" s="38">
        <f t="shared" si="209"/>
        <v>0</v>
      </c>
      <c r="L84" s="38">
        <f t="shared" si="209"/>
        <v>0</v>
      </c>
      <c r="M84" s="38">
        <f t="shared" si="209"/>
        <v>0</v>
      </c>
      <c r="N84" s="38">
        <f t="shared" si="209"/>
        <v>0</v>
      </c>
      <c r="O84" s="38">
        <f t="shared" si="209"/>
        <v>0</v>
      </c>
      <c r="P84" s="38">
        <f t="shared" si="209"/>
        <v>0</v>
      </c>
      <c r="Q84" s="38">
        <f t="shared" si="209"/>
        <v>0</v>
      </c>
      <c r="R84" s="38">
        <f t="shared" si="209"/>
        <v>0</v>
      </c>
      <c r="S84" s="38">
        <f t="shared" si="209"/>
        <v>0</v>
      </c>
      <c r="T84" s="38">
        <f t="shared" si="209"/>
        <v>0</v>
      </c>
      <c r="U84" s="38">
        <f t="shared" si="209"/>
        <v>0</v>
      </c>
      <c r="V84" s="38">
        <f t="shared" si="209"/>
        <v>0</v>
      </c>
      <c r="W84" s="38">
        <f t="shared" si="209"/>
        <v>0</v>
      </c>
      <c r="X84" s="38">
        <f t="shared" si="209"/>
        <v>0</v>
      </c>
      <c r="Y84" s="38">
        <f t="shared" si="209"/>
        <v>0</v>
      </c>
      <c r="Z84" s="38">
        <f t="shared" si="209"/>
        <v>0</v>
      </c>
      <c r="AA84" s="38">
        <f t="shared" si="209"/>
        <v>0</v>
      </c>
      <c r="AB84" s="38">
        <f t="shared" si="209"/>
        <v>0</v>
      </c>
      <c r="AC84" s="38">
        <f t="shared" si="209"/>
        <v>0</v>
      </c>
      <c r="AD84" s="38">
        <f t="shared" si="209"/>
        <v>0</v>
      </c>
      <c r="AE84" s="38">
        <f t="shared" si="209"/>
        <v>0</v>
      </c>
      <c r="AF84" s="38">
        <f t="shared" si="209"/>
        <v>0</v>
      </c>
      <c r="AG84" s="38">
        <f t="shared" si="209"/>
        <v>0</v>
      </c>
      <c r="AH84" s="38">
        <f t="shared" si="209"/>
        <v>0</v>
      </c>
      <c r="AI84" s="38">
        <f t="shared" si="209"/>
        <v>0</v>
      </c>
      <c r="AJ84" s="38">
        <f t="shared" si="209"/>
        <v>0</v>
      </c>
      <c r="AK84" s="38">
        <f t="shared" si="209"/>
        <v>0</v>
      </c>
      <c r="AL84" s="38">
        <f t="shared" si="209"/>
        <v>0</v>
      </c>
      <c r="AM84" s="38">
        <f t="shared" si="209"/>
        <v>0</v>
      </c>
      <c r="AN84" s="38">
        <f t="shared" si="209"/>
        <v>0</v>
      </c>
      <c r="AO84" s="38">
        <f t="shared" si="209"/>
        <v>0</v>
      </c>
      <c r="AP84" s="38">
        <f t="shared" si="209"/>
        <v>0</v>
      </c>
      <c r="AQ84" s="38">
        <f t="shared" si="209"/>
        <v>0</v>
      </c>
      <c r="AR84" s="38">
        <f t="shared" si="209"/>
        <v>0</v>
      </c>
      <c r="AS84" s="38">
        <f t="shared" si="209"/>
        <v>0</v>
      </c>
      <c r="AT84" s="38">
        <f t="shared" si="209"/>
        <v>0</v>
      </c>
      <c r="AU84" s="38">
        <f t="shared" si="209"/>
        <v>0</v>
      </c>
      <c r="AV84" s="38">
        <f t="shared" si="209"/>
        <v>0</v>
      </c>
      <c r="AW84" s="38">
        <f t="shared" si="209"/>
        <v>0</v>
      </c>
      <c r="AX84" s="38">
        <f t="shared" si="209"/>
        <v>0</v>
      </c>
      <c r="AY84" s="38">
        <f t="shared" si="209"/>
        <v>0</v>
      </c>
      <c r="AZ84" s="38">
        <f t="shared" si="209"/>
        <v>0</v>
      </c>
      <c r="BA84" s="38">
        <f t="shared" si="209"/>
        <v>0</v>
      </c>
      <c r="BB84" s="38">
        <f t="shared" si="209"/>
        <v>0</v>
      </c>
      <c r="BC84" s="38">
        <f t="shared" si="209"/>
        <v>0</v>
      </c>
      <c r="BD84" s="38">
        <f t="shared" si="209"/>
        <v>0</v>
      </c>
      <c r="BE84" s="38">
        <f t="shared" si="209"/>
        <v>16</v>
      </c>
      <c r="BF84" s="38">
        <f t="shared" si="209"/>
        <v>18</v>
      </c>
      <c r="BG84" s="38">
        <f t="shared" si="209"/>
        <v>0</v>
      </c>
      <c r="BH84" s="38">
        <f t="shared" si="209"/>
        <v>34</v>
      </c>
      <c r="BI84" s="38">
        <f t="shared" si="209"/>
        <v>12</v>
      </c>
      <c r="BJ84" s="38">
        <f t="shared" si="209"/>
        <v>5</v>
      </c>
      <c r="BK84" s="38">
        <f t="shared" si="209"/>
        <v>0</v>
      </c>
      <c r="BL84" s="38">
        <f t="shared" si="209"/>
        <v>17</v>
      </c>
      <c r="BM84" s="38">
        <f t="shared" si="209"/>
        <v>51</v>
      </c>
      <c r="BN84" s="38">
        <f t="shared" si="209"/>
        <v>55</v>
      </c>
      <c r="BO84" s="38">
        <f t="shared" si="209"/>
        <v>37</v>
      </c>
      <c r="BP84" s="38">
        <f t="shared" si="209"/>
        <v>1</v>
      </c>
      <c r="BQ84" s="38">
        <f t="shared" si="209"/>
        <v>93</v>
      </c>
      <c r="BR84" s="38">
        <f t="shared" si="209"/>
        <v>98</v>
      </c>
      <c r="BS84" s="38">
        <f t="shared" si="209"/>
        <v>64</v>
      </c>
      <c r="BT84" s="38">
        <f t="shared" si="209"/>
        <v>0</v>
      </c>
      <c r="BU84" s="38">
        <f t="shared" si="209"/>
        <v>162</v>
      </c>
      <c r="BV84" s="38">
        <f t="shared" si="209"/>
        <v>224</v>
      </c>
      <c r="BW84" s="38">
        <f t="shared" si="209"/>
        <v>0</v>
      </c>
      <c r="BX84" s="38">
        <f t="shared" si="209"/>
        <v>0</v>
      </c>
      <c r="BY84" s="38">
        <f t="shared" si="209"/>
        <v>0</v>
      </c>
      <c r="BZ84" s="38">
        <f t="shared" si="209"/>
        <v>0</v>
      </c>
      <c r="CA84" s="38">
        <f t="shared" si="209"/>
        <v>0</v>
      </c>
      <c r="CB84" s="38">
        <f t="shared" si="209"/>
        <v>0</v>
      </c>
      <c r="CC84" s="38">
        <f t="shared" si="209"/>
        <v>0</v>
      </c>
      <c r="CD84" s="38">
        <f t="shared" si="209"/>
        <v>0</v>
      </c>
      <c r="CE84" s="38">
        <f t="shared" si="209"/>
        <v>0</v>
      </c>
      <c r="CF84" s="38">
        <f t="shared" si="209"/>
        <v>0</v>
      </c>
      <c r="CG84" s="38">
        <f t="shared" si="209"/>
        <v>0</v>
      </c>
      <c r="CH84" s="38">
        <f t="shared" si="209"/>
        <v>0</v>
      </c>
      <c r="CI84" s="38">
        <f t="shared" si="209"/>
        <v>0</v>
      </c>
      <c r="CJ84" s="38">
        <f t="shared" si="209"/>
        <v>19</v>
      </c>
      <c r="CK84" s="38">
        <f t="shared" si="209"/>
        <v>6</v>
      </c>
      <c r="CL84" s="38">
        <f t="shared" si="209"/>
        <v>1</v>
      </c>
      <c r="CM84" s="38">
        <f t="shared" si="209"/>
        <v>26</v>
      </c>
      <c r="CN84" s="38">
        <f t="shared" si="209"/>
        <v>26</v>
      </c>
      <c r="CO84" s="38">
        <f t="shared" si="209"/>
        <v>98</v>
      </c>
      <c r="CP84" s="38">
        <f t="shared" si="209"/>
        <v>55</v>
      </c>
      <c r="CQ84" s="38">
        <f t="shared" si="209"/>
        <v>0</v>
      </c>
      <c r="CR84" s="38">
        <f t="shared" si="209"/>
        <v>153</v>
      </c>
      <c r="CS84" s="38">
        <f t="shared" si="209"/>
        <v>64</v>
      </c>
      <c r="CT84" s="38">
        <f t="shared" si="209"/>
        <v>29</v>
      </c>
      <c r="CU84" s="38">
        <f t="shared" si="209"/>
        <v>0</v>
      </c>
      <c r="CV84" s="38">
        <f t="shared" si="209"/>
        <v>93</v>
      </c>
      <c r="CW84" s="38">
        <f t="shared" si="209"/>
        <v>153</v>
      </c>
      <c r="CX84" s="38">
        <f t="shared" si="209"/>
        <v>0</v>
      </c>
      <c r="CY84" s="38">
        <f t="shared" si="209"/>
        <v>0</v>
      </c>
      <c r="CZ84" s="38">
        <f t="shared" si="209"/>
        <v>0</v>
      </c>
      <c r="DA84" s="38">
        <f t="shared" si="209"/>
        <v>0</v>
      </c>
      <c r="DB84" s="38">
        <f t="shared" si="209"/>
        <v>0</v>
      </c>
      <c r="DC84" s="38">
        <f t="shared" si="209"/>
        <v>0</v>
      </c>
      <c r="DD84" s="38">
        <f t="shared" si="209"/>
        <v>0</v>
      </c>
      <c r="DE84" s="38">
        <f t="shared" si="209"/>
        <v>0</v>
      </c>
      <c r="DF84" s="38">
        <f>SUM(DF41:DF83)</f>
        <v>0</v>
      </c>
      <c r="DG84" s="38">
        <f t="shared" ref="DG84:DO84" si="210">SUM(DG41:DG82)</f>
        <v>169</v>
      </c>
      <c r="DH84" s="38">
        <f t="shared" si="210"/>
        <v>110</v>
      </c>
      <c r="DI84" s="38">
        <f t="shared" si="210"/>
        <v>1</v>
      </c>
      <c r="DJ84" s="38">
        <f t="shared" si="210"/>
        <v>280</v>
      </c>
      <c r="DK84" s="38">
        <f t="shared" si="210"/>
        <v>193</v>
      </c>
      <c r="DL84" s="38">
        <f t="shared" si="210"/>
        <v>104</v>
      </c>
      <c r="DM84" s="38">
        <f t="shared" si="210"/>
        <v>1</v>
      </c>
      <c r="DN84" s="38">
        <f t="shared" si="210"/>
        <v>298</v>
      </c>
      <c r="DO84" s="38">
        <f t="shared" si="210"/>
        <v>454</v>
      </c>
    </row>
    <row r="85" spans="1:119" ht="25.5" customHeight="1" x14ac:dyDescent="0.2">
      <c r="A85" s="35"/>
      <c r="B85" s="58"/>
      <c r="C85" s="24"/>
      <c r="D85" s="24"/>
      <c r="E85" s="24"/>
      <c r="F85" s="38"/>
      <c r="G85" s="24"/>
      <c r="H85" s="24"/>
      <c r="I85" s="24"/>
      <c r="J85" s="38"/>
      <c r="K85" s="40"/>
      <c r="L85" s="24"/>
      <c r="M85" s="24"/>
      <c r="N85" s="24"/>
      <c r="O85" s="38"/>
      <c r="P85" s="24"/>
      <c r="Q85" s="24"/>
      <c r="R85" s="24"/>
      <c r="S85" s="38"/>
      <c r="T85" s="40"/>
      <c r="U85" s="24"/>
      <c r="V85" s="24"/>
      <c r="W85" s="24"/>
      <c r="X85" s="38"/>
      <c r="Y85" s="24"/>
      <c r="Z85" s="24"/>
      <c r="AA85" s="24"/>
      <c r="AB85" s="38"/>
      <c r="AC85" s="40"/>
      <c r="AD85" s="24"/>
      <c r="AE85" s="24"/>
      <c r="AF85" s="24"/>
      <c r="AG85" s="38"/>
      <c r="AH85" s="24"/>
      <c r="AI85" s="24"/>
      <c r="AJ85" s="24"/>
      <c r="AK85" s="38"/>
      <c r="AL85" s="40"/>
      <c r="AM85" s="24"/>
      <c r="AN85" s="24"/>
      <c r="AO85" s="24"/>
      <c r="AP85" s="38"/>
      <c r="AQ85" s="24"/>
      <c r="AR85" s="24"/>
      <c r="AS85" s="24"/>
      <c r="AT85" s="38"/>
      <c r="AU85" s="40"/>
      <c r="AV85" s="24"/>
      <c r="AW85" s="24"/>
      <c r="AX85" s="24"/>
      <c r="AY85" s="38"/>
      <c r="AZ85" s="24"/>
      <c r="BA85" s="24"/>
      <c r="BB85" s="24"/>
      <c r="BC85" s="38"/>
      <c r="BD85" s="40"/>
      <c r="BE85" s="24"/>
      <c r="BF85" s="24"/>
      <c r="BG85" s="24"/>
      <c r="BH85" s="38"/>
      <c r="BI85" s="24"/>
      <c r="BJ85" s="24"/>
      <c r="BK85" s="24"/>
      <c r="BL85" s="38"/>
      <c r="BM85" s="40"/>
      <c r="BN85" s="37"/>
      <c r="BO85" s="37"/>
      <c r="BP85" s="37"/>
      <c r="BQ85" s="38"/>
      <c r="BR85" s="37"/>
      <c r="BS85" s="37"/>
      <c r="BT85" s="37"/>
      <c r="BU85" s="38"/>
      <c r="BV85" s="39"/>
      <c r="BW85" s="42"/>
      <c r="BX85" s="42"/>
      <c r="BY85" s="42"/>
      <c r="BZ85" s="38"/>
      <c r="CA85" s="42"/>
      <c r="CB85" s="42"/>
      <c r="CC85" s="42"/>
      <c r="CD85" s="38"/>
      <c r="CE85" s="39"/>
      <c r="CF85" s="17"/>
      <c r="CG85" s="17"/>
      <c r="CH85" s="17"/>
      <c r="CI85" s="38"/>
      <c r="CJ85" s="17"/>
      <c r="CK85" s="17"/>
      <c r="CL85" s="17"/>
      <c r="CM85" s="38"/>
      <c r="CN85" s="39"/>
      <c r="CO85" s="17"/>
      <c r="CP85" s="17"/>
      <c r="CQ85" s="17"/>
      <c r="CR85" s="38"/>
      <c r="CS85" s="37"/>
      <c r="CT85" s="37"/>
      <c r="CU85" s="37"/>
      <c r="CV85" s="38"/>
      <c r="CW85" s="39"/>
      <c r="CX85" s="37"/>
      <c r="CY85" s="37"/>
      <c r="CZ85" s="37"/>
      <c r="DA85" s="38"/>
      <c r="DB85" s="37"/>
      <c r="DC85" s="37"/>
      <c r="DD85" s="37"/>
      <c r="DE85" s="38"/>
      <c r="DF85" s="39"/>
      <c r="DG85" s="56"/>
      <c r="DH85" s="56"/>
      <c r="DI85" s="56"/>
      <c r="DJ85" s="32"/>
      <c r="DK85" s="56"/>
      <c r="DL85" s="56"/>
      <c r="DM85" s="56"/>
      <c r="DN85" s="32"/>
      <c r="DO85" s="19"/>
    </row>
    <row r="86" spans="1:119" ht="12.75" x14ac:dyDescent="0.2">
      <c r="A86" s="61" t="s">
        <v>178</v>
      </c>
      <c r="B86" s="62" t="s">
        <v>179</v>
      </c>
      <c r="C86" s="85"/>
      <c r="D86" s="73"/>
      <c r="E86" s="73"/>
      <c r="F86" s="73"/>
      <c r="G86" s="73"/>
      <c r="H86" s="73"/>
      <c r="I86" s="73"/>
      <c r="J86" s="73"/>
      <c r="K86" s="74"/>
      <c r="L86" s="85"/>
      <c r="M86" s="73"/>
      <c r="N86" s="73"/>
      <c r="O86" s="73"/>
      <c r="P86" s="73"/>
      <c r="Q86" s="73"/>
      <c r="R86" s="73"/>
      <c r="S86" s="73"/>
      <c r="T86" s="74"/>
      <c r="U86" s="85"/>
      <c r="V86" s="73"/>
      <c r="W86" s="73"/>
      <c r="X86" s="73"/>
      <c r="Y86" s="73"/>
      <c r="Z86" s="73"/>
      <c r="AA86" s="73"/>
      <c r="AB86" s="73"/>
      <c r="AC86" s="74"/>
      <c r="AD86" s="85"/>
      <c r="AE86" s="73"/>
      <c r="AF86" s="73"/>
      <c r="AG86" s="73"/>
      <c r="AH86" s="73"/>
      <c r="AI86" s="73"/>
      <c r="AJ86" s="73"/>
      <c r="AK86" s="73"/>
      <c r="AL86" s="74"/>
      <c r="AM86" s="85"/>
      <c r="AN86" s="73"/>
      <c r="AO86" s="73"/>
      <c r="AP86" s="73"/>
      <c r="AQ86" s="73"/>
      <c r="AR86" s="73"/>
      <c r="AS86" s="73"/>
      <c r="AT86" s="73"/>
      <c r="AU86" s="74"/>
      <c r="AV86" s="85"/>
      <c r="AW86" s="73"/>
      <c r="AX86" s="73"/>
      <c r="AY86" s="73"/>
      <c r="AZ86" s="73"/>
      <c r="BA86" s="73"/>
      <c r="BB86" s="73"/>
      <c r="BC86" s="73"/>
      <c r="BD86" s="74"/>
      <c r="BE86" s="85"/>
      <c r="BF86" s="73"/>
      <c r="BG86" s="73"/>
      <c r="BH86" s="73"/>
      <c r="BI86" s="73"/>
      <c r="BJ86" s="73"/>
      <c r="BK86" s="73"/>
      <c r="BL86" s="73"/>
      <c r="BM86" s="74"/>
      <c r="BN86" s="85"/>
      <c r="BO86" s="73"/>
      <c r="BP86" s="73"/>
      <c r="BQ86" s="73"/>
      <c r="BR86" s="73"/>
      <c r="BS86" s="73"/>
      <c r="BT86" s="73"/>
      <c r="BU86" s="73"/>
      <c r="BV86" s="74"/>
      <c r="BW86" s="85"/>
      <c r="BX86" s="73"/>
      <c r="BY86" s="73"/>
      <c r="BZ86" s="73"/>
      <c r="CA86" s="73"/>
      <c r="CB86" s="73"/>
      <c r="CC86" s="73"/>
      <c r="CD86" s="73"/>
      <c r="CE86" s="74"/>
      <c r="CF86" s="85"/>
      <c r="CG86" s="73"/>
      <c r="CH86" s="73"/>
      <c r="CI86" s="73"/>
      <c r="CJ86" s="73"/>
      <c r="CK86" s="73"/>
      <c r="CL86" s="73"/>
      <c r="CM86" s="73"/>
      <c r="CN86" s="74"/>
      <c r="CO86" s="85"/>
      <c r="CP86" s="73"/>
      <c r="CQ86" s="73"/>
      <c r="CR86" s="73"/>
      <c r="CS86" s="73"/>
      <c r="CT86" s="73"/>
      <c r="CU86" s="73"/>
      <c r="CV86" s="73"/>
      <c r="CW86" s="74"/>
      <c r="CX86" s="85"/>
      <c r="CY86" s="73"/>
      <c r="CZ86" s="73"/>
      <c r="DA86" s="73"/>
      <c r="DB86" s="73"/>
      <c r="DC86" s="73"/>
      <c r="DD86" s="73"/>
      <c r="DE86" s="73"/>
      <c r="DF86" s="74"/>
      <c r="DG86" s="85"/>
      <c r="DH86" s="73"/>
      <c r="DI86" s="73"/>
      <c r="DJ86" s="73"/>
      <c r="DK86" s="73"/>
      <c r="DL86" s="73"/>
      <c r="DM86" s="73"/>
      <c r="DN86" s="73"/>
      <c r="DO86" s="74"/>
    </row>
    <row r="87" spans="1:119" ht="38.25" x14ac:dyDescent="0.2">
      <c r="A87" s="63" t="s">
        <v>93</v>
      </c>
      <c r="B87" s="55" t="s">
        <v>180</v>
      </c>
      <c r="C87" s="24">
        <v>0</v>
      </c>
      <c r="D87" s="24">
        <v>0</v>
      </c>
      <c r="E87" s="24">
        <v>0</v>
      </c>
      <c r="F87" s="38">
        <f t="shared" ref="F87:F91" si="211">SUM(C87:E87)</f>
        <v>0</v>
      </c>
      <c r="G87" s="24">
        <v>0</v>
      </c>
      <c r="H87" s="24">
        <v>0</v>
      </c>
      <c r="I87" s="24">
        <v>0</v>
      </c>
      <c r="J87" s="38">
        <f t="shared" ref="J87:J91" si="212">SUM(G87:I87)</f>
        <v>0</v>
      </c>
      <c r="K87" s="40">
        <v>0</v>
      </c>
      <c r="L87" s="24">
        <v>0</v>
      </c>
      <c r="M87" s="24">
        <v>0</v>
      </c>
      <c r="N87" s="24">
        <v>0</v>
      </c>
      <c r="O87" s="38">
        <f t="shared" ref="O87:O91" si="213">SUM(L87:N87)</f>
        <v>0</v>
      </c>
      <c r="P87" s="24">
        <v>0</v>
      </c>
      <c r="Q87" s="24">
        <v>0</v>
      </c>
      <c r="R87" s="24">
        <v>0</v>
      </c>
      <c r="S87" s="38">
        <f t="shared" ref="S87:S91" si="214">SUM(P87:R87)</f>
        <v>0</v>
      </c>
      <c r="T87" s="40">
        <v>0</v>
      </c>
      <c r="U87" s="24">
        <v>0</v>
      </c>
      <c r="V87" s="24">
        <v>0</v>
      </c>
      <c r="W87" s="24">
        <v>0</v>
      </c>
      <c r="X87" s="38">
        <f t="shared" ref="X87:X91" si="215">SUM(U87:W87)</f>
        <v>0</v>
      </c>
      <c r="Y87" s="24">
        <v>0</v>
      </c>
      <c r="Z87" s="24">
        <v>0</v>
      </c>
      <c r="AA87" s="24">
        <v>0</v>
      </c>
      <c r="AB87" s="38">
        <f t="shared" ref="AB87:AB91" si="216">SUM(Y87:AA87)</f>
        <v>0</v>
      </c>
      <c r="AC87" s="40">
        <v>0</v>
      </c>
      <c r="AD87" s="24">
        <v>0</v>
      </c>
      <c r="AE87" s="24">
        <v>0</v>
      </c>
      <c r="AF87" s="24">
        <v>0</v>
      </c>
      <c r="AG87" s="38">
        <f t="shared" ref="AG87:AG92" si="217">SUM(AD87:AF87)</f>
        <v>0</v>
      </c>
      <c r="AH87" s="24">
        <v>0</v>
      </c>
      <c r="AI87" s="24">
        <v>0</v>
      </c>
      <c r="AJ87" s="24">
        <v>0</v>
      </c>
      <c r="AK87" s="38">
        <v>0</v>
      </c>
      <c r="AL87" s="40">
        <v>0</v>
      </c>
      <c r="AM87" s="24">
        <v>0</v>
      </c>
      <c r="AN87" s="24">
        <v>0</v>
      </c>
      <c r="AO87" s="24">
        <v>0</v>
      </c>
      <c r="AP87" s="38">
        <f t="shared" ref="AP87:AP92" si="218">SUM(AM87:AO87)</f>
        <v>0</v>
      </c>
      <c r="AQ87" s="24">
        <v>0</v>
      </c>
      <c r="AR87" s="24">
        <v>0</v>
      </c>
      <c r="AS87" s="24">
        <v>0</v>
      </c>
      <c r="AT87" s="38">
        <f t="shared" ref="AT87:AT92" si="219">SUM(AQ87:AS87)</f>
        <v>0</v>
      </c>
      <c r="AU87" s="40">
        <v>0</v>
      </c>
      <c r="AV87" s="24">
        <v>0</v>
      </c>
      <c r="AW87" s="24">
        <v>0</v>
      </c>
      <c r="AX87" s="24">
        <v>0</v>
      </c>
      <c r="AY87" s="38">
        <f t="shared" ref="AY87:AY92" si="220">SUM(AV87:AX87)</f>
        <v>0</v>
      </c>
      <c r="AZ87" s="24">
        <v>0</v>
      </c>
      <c r="BA87" s="24">
        <v>0</v>
      </c>
      <c r="BB87" s="24">
        <v>0</v>
      </c>
      <c r="BC87" s="38">
        <f t="shared" ref="BC87:BC92" si="221">SUM(AZ87:BB87)</f>
        <v>0</v>
      </c>
      <c r="BD87" s="40">
        <v>0</v>
      </c>
      <c r="BE87" s="24">
        <v>0</v>
      </c>
      <c r="BF87" s="24">
        <v>1</v>
      </c>
      <c r="BG87" s="24">
        <v>0</v>
      </c>
      <c r="BH87" s="38">
        <f t="shared" ref="BH87:BH92" si="222">SUM(BE87:BG87)</f>
        <v>1</v>
      </c>
      <c r="BI87" s="24">
        <v>0</v>
      </c>
      <c r="BJ87" s="24">
        <v>0</v>
      </c>
      <c r="BK87" s="24">
        <v>0</v>
      </c>
      <c r="BL87" s="38">
        <f t="shared" ref="BL87:BL92" si="223">SUM(BI87:BK87)</f>
        <v>0</v>
      </c>
      <c r="BM87" s="40">
        <v>1</v>
      </c>
      <c r="BN87" s="24">
        <v>0</v>
      </c>
      <c r="BO87" s="24">
        <v>0</v>
      </c>
      <c r="BP87" s="24">
        <v>0</v>
      </c>
      <c r="BQ87" s="38">
        <f t="shared" ref="BQ87:BQ92" si="224">SUM(BN87:BP87)</f>
        <v>0</v>
      </c>
      <c r="BR87" s="24">
        <v>0</v>
      </c>
      <c r="BS87" s="24">
        <v>0</v>
      </c>
      <c r="BT87" s="24">
        <v>0</v>
      </c>
      <c r="BU87" s="38">
        <f t="shared" ref="BU87:BU92" si="225">SUM(BR87:BT87)</f>
        <v>0</v>
      </c>
      <c r="BV87" s="40">
        <v>0</v>
      </c>
      <c r="BW87" s="27">
        <v>0</v>
      </c>
      <c r="BX87" s="27">
        <v>0</v>
      </c>
      <c r="BY87" s="27">
        <v>0</v>
      </c>
      <c r="BZ87" s="38">
        <f t="shared" ref="BZ87:BZ92" si="226">SUM(BW87:BY87)</f>
        <v>0</v>
      </c>
      <c r="CA87" s="27">
        <v>0</v>
      </c>
      <c r="CB87" s="27">
        <v>0</v>
      </c>
      <c r="CC87" s="27">
        <v>0</v>
      </c>
      <c r="CD87" s="38">
        <f t="shared" ref="CD87:CD92" si="227">SUM(CA87:CC87)</f>
        <v>0</v>
      </c>
      <c r="CE87" s="40">
        <v>0</v>
      </c>
      <c r="CF87" s="22">
        <v>0</v>
      </c>
      <c r="CG87" s="22">
        <v>0</v>
      </c>
      <c r="CH87" s="22">
        <v>0</v>
      </c>
      <c r="CI87" s="38">
        <f t="shared" ref="CI87:CI92" si="228">SUM(CF87:CH87)</f>
        <v>0</v>
      </c>
      <c r="CJ87" s="22">
        <v>0</v>
      </c>
      <c r="CK87" s="22">
        <v>1</v>
      </c>
      <c r="CL87" s="22">
        <v>0</v>
      </c>
      <c r="CM87" s="38">
        <f t="shared" ref="CM87:CM92" si="229">SUM(CJ87:CL87)</f>
        <v>1</v>
      </c>
      <c r="CN87" s="40">
        <v>1</v>
      </c>
      <c r="CO87" s="22">
        <v>0</v>
      </c>
      <c r="CP87" s="22">
        <v>0</v>
      </c>
      <c r="CQ87" s="22">
        <v>0</v>
      </c>
      <c r="CR87" s="38">
        <f t="shared" ref="CR87:CR92" si="230">SUM(CO87:CQ87)</f>
        <v>0</v>
      </c>
      <c r="CS87" s="24">
        <v>0</v>
      </c>
      <c r="CT87" s="24">
        <v>0</v>
      </c>
      <c r="CU87" s="24">
        <v>0</v>
      </c>
      <c r="CV87" s="38">
        <f t="shared" ref="CV87:CV92" si="231">SUM(CS87:CU87)</f>
        <v>0</v>
      </c>
      <c r="CW87" s="40">
        <v>0</v>
      </c>
      <c r="CX87" s="24">
        <v>0</v>
      </c>
      <c r="CY87" s="24">
        <v>0</v>
      </c>
      <c r="CZ87" s="24">
        <v>0</v>
      </c>
      <c r="DA87" s="64">
        <v>0</v>
      </c>
      <c r="DB87" s="24">
        <v>0</v>
      </c>
      <c r="DC87" s="24">
        <v>0</v>
      </c>
      <c r="DD87" s="24">
        <v>0</v>
      </c>
      <c r="DE87" s="38">
        <f t="shared" ref="DE87:DE92" si="232">SUM(DB87:DD87)</f>
        <v>0</v>
      </c>
      <c r="DF87" s="40">
        <v>0</v>
      </c>
      <c r="DG87" s="56">
        <f t="shared" ref="DG87:DI87" si="233">C87+L87+U87+AD87+AM87+AV87+BE87+BN87+BW87+CF87+CO87+CX87</f>
        <v>0</v>
      </c>
      <c r="DH87" s="56">
        <f t="shared" si="233"/>
        <v>1</v>
      </c>
      <c r="DI87" s="56">
        <f t="shared" si="233"/>
        <v>0</v>
      </c>
      <c r="DJ87" s="32">
        <f t="shared" ref="DJ87:DJ92" si="234">SUM(DG87:DI87)</f>
        <v>1</v>
      </c>
      <c r="DK87" s="56">
        <f t="shared" ref="DK87:DM87" si="235">G87+P87+Y87+AH87+AQ87+AZ87+BI87+BR87+CA87+CJ87+CS87+DB87</f>
        <v>0</v>
      </c>
      <c r="DL87" s="56">
        <f t="shared" si="235"/>
        <v>1</v>
      </c>
      <c r="DM87" s="56">
        <f t="shared" si="235"/>
        <v>0</v>
      </c>
      <c r="DN87" s="32">
        <f t="shared" ref="DN87:DN91" si="236">SUM(DK87:DM87)</f>
        <v>1</v>
      </c>
      <c r="DO87" s="19">
        <f t="shared" ref="DO87:DO92" si="237">K87+T87+AC87+AL87+AU87+BD87+BM87+BV87+CE87+CN87+CW87+DF87</f>
        <v>2</v>
      </c>
    </row>
    <row r="88" spans="1:119" ht="18.75" customHeight="1" x14ac:dyDescent="0.2">
      <c r="A88" s="54" t="s">
        <v>95</v>
      </c>
      <c r="B88" s="55" t="s">
        <v>181</v>
      </c>
      <c r="C88" s="24">
        <v>0</v>
      </c>
      <c r="D88" s="24">
        <v>0</v>
      </c>
      <c r="E88" s="24">
        <v>0</v>
      </c>
      <c r="F88" s="38">
        <f t="shared" si="211"/>
        <v>0</v>
      </c>
      <c r="G88" s="24">
        <v>0</v>
      </c>
      <c r="H88" s="24">
        <v>0</v>
      </c>
      <c r="I88" s="24">
        <v>0</v>
      </c>
      <c r="J88" s="38">
        <f t="shared" si="212"/>
        <v>0</v>
      </c>
      <c r="K88" s="40">
        <v>0</v>
      </c>
      <c r="L88" s="24">
        <v>0</v>
      </c>
      <c r="M88" s="24">
        <v>0</v>
      </c>
      <c r="N88" s="24">
        <v>0</v>
      </c>
      <c r="O88" s="38">
        <f t="shared" si="213"/>
        <v>0</v>
      </c>
      <c r="P88" s="24">
        <v>0</v>
      </c>
      <c r="Q88" s="24">
        <v>0</v>
      </c>
      <c r="R88" s="24">
        <v>0</v>
      </c>
      <c r="S88" s="38">
        <f t="shared" si="214"/>
        <v>0</v>
      </c>
      <c r="T88" s="40">
        <v>0</v>
      </c>
      <c r="U88" s="24">
        <v>0</v>
      </c>
      <c r="V88" s="24">
        <v>0</v>
      </c>
      <c r="W88" s="24">
        <v>0</v>
      </c>
      <c r="X88" s="38">
        <f t="shared" si="215"/>
        <v>0</v>
      </c>
      <c r="Y88" s="24">
        <v>0</v>
      </c>
      <c r="Z88" s="24">
        <v>0</v>
      </c>
      <c r="AA88" s="24">
        <v>0</v>
      </c>
      <c r="AB88" s="38">
        <f t="shared" si="216"/>
        <v>0</v>
      </c>
      <c r="AC88" s="40">
        <v>0</v>
      </c>
      <c r="AD88" s="24">
        <v>0</v>
      </c>
      <c r="AE88" s="24">
        <v>0</v>
      </c>
      <c r="AF88" s="24">
        <v>0</v>
      </c>
      <c r="AG88" s="38">
        <f t="shared" si="217"/>
        <v>0</v>
      </c>
      <c r="AH88" s="24">
        <v>0</v>
      </c>
      <c r="AI88" s="24">
        <v>0</v>
      </c>
      <c r="AJ88" s="24">
        <v>0</v>
      </c>
      <c r="AK88" s="38">
        <v>0</v>
      </c>
      <c r="AL88" s="40">
        <v>0</v>
      </c>
      <c r="AM88" s="24">
        <v>0</v>
      </c>
      <c r="AN88" s="24">
        <v>0</v>
      </c>
      <c r="AO88" s="24">
        <v>0</v>
      </c>
      <c r="AP88" s="38">
        <f t="shared" si="218"/>
        <v>0</v>
      </c>
      <c r="AQ88" s="24">
        <v>0</v>
      </c>
      <c r="AR88" s="24">
        <v>0</v>
      </c>
      <c r="AS88" s="24">
        <v>0</v>
      </c>
      <c r="AT88" s="38">
        <f t="shared" si="219"/>
        <v>0</v>
      </c>
      <c r="AU88" s="40">
        <v>0</v>
      </c>
      <c r="AV88" s="24">
        <v>0</v>
      </c>
      <c r="AW88" s="24">
        <v>0</v>
      </c>
      <c r="AX88" s="24">
        <v>0</v>
      </c>
      <c r="AY88" s="38">
        <f t="shared" si="220"/>
        <v>0</v>
      </c>
      <c r="AZ88" s="24">
        <v>0</v>
      </c>
      <c r="BA88" s="24">
        <v>0</v>
      </c>
      <c r="BB88" s="24">
        <v>0</v>
      </c>
      <c r="BC88" s="38">
        <f t="shared" si="221"/>
        <v>0</v>
      </c>
      <c r="BD88" s="40">
        <v>0</v>
      </c>
      <c r="BE88" s="24">
        <v>1</v>
      </c>
      <c r="BF88" s="24">
        <v>0</v>
      </c>
      <c r="BG88" s="24">
        <v>0</v>
      </c>
      <c r="BH88" s="38">
        <f t="shared" si="222"/>
        <v>1</v>
      </c>
      <c r="BI88" s="24">
        <v>0</v>
      </c>
      <c r="BJ88" s="24">
        <v>0</v>
      </c>
      <c r="BK88" s="24">
        <v>0</v>
      </c>
      <c r="BL88" s="38">
        <f t="shared" si="223"/>
        <v>0</v>
      </c>
      <c r="BM88" s="40">
        <v>1</v>
      </c>
      <c r="BN88" s="24">
        <v>0</v>
      </c>
      <c r="BO88" s="24">
        <v>0</v>
      </c>
      <c r="BP88" s="24">
        <v>0</v>
      </c>
      <c r="BQ88" s="38">
        <f t="shared" si="224"/>
        <v>0</v>
      </c>
      <c r="BR88" s="24">
        <v>0</v>
      </c>
      <c r="BS88" s="24">
        <v>0</v>
      </c>
      <c r="BT88" s="24">
        <v>0</v>
      </c>
      <c r="BU88" s="38">
        <f t="shared" si="225"/>
        <v>0</v>
      </c>
      <c r="BV88" s="40">
        <v>0</v>
      </c>
      <c r="BW88" s="27">
        <v>0</v>
      </c>
      <c r="BX88" s="27">
        <v>0</v>
      </c>
      <c r="BY88" s="27">
        <v>0</v>
      </c>
      <c r="BZ88" s="38">
        <f t="shared" si="226"/>
        <v>0</v>
      </c>
      <c r="CA88" s="27">
        <v>0</v>
      </c>
      <c r="CB88" s="27">
        <v>0</v>
      </c>
      <c r="CC88" s="27">
        <v>0</v>
      </c>
      <c r="CD88" s="38">
        <f t="shared" si="227"/>
        <v>0</v>
      </c>
      <c r="CE88" s="40">
        <v>0</v>
      </c>
      <c r="CF88" s="22">
        <v>0</v>
      </c>
      <c r="CG88" s="22">
        <v>0</v>
      </c>
      <c r="CH88" s="22">
        <v>0</v>
      </c>
      <c r="CI88" s="38">
        <f t="shared" si="228"/>
        <v>0</v>
      </c>
      <c r="CJ88" s="22">
        <v>0</v>
      </c>
      <c r="CK88" s="22">
        <v>0</v>
      </c>
      <c r="CL88" s="22">
        <v>0</v>
      </c>
      <c r="CM88" s="38">
        <f t="shared" si="229"/>
        <v>0</v>
      </c>
      <c r="CN88" s="40">
        <v>0</v>
      </c>
      <c r="CO88" s="22">
        <v>0</v>
      </c>
      <c r="CP88" s="22">
        <v>0</v>
      </c>
      <c r="CQ88" s="22">
        <v>0</v>
      </c>
      <c r="CR88" s="38">
        <f t="shared" si="230"/>
        <v>0</v>
      </c>
      <c r="CS88" s="24">
        <v>0</v>
      </c>
      <c r="CT88" s="24">
        <v>0</v>
      </c>
      <c r="CU88" s="24">
        <v>0</v>
      </c>
      <c r="CV88" s="38">
        <f t="shared" si="231"/>
        <v>0</v>
      </c>
      <c r="CW88" s="40">
        <v>0</v>
      </c>
      <c r="CX88" s="24">
        <v>0</v>
      </c>
      <c r="CY88" s="24">
        <v>0</v>
      </c>
      <c r="CZ88" s="24">
        <v>0</v>
      </c>
      <c r="DA88" s="38">
        <f t="shared" ref="DA88:DA91" si="238">SUM(CX88:CZ88)</f>
        <v>0</v>
      </c>
      <c r="DB88" s="24">
        <v>0</v>
      </c>
      <c r="DC88" s="24">
        <v>0</v>
      </c>
      <c r="DD88" s="24">
        <v>0</v>
      </c>
      <c r="DE88" s="38">
        <f t="shared" si="232"/>
        <v>0</v>
      </c>
      <c r="DF88" s="40">
        <v>0</v>
      </c>
      <c r="DG88" s="56">
        <f t="shared" ref="DG88:DI88" si="239">C88+L88+U88+AD88+AM88+AV88+BE88+BN88+BW88+CF88+CO88+CX88</f>
        <v>1</v>
      </c>
      <c r="DH88" s="56">
        <f t="shared" si="239"/>
        <v>0</v>
      </c>
      <c r="DI88" s="56">
        <f t="shared" si="239"/>
        <v>0</v>
      </c>
      <c r="DJ88" s="32">
        <f t="shared" si="234"/>
        <v>1</v>
      </c>
      <c r="DK88" s="56">
        <f t="shared" ref="DK88:DM88" si="240">G88+P88+Y88+AH88+AQ88+AZ88+BI88+BR88+CA88+CJ88+CS88+DB88</f>
        <v>0</v>
      </c>
      <c r="DL88" s="56">
        <f t="shared" si="240"/>
        <v>0</v>
      </c>
      <c r="DM88" s="56">
        <f t="shared" si="240"/>
        <v>0</v>
      </c>
      <c r="DN88" s="32">
        <f t="shared" si="236"/>
        <v>0</v>
      </c>
      <c r="DO88" s="19">
        <f t="shared" si="237"/>
        <v>1</v>
      </c>
    </row>
    <row r="89" spans="1:119" ht="38.25" x14ac:dyDescent="0.2">
      <c r="A89" s="54" t="s">
        <v>182</v>
      </c>
      <c r="B89" s="55" t="s">
        <v>183</v>
      </c>
      <c r="C89" s="24">
        <v>0</v>
      </c>
      <c r="D89" s="24">
        <v>0</v>
      </c>
      <c r="E89" s="24">
        <v>0</v>
      </c>
      <c r="F89" s="38">
        <f t="shared" si="211"/>
        <v>0</v>
      </c>
      <c r="G89" s="24">
        <v>0</v>
      </c>
      <c r="H89" s="24">
        <v>0</v>
      </c>
      <c r="I89" s="24">
        <v>0</v>
      </c>
      <c r="J89" s="38">
        <f t="shared" si="212"/>
        <v>0</v>
      </c>
      <c r="K89" s="40">
        <v>0</v>
      </c>
      <c r="L89" s="24">
        <v>0</v>
      </c>
      <c r="M89" s="24">
        <v>0</v>
      </c>
      <c r="N89" s="24">
        <v>0</v>
      </c>
      <c r="O89" s="38">
        <f t="shared" si="213"/>
        <v>0</v>
      </c>
      <c r="P89" s="24">
        <v>0</v>
      </c>
      <c r="Q89" s="24">
        <v>0</v>
      </c>
      <c r="R89" s="24">
        <v>0</v>
      </c>
      <c r="S89" s="38">
        <f t="shared" si="214"/>
        <v>0</v>
      </c>
      <c r="T89" s="40">
        <v>0</v>
      </c>
      <c r="U89" s="24">
        <v>0</v>
      </c>
      <c r="V89" s="24">
        <v>0</v>
      </c>
      <c r="W89" s="24">
        <v>0</v>
      </c>
      <c r="X89" s="38">
        <f t="shared" si="215"/>
        <v>0</v>
      </c>
      <c r="Y89" s="24">
        <v>0</v>
      </c>
      <c r="Z89" s="24">
        <v>0</v>
      </c>
      <c r="AA89" s="24">
        <v>0</v>
      </c>
      <c r="AB89" s="38">
        <f t="shared" si="216"/>
        <v>0</v>
      </c>
      <c r="AC89" s="40">
        <v>0</v>
      </c>
      <c r="AD89" s="24">
        <v>0</v>
      </c>
      <c r="AE89" s="24">
        <v>0</v>
      </c>
      <c r="AF89" s="24">
        <v>0</v>
      </c>
      <c r="AG89" s="38">
        <f t="shared" si="217"/>
        <v>0</v>
      </c>
      <c r="AH89" s="24">
        <v>0</v>
      </c>
      <c r="AI89" s="24">
        <v>0</v>
      </c>
      <c r="AJ89" s="24">
        <v>0</v>
      </c>
      <c r="AK89" s="38">
        <v>0</v>
      </c>
      <c r="AL89" s="40">
        <v>0</v>
      </c>
      <c r="AM89" s="24">
        <v>0</v>
      </c>
      <c r="AN89" s="24">
        <v>0</v>
      </c>
      <c r="AO89" s="24">
        <v>0</v>
      </c>
      <c r="AP89" s="38">
        <f t="shared" si="218"/>
        <v>0</v>
      </c>
      <c r="AQ89" s="24">
        <v>0</v>
      </c>
      <c r="AR89" s="24">
        <v>0</v>
      </c>
      <c r="AS89" s="24">
        <v>0</v>
      </c>
      <c r="AT89" s="38">
        <f t="shared" si="219"/>
        <v>0</v>
      </c>
      <c r="AU89" s="40">
        <v>0</v>
      </c>
      <c r="AV89" s="24">
        <v>0</v>
      </c>
      <c r="AW89" s="24">
        <v>0</v>
      </c>
      <c r="AX89" s="24">
        <v>0</v>
      </c>
      <c r="AY89" s="38">
        <f t="shared" si="220"/>
        <v>0</v>
      </c>
      <c r="AZ89" s="24">
        <v>0</v>
      </c>
      <c r="BA89" s="24">
        <v>0</v>
      </c>
      <c r="BB89" s="24">
        <v>0</v>
      </c>
      <c r="BC89" s="38">
        <f t="shared" si="221"/>
        <v>0</v>
      </c>
      <c r="BD89" s="40">
        <v>0</v>
      </c>
      <c r="BE89" s="24">
        <v>0</v>
      </c>
      <c r="BF89" s="24">
        <v>0</v>
      </c>
      <c r="BG89" s="24">
        <v>0</v>
      </c>
      <c r="BH89" s="38">
        <f t="shared" si="222"/>
        <v>0</v>
      </c>
      <c r="BI89" s="24">
        <v>0</v>
      </c>
      <c r="BJ89" s="24">
        <v>0</v>
      </c>
      <c r="BK89" s="24">
        <v>0</v>
      </c>
      <c r="BL89" s="38">
        <f t="shared" si="223"/>
        <v>0</v>
      </c>
      <c r="BM89" s="40">
        <v>0</v>
      </c>
      <c r="BN89" s="24">
        <v>0</v>
      </c>
      <c r="BO89" s="24">
        <v>0</v>
      </c>
      <c r="BP89" s="24">
        <v>0</v>
      </c>
      <c r="BQ89" s="38">
        <f t="shared" si="224"/>
        <v>0</v>
      </c>
      <c r="BR89" s="24">
        <v>0</v>
      </c>
      <c r="BS89" s="24">
        <v>0</v>
      </c>
      <c r="BT89" s="24">
        <v>0</v>
      </c>
      <c r="BU89" s="38">
        <f t="shared" si="225"/>
        <v>0</v>
      </c>
      <c r="BV89" s="40">
        <v>0</v>
      </c>
      <c r="BW89" s="27">
        <v>0</v>
      </c>
      <c r="BX89" s="27">
        <v>0</v>
      </c>
      <c r="BY89" s="27">
        <v>0</v>
      </c>
      <c r="BZ89" s="38">
        <f t="shared" si="226"/>
        <v>0</v>
      </c>
      <c r="CA89" s="27">
        <v>0</v>
      </c>
      <c r="CB89" s="27">
        <v>0</v>
      </c>
      <c r="CC89" s="27">
        <v>0</v>
      </c>
      <c r="CD89" s="38">
        <f t="shared" si="227"/>
        <v>0</v>
      </c>
      <c r="CE89" s="40">
        <v>0</v>
      </c>
      <c r="CF89" s="22">
        <v>0</v>
      </c>
      <c r="CG89" s="22">
        <v>0</v>
      </c>
      <c r="CH89" s="22">
        <v>0</v>
      </c>
      <c r="CI89" s="38">
        <f t="shared" si="228"/>
        <v>0</v>
      </c>
      <c r="CJ89" s="22">
        <v>1</v>
      </c>
      <c r="CK89" s="22">
        <v>0</v>
      </c>
      <c r="CL89" s="22">
        <v>0</v>
      </c>
      <c r="CM89" s="38">
        <f t="shared" si="229"/>
        <v>1</v>
      </c>
      <c r="CN89" s="40">
        <v>1</v>
      </c>
      <c r="CO89" s="22">
        <v>0</v>
      </c>
      <c r="CP89" s="22">
        <v>0</v>
      </c>
      <c r="CQ89" s="22">
        <v>0</v>
      </c>
      <c r="CR89" s="38">
        <f t="shared" si="230"/>
        <v>0</v>
      </c>
      <c r="CS89" s="24">
        <v>0</v>
      </c>
      <c r="CT89" s="24">
        <v>0</v>
      </c>
      <c r="CU89" s="24">
        <v>0</v>
      </c>
      <c r="CV89" s="38">
        <f t="shared" si="231"/>
        <v>0</v>
      </c>
      <c r="CW89" s="40">
        <v>0</v>
      </c>
      <c r="CX89" s="24">
        <v>0</v>
      </c>
      <c r="CY89" s="24">
        <v>0</v>
      </c>
      <c r="CZ89" s="24">
        <v>0</v>
      </c>
      <c r="DA89" s="38">
        <f t="shared" si="238"/>
        <v>0</v>
      </c>
      <c r="DB89" s="24">
        <v>0</v>
      </c>
      <c r="DC89" s="24">
        <v>0</v>
      </c>
      <c r="DD89" s="24">
        <v>0</v>
      </c>
      <c r="DE89" s="38">
        <f t="shared" si="232"/>
        <v>0</v>
      </c>
      <c r="DF89" s="40">
        <v>0</v>
      </c>
      <c r="DG89" s="56">
        <f t="shared" ref="DG89:DI89" si="241">C89+L89+U89+AD89+AM89+AV89+BE89+BN89+BW89+CF89+CO89+CX89</f>
        <v>0</v>
      </c>
      <c r="DH89" s="56">
        <f t="shared" si="241"/>
        <v>0</v>
      </c>
      <c r="DI89" s="56">
        <f t="shared" si="241"/>
        <v>0</v>
      </c>
      <c r="DJ89" s="32">
        <f t="shared" si="234"/>
        <v>0</v>
      </c>
      <c r="DK89" s="56">
        <f t="shared" ref="DK89:DM89" si="242">G89+P89+Y89+AH89+AQ89+AZ89+BI89+BR89+CA89+CJ89+CS89+DB89</f>
        <v>1</v>
      </c>
      <c r="DL89" s="56">
        <f t="shared" si="242"/>
        <v>0</v>
      </c>
      <c r="DM89" s="56">
        <f t="shared" si="242"/>
        <v>0</v>
      </c>
      <c r="DN89" s="32">
        <f t="shared" si="236"/>
        <v>1</v>
      </c>
      <c r="DO89" s="19">
        <f t="shared" si="237"/>
        <v>1</v>
      </c>
    </row>
    <row r="90" spans="1:119" ht="17.25" customHeight="1" x14ac:dyDescent="0.2">
      <c r="A90" s="54" t="s">
        <v>99</v>
      </c>
      <c r="B90" s="55" t="s">
        <v>184</v>
      </c>
      <c r="C90" s="24">
        <v>0</v>
      </c>
      <c r="D90" s="24">
        <v>0</v>
      </c>
      <c r="E90" s="24">
        <v>0</v>
      </c>
      <c r="F90" s="38">
        <f t="shared" si="211"/>
        <v>0</v>
      </c>
      <c r="G90" s="24">
        <v>0</v>
      </c>
      <c r="H90" s="24">
        <v>0</v>
      </c>
      <c r="I90" s="24">
        <v>0</v>
      </c>
      <c r="J90" s="38">
        <f t="shared" si="212"/>
        <v>0</v>
      </c>
      <c r="K90" s="40">
        <v>0</v>
      </c>
      <c r="L90" s="24">
        <v>0</v>
      </c>
      <c r="M90" s="24">
        <v>0</v>
      </c>
      <c r="N90" s="24">
        <v>0</v>
      </c>
      <c r="O90" s="38">
        <f t="shared" si="213"/>
        <v>0</v>
      </c>
      <c r="P90" s="24">
        <v>0</v>
      </c>
      <c r="Q90" s="24">
        <v>0</v>
      </c>
      <c r="R90" s="24">
        <v>0</v>
      </c>
      <c r="S90" s="38">
        <f t="shared" si="214"/>
        <v>0</v>
      </c>
      <c r="T90" s="40">
        <v>0</v>
      </c>
      <c r="U90" s="24">
        <v>0</v>
      </c>
      <c r="V90" s="24">
        <v>0</v>
      </c>
      <c r="W90" s="24">
        <v>0</v>
      </c>
      <c r="X90" s="38">
        <f t="shared" si="215"/>
        <v>0</v>
      </c>
      <c r="Y90" s="24">
        <v>0</v>
      </c>
      <c r="Z90" s="24">
        <v>0</v>
      </c>
      <c r="AA90" s="24">
        <v>0</v>
      </c>
      <c r="AB90" s="38">
        <f t="shared" si="216"/>
        <v>0</v>
      </c>
      <c r="AC90" s="40">
        <v>0</v>
      </c>
      <c r="AD90" s="24">
        <v>0</v>
      </c>
      <c r="AE90" s="24">
        <v>0</v>
      </c>
      <c r="AF90" s="24">
        <v>0</v>
      </c>
      <c r="AG90" s="38">
        <f t="shared" si="217"/>
        <v>0</v>
      </c>
      <c r="AH90" s="24">
        <v>0</v>
      </c>
      <c r="AI90" s="24">
        <v>0</v>
      </c>
      <c r="AJ90" s="24">
        <v>0</v>
      </c>
      <c r="AK90" s="38">
        <v>0</v>
      </c>
      <c r="AL90" s="40">
        <v>0</v>
      </c>
      <c r="AM90" s="24">
        <v>0</v>
      </c>
      <c r="AN90" s="24">
        <v>0</v>
      </c>
      <c r="AO90" s="24">
        <v>0</v>
      </c>
      <c r="AP90" s="38">
        <f t="shared" si="218"/>
        <v>0</v>
      </c>
      <c r="AQ90" s="24">
        <v>0</v>
      </c>
      <c r="AR90" s="24">
        <v>0</v>
      </c>
      <c r="AS90" s="24">
        <v>0</v>
      </c>
      <c r="AT90" s="38">
        <f t="shared" si="219"/>
        <v>0</v>
      </c>
      <c r="AU90" s="40">
        <v>0</v>
      </c>
      <c r="AV90" s="24">
        <v>0</v>
      </c>
      <c r="AW90" s="24">
        <v>0</v>
      </c>
      <c r="AX90" s="24">
        <v>0</v>
      </c>
      <c r="AY90" s="38">
        <f t="shared" si="220"/>
        <v>0</v>
      </c>
      <c r="AZ90" s="24">
        <v>0</v>
      </c>
      <c r="BA90" s="24">
        <v>0</v>
      </c>
      <c r="BB90" s="24">
        <v>0</v>
      </c>
      <c r="BC90" s="38">
        <f t="shared" si="221"/>
        <v>0</v>
      </c>
      <c r="BD90" s="40">
        <v>0</v>
      </c>
      <c r="BE90" s="24">
        <v>0</v>
      </c>
      <c r="BF90" s="24">
        <v>0</v>
      </c>
      <c r="BG90" s="24">
        <v>0</v>
      </c>
      <c r="BH90" s="38">
        <f t="shared" si="222"/>
        <v>0</v>
      </c>
      <c r="BI90" s="24"/>
      <c r="BJ90" s="24">
        <v>0</v>
      </c>
      <c r="BK90" s="24">
        <v>0</v>
      </c>
      <c r="BL90" s="38">
        <f t="shared" si="223"/>
        <v>0</v>
      </c>
      <c r="BM90" s="40">
        <v>0</v>
      </c>
      <c r="BN90" s="24">
        <v>0</v>
      </c>
      <c r="BO90" s="24">
        <v>0</v>
      </c>
      <c r="BP90" s="24">
        <v>0</v>
      </c>
      <c r="BQ90" s="38">
        <f t="shared" si="224"/>
        <v>0</v>
      </c>
      <c r="BR90" s="24">
        <v>0</v>
      </c>
      <c r="BS90" s="24">
        <v>0</v>
      </c>
      <c r="BT90" s="24">
        <v>0</v>
      </c>
      <c r="BU90" s="38">
        <f t="shared" si="225"/>
        <v>0</v>
      </c>
      <c r="BV90" s="40">
        <v>0</v>
      </c>
      <c r="BW90" s="27">
        <v>0</v>
      </c>
      <c r="BX90" s="27">
        <v>0</v>
      </c>
      <c r="BY90" s="27">
        <v>0</v>
      </c>
      <c r="BZ90" s="38">
        <f t="shared" si="226"/>
        <v>0</v>
      </c>
      <c r="CA90" s="27">
        <v>0</v>
      </c>
      <c r="CB90" s="27">
        <v>0</v>
      </c>
      <c r="CC90" s="27">
        <v>0</v>
      </c>
      <c r="CD90" s="38">
        <f t="shared" si="227"/>
        <v>0</v>
      </c>
      <c r="CE90" s="40">
        <v>0</v>
      </c>
      <c r="CF90" s="22">
        <v>0</v>
      </c>
      <c r="CG90" s="22">
        <v>0</v>
      </c>
      <c r="CH90" s="22">
        <v>0</v>
      </c>
      <c r="CI90" s="38">
        <f t="shared" si="228"/>
        <v>0</v>
      </c>
      <c r="CJ90" s="22">
        <v>0</v>
      </c>
      <c r="CK90" s="22">
        <v>0</v>
      </c>
      <c r="CL90" s="22">
        <v>0</v>
      </c>
      <c r="CM90" s="38">
        <f t="shared" si="229"/>
        <v>0</v>
      </c>
      <c r="CN90" s="40">
        <v>0</v>
      </c>
      <c r="CO90" s="22">
        <v>1</v>
      </c>
      <c r="CP90" s="22">
        <v>0</v>
      </c>
      <c r="CQ90" s="22">
        <v>0</v>
      </c>
      <c r="CR90" s="38">
        <f t="shared" si="230"/>
        <v>1</v>
      </c>
      <c r="CS90" s="24">
        <v>0</v>
      </c>
      <c r="CT90" s="24">
        <v>0</v>
      </c>
      <c r="CU90" s="24">
        <v>0</v>
      </c>
      <c r="CV90" s="38">
        <f t="shared" si="231"/>
        <v>0</v>
      </c>
      <c r="CW90" s="40">
        <v>1</v>
      </c>
      <c r="CX90" s="24">
        <v>0</v>
      </c>
      <c r="CY90" s="24">
        <v>0</v>
      </c>
      <c r="CZ90" s="24">
        <v>0</v>
      </c>
      <c r="DA90" s="38">
        <f t="shared" si="238"/>
        <v>0</v>
      </c>
      <c r="DB90" s="24">
        <v>0</v>
      </c>
      <c r="DC90" s="24">
        <v>0</v>
      </c>
      <c r="DD90" s="24">
        <v>0</v>
      </c>
      <c r="DE90" s="38">
        <f t="shared" si="232"/>
        <v>0</v>
      </c>
      <c r="DF90" s="40">
        <v>0</v>
      </c>
      <c r="DG90" s="56">
        <f t="shared" ref="DG90:DI90" si="243">C90+L90+U90+AD90+AM90+AV90+BE90+BN90+BW90+CF90+CO90+CX90</f>
        <v>1</v>
      </c>
      <c r="DH90" s="56">
        <f t="shared" si="243"/>
        <v>0</v>
      </c>
      <c r="DI90" s="56">
        <f t="shared" si="243"/>
        <v>0</v>
      </c>
      <c r="DJ90" s="32">
        <f t="shared" si="234"/>
        <v>1</v>
      </c>
      <c r="DK90" s="56">
        <f t="shared" ref="DK90:DM90" si="244">G90+P90+Y90+AH90+AQ90+AZ90+BI90+BR90+CA90+CJ90+CS90+DB90</f>
        <v>0</v>
      </c>
      <c r="DL90" s="56">
        <f t="shared" si="244"/>
        <v>0</v>
      </c>
      <c r="DM90" s="56">
        <f t="shared" si="244"/>
        <v>0</v>
      </c>
      <c r="DN90" s="32">
        <f t="shared" si="236"/>
        <v>0</v>
      </c>
      <c r="DO90" s="19">
        <f t="shared" si="237"/>
        <v>1</v>
      </c>
    </row>
    <row r="91" spans="1:119" ht="12.75" customHeight="1" x14ac:dyDescent="0.2">
      <c r="A91" s="54" t="s">
        <v>101</v>
      </c>
      <c r="B91" s="55" t="s">
        <v>185</v>
      </c>
      <c r="C91" s="24">
        <v>0</v>
      </c>
      <c r="D91" s="24">
        <v>0</v>
      </c>
      <c r="E91" s="24">
        <v>0</v>
      </c>
      <c r="F91" s="38">
        <f t="shared" si="211"/>
        <v>0</v>
      </c>
      <c r="G91" s="24">
        <v>0</v>
      </c>
      <c r="H91" s="24">
        <v>0</v>
      </c>
      <c r="I91" s="24">
        <v>0</v>
      </c>
      <c r="J91" s="38">
        <f t="shared" si="212"/>
        <v>0</v>
      </c>
      <c r="K91" s="40">
        <v>0</v>
      </c>
      <c r="L91" s="24">
        <v>0</v>
      </c>
      <c r="M91" s="24">
        <v>0</v>
      </c>
      <c r="N91" s="24">
        <v>0</v>
      </c>
      <c r="O91" s="38">
        <f t="shared" si="213"/>
        <v>0</v>
      </c>
      <c r="P91" s="24">
        <v>0</v>
      </c>
      <c r="Q91" s="24">
        <v>0</v>
      </c>
      <c r="R91" s="24">
        <v>0</v>
      </c>
      <c r="S91" s="38">
        <f t="shared" si="214"/>
        <v>0</v>
      </c>
      <c r="T91" s="40">
        <v>0</v>
      </c>
      <c r="U91" s="24">
        <v>0</v>
      </c>
      <c r="V91" s="24">
        <v>0</v>
      </c>
      <c r="W91" s="24">
        <v>0</v>
      </c>
      <c r="X91" s="38">
        <f t="shared" si="215"/>
        <v>0</v>
      </c>
      <c r="Y91" s="24">
        <v>0</v>
      </c>
      <c r="Z91" s="24">
        <v>0</v>
      </c>
      <c r="AA91" s="24">
        <v>0</v>
      </c>
      <c r="AB91" s="38">
        <f t="shared" si="216"/>
        <v>0</v>
      </c>
      <c r="AC91" s="40">
        <v>0</v>
      </c>
      <c r="AD91" s="24">
        <v>0</v>
      </c>
      <c r="AE91" s="24">
        <v>0</v>
      </c>
      <c r="AF91" s="24">
        <v>0</v>
      </c>
      <c r="AG91" s="38">
        <f t="shared" si="217"/>
        <v>0</v>
      </c>
      <c r="AH91" s="24">
        <v>0</v>
      </c>
      <c r="AI91" s="24">
        <v>0</v>
      </c>
      <c r="AJ91" s="24">
        <v>0</v>
      </c>
      <c r="AK91" s="38">
        <v>0</v>
      </c>
      <c r="AL91" s="40">
        <v>0</v>
      </c>
      <c r="AM91" s="24">
        <v>0</v>
      </c>
      <c r="AN91" s="24">
        <v>0</v>
      </c>
      <c r="AO91" s="24">
        <v>0</v>
      </c>
      <c r="AP91" s="38">
        <f t="shared" si="218"/>
        <v>0</v>
      </c>
      <c r="AQ91" s="24">
        <v>0</v>
      </c>
      <c r="AR91" s="24">
        <v>0</v>
      </c>
      <c r="AS91" s="24">
        <v>0</v>
      </c>
      <c r="AT91" s="38">
        <f t="shared" si="219"/>
        <v>0</v>
      </c>
      <c r="AU91" s="40">
        <v>0</v>
      </c>
      <c r="AV91" s="24">
        <v>0</v>
      </c>
      <c r="AW91" s="24">
        <v>0</v>
      </c>
      <c r="AX91" s="24">
        <v>0</v>
      </c>
      <c r="AY91" s="38">
        <f t="shared" si="220"/>
        <v>0</v>
      </c>
      <c r="AZ91" s="24">
        <v>0</v>
      </c>
      <c r="BA91" s="24">
        <v>0</v>
      </c>
      <c r="BB91" s="24">
        <v>0</v>
      </c>
      <c r="BC91" s="38">
        <f t="shared" si="221"/>
        <v>0</v>
      </c>
      <c r="BD91" s="40">
        <v>0</v>
      </c>
      <c r="BE91" s="24">
        <v>0</v>
      </c>
      <c r="BF91" s="24">
        <v>0</v>
      </c>
      <c r="BG91" s="24">
        <v>0</v>
      </c>
      <c r="BH91" s="38">
        <f t="shared" si="222"/>
        <v>0</v>
      </c>
      <c r="BI91" s="24"/>
      <c r="BJ91" s="24">
        <v>0</v>
      </c>
      <c r="BK91" s="24">
        <v>0</v>
      </c>
      <c r="BL91" s="38">
        <f t="shared" si="223"/>
        <v>0</v>
      </c>
      <c r="BM91" s="40">
        <v>0</v>
      </c>
      <c r="BN91" s="24">
        <v>0</v>
      </c>
      <c r="BO91" s="24">
        <v>0</v>
      </c>
      <c r="BP91" s="24">
        <v>0</v>
      </c>
      <c r="BQ91" s="38">
        <f t="shared" si="224"/>
        <v>0</v>
      </c>
      <c r="BR91" s="24">
        <v>0</v>
      </c>
      <c r="BS91" s="24">
        <v>0</v>
      </c>
      <c r="BT91" s="24">
        <v>0</v>
      </c>
      <c r="BU91" s="38">
        <f t="shared" si="225"/>
        <v>0</v>
      </c>
      <c r="BV91" s="40">
        <v>0</v>
      </c>
      <c r="BW91" s="27">
        <v>0</v>
      </c>
      <c r="BX91" s="27">
        <v>0</v>
      </c>
      <c r="BY91" s="27">
        <v>0</v>
      </c>
      <c r="BZ91" s="38">
        <f t="shared" si="226"/>
        <v>0</v>
      </c>
      <c r="CA91" s="27">
        <v>0</v>
      </c>
      <c r="CB91" s="27">
        <v>0</v>
      </c>
      <c r="CC91" s="27">
        <v>0</v>
      </c>
      <c r="CD91" s="38">
        <f t="shared" si="227"/>
        <v>0</v>
      </c>
      <c r="CE91" s="40">
        <v>0</v>
      </c>
      <c r="CF91" s="22">
        <v>0</v>
      </c>
      <c r="CG91" s="22">
        <v>0</v>
      </c>
      <c r="CH91" s="22">
        <v>0</v>
      </c>
      <c r="CI91" s="38">
        <f t="shared" si="228"/>
        <v>0</v>
      </c>
      <c r="CJ91" s="22">
        <v>0</v>
      </c>
      <c r="CK91" s="22">
        <v>0</v>
      </c>
      <c r="CL91" s="22">
        <v>0</v>
      </c>
      <c r="CM91" s="38">
        <f t="shared" si="229"/>
        <v>0</v>
      </c>
      <c r="CN91" s="40">
        <v>0</v>
      </c>
      <c r="CO91" s="22">
        <v>0</v>
      </c>
      <c r="CP91" s="22">
        <v>1</v>
      </c>
      <c r="CQ91" s="22">
        <v>0</v>
      </c>
      <c r="CR91" s="38">
        <f t="shared" si="230"/>
        <v>1</v>
      </c>
      <c r="CS91" s="24">
        <v>0</v>
      </c>
      <c r="CT91" s="24">
        <v>0</v>
      </c>
      <c r="CU91" s="24">
        <v>0</v>
      </c>
      <c r="CV91" s="38">
        <f t="shared" si="231"/>
        <v>0</v>
      </c>
      <c r="CW91" s="40">
        <v>1</v>
      </c>
      <c r="CX91" s="24">
        <v>0</v>
      </c>
      <c r="CY91" s="24">
        <v>0</v>
      </c>
      <c r="CZ91" s="24">
        <v>0</v>
      </c>
      <c r="DA91" s="38">
        <f t="shared" si="238"/>
        <v>0</v>
      </c>
      <c r="DB91" s="24">
        <v>0</v>
      </c>
      <c r="DC91" s="24">
        <v>0</v>
      </c>
      <c r="DD91" s="24">
        <v>0</v>
      </c>
      <c r="DE91" s="38">
        <f t="shared" si="232"/>
        <v>0</v>
      </c>
      <c r="DF91" s="40">
        <v>0</v>
      </c>
      <c r="DG91" s="56">
        <f t="shared" ref="DG91:DI91" si="245">C91+L91+U91+AD91+AM91+AV91+BE91+BN91+BW91+CF91+CO91+CX91</f>
        <v>0</v>
      </c>
      <c r="DH91" s="56">
        <f t="shared" si="245"/>
        <v>1</v>
      </c>
      <c r="DI91" s="56">
        <f t="shared" si="245"/>
        <v>0</v>
      </c>
      <c r="DJ91" s="32">
        <f t="shared" si="234"/>
        <v>1</v>
      </c>
      <c r="DK91" s="56">
        <f t="shared" ref="DK91:DM91" si="246">G91+P91+Y91+AH91+AQ91+AZ91+BI91+BR91+CA91+CJ91+CS91+DB91</f>
        <v>0</v>
      </c>
      <c r="DL91" s="56">
        <f t="shared" si="246"/>
        <v>0</v>
      </c>
      <c r="DM91" s="56">
        <f t="shared" si="246"/>
        <v>0</v>
      </c>
      <c r="DN91" s="32">
        <f t="shared" si="236"/>
        <v>0</v>
      </c>
      <c r="DO91" s="19">
        <f t="shared" si="237"/>
        <v>1</v>
      </c>
    </row>
    <row r="92" spans="1:119" ht="12.75" customHeight="1" x14ac:dyDescent="0.2">
      <c r="A92" s="54" t="s">
        <v>103</v>
      </c>
      <c r="B92" s="58" t="s">
        <v>19</v>
      </c>
      <c r="C92" s="37">
        <v>0</v>
      </c>
      <c r="D92" s="37">
        <v>0</v>
      </c>
      <c r="E92" s="37">
        <v>0</v>
      </c>
      <c r="F92" s="38">
        <v>0</v>
      </c>
      <c r="G92" s="37">
        <v>0</v>
      </c>
      <c r="H92" s="37">
        <v>0</v>
      </c>
      <c r="I92" s="37">
        <v>0</v>
      </c>
      <c r="J92" s="38">
        <v>0</v>
      </c>
      <c r="K92" s="39">
        <v>0</v>
      </c>
      <c r="L92" s="37">
        <v>0</v>
      </c>
      <c r="M92" s="37">
        <v>0</v>
      </c>
      <c r="N92" s="37">
        <v>0</v>
      </c>
      <c r="O92" s="38">
        <v>0</v>
      </c>
      <c r="P92" s="37">
        <v>0</v>
      </c>
      <c r="Q92" s="37">
        <v>0</v>
      </c>
      <c r="R92" s="37">
        <v>0</v>
      </c>
      <c r="S92" s="38">
        <v>0</v>
      </c>
      <c r="T92" s="39">
        <v>0</v>
      </c>
      <c r="U92" s="37">
        <v>0</v>
      </c>
      <c r="V92" s="37">
        <v>0</v>
      </c>
      <c r="W92" s="37">
        <v>0</v>
      </c>
      <c r="X92" s="38">
        <v>0</v>
      </c>
      <c r="Y92" s="37">
        <v>0</v>
      </c>
      <c r="Z92" s="37">
        <v>0</v>
      </c>
      <c r="AA92" s="37">
        <v>0</v>
      </c>
      <c r="AB92" s="38">
        <v>0</v>
      </c>
      <c r="AC92" s="39">
        <v>0</v>
      </c>
      <c r="AD92" s="37">
        <v>0</v>
      </c>
      <c r="AE92" s="37">
        <v>0</v>
      </c>
      <c r="AF92" s="37">
        <v>0</v>
      </c>
      <c r="AG92" s="38">
        <f t="shared" si="217"/>
        <v>0</v>
      </c>
      <c r="AH92" s="37">
        <v>0</v>
      </c>
      <c r="AI92" s="37">
        <v>0</v>
      </c>
      <c r="AJ92" s="37">
        <v>0</v>
      </c>
      <c r="AK92" s="38">
        <f>SUM(AH92:AJ92)</f>
        <v>0</v>
      </c>
      <c r="AL92" s="39">
        <v>0</v>
      </c>
      <c r="AM92" s="37">
        <v>0</v>
      </c>
      <c r="AN92" s="37">
        <v>0</v>
      </c>
      <c r="AO92" s="37">
        <v>0</v>
      </c>
      <c r="AP92" s="38">
        <f t="shared" si="218"/>
        <v>0</v>
      </c>
      <c r="AQ92" s="37">
        <v>0</v>
      </c>
      <c r="AR92" s="37">
        <v>0</v>
      </c>
      <c r="AS92" s="37">
        <v>0</v>
      </c>
      <c r="AT92" s="38">
        <f t="shared" si="219"/>
        <v>0</v>
      </c>
      <c r="AU92" s="39">
        <v>0</v>
      </c>
      <c r="AV92" s="37">
        <v>0</v>
      </c>
      <c r="AW92" s="37">
        <v>0</v>
      </c>
      <c r="AX92" s="37">
        <v>0</v>
      </c>
      <c r="AY92" s="38">
        <f t="shared" si="220"/>
        <v>0</v>
      </c>
      <c r="AZ92" s="37">
        <v>0</v>
      </c>
      <c r="BA92" s="37">
        <v>0</v>
      </c>
      <c r="BB92" s="37">
        <v>0</v>
      </c>
      <c r="BC92" s="38">
        <f t="shared" si="221"/>
        <v>0</v>
      </c>
      <c r="BD92" s="39">
        <v>0</v>
      </c>
      <c r="BE92" s="37">
        <v>0</v>
      </c>
      <c r="BF92" s="37">
        <v>0</v>
      </c>
      <c r="BG92" s="37">
        <v>0</v>
      </c>
      <c r="BH92" s="38">
        <f t="shared" si="222"/>
        <v>0</v>
      </c>
      <c r="BI92" s="37">
        <v>0</v>
      </c>
      <c r="BJ92" s="37">
        <v>0</v>
      </c>
      <c r="BK92" s="37">
        <v>0</v>
      </c>
      <c r="BL92" s="38">
        <f t="shared" si="223"/>
        <v>0</v>
      </c>
      <c r="BM92" s="39">
        <v>0</v>
      </c>
      <c r="BN92" s="37">
        <v>0</v>
      </c>
      <c r="BO92" s="37">
        <v>0</v>
      </c>
      <c r="BP92" s="37">
        <v>0</v>
      </c>
      <c r="BQ92" s="38">
        <f t="shared" si="224"/>
        <v>0</v>
      </c>
      <c r="BR92" s="37">
        <v>0</v>
      </c>
      <c r="BS92" s="37">
        <v>0</v>
      </c>
      <c r="BT92" s="37">
        <v>0</v>
      </c>
      <c r="BU92" s="38">
        <f t="shared" si="225"/>
        <v>0</v>
      </c>
      <c r="BV92" s="39">
        <v>0</v>
      </c>
      <c r="BW92" s="37">
        <v>0</v>
      </c>
      <c r="BX92" s="37">
        <v>0</v>
      </c>
      <c r="BY92" s="37">
        <v>0</v>
      </c>
      <c r="BZ92" s="38">
        <f t="shared" si="226"/>
        <v>0</v>
      </c>
      <c r="CA92" s="37">
        <v>0</v>
      </c>
      <c r="CB92" s="37">
        <v>0</v>
      </c>
      <c r="CC92" s="37">
        <v>0</v>
      </c>
      <c r="CD92" s="38">
        <f t="shared" si="227"/>
        <v>0</v>
      </c>
      <c r="CE92" s="39">
        <v>0</v>
      </c>
      <c r="CF92" s="17">
        <v>0</v>
      </c>
      <c r="CG92" s="17">
        <v>0</v>
      </c>
      <c r="CH92" s="17">
        <v>0</v>
      </c>
      <c r="CI92" s="38">
        <f t="shared" si="228"/>
        <v>0</v>
      </c>
      <c r="CJ92" s="17">
        <v>0</v>
      </c>
      <c r="CK92" s="17">
        <v>0</v>
      </c>
      <c r="CL92" s="17">
        <v>0</v>
      </c>
      <c r="CM92" s="38">
        <f t="shared" si="229"/>
        <v>0</v>
      </c>
      <c r="CN92" s="39">
        <v>0</v>
      </c>
      <c r="CO92" s="24">
        <v>1</v>
      </c>
      <c r="CP92" s="24">
        <v>0</v>
      </c>
      <c r="CQ92" s="24">
        <v>0</v>
      </c>
      <c r="CR92" s="38">
        <f t="shared" si="230"/>
        <v>1</v>
      </c>
      <c r="CS92" s="24">
        <v>0</v>
      </c>
      <c r="CT92" s="24">
        <v>0</v>
      </c>
      <c r="CU92" s="24">
        <v>0</v>
      </c>
      <c r="CV92" s="38">
        <f t="shared" si="231"/>
        <v>0</v>
      </c>
      <c r="CW92" s="40">
        <v>1</v>
      </c>
      <c r="CX92" s="24">
        <v>0</v>
      </c>
      <c r="CY92" s="24">
        <v>0</v>
      </c>
      <c r="CZ92" s="24">
        <v>0</v>
      </c>
      <c r="DA92" s="64">
        <v>0</v>
      </c>
      <c r="DB92" s="24">
        <v>0</v>
      </c>
      <c r="DC92" s="24">
        <v>0</v>
      </c>
      <c r="DD92" s="24">
        <v>0</v>
      </c>
      <c r="DE92" s="38">
        <f t="shared" si="232"/>
        <v>0</v>
      </c>
      <c r="DF92" s="40">
        <v>0</v>
      </c>
      <c r="DG92" s="56">
        <f t="shared" ref="DG92:DI92" si="247">C92+L92+U92+AD92+AM92+AV92+BE92+BN92+BW92+CF92+CO92+CX92</f>
        <v>1</v>
      </c>
      <c r="DH92" s="56">
        <f t="shared" si="247"/>
        <v>0</v>
      </c>
      <c r="DI92" s="56">
        <f t="shared" si="247"/>
        <v>0</v>
      </c>
      <c r="DJ92" s="32">
        <f t="shared" si="234"/>
        <v>1</v>
      </c>
      <c r="DK92" s="56">
        <f t="shared" ref="DK92:DL92" si="248">G92+P92+Y92+AH92+AQ92+AZ92+BI92+BR92+CA92+CJ92+CS92+DB92</f>
        <v>0</v>
      </c>
      <c r="DL92" s="56">
        <f t="shared" si="248"/>
        <v>0</v>
      </c>
      <c r="DM92" s="56">
        <v>0</v>
      </c>
      <c r="DN92" s="32">
        <v>0</v>
      </c>
      <c r="DO92" s="19">
        <f t="shared" si="237"/>
        <v>1</v>
      </c>
    </row>
    <row r="93" spans="1:119" ht="12.75" customHeight="1" x14ac:dyDescent="0.2">
      <c r="A93" s="65" t="s">
        <v>178</v>
      </c>
      <c r="B93" s="66" t="s">
        <v>186</v>
      </c>
      <c r="C93" s="38">
        <v>0</v>
      </c>
      <c r="D93" s="38">
        <f t="shared" ref="D93:BD93" si="249">SUM(D41:D92)</f>
        <v>0</v>
      </c>
      <c r="E93" s="38">
        <f t="shared" si="249"/>
        <v>0</v>
      </c>
      <c r="F93" s="38">
        <f t="shared" si="249"/>
        <v>0</v>
      </c>
      <c r="G93" s="38">
        <f t="shared" si="249"/>
        <v>0</v>
      </c>
      <c r="H93" s="38">
        <f t="shared" si="249"/>
        <v>0</v>
      </c>
      <c r="I93" s="38">
        <f t="shared" si="249"/>
        <v>0</v>
      </c>
      <c r="J93" s="38">
        <f t="shared" si="249"/>
        <v>0</v>
      </c>
      <c r="K93" s="32">
        <f t="shared" si="249"/>
        <v>0</v>
      </c>
      <c r="L93" s="38">
        <f t="shared" si="249"/>
        <v>0</v>
      </c>
      <c r="M93" s="38">
        <f t="shared" si="249"/>
        <v>0</v>
      </c>
      <c r="N93" s="38">
        <f t="shared" si="249"/>
        <v>0</v>
      </c>
      <c r="O93" s="38">
        <f t="shared" si="249"/>
        <v>0</v>
      </c>
      <c r="P93" s="38">
        <f t="shared" si="249"/>
        <v>0</v>
      </c>
      <c r="Q93" s="38">
        <f t="shared" si="249"/>
        <v>0</v>
      </c>
      <c r="R93" s="38">
        <f t="shared" si="249"/>
        <v>0</v>
      </c>
      <c r="S93" s="38">
        <f t="shared" si="249"/>
        <v>0</v>
      </c>
      <c r="T93" s="32">
        <f t="shared" si="249"/>
        <v>0</v>
      </c>
      <c r="U93" s="38">
        <f t="shared" si="249"/>
        <v>0</v>
      </c>
      <c r="V93" s="38">
        <f t="shared" si="249"/>
        <v>0</v>
      </c>
      <c r="W93" s="38">
        <f t="shared" si="249"/>
        <v>0</v>
      </c>
      <c r="X93" s="38">
        <f t="shared" si="249"/>
        <v>0</v>
      </c>
      <c r="Y93" s="38">
        <f t="shared" si="249"/>
        <v>0</v>
      </c>
      <c r="Z93" s="38">
        <f t="shared" si="249"/>
        <v>0</v>
      </c>
      <c r="AA93" s="38">
        <f t="shared" si="249"/>
        <v>0</v>
      </c>
      <c r="AB93" s="38">
        <f t="shared" si="249"/>
        <v>0</v>
      </c>
      <c r="AC93" s="32">
        <f t="shared" si="249"/>
        <v>0</v>
      </c>
      <c r="AD93" s="38">
        <f t="shared" si="249"/>
        <v>0</v>
      </c>
      <c r="AE93" s="38">
        <f t="shared" si="249"/>
        <v>0</v>
      </c>
      <c r="AF93" s="38">
        <f t="shared" si="249"/>
        <v>0</v>
      </c>
      <c r="AG93" s="38">
        <f t="shared" si="249"/>
        <v>0</v>
      </c>
      <c r="AH93" s="38">
        <f t="shared" si="249"/>
        <v>0</v>
      </c>
      <c r="AI93" s="38">
        <f t="shared" si="249"/>
        <v>0</v>
      </c>
      <c r="AJ93" s="38">
        <f t="shared" si="249"/>
        <v>0</v>
      </c>
      <c r="AK93" s="38">
        <f t="shared" si="249"/>
        <v>0</v>
      </c>
      <c r="AL93" s="32">
        <f t="shared" si="249"/>
        <v>0</v>
      </c>
      <c r="AM93" s="38">
        <f t="shared" si="249"/>
        <v>0</v>
      </c>
      <c r="AN93" s="38">
        <f t="shared" si="249"/>
        <v>0</v>
      </c>
      <c r="AO93" s="38">
        <f t="shared" si="249"/>
        <v>0</v>
      </c>
      <c r="AP93" s="38">
        <f t="shared" si="249"/>
        <v>0</v>
      </c>
      <c r="AQ93" s="38">
        <f t="shared" si="249"/>
        <v>0</v>
      </c>
      <c r="AR93" s="38">
        <f t="shared" si="249"/>
        <v>0</v>
      </c>
      <c r="AS93" s="38">
        <f t="shared" si="249"/>
        <v>0</v>
      </c>
      <c r="AT93" s="38">
        <f t="shared" si="249"/>
        <v>0</v>
      </c>
      <c r="AU93" s="32">
        <f t="shared" si="249"/>
        <v>0</v>
      </c>
      <c r="AV93" s="38">
        <f t="shared" si="249"/>
        <v>0</v>
      </c>
      <c r="AW93" s="38">
        <f t="shared" si="249"/>
        <v>0</v>
      </c>
      <c r="AX93" s="38">
        <f t="shared" si="249"/>
        <v>0</v>
      </c>
      <c r="AY93" s="38">
        <f t="shared" si="249"/>
        <v>0</v>
      </c>
      <c r="AZ93" s="38">
        <f t="shared" si="249"/>
        <v>0</v>
      </c>
      <c r="BA93" s="38">
        <f t="shared" si="249"/>
        <v>0</v>
      </c>
      <c r="BB93" s="38">
        <f t="shared" si="249"/>
        <v>0</v>
      </c>
      <c r="BC93" s="38">
        <f t="shared" si="249"/>
        <v>0</v>
      </c>
      <c r="BD93" s="32">
        <f t="shared" si="249"/>
        <v>0</v>
      </c>
      <c r="BE93" s="38">
        <f t="shared" ref="BE93:DO93" si="250">SUM(BE87:BE92)</f>
        <v>1</v>
      </c>
      <c r="BF93" s="38">
        <f t="shared" si="250"/>
        <v>1</v>
      </c>
      <c r="BG93" s="38">
        <f t="shared" si="250"/>
        <v>0</v>
      </c>
      <c r="BH93" s="38">
        <f t="shared" si="250"/>
        <v>2</v>
      </c>
      <c r="BI93" s="38">
        <f t="shared" si="250"/>
        <v>0</v>
      </c>
      <c r="BJ93" s="38">
        <f t="shared" si="250"/>
        <v>0</v>
      </c>
      <c r="BK93" s="38">
        <f t="shared" si="250"/>
        <v>0</v>
      </c>
      <c r="BL93" s="38">
        <f t="shared" si="250"/>
        <v>0</v>
      </c>
      <c r="BM93" s="38">
        <f t="shared" si="250"/>
        <v>2</v>
      </c>
      <c r="BN93" s="38">
        <f t="shared" si="250"/>
        <v>0</v>
      </c>
      <c r="BO93" s="38">
        <f t="shared" si="250"/>
        <v>0</v>
      </c>
      <c r="BP93" s="38">
        <f t="shared" si="250"/>
        <v>0</v>
      </c>
      <c r="BQ93" s="38">
        <f t="shared" si="250"/>
        <v>0</v>
      </c>
      <c r="BR93" s="38">
        <f t="shared" si="250"/>
        <v>0</v>
      </c>
      <c r="BS93" s="38">
        <f t="shared" si="250"/>
        <v>0</v>
      </c>
      <c r="BT93" s="38">
        <f t="shared" si="250"/>
        <v>0</v>
      </c>
      <c r="BU93" s="38">
        <f t="shared" si="250"/>
        <v>0</v>
      </c>
      <c r="BV93" s="38">
        <f t="shared" si="250"/>
        <v>0</v>
      </c>
      <c r="BW93" s="38">
        <f t="shared" si="250"/>
        <v>0</v>
      </c>
      <c r="BX93" s="38">
        <f t="shared" si="250"/>
        <v>0</v>
      </c>
      <c r="BY93" s="38">
        <f t="shared" si="250"/>
        <v>0</v>
      </c>
      <c r="BZ93" s="38">
        <f t="shared" si="250"/>
        <v>0</v>
      </c>
      <c r="CA93" s="38">
        <f t="shared" si="250"/>
        <v>0</v>
      </c>
      <c r="CB93" s="38">
        <f t="shared" si="250"/>
        <v>0</v>
      </c>
      <c r="CC93" s="38">
        <f t="shared" si="250"/>
        <v>0</v>
      </c>
      <c r="CD93" s="38">
        <f t="shared" si="250"/>
        <v>0</v>
      </c>
      <c r="CE93" s="38">
        <f t="shared" si="250"/>
        <v>0</v>
      </c>
      <c r="CF93" s="38">
        <f t="shared" si="250"/>
        <v>0</v>
      </c>
      <c r="CG93" s="38">
        <f t="shared" si="250"/>
        <v>0</v>
      </c>
      <c r="CH93" s="38">
        <f t="shared" si="250"/>
        <v>0</v>
      </c>
      <c r="CI93" s="38">
        <f t="shared" si="250"/>
        <v>0</v>
      </c>
      <c r="CJ93" s="38">
        <f t="shared" si="250"/>
        <v>1</v>
      </c>
      <c r="CK93" s="38">
        <f t="shared" si="250"/>
        <v>1</v>
      </c>
      <c r="CL93" s="38">
        <f t="shared" si="250"/>
        <v>0</v>
      </c>
      <c r="CM93" s="38">
        <f t="shared" si="250"/>
        <v>2</v>
      </c>
      <c r="CN93" s="38">
        <f t="shared" si="250"/>
        <v>2</v>
      </c>
      <c r="CO93" s="38">
        <f t="shared" si="250"/>
        <v>2</v>
      </c>
      <c r="CP93" s="38">
        <f t="shared" si="250"/>
        <v>1</v>
      </c>
      <c r="CQ93" s="38">
        <f t="shared" si="250"/>
        <v>0</v>
      </c>
      <c r="CR93" s="38">
        <f t="shared" si="250"/>
        <v>3</v>
      </c>
      <c r="CS93" s="38">
        <f t="shared" si="250"/>
        <v>0</v>
      </c>
      <c r="CT93" s="38">
        <f t="shared" si="250"/>
        <v>0</v>
      </c>
      <c r="CU93" s="38">
        <f t="shared" si="250"/>
        <v>0</v>
      </c>
      <c r="CV93" s="38">
        <f t="shared" si="250"/>
        <v>0</v>
      </c>
      <c r="CW93" s="38">
        <f t="shared" si="250"/>
        <v>3</v>
      </c>
      <c r="CX93" s="38">
        <f t="shared" si="250"/>
        <v>0</v>
      </c>
      <c r="CY93" s="38">
        <f t="shared" si="250"/>
        <v>0</v>
      </c>
      <c r="CZ93" s="38">
        <f t="shared" si="250"/>
        <v>0</v>
      </c>
      <c r="DA93" s="38">
        <f t="shared" si="250"/>
        <v>0</v>
      </c>
      <c r="DB93" s="38">
        <f t="shared" si="250"/>
        <v>0</v>
      </c>
      <c r="DC93" s="38">
        <f t="shared" si="250"/>
        <v>0</v>
      </c>
      <c r="DD93" s="38">
        <f t="shared" si="250"/>
        <v>0</v>
      </c>
      <c r="DE93" s="38">
        <f t="shared" si="250"/>
        <v>0</v>
      </c>
      <c r="DF93" s="38">
        <f t="shared" si="250"/>
        <v>0</v>
      </c>
      <c r="DG93" s="38">
        <f t="shared" si="250"/>
        <v>3</v>
      </c>
      <c r="DH93" s="38">
        <f t="shared" si="250"/>
        <v>2</v>
      </c>
      <c r="DI93" s="38">
        <f t="shared" si="250"/>
        <v>0</v>
      </c>
      <c r="DJ93" s="38">
        <f t="shared" si="250"/>
        <v>5</v>
      </c>
      <c r="DK93" s="38">
        <f t="shared" si="250"/>
        <v>1</v>
      </c>
      <c r="DL93" s="38">
        <f t="shared" si="250"/>
        <v>1</v>
      </c>
      <c r="DM93" s="38">
        <f t="shared" si="250"/>
        <v>0</v>
      </c>
      <c r="DN93" s="38">
        <f t="shared" si="250"/>
        <v>2</v>
      </c>
      <c r="DO93" s="38">
        <f t="shared" si="250"/>
        <v>7</v>
      </c>
    </row>
    <row r="94" spans="1:119" ht="12.75" customHeight="1" x14ac:dyDescent="0.2">
      <c r="A94" s="49"/>
      <c r="DG94" s="67"/>
      <c r="DH94" s="67"/>
      <c r="DI94" s="67"/>
      <c r="DJ94" s="67"/>
      <c r="DK94" s="67"/>
      <c r="DL94" s="67"/>
      <c r="DM94" s="67"/>
      <c r="DN94" s="67"/>
      <c r="DO94" s="67"/>
    </row>
    <row r="95" spans="1:119" ht="12.75" customHeight="1" x14ac:dyDescent="0.2">
      <c r="A95" s="49"/>
      <c r="DG95" s="67"/>
      <c r="DH95" s="67"/>
      <c r="DI95" s="67"/>
      <c r="DJ95" s="67"/>
      <c r="DK95" s="67"/>
      <c r="DL95" s="67"/>
      <c r="DM95" s="67"/>
      <c r="DN95" s="67"/>
      <c r="DO95" s="67"/>
    </row>
    <row r="96" spans="1:119" ht="12.75" customHeight="1" x14ac:dyDescent="0.2">
      <c r="A96" s="49"/>
      <c r="DG96" s="67"/>
      <c r="DH96" s="67"/>
      <c r="DI96" s="67"/>
      <c r="DJ96" s="67"/>
      <c r="DK96" s="67"/>
      <c r="DL96" s="67"/>
      <c r="DM96" s="67"/>
      <c r="DN96" s="68" t="s">
        <v>187</v>
      </c>
      <c r="DO96" s="67">
        <f>DO38+DO84+DO93</f>
        <v>1034</v>
      </c>
    </row>
    <row r="97" spans="1:119" ht="12.75" customHeight="1" x14ac:dyDescent="0.2">
      <c r="A97" s="49"/>
      <c r="DG97" s="67"/>
      <c r="DH97" s="67"/>
      <c r="DI97" s="67"/>
      <c r="DJ97" s="67"/>
      <c r="DK97" s="67"/>
      <c r="DL97" s="67"/>
      <c r="DM97" s="67"/>
      <c r="DN97" s="67"/>
      <c r="DO97" s="67"/>
    </row>
    <row r="98" spans="1:119" ht="12.75" customHeight="1" x14ac:dyDescent="0.2">
      <c r="A98" s="49"/>
      <c r="DG98" s="67"/>
      <c r="DH98" s="67"/>
      <c r="DI98" s="67"/>
      <c r="DJ98" s="67"/>
      <c r="DK98" s="67"/>
      <c r="DL98" s="67"/>
      <c r="DM98" s="67"/>
      <c r="DN98" s="67"/>
      <c r="DO98" s="67"/>
    </row>
    <row r="99" spans="1:119" ht="12.75" customHeight="1" x14ac:dyDescent="0.2">
      <c r="A99" s="49"/>
      <c r="DG99" s="67"/>
      <c r="DH99" s="67"/>
      <c r="DI99" s="67"/>
      <c r="DJ99" s="67"/>
      <c r="DK99" s="67"/>
      <c r="DL99" s="67"/>
      <c r="DM99" s="67"/>
      <c r="DN99" s="67"/>
      <c r="DO99" s="67"/>
    </row>
    <row r="100" spans="1:119" ht="12.75" customHeight="1" x14ac:dyDescent="0.2">
      <c r="A100" s="49"/>
      <c r="DG100" s="67"/>
      <c r="DH100" s="67"/>
      <c r="DI100" s="67"/>
      <c r="DJ100" s="67"/>
      <c r="DK100" s="67"/>
      <c r="DL100" s="67"/>
      <c r="DM100" s="67"/>
      <c r="DN100" s="67"/>
      <c r="DO100" s="67"/>
    </row>
    <row r="101" spans="1:119" ht="12.75" customHeight="1" x14ac:dyDescent="0.2">
      <c r="A101" s="49"/>
      <c r="DG101" s="67"/>
      <c r="DH101" s="67"/>
      <c r="DI101" s="67"/>
      <c r="DJ101" s="67"/>
      <c r="DK101" s="67"/>
      <c r="DL101" s="67"/>
      <c r="DM101" s="67"/>
      <c r="DN101" s="67"/>
      <c r="DO101" s="67"/>
    </row>
    <row r="102" spans="1:119" ht="12.75" customHeight="1" x14ac:dyDescent="0.2">
      <c r="A102" s="49"/>
      <c r="DG102" s="67"/>
      <c r="DH102" s="67"/>
      <c r="DI102" s="67"/>
      <c r="DJ102" s="67"/>
      <c r="DK102" s="67"/>
      <c r="DL102" s="67"/>
      <c r="DM102" s="67"/>
      <c r="DN102" s="67"/>
      <c r="DO102" s="67"/>
    </row>
    <row r="103" spans="1:119" ht="12.75" customHeight="1" x14ac:dyDescent="0.2">
      <c r="A103" s="49"/>
      <c r="DG103" s="67"/>
      <c r="DH103" s="67"/>
      <c r="DI103" s="67"/>
      <c r="DJ103" s="67"/>
      <c r="DK103" s="67"/>
      <c r="DL103" s="67"/>
      <c r="DM103" s="67"/>
      <c r="DN103" s="67"/>
      <c r="DO103" s="67"/>
    </row>
    <row r="104" spans="1:119" ht="12.75" customHeight="1" x14ac:dyDescent="0.2">
      <c r="A104" s="49"/>
      <c r="DG104" s="67"/>
      <c r="DH104" s="67"/>
      <c r="DI104" s="67"/>
      <c r="DJ104" s="67"/>
      <c r="DK104" s="67"/>
      <c r="DL104" s="67"/>
      <c r="DM104" s="67"/>
      <c r="DN104" s="67"/>
      <c r="DO104" s="67"/>
    </row>
    <row r="105" spans="1:119" ht="12.75" customHeight="1" x14ac:dyDescent="0.2">
      <c r="A105" s="49"/>
      <c r="DG105" s="67"/>
      <c r="DH105" s="67"/>
      <c r="DI105" s="67"/>
      <c r="DJ105" s="67"/>
      <c r="DK105" s="67"/>
      <c r="DL105" s="67"/>
      <c r="DM105" s="67"/>
      <c r="DN105" s="67"/>
      <c r="DO105" s="67"/>
    </row>
    <row r="106" spans="1:119" ht="12.75" customHeight="1" x14ac:dyDescent="0.2">
      <c r="A106" s="49"/>
      <c r="DG106" s="67"/>
      <c r="DH106" s="67"/>
      <c r="DI106" s="67"/>
      <c r="DJ106" s="67"/>
      <c r="DK106" s="67"/>
      <c r="DL106" s="67"/>
      <c r="DM106" s="67"/>
      <c r="DN106" s="67"/>
      <c r="DO106" s="67"/>
    </row>
    <row r="107" spans="1:119" ht="12.75" customHeight="1" x14ac:dyDescent="0.2">
      <c r="A107" s="49"/>
      <c r="DG107" s="67"/>
      <c r="DH107" s="67"/>
      <c r="DI107" s="67"/>
      <c r="DJ107" s="67"/>
      <c r="DK107" s="67"/>
      <c r="DL107" s="67"/>
      <c r="DM107" s="67"/>
      <c r="DN107" s="67"/>
      <c r="DO107" s="67"/>
    </row>
    <row r="108" spans="1:119" ht="12.75" customHeight="1" x14ac:dyDescent="0.2">
      <c r="A108" s="49"/>
      <c r="DG108" s="67"/>
      <c r="DH108" s="67"/>
      <c r="DI108" s="67"/>
      <c r="DJ108" s="67"/>
      <c r="DK108" s="67"/>
      <c r="DL108" s="67"/>
      <c r="DM108" s="67"/>
      <c r="DN108" s="67"/>
      <c r="DO108" s="67"/>
    </row>
    <row r="109" spans="1:119" ht="12.75" customHeight="1" x14ac:dyDescent="0.2">
      <c r="A109" s="49"/>
      <c r="DG109" s="67"/>
      <c r="DH109" s="67"/>
      <c r="DI109" s="67"/>
      <c r="DJ109" s="67"/>
      <c r="DK109" s="67"/>
      <c r="DL109" s="67"/>
      <c r="DM109" s="67"/>
      <c r="DN109" s="67"/>
      <c r="DO109" s="67"/>
    </row>
    <row r="110" spans="1:119" ht="12.75" customHeight="1" x14ac:dyDescent="0.2">
      <c r="A110" s="49"/>
      <c r="DG110" s="67"/>
      <c r="DH110" s="67"/>
      <c r="DI110" s="67"/>
      <c r="DJ110" s="67"/>
      <c r="DK110" s="67"/>
      <c r="DL110" s="67"/>
      <c r="DM110" s="67"/>
      <c r="DN110" s="67"/>
      <c r="DO110" s="67"/>
    </row>
    <row r="111" spans="1:119" ht="12.75" customHeight="1" x14ac:dyDescent="0.2">
      <c r="A111" s="49"/>
      <c r="DG111" s="67"/>
      <c r="DH111" s="67"/>
      <c r="DI111" s="67"/>
      <c r="DJ111" s="67"/>
      <c r="DK111" s="67"/>
      <c r="DL111" s="67"/>
      <c r="DM111" s="67"/>
      <c r="DN111" s="67"/>
      <c r="DO111" s="67"/>
    </row>
    <row r="112" spans="1:119" ht="12.75" customHeight="1" x14ac:dyDescent="0.2">
      <c r="A112" s="49"/>
      <c r="DG112" s="67"/>
      <c r="DH112" s="67"/>
      <c r="DI112" s="67"/>
      <c r="DJ112" s="67"/>
      <c r="DK112" s="67"/>
      <c r="DL112" s="67"/>
      <c r="DM112" s="67"/>
      <c r="DN112" s="67"/>
      <c r="DO112" s="67"/>
    </row>
    <row r="113" spans="1:119" ht="12.75" customHeight="1" x14ac:dyDescent="0.2">
      <c r="A113" s="49"/>
      <c r="DG113" s="67"/>
      <c r="DH113" s="67"/>
      <c r="DI113" s="67"/>
      <c r="DJ113" s="67"/>
      <c r="DK113" s="67"/>
      <c r="DL113" s="67"/>
      <c r="DM113" s="67"/>
      <c r="DN113" s="67"/>
      <c r="DO113" s="67"/>
    </row>
    <row r="114" spans="1:119" ht="12.75" customHeight="1" x14ac:dyDescent="0.2">
      <c r="A114" s="49"/>
      <c r="DG114" s="67"/>
      <c r="DH114" s="67"/>
      <c r="DI114" s="67"/>
      <c r="DJ114" s="67"/>
      <c r="DK114" s="67"/>
      <c r="DL114" s="67"/>
      <c r="DM114" s="67"/>
      <c r="DN114" s="67"/>
      <c r="DO114" s="67"/>
    </row>
    <row r="115" spans="1:119" ht="12.75" customHeight="1" x14ac:dyDescent="0.2">
      <c r="A115" s="49"/>
      <c r="DG115" s="67"/>
      <c r="DH115" s="67"/>
      <c r="DI115" s="67"/>
      <c r="DJ115" s="67"/>
      <c r="DK115" s="67"/>
      <c r="DL115" s="67"/>
      <c r="DM115" s="67"/>
      <c r="DN115" s="67"/>
      <c r="DO115" s="67"/>
    </row>
    <row r="116" spans="1:119" ht="12.75" customHeight="1" x14ac:dyDescent="0.2">
      <c r="A116" s="49"/>
      <c r="DG116" s="67"/>
      <c r="DH116" s="67"/>
      <c r="DI116" s="67"/>
      <c r="DJ116" s="67"/>
      <c r="DK116" s="67"/>
      <c r="DL116" s="67"/>
      <c r="DM116" s="67"/>
      <c r="DN116" s="67"/>
      <c r="DO116" s="67"/>
    </row>
    <row r="117" spans="1:119" ht="12.75" customHeight="1" x14ac:dyDescent="0.2">
      <c r="A117" s="49"/>
      <c r="DG117" s="67"/>
      <c r="DH117" s="67"/>
      <c r="DI117" s="67"/>
      <c r="DJ117" s="67"/>
      <c r="DK117" s="67"/>
      <c r="DL117" s="67"/>
      <c r="DM117" s="67"/>
      <c r="DN117" s="67"/>
      <c r="DO117" s="67"/>
    </row>
    <row r="118" spans="1:119" ht="12.75" customHeight="1" x14ac:dyDescent="0.2">
      <c r="A118" s="49"/>
      <c r="DG118" s="67"/>
      <c r="DH118" s="67"/>
      <c r="DI118" s="67"/>
      <c r="DJ118" s="67"/>
      <c r="DK118" s="67"/>
      <c r="DL118" s="67"/>
      <c r="DM118" s="67"/>
      <c r="DN118" s="67"/>
      <c r="DO118" s="67"/>
    </row>
    <row r="119" spans="1:119" ht="12.75" customHeight="1" x14ac:dyDescent="0.2">
      <c r="A119" s="49"/>
      <c r="DG119" s="67"/>
      <c r="DH119" s="67"/>
      <c r="DI119" s="67"/>
      <c r="DJ119" s="67"/>
      <c r="DK119" s="67"/>
      <c r="DL119" s="67"/>
      <c r="DM119" s="67"/>
      <c r="DN119" s="67"/>
      <c r="DO119" s="67"/>
    </row>
    <row r="120" spans="1:119" ht="12.75" customHeight="1" x14ac:dyDescent="0.2">
      <c r="A120" s="49"/>
      <c r="DG120" s="67"/>
      <c r="DH120" s="67"/>
      <c r="DI120" s="67"/>
      <c r="DJ120" s="67"/>
      <c r="DK120" s="67"/>
      <c r="DL120" s="67"/>
      <c r="DM120" s="67"/>
      <c r="DN120" s="67"/>
      <c r="DO120" s="67"/>
    </row>
    <row r="121" spans="1:119" ht="12.75" customHeight="1" x14ac:dyDescent="0.2">
      <c r="A121" s="49"/>
      <c r="DG121" s="67"/>
      <c r="DH121" s="67"/>
      <c r="DI121" s="67"/>
      <c r="DJ121" s="67"/>
      <c r="DK121" s="67"/>
      <c r="DL121" s="67"/>
      <c r="DM121" s="67"/>
      <c r="DN121" s="67"/>
      <c r="DO121" s="67"/>
    </row>
    <row r="122" spans="1:119" ht="12.75" customHeight="1" x14ac:dyDescent="0.2">
      <c r="A122" s="49"/>
      <c r="DG122" s="67"/>
      <c r="DH122" s="67"/>
      <c r="DI122" s="67"/>
      <c r="DJ122" s="67"/>
      <c r="DK122" s="67"/>
      <c r="DL122" s="67"/>
      <c r="DM122" s="67"/>
      <c r="DN122" s="67"/>
      <c r="DO122" s="67"/>
    </row>
    <row r="123" spans="1:119" ht="12.75" customHeight="1" x14ac:dyDescent="0.2">
      <c r="A123" s="49"/>
      <c r="DG123" s="67"/>
      <c r="DH123" s="67"/>
      <c r="DI123" s="67"/>
      <c r="DJ123" s="67"/>
      <c r="DK123" s="67"/>
      <c r="DL123" s="67"/>
      <c r="DM123" s="67"/>
      <c r="DN123" s="67"/>
      <c r="DO123" s="67"/>
    </row>
    <row r="124" spans="1:119" ht="12.75" customHeight="1" x14ac:dyDescent="0.2">
      <c r="A124" s="49"/>
      <c r="DG124" s="67"/>
      <c r="DH124" s="67"/>
      <c r="DI124" s="67"/>
      <c r="DJ124" s="67"/>
      <c r="DK124" s="67"/>
      <c r="DL124" s="67"/>
      <c r="DM124" s="67"/>
      <c r="DN124" s="67"/>
      <c r="DO124" s="67"/>
    </row>
    <row r="125" spans="1:119" ht="12.75" customHeight="1" x14ac:dyDescent="0.2">
      <c r="A125" s="49"/>
      <c r="DG125" s="67"/>
      <c r="DH125" s="67"/>
      <c r="DI125" s="67"/>
      <c r="DJ125" s="67"/>
      <c r="DK125" s="67"/>
      <c r="DL125" s="67"/>
      <c r="DM125" s="67"/>
      <c r="DN125" s="67"/>
      <c r="DO125" s="67"/>
    </row>
    <row r="126" spans="1:119" ht="12.75" customHeight="1" x14ac:dyDescent="0.2">
      <c r="A126" s="49"/>
      <c r="DG126" s="67"/>
      <c r="DH126" s="67"/>
      <c r="DI126" s="67"/>
      <c r="DJ126" s="67"/>
      <c r="DK126" s="67"/>
      <c r="DL126" s="67"/>
      <c r="DM126" s="67"/>
      <c r="DN126" s="67"/>
      <c r="DO126" s="67"/>
    </row>
    <row r="127" spans="1:119" ht="12.75" customHeight="1" x14ac:dyDescent="0.2">
      <c r="A127" s="49"/>
      <c r="DG127" s="67"/>
      <c r="DH127" s="67"/>
      <c r="DI127" s="67"/>
      <c r="DJ127" s="67"/>
      <c r="DK127" s="67"/>
      <c r="DL127" s="67"/>
      <c r="DM127" s="67"/>
      <c r="DN127" s="67"/>
      <c r="DO127" s="67"/>
    </row>
    <row r="128" spans="1:119" ht="12.75" customHeight="1" x14ac:dyDescent="0.2">
      <c r="A128" s="49"/>
      <c r="DG128" s="67"/>
      <c r="DH128" s="67"/>
      <c r="DI128" s="67"/>
      <c r="DJ128" s="67"/>
      <c r="DK128" s="67"/>
      <c r="DL128" s="67"/>
      <c r="DM128" s="67"/>
      <c r="DN128" s="67"/>
      <c r="DO128" s="67"/>
    </row>
    <row r="129" spans="1:119" ht="12.75" customHeight="1" x14ac:dyDescent="0.2">
      <c r="A129" s="49"/>
      <c r="DG129" s="67"/>
      <c r="DH129" s="67"/>
      <c r="DI129" s="67"/>
      <c r="DJ129" s="67"/>
      <c r="DK129" s="67"/>
      <c r="DL129" s="67"/>
      <c r="DM129" s="67"/>
      <c r="DN129" s="67"/>
      <c r="DO129" s="67"/>
    </row>
    <row r="130" spans="1:119" ht="12.75" customHeight="1" x14ac:dyDescent="0.2">
      <c r="A130" s="49"/>
      <c r="DG130" s="67"/>
      <c r="DH130" s="67"/>
      <c r="DI130" s="67"/>
      <c r="DJ130" s="67"/>
      <c r="DK130" s="67"/>
      <c r="DL130" s="67"/>
      <c r="DM130" s="67"/>
      <c r="DN130" s="67"/>
      <c r="DO130" s="67"/>
    </row>
    <row r="131" spans="1:119" ht="12.75" customHeight="1" x14ac:dyDescent="0.2">
      <c r="A131" s="49"/>
      <c r="DG131" s="67"/>
      <c r="DH131" s="67"/>
      <c r="DI131" s="67"/>
      <c r="DJ131" s="67"/>
      <c r="DK131" s="67"/>
      <c r="DL131" s="67"/>
      <c r="DM131" s="67"/>
      <c r="DN131" s="67"/>
      <c r="DO131" s="67"/>
    </row>
    <row r="132" spans="1:119" ht="12.75" customHeight="1" x14ac:dyDescent="0.2">
      <c r="A132" s="49"/>
      <c r="DG132" s="67"/>
      <c r="DH132" s="67"/>
      <c r="DI132" s="67"/>
      <c r="DJ132" s="67"/>
      <c r="DK132" s="67"/>
      <c r="DL132" s="67"/>
      <c r="DM132" s="67"/>
      <c r="DN132" s="67"/>
      <c r="DO132" s="67"/>
    </row>
    <row r="133" spans="1:119" ht="12.75" customHeight="1" x14ac:dyDescent="0.2">
      <c r="A133" s="49"/>
      <c r="DG133" s="67"/>
      <c r="DH133" s="67"/>
      <c r="DI133" s="67"/>
      <c r="DJ133" s="67"/>
      <c r="DK133" s="67"/>
      <c r="DL133" s="67"/>
      <c r="DM133" s="67"/>
      <c r="DN133" s="67"/>
      <c r="DO133" s="67"/>
    </row>
    <row r="134" spans="1:119" ht="12.75" customHeight="1" x14ac:dyDescent="0.2">
      <c r="A134" s="49"/>
      <c r="DG134" s="67"/>
      <c r="DH134" s="67"/>
      <c r="DI134" s="67"/>
      <c r="DJ134" s="67"/>
      <c r="DK134" s="67"/>
      <c r="DL134" s="67"/>
      <c r="DM134" s="67"/>
      <c r="DN134" s="67"/>
      <c r="DO134" s="67"/>
    </row>
    <row r="135" spans="1:119" ht="12.75" customHeight="1" x14ac:dyDescent="0.2">
      <c r="A135" s="49"/>
      <c r="DG135" s="67"/>
      <c r="DH135" s="67"/>
      <c r="DI135" s="67"/>
      <c r="DJ135" s="67"/>
      <c r="DK135" s="67"/>
      <c r="DL135" s="67"/>
      <c r="DM135" s="67"/>
      <c r="DN135" s="67"/>
      <c r="DO135" s="67"/>
    </row>
    <row r="136" spans="1:119" ht="12.75" customHeight="1" x14ac:dyDescent="0.2">
      <c r="A136" s="49"/>
      <c r="DG136" s="67"/>
      <c r="DH136" s="67"/>
      <c r="DI136" s="67"/>
      <c r="DJ136" s="67"/>
      <c r="DK136" s="67"/>
      <c r="DL136" s="67"/>
      <c r="DM136" s="67"/>
      <c r="DN136" s="67"/>
      <c r="DO136" s="67"/>
    </row>
    <row r="137" spans="1:119" ht="12.75" customHeight="1" x14ac:dyDescent="0.2">
      <c r="A137" s="49"/>
      <c r="DG137" s="67"/>
      <c r="DH137" s="67"/>
      <c r="DI137" s="67"/>
      <c r="DJ137" s="67"/>
      <c r="DK137" s="67"/>
      <c r="DL137" s="67"/>
      <c r="DM137" s="67"/>
      <c r="DN137" s="67"/>
      <c r="DO137" s="67"/>
    </row>
    <row r="138" spans="1:119" ht="12.75" customHeight="1" x14ac:dyDescent="0.2">
      <c r="A138" s="49"/>
      <c r="DG138" s="67"/>
      <c r="DH138" s="67"/>
      <c r="DI138" s="67"/>
      <c r="DJ138" s="67"/>
      <c r="DK138" s="67"/>
      <c r="DL138" s="67"/>
      <c r="DM138" s="67"/>
      <c r="DN138" s="67"/>
      <c r="DO138" s="67"/>
    </row>
    <row r="139" spans="1:119" ht="12.75" customHeight="1" x14ac:dyDescent="0.2">
      <c r="A139" s="49"/>
      <c r="DG139" s="67"/>
      <c r="DH139" s="67"/>
      <c r="DI139" s="67"/>
      <c r="DJ139" s="67"/>
      <c r="DK139" s="67"/>
      <c r="DL139" s="67"/>
      <c r="DM139" s="67"/>
      <c r="DN139" s="67"/>
      <c r="DO139" s="67"/>
    </row>
    <row r="140" spans="1:119" ht="12.75" customHeight="1" x14ac:dyDescent="0.2">
      <c r="A140" s="49"/>
      <c r="DG140" s="67"/>
      <c r="DH140" s="67"/>
      <c r="DI140" s="67"/>
      <c r="DJ140" s="67"/>
      <c r="DK140" s="67"/>
      <c r="DL140" s="67"/>
      <c r="DM140" s="67"/>
      <c r="DN140" s="67"/>
      <c r="DO140" s="67"/>
    </row>
    <row r="141" spans="1:119" ht="12.75" customHeight="1" x14ac:dyDescent="0.2">
      <c r="A141" s="49"/>
      <c r="DG141" s="67"/>
      <c r="DH141" s="67"/>
      <c r="DI141" s="67"/>
      <c r="DJ141" s="67"/>
      <c r="DK141" s="67"/>
      <c r="DL141" s="67"/>
      <c r="DM141" s="67"/>
      <c r="DN141" s="67"/>
      <c r="DO141" s="67"/>
    </row>
    <row r="142" spans="1:119" ht="12.75" customHeight="1" x14ac:dyDescent="0.2">
      <c r="A142" s="49"/>
      <c r="DG142" s="67"/>
      <c r="DH142" s="67"/>
      <c r="DI142" s="67"/>
      <c r="DJ142" s="67"/>
      <c r="DK142" s="67"/>
      <c r="DL142" s="67"/>
      <c r="DM142" s="67"/>
      <c r="DN142" s="67"/>
      <c r="DO142" s="67"/>
    </row>
    <row r="143" spans="1:119" ht="12.75" customHeight="1" x14ac:dyDescent="0.2">
      <c r="A143" s="49"/>
      <c r="DG143" s="67"/>
      <c r="DH143" s="67"/>
      <c r="DI143" s="67"/>
      <c r="DJ143" s="67"/>
      <c r="DK143" s="67"/>
      <c r="DL143" s="67"/>
      <c r="DM143" s="67"/>
      <c r="DN143" s="67"/>
      <c r="DO143" s="67"/>
    </row>
    <row r="144" spans="1:119" ht="12.75" customHeight="1" x14ac:dyDescent="0.2">
      <c r="A144" s="49"/>
      <c r="DG144" s="67"/>
      <c r="DH144" s="67"/>
      <c r="DI144" s="67"/>
      <c r="DJ144" s="67"/>
      <c r="DK144" s="67"/>
      <c r="DL144" s="67"/>
      <c r="DM144" s="67"/>
      <c r="DN144" s="67"/>
      <c r="DO144" s="67"/>
    </row>
    <row r="145" spans="1:119" ht="12.75" customHeight="1" x14ac:dyDescent="0.2">
      <c r="A145" s="49"/>
      <c r="DG145" s="67"/>
      <c r="DH145" s="67"/>
      <c r="DI145" s="67"/>
      <c r="DJ145" s="67"/>
      <c r="DK145" s="67"/>
      <c r="DL145" s="67"/>
      <c r="DM145" s="67"/>
      <c r="DN145" s="67"/>
      <c r="DO145" s="67"/>
    </row>
    <row r="146" spans="1:119" ht="12.75" customHeight="1" x14ac:dyDescent="0.2">
      <c r="A146" s="49"/>
      <c r="DG146" s="67"/>
      <c r="DH146" s="67"/>
      <c r="DI146" s="67"/>
      <c r="DJ146" s="67"/>
      <c r="DK146" s="67"/>
      <c r="DL146" s="67"/>
      <c r="DM146" s="67"/>
      <c r="DN146" s="67"/>
      <c r="DO146" s="67"/>
    </row>
    <row r="147" spans="1:119" ht="12.75" customHeight="1" x14ac:dyDescent="0.2">
      <c r="A147" s="49"/>
      <c r="DG147" s="67"/>
      <c r="DH147" s="67"/>
      <c r="DI147" s="67"/>
      <c r="DJ147" s="67"/>
      <c r="DK147" s="67"/>
      <c r="DL147" s="67"/>
      <c r="DM147" s="67"/>
      <c r="DN147" s="67"/>
      <c r="DO147" s="67"/>
    </row>
    <row r="148" spans="1:119" ht="12.75" customHeight="1" x14ac:dyDescent="0.2">
      <c r="A148" s="49"/>
      <c r="DG148" s="67"/>
      <c r="DH148" s="67"/>
      <c r="DI148" s="67"/>
      <c r="DJ148" s="67"/>
      <c r="DK148" s="67"/>
      <c r="DL148" s="67"/>
      <c r="DM148" s="67"/>
      <c r="DN148" s="67"/>
      <c r="DO148" s="67"/>
    </row>
    <row r="149" spans="1:119" ht="12.75" customHeight="1" x14ac:dyDescent="0.2">
      <c r="A149" s="49"/>
      <c r="DG149" s="67"/>
      <c r="DH149" s="67"/>
      <c r="DI149" s="67"/>
      <c r="DJ149" s="67"/>
      <c r="DK149" s="67"/>
      <c r="DL149" s="67"/>
      <c r="DM149" s="67"/>
      <c r="DN149" s="67"/>
      <c r="DO149" s="67"/>
    </row>
    <row r="150" spans="1:119" ht="12.75" customHeight="1" x14ac:dyDescent="0.2">
      <c r="A150" s="49"/>
      <c r="DG150" s="67"/>
      <c r="DH150" s="67"/>
      <c r="DI150" s="67"/>
      <c r="DJ150" s="67"/>
      <c r="DK150" s="67"/>
      <c r="DL150" s="67"/>
      <c r="DM150" s="67"/>
      <c r="DN150" s="67"/>
      <c r="DO150" s="67"/>
    </row>
    <row r="151" spans="1:119" ht="12.75" customHeight="1" x14ac:dyDescent="0.2">
      <c r="A151" s="49"/>
      <c r="DG151" s="67"/>
      <c r="DH151" s="67"/>
      <c r="DI151" s="67"/>
      <c r="DJ151" s="67"/>
      <c r="DK151" s="67"/>
      <c r="DL151" s="67"/>
      <c r="DM151" s="67"/>
      <c r="DN151" s="67"/>
      <c r="DO151" s="67"/>
    </row>
    <row r="152" spans="1:119" ht="12.75" customHeight="1" x14ac:dyDescent="0.2">
      <c r="A152" s="49"/>
      <c r="DG152" s="67"/>
      <c r="DH152" s="67"/>
      <c r="DI152" s="67"/>
      <c r="DJ152" s="67"/>
      <c r="DK152" s="67"/>
      <c r="DL152" s="67"/>
      <c r="DM152" s="67"/>
      <c r="DN152" s="67"/>
      <c r="DO152" s="67"/>
    </row>
    <row r="153" spans="1:119" ht="12.75" customHeight="1" x14ac:dyDescent="0.2">
      <c r="A153" s="49"/>
      <c r="DG153" s="67"/>
      <c r="DH153" s="67"/>
      <c r="DI153" s="67"/>
      <c r="DJ153" s="67"/>
      <c r="DK153" s="67"/>
      <c r="DL153" s="67"/>
      <c r="DM153" s="67"/>
      <c r="DN153" s="67"/>
      <c r="DO153" s="67"/>
    </row>
    <row r="154" spans="1:119" ht="12.75" customHeight="1" x14ac:dyDescent="0.2">
      <c r="A154" s="49"/>
      <c r="DG154" s="67"/>
      <c r="DH154" s="67"/>
      <c r="DI154" s="67"/>
      <c r="DJ154" s="67"/>
      <c r="DK154" s="67"/>
      <c r="DL154" s="67"/>
      <c r="DM154" s="67"/>
      <c r="DN154" s="67"/>
      <c r="DO154" s="67"/>
    </row>
    <row r="155" spans="1:119" ht="12.75" customHeight="1" x14ac:dyDescent="0.2">
      <c r="A155" s="49"/>
      <c r="DG155" s="67"/>
      <c r="DH155" s="67"/>
      <c r="DI155" s="67"/>
      <c r="DJ155" s="67"/>
      <c r="DK155" s="67"/>
      <c r="DL155" s="67"/>
      <c r="DM155" s="67"/>
      <c r="DN155" s="67"/>
      <c r="DO155" s="67"/>
    </row>
    <row r="156" spans="1:119" ht="12.75" customHeight="1" x14ac:dyDescent="0.2">
      <c r="A156" s="49"/>
      <c r="DG156" s="67"/>
      <c r="DH156" s="67"/>
      <c r="DI156" s="67"/>
      <c r="DJ156" s="67"/>
      <c r="DK156" s="67"/>
      <c r="DL156" s="67"/>
      <c r="DM156" s="67"/>
      <c r="DN156" s="67"/>
      <c r="DO156" s="67"/>
    </row>
    <row r="157" spans="1:119" ht="12.75" customHeight="1" x14ac:dyDescent="0.2">
      <c r="A157" s="49"/>
      <c r="DG157" s="67"/>
      <c r="DH157" s="67"/>
      <c r="DI157" s="67"/>
      <c r="DJ157" s="67"/>
      <c r="DK157" s="67"/>
      <c r="DL157" s="67"/>
      <c r="DM157" s="67"/>
      <c r="DN157" s="67"/>
      <c r="DO157" s="67"/>
    </row>
    <row r="158" spans="1:119" ht="12.75" customHeight="1" x14ac:dyDescent="0.2">
      <c r="A158" s="49"/>
      <c r="DG158" s="67"/>
      <c r="DH158" s="67"/>
      <c r="DI158" s="67"/>
      <c r="DJ158" s="67"/>
      <c r="DK158" s="67"/>
      <c r="DL158" s="67"/>
      <c r="DM158" s="67"/>
      <c r="DN158" s="67"/>
      <c r="DO158" s="67"/>
    </row>
    <row r="159" spans="1:119" ht="12.75" customHeight="1" x14ac:dyDescent="0.2">
      <c r="A159" s="49"/>
      <c r="DG159" s="67"/>
      <c r="DH159" s="67"/>
      <c r="DI159" s="67"/>
      <c r="DJ159" s="67"/>
      <c r="DK159" s="67"/>
      <c r="DL159" s="67"/>
      <c r="DM159" s="67"/>
      <c r="DN159" s="67"/>
      <c r="DO159" s="67"/>
    </row>
    <row r="160" spans="1:119" ht="12.75" customHeight="1" x14ac:dyDescent="0.2">
      <c r="A160" s="49"/>
      <c r="DG160" s="67"/>
      <c r="DH160" s="67"/>
      <c r="DI160" s="67"/>
      <c r="DJ160" s="67"/>
      <c r="DK160" s="67"/>
      <c r="DL160" s="67"/>
      <c r="DM160" s="67"/>
      <c r="DN160" s="67"/>
      <c r="DO160" s="67"/>
    </row>
    <row r="161" spans="1:119" ht="12.75" customHeight="1" x14ac:dyDescent="0.2">
      <c r="A161" s="49"/>
      <c r="DG161" s="67"/>
      <c r="DH161" s="67"/>
      <c r="DI161" s="67"/>
      <c r="DJ161" s="67"/>
      <c r="DK161" s="67"/>
      <c r="DL161" s="67"/>
      <c r="DM161" s="67"/>
      <c r="DN161" s="67"/>
      <c r="DO161" s="67"/>
    </row>
    <row r="162" spans="1:119" ht="12.75" customHeight="1" x14ac:dyDescent="0.2">
      <c r="A162" s="49"/>
      <c r="DG162" s="67"/>
      <c r="DH162" s="67"/>
      <c r="DI162" s="67"/>
      <c r="DJ162" s="67"/>
      <c r="DK162" s="67"/>
      <c r="DL162" s="67"/>
      <c r="DM162" s="67"/>
      <c r="DN162" s="67"/>
      <c r="DO162" s="67"/>
    </row>
    <row r="163" spans="1:119" ht="12.75" customHeight="1" x14ac:dyDescent="0.2">
      <c r="A163" s="49"/>
      <c r="DG163" s="67"/>
      <c r="DH163" s="67"/>
      <c r="DI163" s="67"/>
      <c r="DJ163" s="67"/>
      <c r="DK163" s="67"/>
      <c r="DL163" s="67"/>
      <c r="DM163" s="67"/>
      <c r="DN163" s="67"/>
      <c r="DO163" s="67"/>
    </row>
    <row r="164" spans="1:119" ht="12.75" customHeight="1" x14ac:dyDescent="0.2">
      <c r="A164" s="49"/>
      <c r="DG164" s="67"/>
      <c r="DH164" s="67"/>
      <c r="DI164" s="67"/>
      <c r="DJ164" s="67"/>
      <c r="DK164" s="67"/>
      <c r="DL164" s="67"/>
      <c r="DM164" s="67"/>
      <c r="DN164" s="67"/>
      <c r="DO164" s="67"/>
    </row>
    <row r="165" spans="1:119" ht="12.75" customHeight="1" x14ac:dyDescent="0.2">
      <c r="A165" s="49"/>
      <c r="DG165" s="67"/>
      <c r="DH165" s="67"/>
      <c r="DI165" s="67"/>
      <c r="DJ165" s="67"/>
      <c r="DK165" s="67"/>
      <c r="DL165" s="67"/>
      <c r="DM165" s="67"/>
      <c r="DN165" s="67"/>
      <c r="DO165" s="67"/>
    </row>
    <row r="166" spans="1:119" ht="12.75" customHeight="1" x14ac:dyDescent="0.2">
      <c r="A166" s="49"/>
      <c r="DG166" s="67"/>
      <c r="DH166" s="67"/>
      <c r="DI166" s="67"/>
      <c r="DJ166" s="67"/>
      <c r="DK166" s="67"/>
      <c r="DL166" s="67"/>
      <c r="DM166" s="67"/>
      <c r="DN166" s="67"/>
      <c r="DO166" s="67"/>
    </row>
    <row r="167" spans="1:119" ht="12.75" customHeight="1" x14ac:dyDescent="0.2">
      <c r="A167" s="49"/>
      <c r="DG167" s="67"/>
      <c r="DH167" s="67"/>
      <c r="DI167" s="67"/>
      <c r="DJ167" s="67"/>
      <c r="DK167" s="67"/>
      <c r="DL167" s="67"/>
      <c r="DM167" s="67"/>
      <c r="DN167" s="67"/>
      <c r="DO167" s="67"/>
    </row>
    <row r="168" spans="1:119" ht="12.75" customHeight="1" x14ac:dyDescent="0.2">
      <c r="A168" s="49"/>
      <c r="DG168" s="67"/>
      <c r="DH168" s="67"/>
      <c r="DI168" s="67"/>
      <c r="DJ168" s="67"/>
      <c r="DK168" s="67"/>
      <c r="DL168" s="67"/>
      <c r="DM168" s="67"/>
      <c r="DN168" s="67"/>
      <c r="DO168" s="67"/>
    </row>
    <row r="169" spans="1:119" ht="12.75" customHeight="1" x14ac:dyDescent="0.2">
      <c r="A169" s="49"/>
      <c r="DG169" s="67"/>
      <c r="DH169" s="67"/>
      <c r="DI169" s="67"/>
      <c r="DJ169" s="67"/>
      <c r="DK169" s="67"/>
      <c r="DL169" s="67"/>
      <c r="DM169" s="67"/>
      <c r="DN169" s="67"/>
      <c r="DO169" s="67"/>
    </row>
    <row r="170" spans="1:119" ht="12.75" customHeight="1" x14ac:dyDescent="0.2">
      <c r="A170" s="49"/>
      <c r="DG170" s="67"/>
      <c r="DH170" s="67"/>
      <c r="DI170" s="67"/>
      <c r="DJ170" s="67"/>
      <c r="DK170" s="67"/>
      <c r="DL170" s="67"/>
      <c r="DM170" s="67"/>
      <c r="DN170" s="67"/>
      <c r="DO170" s="67"/>
    </row>
    <row r="171" spans="1:119" ht="12.75" customHeight="1" x14ac:dyDescent="0.2">
      <c r="A171" s="49"/>
      <c r="DG171" s="67"/>
      <c r="DH171" s="67"/>
      <c r="DI171" s="67"/>
      <c r="DJ171" s="67"/>
      <c r="DK171" s="67"/>
      <c r="DL171" s="67"/>
      <c r="DM171" s="67"/>
      <c r="DN171" s="67"/>
      <c r="DO171" s="67"/>
    </row>
    <row r="172" spans="1:119" ht="12.75" customHeight="1" x14ac:dyDescent="0.2">
      <c r="A172" s="49"/>
      <c r="DG172" s="67"/>
      <c r="DH172" s="67"/>
      <c r="DI172" s="67"/>
      <c r="DJ172" s="67"/>
      <c r="DK172" s="67"/>
      <c r="DL172" s="67"/>
      <c r="DM172" s="67"/>
      <c r="DN172" s="67"/>
      <c r="DO172" s="67"/>
    </row>
    <row r="173" spans="1:119" ht="12.75" customHeight="1" x14ac:dyDescent="0.2">
      <c r="A173" s="49"/>
      <c r="DG173" s="67"/>
      <c r="DH173" s="67"/>
      <c r="DI173" s="67"/>
      <c r="DJ173" s="67"/>
      <c r="DK173" s="67"/>
      <c r="DL173" s="67"/>
      <c r="DM173" s="67"/>
      <c r="DN173" s="67"/>
      <c r="DO173" s="67"/>
    </row>
    <row r="174" spans="1:119" ht="12.75" customHeight="1" x14ac:dyDescent="0.2">
      <c r="A174" s="49"/>
      <c r="DG174" s="67"/>
      <c r="DH174" s="67"/>
      <c r="DI174" s="67"/>
      <c r="DJ174" s="67"/>
      <c r="DK174" s="67"/>
      <c r="DL174" s="67"/>
      <c r="DM174" s="67"/>
      <c r="DN174" s="67"/>
      <c r="DO174" s="67"/>
    </row>
    <row r="175" spans="1:119" ht="12.75" customHeight="1" x14ac:dyDescent="0.2">
      <c r="A175" s="49"/>
      <c r="DG175" s="67"/>
      <c r="DH175" s="67"/>
      <c r="DI175" s="67"/>
      <c r="DJ175" s="67"/>
      <c r="DK175" s="67"/>
      <c r="DL175" s="67"/>
      <c r="DM175" s="67"/>
      <c r="DN175" s="67"/>
      <c r="DO175" s="67"/>
    </row>
    <row r="176" spans="1:119" ht="12.75" customHeight="1" x14ac:dyDescent="0.2">
      <c r="A176" s="49"/>
      <c r="DG176" s="67"/>
      <c r="DH176" s="67"/>
      <c r="DI176" s="67"/>
      <c r="DJ176" s="67"/>
      <c r="DK176" s="67"/>
      <c r="DL176" s="67"/>
      <c r="DM176" s="67"/>
      <c r="DN176" s="67"/>
      <c r="DO176" s="67"/>
    </row>
    <row r="177" spans="1:119" ht="12.75" customHeight="1" x14ac:dyDescent="0.2">
      <c r="A177" s="49"/>
      <c r="DG177" s="67"/>
      <c r="DH177" s="67"/>
      <c r="DI177" s="67"/>
      <c r="DJ177" s="67"/>
      <c r="DK177" s="67"/>
      <c r="DL177" s="67"/>
      <c r="DM177" s="67"/>
      <c r="DN177" s="67"/>
      <c r="DO177" s="67"/>
    </row>
    <row r="178" spans="1:119" ht="12.75" customHeight="1" x14ac:dyDescent="0.2">
      <c r="A178" s="49"/>
      <c r="DG178" s="67"/>
      <c r="DH178" s="67"/>
      <c r="DI178" s="67"/>
      <c r="DJ178" s="67"/>
      <c r="DK178" s="67"/>
      <c r="DL178" s="67"/>
      <c r="DM178" s="67"/>
      <c r="DN178" s="67"/>
      <c r="DO178" s="67"/>
    </row>
    <row r="179" spans="1:119" ht="12.75" customHeight="1" x14ac:dyDescent="0.2">
      <c r="A179" s="49"/>
      <c r="DG179" s="67"/>
      <c r="DH179" s="67"/>
      <c r="DI179" s="67"/>
      <c r="DJ179" s="67"/>
      <c r="DK179" s="67"/>
      <c r="DL179" s="67"/>
      <c r="DM179" s="67"/>
      <c r="DN179" s="67"/>
      <c r="DO179" s="67"/>
    </row>
    <row r="180" spans="1:119" ht="12.75" customHeight="1" x14ac:dyDescent="0.2">
      <c r="A180" s="49"/>
      <c r="DG180" s="67"/>
      <c r="DH180" s="67"/>
      <c r="DI180" s="67"/>
      <c r="DJ180" s="67"/>
      <c r="DK180" s="67"/>
      <c r="DL180" s="67"/>
      <c r="DM180" s="67"/>
      <c r="DN180" s="67"/>
      <c r="DO180" s="67"/>
    </row>
    <row r="181" spans="1:119" ht="12.75" customHeight="1" x14ac:dyDescent="0.2">
      <c r="A181" s="49"/>
      <c r="DG181" s="67"/>
      <c r="DH181" s="67"/>
      <c r="DI181" s="67"/>
      <c r="DJ181" s="67"/>
      <c r="DK181" s="67"/>
      <c r="DL181" s="67"/>
      <c r="DM181" s="67"/>
      <c r="DN181" s="67"/>
      <c r="DO181" s="67"/>
    </row>
    <row r="182" spans="1:119" ht="12.75" customHeight="1" x14ac:dyDescent="0.2">
      <c r="A182" s="49"/>
      <c r="DG182" s="67"/>
      <c r="DH182" s="67"/>
      <c r="DI182" s="67"/>
      <c r="DJ182" s="67"/>
      <c r="DK182" s="67"/>
      <c r="DL182" s="67"/>
      <c r="DM182" s="67"/>
      <c r="DN182" s="67"/>
      <c r="DO182" s="67"/>
    </row>
    <row r="183" spans="1:119" ht="12.75" customHeight="1" x14ac:dyDescent="0.2">
      <c r="A183" s="49"/>
      <c r="DG183" s="67"/>
      <c r="DH183" s="67"/>
      <c r="DI183" s="67"/>
      <c r="DJ183" s="67"/>
      <c r="DK183" s="67"/>
      <c r="DL183" s="67"/>
      <c r="DM183" s="67"/>
      <c r="DN183" s="67"/>
      <c r="DO183" s="67"/>
    </row>
    <row r="184" spans="1:119" ht="12.75" customHeight="1" x14ac:dyDescent="0.2">
      <c r="A184" s="49"/>
      <c r="DG184" s="67"/>
      <c r="DH184" s="67"/>
      <c r="DI184" s="67"/>
      <c r="DJ184" s="67"/>
      <c r="DK184" s="67"/>
      <c r="DL184" s="67"/>
      <c r="DM184" s="67"/>
      <c r="DN184" s="67"/>
      <c r="DO184" s="67"/>
    </row>
    <row r="185" spans="1:119" ht="12.75" customHeight="1" x14ac:dyDescent="0.2">
      <c r="A185" s="49"/>
      <c r="DG185" s="67"/>
      <c r="DH185" s="67"/>
      <c r="DI185" s="67"/>
      <c r="DJ185" s="67"/>
      <c r="DK185" s="67"/>
      <c r="DL185" s="67"/>
      <c r="DM185" s="67"/>
      <c r="DN185" s="67"/>
      <c r="DO185" s="67"/>
    </row>
    <row r="186" spans="1:119" ht="12.75" customHeight="1" x14ac:dyDescent="0.2">
      <c r="A186" s="49"/>
      <c r="DG186" s="67"/>
      <c r="DH186" s="67"/>
      <c r="DI186" s="67"/>
      <c r="DJ186" s="67"/>
      <c r="DK186" s="67"/>
      <c r="DL186" s="67"/>
      <c r="DM186" s="67"/>
      <c r="DN186" s="67"/>
      <c r="DO186" s="67"/>
    </row>
    <row r="187" spans="1:119" ht="12.75" customHeight="1" x14ac:dyDescent="0.2">
      <c r="A187" s="49"/>
      <c r="DG187" s="67"/>
      <c r="DH187" s="67"/>
      <c r="DI187" s="67"/>
      <c r="DJ187" s="67"/>
      <c r="DK187" s="67"/>
      <c r="DL187" s="67"/>
      <c r="DM187" s="67"/>
      <c r="DN187" s="67"/>
      <c r="DO187" s="67"/>
    </row>
    <row r="188" spans="1:119" ht="12.75" customHeight="1" x14ac:dyDescent="0.2">
      <c r="A188" s="49"/>
      <c r="DG188" s="67"/>
      <c r="DH188" s="67"/>
      <c r="DI188" s="67"/>
      <c r="DJ188" s="67"/>
      <c r="DK188" s="67"/>
      <c r="DL188" s="67"/>
      <c r="DM188" s="67"/>
      <c r="DN188" s="67"/>
      <c r="DO188" s="67"/>
    </row>
    <row r="189" spans="1:119" ht="12.75" customHeight="1" x14ac:dyDescent="0.2">
      <c r="A189" s="49"/>
      <c r="DG189" s="67"/>
      <c r="DH189" s="67"/>
      <c r="DI189" s="67"/>
      <c r="DJ189" s="67"/>
      <c r="DK189" s="67"/>
      <c r="DL189" s="67"/>
      <c r="DM189" s="67"/>
      <c r="DN189" s="67"/>
      <c r="DO189" s="67"/>
    </row>
    <row r="190" spans="1:119" ht="12.75" customHeight="1" x14ac:dyDescent="0.2">
      <c r="A190" s="49"/>
      <c r="DG190" s="67"/>
      <c r="DH190" s="67"/>
      <c r="DI190" s="67"/>
      <c r="DJ190" s="67"/>
      <c r="DK190" s="67"/>
      <c r="DL190" s="67"/>
      <c r="DM190" s="67"/>
      <c r="DN190" s="67"/>
      <c r="DO190" s="67"/>
    </row>
    <row r="191" spans="1:119" ht="12.75" customHeight="1" x14ac:dyDescent="0.2">
      <c r="A191" s="49"/>
      <c r="DG191" s="67"/>
      <c r="DH191" s="67"/>
      <c r="DI191" s="67"/>
      <c r="DJ191" s="67"/>
      <c r="DK191" s="67"/>
      <c r="DL191" s="67"/>
      <c r="DM191" s="67"/>
      <c r="DN191" s="67"/>
      <c r="DO191" s="67"/>
    </row>
    <row r="192" spans="1:119" ht="12.75" customHeight="1" x14ac:dyDescent="0.2">
      <c r="A192" s="49"/>
      <c r="DG192" s="67"/>
      <c r="DH192" s="67"/>
      <c r="DI192" s="67"/>
      <c r="DJ192" s="67"/>
      <c r="DK192" s="67"/>
      <c r="DL192" s="67"/>
      <c r="DM192" s="67"/>
      <c r="DN192" s="67"/>
      <c r="DO192" s="67"/>
    </row>
    <row r="193" spans="1:119" ht="12.75" customHeight="1" x14ac:dyDescent="0.2">
      <c r="A193" s="49"/>
      <c r="DG193" s="67"/>
      <c r="DH193" s="67"/>
      <c r="DI193" s="67"/>
      <c r="DJ193" s="67"/>
      <c r="DK193" s="67"/>
      <c r="DL193" s="67"/>
      <c r="DM193" s="67"/>
      <c r="DN193" s="67"/>
      <c r="DO193" s="67"/>
    </row>
    <row r="194" spans="1:119" ht="12.75" customHeight="1" x14ac:dyDescent="0.2">
      <c r="A194" s="49"/>
      <c r="DG194" s="67"/>
      <c r="DH194" s="67"/>
      <c r="DI194" s="67"/>
      <c r="DJ194" s="67"/>
      <c r="DK194" s="67"/>
      <c r="DL194" s="67"/>
      <c r="DM194" s="67"/>
      <c r="DN194" s="67"/>
      <c r="DO194" s="67"/>
    </row>
    <row r="195" spans="1:119" ht="12.75" customHeight="1" x14ac:dyDescent="0.2">
      <c r="A195" s="49"/>
      <c r="DG195" s="67"/>
      <c r="DH195" s="67"/>
      <c r="DI195" s="67"/>
      <c r="DJ195" s="67"/>
      <c r="DK195" s="67"/>
      <c r="DL195" s="67"/>
      <c r="DM195" s="67"/>
      <c r="DN195" s="67"/>
      <c r="DO195" s="67"/>
    </row>
    <row r="196" spans="1:119" ht="12.75" customHeight="1" x14ac:dyDescent="0.2">
      <c r="A196" s="49"/>
      <c r="DG196" s="67"/>
      <c r="DH196" s="67"/>
      <c r="DI196" s="67"/>
      <c r="DJ196" s="67"/>
      <c r="DK196" s="67"/>
      <c r="DL196" s="67"/>
      <c r="DM196" s="67"/>
      <c r="DN196" s="67"/>
      <c r="DO196" s="67"/>
    </row>
    <row r="197" spans="1:119" ht="12.75" customHeight="1" x14ac:dyDescent="0.2">
      <c r="A197" s="49"/>
      <c r="DG197" s="67"/>
      <c r="DH197" s="67"/>
      <c r="DI197" s="67"/>
      <c r="DJ197" s="67"/>
      <c r="DK197" s="67"/>
      <c r="DL197" s="67"/>
      <c r="DM197" s="67"/>
      <c r="DN197" s="67"/>
      <c r="DO197" s="67"/>
    </row>
    <row r="198" spans="1:119" ht="12.75" customHeight="1" x14ac:dyDescent="0.2">
      <c r="A198" s="49"/>
      <c r="DG198" s="67"/>
      <c r="DH198" s="67"/>
      <c r="DI198" s="67"/>
      <c r="DJ198" s="67"/>
      <c r="DK198" s="67"/>
      <c r="DL198" s="67"/>
      <c r="DM198" s="67"/>
      <c r="DN198" s="67"/>
      <c r="DO198" s="67"/>
    </row>
    <row r="199" spans="1:119" ht="12.75" customHeight="1" x14ac:dyDescent="0.2">
      <c r="A199" s="49"/>
      <c r="DG199" s="67"/>
      <c r="DH199" s="67"/>
      <c r="DI199" s="67"/>
      <c r="DJ199" s="67"/>
      <c r="DK199" s="67"/>
      <c r="DL199" s="67"/>
      <c r="DM199" s="67"/>
      <c r="DN199" s="67"/>
      <c r="DO199" s="67"/>
    </row>
    <row r="200" spans="1:119" ht="12.75" customHeight="1" x14ac:dyDescent="0.2">
      <c r="A200" s="49"/>
      <c r="DG200" s="67"/>
      <c r="DH200" s="67"/>
      <c r="DI200" s="67"/>
      <c r="DJ200" s="67"/>
      <c r="DK200" s="67"/>
      <c r="DL200" s="67"/>
      <c r="DM200" s="67"/>
      <c r="DN200" s="67"/>
      <c r="DO200" s="67"/>
    </row>
    <row r="201" spans="1:119" ht="12.75" customHeight="1" x14ac:dyDescent="0.2">
      <c r="A201" s="49"/>
      <c r="DG201" s="67"/>
      <c r="DH201" s="67"/>
      <c r="DI201" s="67"/>
      <c r="DJ201" s="67"/>
      <c r="DK201" s="67"/>
      <c r="DL201" s="67"/>
      <c r="DM201" s="67"/>
      <c r="DN201" s="67"/>
      <c r="DO201" s="67"/>
    </row>
    <row r="202" spans="1:119" ht="12.75" customHeight="1" x14ac:dyDescent="0.2">
      <c r="A202" s="49"/>
      <c r="DG202" s="67"/>
      <c r="DH202" s="67"/>
      <c r="DI202" s="67"/>
      <c r="DJ202" s="67"/>
      <c r="DK202" s="67"/>
      <c r="DL202" s="67"/>
      <c r="DM202" s="67"/>
      <c r="DN202" s="67"/>
      <c r="DO202" s="67"/>
    </row>
    <row r="203" spans="1:119" ht="12.75" customHeight="1" x14ac:dyDescent="0.2">
      <c r="A203" s="49"/>
      <c r="DG203" s="67"/>
      <c r="DH203" s="67"/>
      <c r="DI203" s="67"/>
      <c r="DJ203" s="67"/>
      <c r="DK203" s="67"/>
      <c r="DL203" s="67"/>
      <c r="DM203" s="67"/>
      <c r="DN203" s="67"/>
      <c r="DO203" s="67"/>
    </row>
    <row r="204" spans="1:119" ht="12.75" customHeight="1" x14ac:dyDescent="0.2">
      <c r="A204" s="49"/>
      <c r="DG204" s="67"/>
      <c r="DH204" s="67"/>
      <c r="DI204" s="67"/>
      <c r="DJ204" s="67"/>
      <c r="DK204" s="67"/>
      <c r="DL204" s="67"/>
      <c r="DM204" s="67"/>
      <c r="DN204" s="67"/>
      <c r="DO204" s="67"/>
    </row>
    <row r="205" spans="1:119" ht="12.75" customHeight="1" x14ac:dyDescent="0.2">
      <c r="A205" s="49"/>
      <c r="DG205" s="67"/>
      <c r="DH205" s="67"/>
      <c r="DI205" s="67"/>
      <c r="DJ205" s="67"/>
      <c r="DK205" s="67"/>
      <c r="DL205" s="67"/>
      <c r="DM205" s="67"/>
      <c r="DN205" s="67"/>
      <c r="DO205" s="67"/>
    </row>
    <row r="206" spans="1:119" ht="12.75" customHeight="1" x14ac:dyDescent="0.2">
      <c r="A206" s="49"/>
      <c r="DG206" s="67"/>
      <c r="DH206" s="67"/>
      <c r="DI206" s="67"/>
      <c r="DJ206" s="67"/>
      <c r="DK206" s="67"/>
      <c r="DL206" s="67"/>
      <c r="DM206" s="67"/>
      <c r="DN206" s="67"/>
      <c r="DO206" s="67"/>
    </row>
    <row r="207" spans="1:119" ht="12.75" customHeight="1" x14ac:dyDescent="0.2">
      <c r="A207" s="49"/>
      <c r="DG207" s="67"/>
      <c r="DH207" s="67"/>
      <c r="DI207" s="67"/>
      <c r="DJ207" s="67"/>
      <c r="DK207" s="67"/>
      <c r="DL207" s="67"/>
      <c r="DM207" s="67"/>
      <c r="DN207" s="67"/>
      <c r="DO207" s="67"/>
    </row>
    <row r="208" spans="1:119" ht="12.75" customHeight="1" x14ac:dyDescent="0.2">
      <c r="A208" s="49"/>
      <c r="DG208" s="67"/>
      <c r="DH208" s="67"/>
      <c r="DI208" s="67"/>
      <c r="DJ208" s="67"/>
      <c r="DK208" s="67"/>
      <c r="DL208" s="67"/>
      <c r="DM208" s="67"/>
      <c r="DN208" s="67"/>
      <c r="DO208" s="67"/>
    </row>
    <row r="209" spans="1:119" ht="12.75" customHeight="1" x14ac:dyDescent="0.2">
      <c r="A209" s="49"/>
      <c r="DG209" s="67"/>
      <c r="DH209" s="67"/>
      <c r="DI209" s="67"/>
      <c r="DJ209" s="67"/>
      <c r="DK209" s="67"/>
      <c r="DL209" s="67"/>
      <c r="DM209" s="67"/>
      <c r="DN209" s="67"/>
      <c r="DO209" s="67"/>
    </row>
    <row r="210" spans="1:119" ht="12.75" customHeight="1" x14ac:dyDescent="0.2">
      <c r="A210" s="49"/>
      <c r="DG210" s="67"/>
      <c r="DH210" s="67"/>
      <c r="DI210" s="67"/>
      <c r="DJ210" s="67"/>
      <c r="DK210" s="67"/>
      <c r="DL210" s="67"/>
      <c r="DM210" s="67"/>
      <c r="DN210" s="67"/>
      <c r="DO210" s="67"/>
    </row>
    <row r="211" spans="1:119" ht="12.75" customHeight="1" x14ac:dyDescent="0.2">
      <c r="A211" s="49"/>
      <c r="DG211" s="67"/>
      <c r="DH211" s="67"/>
      <c r="DI211" s="67"/>
      <c r="DJ211" s="67"/>
      <c r="DK211" s="67"/>
      <c r="DL211" s="67"/>
      <c r="DM211" s="67"/>
      <c r="DN211" s="67"/>
      <c r="DO211" s="67"/>
    </row>
    <row r="212" spans="1:119" ht="12.75" customHeight="1" x14ac:dyDescent="0.2">
      <c r="A212" s="49"/>
      <c r="DG212" s="67"/>
      <c r="DH212" s="67"/>
      <c r="DI212" s="67"/>
      <c r="DJ212" s="67"/>
      <c r="DK212" s="67"/>
      <c r="DL212" s="67"/>
      <c r="DM212" s="67"/>
      <c r="DN212" s="67"/>
      <c r="DO212" s="67"/>
    </row>
    <row r="213" spans="1:119" ht="12.75" customHeight="1" x14ac:dyDescent="0.2">
      <c r="A213" s="49"/>
      <c r="DG213" s="67"/>
      <c r="DH213" s="67"/>
      <c r="DI213" s="67"/>
      <c r="DJ213" s="67"/>
      <c r="DK213" s="67"/>
      <c r="DL213" s="67"/>
      <c r="DM213" s="67"/>
      <c r="DN213" s="67"/>
      <c r="DO213" s="67"/>
    </row>
    <row r="214" spans="1:119" ht="12.75" customHeight="1" x14ac:dyDescent="0.2">
      <c r="A214" s="49"/>
      <c r="DG214" s="67"/>
      <c r="DH214" s="67"/>
      <c r="DI214" s="67"/>
      <c r="DJ214" s="67"/>
      <c r="DK214" s="67"/>
      <c r="DL214" s="67"/>
      <c r="DM214" s="67"/>
      <c r="DN214" s="67"/>
      <c r="DO214" s="67"/>
    </row>
    <row r="215" spans="1:119" ht="12.75" customHeight="1" x14ac:dyDescent="0.2">
      <c r="A215" s="49"/>
      <c r="DG215" s="67"/>
      <c r="DH215" s="67"/>
      <c r="DI215" s="67"/>
      <c r="DJ215" s="67"/>
      <c r="DK215" s="67"/>
      <c r="DL215" s="67"/>
      <c r="DM215" s="67"/>
      <c r="DN215" s="67"/>
      <c r="DO215" s="67"/>
    </row>
    <row r="216" spans="1:119" ht="12.75" customHeight="1" x14ac:dyDescent="0.2">
      <c r="A216" s="49"/>
      <c r="DG216" s="67"/>
      <c r="DH216" s="67"/>
      <c r="DI216" s="67"/>
      <c r="DJ216" s="67"/>
      <c r="DK216" s="67"/>
      <c r="DL216" s="67"/>
      <c r="DM216" s="67"/>
      <c r="DN216" s="67"/>
      <c r="DO216" s="67"/>
    </row>
    <row r="217" spans="1:119" ht="12.75" customHeight="1" x14ac:dyDescent="0.2">
      <c r="A217" s="49"/>
      <c r="DG217" s="67"/>
      <c r="DH217" s="67"/>
      <c r="DI217" s="67"/>
      <c r="DJ217" s="67"/>
      <c r="DK217" s="67"/>
      <c r="DL217" s="67"/>
      <c r="DM217" s="67"/>
      <c r="DN217" s="67"/>
      <c r="DO217" s="67"/>
    </row>
    <row r="218" spans="1:119" ht="12.75" customHeight="1" x14ac:dyDescent="0.2">
      <c r="A218" s="49"/>
      <c r="DG218" s="67"/>
      <c r="DH218" s="67"/>
      <c r="DI218" s="67"/>
      <c r="DJ218" s="67"/>
      <c r="DK218" s="67"/>
      <c r="DL218" s="67"/>
      <c r="DM218" s="67"/>
      <c r="DN218" s="67"/>
      <c r="DO218" s="67"/>
    </row>
    <row r="219" spans="1:119" ht="12.75" customHeight="1" x14ac:dyDescent="0.2">
      <c r="A219" s="49"/>
      <c r="DG219" s="67"/>
      <c r="DH219" s="67"/>
      <c r="DI219" s="67"/>
      <c r="DJ219" s="67"/>
      <c r="DK219" s="67"/>
      <c r="DL219" s="67"/>
      <c r="DM219" s="67"/>
      <c r="DN219" s="67"/>
      <c r="DO219" s="67"/>
    </row>
    <row r="220" spans="1:119" ht="12.75" customHeight="1" x14ac:dyDescent="0.2">
      <c r="A220" s="49"/>
      <c r="DG220" s="67"/>
      <c r="DH220" s="67"/>
      <c r="DI220" s="67"/>
      <c r="DJ220" s="67"/>
      <c r="DK220" s="67"/>
      <c r="DL220" s="67"/>
      <c r="DM220" s="67"/>
      <c r="DN220" s="67"/>
      <c r="DO220" s="67"/>
    </row>
    <row r="221" spans="1:119" ht="12.75" customHeight="1" x14ac:dyDescent="0.2">
      <c r="A221" s="49"/>
      <c r="DG221" s="67"/>
      <c r="DH221" s="67"/>
      <c r="DI221" s="67"/>
      <c r="DJ221" s="67"/>
      <c r="DK221" s="67"/>
      <c r="DL221" s="67"/>
      <c r="DM221" s="67"/>
      <c r="DN221" s="67"/>
      <c r="DO221" s="67"/>
    </row>
    <row r="222" spans="1:119" ht="12.75" customHeight="1" x14ac:dyDescent="0.2">
      <c r="A222" s="49"/>
      <c r="DG222" s="67"/>
      <c r="DH222" s="67"/>
      <c r="DI222" s="67"/>
      <c r="DJ222" s="67"/>
      <c r="DK222" s="67"/>
      <c r="DL222" s="67"/>
      <c r="DM222" s="67"/>
      <c r="DN222" s="67"/>
      <c r="DO222" s="67"/>
    </row>
    <row r="223" spans="1:119" ht="12.75" customHeight="1" x14ac:dyDescent="0.2">
      <c r="A223" s="49"/>
      <c r="DG223" s="67"/>
      <c r="DH223" s="67"/>
      <c r="DI223" s="67"/>
      <c r="DJ223" s="67"/>
      <c r="DK223" s="67"/>
      <c r="DL223" s="67"/>
      <c r="DM223" s="67"/>
      <c r="DN223" s="67"/>
      <c r="DO223" s="67"/>
    </row>
    <row r="224" spans="1:119" ht="12.75" customHeight="1" x14ac:dyDescent="0.2">
      <c r="A224" s="49"/>
      <c r="DG224" s="67"/>
      <c r="DH224" s="67"/>
      <c r="DI224" s="67"/>
      <c r="DJ224" s="67"/>
      <c r="DK224" s="67"/>
      <c r="DL224" s="67"/>
      <c r="DM224" s="67"/>
      <c r="DN224" s="67"/>
      <c r="DO224" s="67"/>
    </row>
    <row r="225" spans="1:119" ht="12.75" customHeight="1" x14ac:dyDescent="0.2">
      <c r="A225" s="49"/>
      <c r="DG225" s="67"/>
      <c r="DH225" s="67"/>
      <c r="DI225" s="67"/>
      <c r="DJ225" s="67"/>
      <c r="DK225" s="67"/>
      <c r="DL225" s="67"/>
      <c r="DM225" s="67"/>
      <c r="DN225" s="67"/>
      <c r="DO225" s="67"/>
    </row>
    <row r="226" spans="1:119" ht="12.75" customHeight="1" x14ac:dyDescent="0.2">
      <c r="A226" s="49"/>
      <c r="DG226" s="67"/>
      <c r="DH226" s="67"/>
      <c r="DI226" s="67"/>
      <c r="DJ226" s="67"/>
      <c r="DK226" s="67"/>
      <c r="DL226" s="67"/>
      <c r="DM226" s="67"/>
      <c r="DN226" s="67"/>
      <c r="DO226" s="67"/>
    </row>
    <row r="227" spans="1:119" ht="12.75" customHeight="1" x14ac:dyDescent="0.2">
      <c r="A227" s="49"/>
      <c r="DG227" s="67"/>
      <c r="DH227" s="67"/>
      <c r="DI227" s="67"/>
      <c r="DJ227" s="67"/>
      <c r="DK227" s="67"/>
      <c r="DL227" s="67"/>
      <c r="DM227" s="67"/>
      <c r="DN227" s="67"/>
      <c r="DO227" s="67"/>
    </row>
    <row r="228" spans="1:119" ht="12.75" customHeight="1" x14ac:dyDescent="0.2">
      <c r="A228" s="49"/>
      <c r="DG228" s="67"/>
      <c r="DH228" s="67"/>
      <c r="DI228" s="67"/>
      <c r="DJ228" s="67"/>
      <c r="DK228" s="67"/>
      <c r="DL228" s="67"/>
      <c r="DM228" s="67"/>
      <c r="DN228" s="67"/>
      <c r="DO228" s="67"/>
    </row>
    <row r="229" spans="1:119" ht="12.75" customHeight="1" x14ac:dyDescent="0.2">
      <c r="A229" s="49"/>
      <c r="DG229" s="67"/>
      <c r="DH229" s="67"/>
      <c r="DI229" s="67"/>
      <c r="DJ229" s="67"/>
      <c r="DK229" s="67"/>
      <c r="DL229" s="67"/>
      <c r="DM229" s="67"/>
      <c r="DN229" s="67"/>
      <c r="DO229" s="67"/>
    </row>
    <row r="230" spans="1:119" ht="12.75" customHeight="1" x14ac:dyDescent="0.2">
      <c r="A230" s="49"/>
      <c r="DG230" s="67"/>
      <c r="DH230" s="67"/>
      <c r="DI230" s="67"/>
      <c r="DJ230" s="67"/>
      <c r="DK230" s="67"/>
      <c r="DL230" s="67"/>
      <c r="DM230" s="67"/>
      <c r="DN230" s="67"/>
      <c r="DO230" s="67"/>
    </row>
    <row r="231" spans="1:119" ht="12.75" customHeight="1" x14ac:dyDescent="0.2">
      <c r="A231" s="49"/>
      <c r="DG231" s="67"/>
      <c r="DH231" s="67"/>
      <c r="DI231" s="67"/>
      <c r="DJ231" s="67"/>
      <c r="DK231" s="67"/>
      <c r="DL231" s="67"/>
      <c r="DM231" s="67"/>
      <c r="DN231" s="67"/>
      <c r="DO231" s="67"/>
    </row>
    <row r="232" spans="1:119" ht="12.75" customHeight="1" x14ac:dyDescent="0.2">
      <c r="A232" s="49"/>
      <c r="DG232" s="67"/>
      <c r="DH232" s="67"/>
      <c r="DI232" s="67"/>
      <c r="DJ232" s="67"/>
      <c r="DK232" s="67"/>
      <c r="DL232" s="67"/>
      <c r="DM232" s="67"/>
      <c r="DN232" s="67"/>
      <c r="DO232" s="67"/>
    </row>
    <row r="233" spans="1:119" ht="12.75" customHeight="1" x14ac:dyDescent="0.2">
      <c r="A233" s="49"/>
      <c r="DG233" s="67"/>
      <c r="DH233" s="67"/>
      <c r="DI233" s="67"/>
      <c r="DJ233" s="67"/>
      <c r="DK233" s="67"/>
      <c r="DL233" s="67"/>
      <c r="DM233" s="67"/>
      <c r="DN233" s="67"/>
      <c r="DO233" s="67"/>
    </row>
    <row r="234" spans="1:119" ht="12.75" customHeight="1" x14ac:dyDescent="0.2">
      <c r="A234" s="49"/>
      <c r="DG234" s="67"/>
      <c r="DH234" s="67"/>
      <c r="DI234" s="67"/>
      <c r="DJ234" s="67"/>
      <c r="DK234" s="67"/>
      <c r="DL234" s="67"/>
      <c r="DM234" s="67"/>
      <c r="DN234" s="67"/>
      <c r="DO234" s="67"/>
    </row>
    <row r="235" spans="1:119" ht="12.75" customHeight="1" x14ac:dyDescent="0.2">
      <c r="A235" s="49"/>
      <c r="DG235" s="67"/>
      <c r="DH235" s="67"/>
      <c r="DI235" s="67"/>
      <c r="DJ235" s="67"/>
      <c r="DK235" s="67"/>
      <c r="DL235" s="67"/>
      <c r="DM235" s="67"/>
      <c r="DN235" s="67"/>
      <c r="DO235" s="67"/>
    </row>
    <row r="236" spans="1:119" ht="12.75" customHeight="1" x14ac:dyDescent="0.2">
      <c r="A236" s="49"/>
      <c r="DG236" s="67"/>
      <c r="DH236" s="67"/>
      <c r="DI236" s="67"/>
      <c r="DJ236" s="67"/>
      <c r="DK236" s="67"/>
      <c r="DL236" s="67"/>
      <c r="DM236" s="67"/>
      <c r="DN236" s="67"/>
      <c r="DO236" s="67"/>
    </row>
    <row r="237" spans="1:119" ht="12.75" customHeight="1" x14ac:dyDescent="0.2">
      <c r="A237" s="49"/>
      <c r="DG237" s="67"/>
      <c r="DH237" s="67"/>
      <c r="DI237" s="67"/>
      <c r="DJ237" s="67"/>
      <c r="DK237" s="67"/>
      <c r="DL237" s="67"/>
      <c r="DM237" s="67"/>
      <c r="DN237" s="67"/>
      <c r="DO237" s="67"/>
    </row>
    <row r="238" spans="1:119" ht="12.75" customHeight="1" x14ac:dyDescent="0.2">
      <c r="A238" s="49"/>
      <c r="DG238" s="67"/>
      <c r="DH238" s="67"/>
      <c r="DI238" s="67"/>
      <c r="DJ238" s="67"/>
      <c r="DK238" s="67"/>
      <c r="DL238" s="67"/>
      <c r="DM238" s="67"/>
      <c r="DN238" s="67"/>
      <c r="DO238" s="67"/>
    </row>
    <row r="239" spans="1:119" ht="12.75" customHeight="1" x14ac:dyDescent="0.2">
      <c r="A239" s="49"/>
      <c r="DG239" s="67"/>
      <c r="DH239" s="67"/>
      <c r="DI239" s="67"/>
      <c r="DJ239" s="67"/>
      <c r="DK239" s="67"/>
      <c r="DL239" s="67"/>
      <c r="DM239" s="67"/>
      <c r="DN239" s="67"/>
      <c r="DO239" s="67"/>
    </row>
    <row r="240" spans="1:119" ht="12.75" customHeight="1" x14ac:dyDescent="0.2">
      <c r="A240" s="49"/>
      <c r="DG240" s="67"/>
      <c r="DH240" s="67"/>
      <c r="DI240" s="67"/>
      <c r="DJ240" s="67"/>
      <c r="DK240" s="67"/>
      <c r="DL240" s="67"/>
      <c r="DM240" s="67"/>
      <c r="DN240" s="67"/>
      <c r="DO240" s="67"/>
    </row>
    <row r="241" spans="1:119" ht="12.75" customHeight="1" x14ac:dyDescent="0.2">
      <c r="A241" s="49"/>
      <c r="DG241" s="67"/>
      <c r="DH241" s="67"/>
      <c r="DI241" s="67"/>
      <c r="DJ241" s="67"/>
      <c r="DK241" s="67"/>
      <c r="DL241" s="67"/>
      <c r="DM241" s="67"/>
      <c r="DN241" s="67"/>
      <c r="DO241" s="67"/>
    </row>
    <row r="242" spans="1:119" ht="12.75" customHeight="1" x14ac:dyDescent="0.2">
      <c r="A242" s="49"/>
      <c r="DG242" s="67"/>
      <c r="DH242" s="67"/>
      <c r="DI242" s="67"/>
      <c r="DJ242" s="67"/>
      <c r="DK242" s="67"/>
      <c r="DL242" s="67"/>
      <c r="DM242" s="67"/>
      <c r="DN242" s="67"/>
      <c r="DO242" s="67"/>
    </row>
    <row r="243" spans="1:119" ht="12.75" customHeight="1" x14ac:dyDescent="0.2">
      <c r="A243" s="49"/>
      <c r="DG243" s="67"/>
      <c r="DH243" s="67"/>
      <c r="DI243" s="67"/>
      <c r="DJ243" s="67"/>
      <c r="DK243" s="67"/>
      <c r="DL243" s="67"/>
      <c r="DM243" s="67"/>
      <c r="DN243" s="67"/>
      <c r="DO243" s="67"/>
    </row>
    <row r="244" spans="1:119" ht="12.75" customHeight="1" x14ac:dyDescent="0.2">
      <c r="A244" s="49"/>
      <c r="DG244" s="67"/>
      <c r="DH244" s="67"/>
      <c r="DI244" s="67"/>
      <c r="DJ244" s="67"/>
      <c r="DK244" s="67"/>
      <c r="DL244" s="67"/>
      <c r="DM244" s="67"/>
      <c r="DN244" s="67"/>
      <c r="DO244" s="67"/>
    </row>
    <row r="245" spans="1:119" ht="12.75" customHeight="1" x14ac:dyDescent="0.2">
      <c r="A245" s="49"/>
      <c r="DG245" s="67"/>
      <c r="DH245" s="67"/>
      <c r="DI245" s="67"/>
      <c r="DJ245" s="67"/>
      <c r="DK245" s="67"/>
      <c r="DL245" s="67"/>
      <c r="DM245" s="67"/>
      <c r="DN245" s="67"/>
      <c r="DO245" s="67"/>
    </row>
    <row r="246" spans="1:119" ht="12.75" customHeight="1" x14ac:dyDescent="0.2">
      <c r="A246" s="49"/>
      <c r="DG246" s="67"/>
      <c r="DH246" s="67"/>
      <c r="DI246" s="67"/>
      <c r="DJ246" s="67"/>
      <c r="DK246" s="67"/>
      <c r="DL246" s="67"/>
      <c r="DM246" s="67"/>
      <c r="DN246" s="67"/>
      <c r="DO246" s="67"/>
    </row>
    <row r="247" spans="1:119" ht="12.75" customHeight="1" x14ac:dyDescent="0.2">
      <c r="A247" s="49"/>
      <c r="DG247" s="67"/>
      <c r="DH247" s="67"/>
      <c r="DI247" s="67"/>
      <c r="DJ247" s="67"/>
      <c r="DK247" s="67"/>
      <c r="DL247" s="67"/>
      <c r="DM247" s="67"/>
      <c r="DN247" s="67"/>
      <c r="DO247" s="67"/>
    </row>
    <row r="248" spans="1:119" ht="12.75" customHeight="1" x14ac:dyDescent="0.2">
      <c r="A248" s="49"/>
      <c r="DG248" s="67"/>
      <c r="DH248" s="67"/>
      <c r="DI248" s="67"/>
      <c r="DJ248" s="67"/>
      <c r="DK248" s="67"/>
      <c r="DL248" s="67"/>
      <c r="DM248" s="67"/>
      <c r="DN248" s="67"/>
      <c r="DO248" s="67"/>
    </row>
    <row r="249" spans="1:119" ht="12.75" customHeight="1" x14ac:dyDescent="0.2">
      <c r="A249" s="49"/>
      <c r="DG249" s="67"/>
      <c r="DH249" s="67"/>
      <c r="DI249" s="67"/>
      <c r="DJ249" s="67"/>
      <c r="DK249" s="67"/>
      <c r="DL249" s="67"/>
      <c r="DM249" s="67"/>
      <c r="DN249" s="67"/>
      <c r="DO249" s="67"/>
    </row>
    <row r="250" spans="1:119" ht="12.75" customHeight="1" x14ac:dyDescent="0.2">
      <c r="A250" s="49"/>
      <c r="DG250" s="67"/>
      <c r="DH250" s="67"/>
      <c r="DI250" s="67"/>
      <c r="DJ250" s="67"/>
      <c r="DK250" s="67"/>
      <c r="DL250" s="67"/>
      <c r="DM250" s="67"/>
      <c r="DN250" s="67"/>
      <c r="DO250" s="67"/>
    </row>
    <row r="251" spans="1:119" ht="12.75" customHeight="1" x14ac:dyDescent="0.2">
      <c r="A251" s="49"/>
      <c r="DG251" s="67"/>
      <c r="DH251" s="67"/>
      <c r="DI251" s="67"/>
      <c r="DJ251" s="67"/>
      <c r="DK251" s="67"/>
      <c r="DL251" s="67"/>
      <c r="DM251" s="67"/>
      <c r="DN251" s="67"/>
      <c r="DO251" s="67"/>
    </row>
    <row r="252" spans="1:119" ht="12.75" customHeight="1" x14ac:dyDescent="0.2">
      <c r="A252" s="49"/>
      <c r="DG252" s="67"/>
      <c r="DH252" s="67"/>
      <c r="DI252" s="67"/>
      <c r="DJ252" s="67"/>
      <c r="DK252" s="67"/>
      <c r="DL252" s="67"/>
      <c r="DM252" s="67"/>
      <c r="DN252" s="67"/>
      <c r="DO252" s="67"/>
    </row>
    <row r="253" spans="1:119" ht="12.75" customHeight="1" x14ac:dyDescent="0.2">
      <c r="A253" s="49"/>
      <c r="DG253" s="67"/>
      <c r="DH253" s="67"/>
      <c r="DI253" s="67"/>
      <c r="DJ253" s="67"/>
      <c r="DK253" s="67"/>
      <c r="DL253" s="67"/>
      <c r="DM253" s="67"/>
      <c r="DN253" s="67"/>
      <c r="DO253" s="67"/>
    </row>
    <row r="254" spans="1:119" ht="12.75" customHeight="1" x14ac:dyDescent="0.2">
      <c r="A254" s="49"/>
      <c r="DG254" s="67"/>
      <c r="DH254" s="67"/>
      <c r="DI254" s="67"/>
      <c r="DJ254" s="67"/>
      <c r="DK254" s="67"/>
      <c r="DL254" s="67"/>
      <c r="DM254" s="67"/>
      <c r="DN254" s="67"/>
      <c r="DO254" s="67"/>
    </row>
    <row r="255" spans="1:119" ht="12.75" customHeight="1" x14ac:dyDescent="0.2">
      <c r="A255" s="49"/>
      <c r="DG255" s="67"/>
      <c r="DH255" s="67"/>
      <c r="DI255" s="67"/>
      <c r="DJ255" s="67"/>
      <c r="DK255" s="67"/>
      <c r="DL255" s="67"/>
      <c r="DM255" s="67"/>
      <c r="DN255" s="67"/>
      <c r="DO255" s="67"/>
    </row>
    <row r="256" spans="1:119" ht="12.75" customHeight="1" x14ac:dyDescent="0.2">
      <c r="A256" s="49"/>
      <c r="DG256" s="67"/>
      <c r="DH256" s="67"/>
      <c r="DI256" s="67"/>
      <c r="DJ256" s="67"/>
      <c r="DK256" s="67"/>
      <c r="DL256" s="67"/>
      <c r="DM256" s="67"/>
      <c r="DN256" s="67"/>
      <c r="DO256" s="67"/>
    </row>
    <row r="257" spans="1:119" ht="12.75" customHeight="1" x14ac:dyDescent="0.2">
      <c r="A257" s="49"/>
      <c r="DG257" s="67"/>
      <c r="DH257" s="67"/>
      <c r="DI257" s="67"/>
      <c r="DJ257" s="67"/>
      <c r="DK257" s="67"/>
      <c r="DL257" s="67"/>
      <c r="DM257" s="67"/>
      <c r="DN257" s="67"/>
      <c r="DO257" s="67"/>
    </row>
    <row r="258" spans="1:119" ht="12.75" customHeight="1" x14ac:dyDescent="0.2">
      <c r="A258" s="49"/>
      <c r="DG258" s="67"/>
      <c r="DH258" s="67"/>
      <c r="DI258" s="67"/>
      <c r="DJ258" s="67"/>
      <c r="DK258" s="67"/>
      <c r="DL258" s="67"/>
      <c r="DM258" s="67"/>
      <c r="DN258" s="67"/>
      <c r="DO258" s="67"/>
    </row>
    <row r="259" spans="1:119" ht="12.75" customHeight="1" x14ac:dyDescent="0.2">
      <c r="A259" s="49"/>
      <c r="DG259" s="67"/>
      <c r="DH259" s="67"/>
      <c r="DI259" s="67"/>
      <c r="DJ259" s="67"/>
      <c r="DK259" s="67"/>
      <c r="DL259" s="67"/>
      <c r="DM259" s="67"/>
      <c r="DN259" s="67"/>
      <c r="DO259" s="67"/>
    </row>
    <row r="260" spans="1:119" ht="12.75" customHeight="1" x14ac:dyDescent="0.2">
      <c r="A260" s="49"/>
      <c r="DG260" s="67"/>
      <c r="DH260" s="67"/>
      <c r="DI260" s="67"/>
      <c r="DJ260" s="67"/>
      <c r="DK260" s="67"/>
      <c r="DL260" s="67"/>
      <c r="DM260" s="67"/>
      <c r="DN260" s="67"/>
      <c r="DO260" s="67"/>
    </row>
    <row r="261" spans="1:119" ht="12.75" customHeight="1" x14ac:dyDescent="0.2">
      <c r="A261" s="49"/>
      <c r="DG261" s="67"/>
      <c r="DH261" s="67"/>
      <c r="DI261" s="67"/>
      <c r="DJ261" s="67"/>
      <c r="DK261" s="67"/>
      <c r="DL261" s="67"/>
      <c r="DM261" s="67"/>
      <c r="DN261" s="67"/>
      <c r="DO261" s="67"/>
    </row>
    <row r="262" spans="1:119" ht="12.75" customHeight="1" x14ac:dyDescent="0.2">
      <c r="A262" s="49"/>
      <c r="DG262" s="67"/>
      <c r="DH262" s="67"/>
      <c r="DI262" s="67"/>
      <c r="DJ262" s="67"/>
      <c r="DK262" s="67"/>
      <c r="DL262" s="67"/>
      <c r="DM262" s="67"/>
      <c r="DN262" s="67"/>
      <c r="DO262" s="67"/>
    </row>
    <row r="263" spans="1:119" ht="12.75" customHeight="1" x14ac:dyDescent="0.2">
      <c r="A263" s="49"/>
      <c r="DG263" s="67"/>
      <c r="DH263" s="67"/>
      <c r="DI263" s="67"/>
      <c r="DJ263" s="67"/>
      <c r="DK263" s="67"/>
      <c r="DL263" s="67"/>
      <c r="DM263" s="67"/>
      <c r="DN263" s="67"/>
      <c r="DO263" s="67"/>
    </row>
    <row r="264" spans="1:119" ht="12.75" customHeight="1" x14ac:dyDescent="0.2">
      <c r="A264" s="49"/>
      <c r="DG264" s="67"/>
      <c r="DH264" s="67"/>
      <c r="DI264" s="67"/>
      <c r="DJ264" s="67"/>
      <c r="DK264" s="67"/>
      <c r="DL264" s="67"/>
      <c r="DM264" s="67"/>
      <c r="DN264" s="67"/>
      <c r="DO264" s="67"/>
    </row>
    <row r="265" spans="1:119" ht="12.75" customHeight="1" x14ac:dyDescent="0.2">
      <c r="A265" s="49"/>
      <c r="DG265" s="67"/>
      <c r="DH265" s="67"/>
      <c r="DI265" s="67"/>
      <c r="DJ265" s="67"/>
      <c r="DK265" s="67"/>
      <c r="DL265" s="67"/>
      <c r="DM265" s="67"/>
      <c r="DN265" s="67"/>
      <c r="DO265" s="67"/>
    </row>
    <row r="266" spans="1:119" ht="12.75" customHeight="1" x14ac:dyDescent="0.2">
      <c r="A266" s="49"/>
      <c r="DG266" s="67"/>
      <c r="DH266" s="67"/>
      <c r="DI266" s="67"/>
      <c r="DJ266" s="67"/>
      <c r="DK266" s="67"/>
      <c r="DL266" s="67"/>
      <c r="DM266" s="67"/>
      <c r="DN266" s="67"/>
      <c r="DO266" s="67"/>
    </row>
    <row r="267" spans="1:119" ht="12.75" customHeight="1" x14ac:dyDescent="0.2">
      <c r="A267" s="49"/>
      <c r="DG267" s="67"/>
      <c r="DH267" s="67"/>
      <c r="DI267" s="67"/>
      <c r="DJ267" s="67"/>
      <c r="DK267" s="67"/>
      <c r="DL267" s="67"/>
      <c r="DM267" s="67"/>
      <c r="DN267" s="67"/>
      <c r="DO267" s="67"/>
    </row>
    <row r="268" spans="1:119" ht="12.75" customHeight="1" x14ac:dyDescent="0.2">
      <c r="A268" s="49"/>
      <c r="DG268" s="67"/>
      <c r="DH268" s="67"/>
      <c r="DI268" s="67"/>
      <c r="DJ268" s="67"/>
      <c r="DK268" s="67"/>
      <c r="DL268" s="67"/>
      <c r="DM268" s="67"/>
      <c r="DN268" s="67"/>
      <c r="DO268" s="67"/>
    </row>
    <row r="269" spans="1:119" ht="12.75" customHeight="1" x14ac:dyDescent="0.2">
      <c r="A269" s="49"/>
      <c r="DG269" s="67"/>
      <c r="DH269" s="67"/>
      <c r="DI269" s="67"/>
      <c r="DJ269" s="67"/>
      <c r="DK269" s="67"/>
      <c r="DL269" s="67"/>
      <c r="DM269" s="67"/>
      <c r="DN269" s="67"/>
      <c r="DO269" s="67"/>
    </row>
    <row r="270" spans="1:119" ht="12.75" customHeight="1" x14ac:dyDescent="0.2">
      <c r="A270" s="49"/>
      <c r="DG270" s="67"/>
      <c r="DH270" s="67"/>
      <c r="DI270" s="67"/>
      <c r="DJ270" s="67"/>
      <c r="DK270" s="67"/>
      <c r="DL270" s="67"/>
      <c r="DM270" s="67"/>
      <c r="DN270" s="67"/>
      <c r="DO270" s="67"/>
    </row>
    <row r="271" spans="1:119" ht="12.75" customHeight="1" x14ac:dyDescent="0.2">
      <c r="A271" s="49"/>
      <c r="DG271" s="67"/>
      <c r="DH271" s="67"/>
      <c r="DI271" s="67"/>
      <c r="DJ271" s="67"/>
      <c r="DK271" s="67"/>
      <c r="DL271" s="67"/>
      <c r="DM271" s="67"/>
      <c r="DN271" s="67"/>
      <c r="DO271" s="67"/>
    </row>
    <row r="272" spans="1:119" ht="12.75" customHeight="1" x14ac:dyDescent="0.2">
      <c r="A272" s="49"/>
      <c r="DG272" s="67"/>
      <c r="DH272" s="67"/>
      <c r="DI272" s="67"/>
      <c r="DJ272" s="67"/>
      <c r="DK272" s="67"/>
      <c r="DL272" s="67"/>
      <c r="DM272" s="67"/>
      <c r="DN272" s="67"/>
      <c r="DO272" s="67"/>
    </row>
    <row r="273" spans="1:119" ht="12.75" customHeight="1" x14ac:dyDescent="0.2">
      <c r="A273" s="49"/>
      <c r="DG273" s="67"/>
      <c r="DH273" s="67"/>
      <c r="DI273" s="67"/>
      <c r="DJ273" s="67"/>
      <c r="DK273" s="67"/>
      <c r="DL273" s="67"/>
      <c r="DM273" s="67"/>
      <c r="DN273" s="67"/>
      <c r="DO273" s="67"/>
    </row>
    <row r="274" spans="1:119" ht="12.75" customHeight="1" x14ac:dyDescent="0.2">
      <c r="A274" s="49"/>
      <c r="DG274" s="67"/>
      <c r="DH274" s="67"/>
      <c r="DI274" s="67"/>
      <c r="DJ274" s="67"/>
      <c r="DK274" s="67"/>
      <c r="DL274" s="67"/>
      <c r="DM274" s="67"/>
      <c r="DN274" s="67"/>
      <c r="DO274" s="67"/>
    </row>
    <row r="275" spans="1:119" ht="12.75" customHeight="1" x14ac:dyDescent="0.2">
      <c r="A275" s="49"/>
      <c r="DG275" s="67"/>
      <c r="DH275" s="67"/>
      <c r="DI275" s="67"/>
      <c r="DJ275" s="67"/>
      <c r="DK275" s="67"/>
      <c r="DL275" s="67"/>
      <c r="DM275" s="67"/>
      <c r="DN275" s="67"/>
      <c r="DO275" s="67"/>
    </row>
    <row r="276" spans="1:119" ht="12.75" customHeight="1" x14ac:dyDescent="0.2">
      <c r="A276" s="49"/>
      <c r="DG276" s="67"/>
      <c r="DH276" s="67"/>
      <c r="DI276" s="67"/>
      <c r="DJ276" s="67"/>
      <c r="DK276" s="67"/>
      <c r="DL276" s="67"/>
      <c r="DM276" s="67"/>
      <c r="DN276" s="67"/>
      <c r="DO276" s="67"/>
    </row>
    <row r="277" spans="1:119" ht="12.75" customHeight="1" x14ac:dyDescent="0.2">
      <c r="A277" s="49"/>
      <c r="DG277" s="67"/>
      <c r="DH277" s="67"/>
      <c r="DI277" s="67"/>
      <c r="DJ277" s="67"/>
      <c r="DK277" s="67"/>
      <c r="DL277" s="67"/>
      <c r="DM277" s="67"/>
      <c r="DN277" s="67"/>
      <c r="DO277" s="67"/>
    </row>
    <row r="278" spans="1:119" ht="12.75" customHeight="1" x14ac:dyDescent="0.2">
      <c r="A278" s="49"/>
      <c r="DG278" s="67"/>
      <c r="DH278" s="67"/>
      <c r="DI278" s="67"/>
      <c r="DJ278" s="67"/>
      <c r="DK278" s="67"/>
      <c r="DL278" s="67"/>
      <c r="DM278" s="67"/>
      <c r="DN278" s="67"/>
      <c r="DO278" s="67"/>
    </row>
    <row r="279" spans="1:119" ht="12.75" customHeight="1" x14ac:dyDescent="0.2">
      <c r="A279" s="49"/>
      <c r="DG279" s="67"/>
      <c r="DH279" s="67"/>
      <c r="DI279" s="67"/>
      <c r="DJ279" s="67"/>
      <c r="DK279" s="67"/>
      <c r="DL279" s="67"/>
      <c r="DM279" s="67"/>
      <c r="DN279" s="67"/>
      <c r="DO279" s="67"/>
    </row>
    <row r="280" spans="1:119" ht="12.75" customHeight="1" x14ac:dyDescent="0.2">
      <c r="A280" s="49"/>
      <c r="DG280" s="67"/>
      <c r="DH280" s="67"/>
      <c r="DI280" s="67"/>
      <c r="DJ280" s="67"/>
      <c r="DK280" s="67"/>
      <c r="DL280" s="67"/>
      <c r="DM280" s="67"/>
      <c r="DN280" s="67"/>
      <c r="DO280" s="67"/>
    </row>
    <row r="281" spans="1:119" ht="12.75" customHeight="1" x14ac:dyDescent="0.2">
      <c r="A281" s="49"/>
      <c r="DG281" s="67"/>
      <c r="DH281" s="67"/>
      <c r="DI281" s="67"/>
      <c r="DJ281" s="67"/>
      <c r="DK281" s="67"/>
      <c r="DL281" s="67"/>
      <c r="DM281" s="67"/>
      <c r="DN281" s="67"/>
      <c r="DO281" s="67"/>
    </row>
    <row r="282" spans="1:119" ht="12.75" customHeight="1" x14ac:dyDescent="0.2">
      <c r="A282" s="49"/>
      <c r="DG282" s="67"/>
      <c r="DH282" s="67"/>
      <c r="DI282" s="67"/>
      <c r="DJ282" s="67"/>
      <c r="DK282" s="67"/>
      <c r="DL282" s="67"/>
      <c r="DM282" s="67"/>
      <c r="DN282" s="67"/>
      <c r="DO282" s="67"/>
    </row>
    <row r="283" spans="1:119" ht="12.75" customHeight="1" x14ac:dyDescent="0.2">
      <c r="A283" s="49"/>
      <c r="DG283" s="67"/>
      <c r="DH283" s="67"/>
      <c r="DI283" s="67"/>
      <c r="DJ283" s="67"/>
      <c r="DK283" s="67"/>
      <c r="DL283" s="67"/>
      <c r="DM283" s="67"/>
      <c r="DN283" s="67"/>
      <c r="DO283" s="67"/>
    </row>
    <row r="284" spans="1:119" ht="12.75" customHeight="1" x14ac:dyDescent="0.2">
      <c r="A284" s="49"/>
      <c r="DG284" s="67"/>
      <c r="DH284" s="67"/>
      <c r="DI284" s="67"/>
      <c r="DJ284" s="67"/>
      <c r="DK284" s="67"/>
      <c r="DL284" s="67"/>
      <c r="DM284" s="67"/>
      <c r="DN284" s="67"/>
      <c r="DO284" s="67"/>
    </row>
    <row r="285" spans="1:119" ht="12.75" customHeight="1" x14ac:dyDescent="0.2">
      <c r="A285" s="49"/>
      <c r="DG285" s="67"/>
      <c r="DH285" s="67"/>
      <c r="DI285" s="67"/>
      <c r="DJ285" s="67"/>
      <c r="DK285" s="67"/>
      <c r="DL285" s="67"/>
      <c r="DM285" s="67"/>
      <c r="DN285" s="67"/>
      <c r="DO285" s="67"/>
    </row>
    <row r="286" spans="1:119" ht="12.75" customHeight="1" x14ac:dyDescent="0.2">
      <c r="A286" s="49"/>
      <c r="DG286" s="67"/>
      <c r="DH286" s="67"/>
      <c r="DI286" s="67"/>
      <c r="DJ286" s="67"/>
      <c r="DK286" s="67"/>
      <c r="DL286" s="67"/>
      <c r="DM286" s="67"/>
      <c r="DN286" s="67"/>
      <c r="DO286" s="67"/>
    </row>
    <row r="287" spans="1:119" ht="12.75" customHeight="1" x14ac:dyDescent="0.2">
      <c r="A287" s="49"/>
      <c r="DG287" s="67"/>
      <c r="DH287" s="67"/>
      <c r="DI287" s="67"/>
      <c r="DJ287" s="67"/>
      <c r="DK287" s="67"/>
      <c r="DL287" s="67"/>
      <c r="DM287" s="67"/>
      <c r="DN287" s="67"/>
      <c r="DO287" s="67"/>
    </row>
    <row r="288" spans="1:119" ht="12.75" customHeight="1" x14ac:dyDescent="0.2">
      <c r="A288" s="49"/>
      <c r="DG288" s="67"/>
      <c r="DH288" s="67"/>
      <c r="DI288" s="67"/>
      <c r="DJ288" s="67"/>
      <c r="DK288" s="67"/>
      <c r="DL288" s="67"/>
      <c r="DM288" s="67"/>
      <c r="DN288" s="67"/>
      <c r="DO288" s="67"/>
    </row>
    <row r="289" spans="1:119" ht="12.75" customHeight="1" x14ac:dyDescent="0.2">
      <c r="A289" s="49"/>
      <c r="DG289" s="67"/>
      <c r="DH289" s="67"/>
      <c r="DI289" s="67"/>
      <c r="DJ289" s="67"/>
      <c r="DK289" s="67"/>
      <c r="DL289" s="67"/>
      <c r="DM289" s="67"/>
      <c r="DN289" s="67"/>
      <c r="DO289" s="67"/>
    </row>
    <row r="290" spans="1:119" ht="12.75" customHeight="1" x14ac:dyDescent="0.2">
      <c r="A290" s="49"/>
      <c r="DG290" s="67"/>
      <c r="DH290" s="67"/>
      <c r="DI290" s="67"/>
      <c r="DJ290" s="67"/>
      <c r="DK290" s="67"/>
      <c r="DL290" s="67"/>
      <c r="DM290" s="67"/>
      <c r="DN290" s="67"/>
      <c r="DO290" s="67"/>
    </row>
    <row r="291" spans="1:119" ht="12.75" customHeight="1" x14ac:dyDescent="0.2">
      <c r="A291" s="49"/>
      <c r="DG291" s="67"/>
      <c r="DH291" s="67"/>
      <c r="DI291" s="67"/>
      <c r="DJ291" s="67"/>
      <c r="DK291" s="67"/>
      <c r="DL291" s="67"/>
      <c r="DM291" s="67"/>
      <c r="DN291" s="67"/>
      <c r="DO291" s="67"/>
    </row>
    <row r="292" spans="1:119" ht="12.75" customHeight="1" x14ac:dyDescent="0.2">
      <c r="A292" s="49"/>
      <c r="DG292" s="67"/>
      <c r="DH292" s="67"/>
      <c r="DI292" s="67"/>
      <c r="DJ292" s="67"/>
      <c r="DK292" s="67"/>
      <c r="DL292" s="67"/>
      <c r="DM292" s="67"/>
      <c r="DN292" s="67"/>
      <c r="DO292" s="67"/>
    </row>
    <row r="293" spans="1:119" ht="12.75" customHeight="1" x14ac:dyDescent="0.2">
      <c r="A293" s="49"/>
      <c r="DG293" s="67"/>
      <c r="DH293" s="67"/>
      <c r="DI293" s="67"/>
      <c r="DJ293" s="67"/>
      <c r="DK293" s="67"/>
      <c r="DL293" s="67"/>
      <c r="DM293" s="67"/>
      <c r="DN293" s="67"/>
      <c r="DO293" s="67"/>
    </row>
    <row r="294" spans="1:119" ht="12.75" customHeight="1" x14ac:dyDescent="0.2">
      <c r="B294" s="69"/>
      <c r="DG294" s="67"/>
      <c r="DH294" s="67"/>
      <c r="DI294" s="67"/>
      <c r="DJ294" s="67"/>
      <c r="DK294" s="67"/>
      <c r="DL294" s="67"/>
      <c r="DM294" s="67"/>
      <c r="DN294" s="67"/>
      <c r="DO294" s="67"/>
    </row>
    <row r="295" spans="1:119" ht="12.75" customHeight="1" x14ac:dyDescent="0.2">
      <c r="B295" s="69"/>
      <c r="DG295" s="67"/>
      <c r="DH295" s="67"/>
      <c r="DI295" s="67"/>
      <c r="DJ295" s="67"/>
      <c r="DK295" s="67"/>
      <c r="DL295" s="67"/>
      <c r="DM295" s="67"/>
      <c r="DN295" s="67"/>
      <c r="DO295" s="67"/>
    </row>
    <row r="296" spans="1:119" ht="12.75" customHeight="1" x14ac:dyDescent="0.2">
      <c r="B296" s="69"/>
      <c r="DG296" s="67"/>
      <c r="DH296" s="67"/>
      <c r="DI296" s="67"/>
      <c r="DJ296" s="67"/>
      <c r="DK296" s="67"/>
      <c r="DL296" s="67"/>
      <c r="DM296" s="67"/>
      <c r="DN296" s="67"/>
      <c r="DO296" s="67"/>
    </row>
    <row r="297" spans="1:119" ht="12.75" customHeight="1" x14ac:dyDescent="0.2">
      <c r="B297" s="69"/>
      <c r="DG297" s="67"/>
      <c r="DH297" s="67"/>
      <c r="DI297" s="67"/>
      <c r="DJ297" s="67"/>
      <c r="DK297" s="67"/>
      <c r="DL297" s="67"/>
      <c r="DM297" s="67"/>
      <c r="DN297" s="67"/>
      <c r="DO297" s="67"/>
    </row>
    <row r="298" spans="1:119" ht="12.75" customHeight="1" x14ac:dyDescent="0.2">
      <c r="B298" s="69"/>
      <c r="DG298" s="67"/>
      <c r="DH298" s="67"/>
      <c r="DI298" s="67"/>
      <c r="DJ298" s="67"/>
      <c r="DK298" s="67"/>
      <c r="DL298" s="67"/>
      <c r="DM298" s="67"/>
      <c r="DN298" s="67"/>
      <c r="DO298" s="67"/>
    </row>
    <row r="299" spans="1:119" ht="12.75" customHeight="1" x14ac:dyDescent="0.2">
      <c r="B299" s="69"/>
      <c r="DG299" s="67"/>
      <c r="DH299" s="67"/>
      <c r="DI299" s="67"/>
      <c r="DJ299" s="67"/>
      <c r="DK299" s="67"/>
      <c r="DL299" s="67"/>
      <c r="DM299" s="67"/>
      <c r="DN299" s="67"/>
      <c r="DO299" s="67"/>
    </row>
    <row r="300" spans="1:119" ht="12.75" customHeight="1" x14ac:dyDescent="0.2">
      <c r="B300" s="69"/>
      <c r="DG300" s="67"/>
      <c r="DH300" s="67"/>
      <c r="DI300" s="67"/>
      <c r="DJ300" s="67"/>
      <c r="DK300" s="67"/>
      <c r="DL300" s="67"/>
      <c r="DM300" s="67"/>
      <c r="DN300" s="67"/>
      <c r="DO300" s="67"/>
    </row>
    <row r="301" spans="1:119" ht="12.75" customHeight="1" x14ac:dyDescent="0.2">
      <c r="B301" s="69"/>
      <c r="DG301" s="67"/>
      <c r="DH301" s="67"/>
      <c r="DI301" s="67"/>
      <c r="DJ301" s="67"/>
      <c r="DK301" s="67"/>
      <c r="DL301" s="67"/>
      <c r="DM301" s="67"/>
      <c r="DN301" s="67"/>
      <c r="DO301" s="67"/>
    </row>
    <row r="302" spans="1:119" ht="12.75" customHeight="1" x14ac:dyDescent="0.2">
      <c r="B302" s="69"/>
      <c r="DG302" s="67"/>
      <c r="DH302" s="67"/>
      <c r="DI302" s="67"/>
      <c r="DJ302" s="67"/>
      <c r="DK302" s="67"/>
      <c r="DL302" s="67"/>
      <c r="DM302" s="67"/>
      <c r="DN302" s="67"/>
      <c r="DO302" s="67"/>
    </row>
    <row r="303" spans="1:119" ht="12.75" customHeight="1" x14ac:dyDescent="0.2">
      <c r="B303" s="69"/>
      <c r="DG303" s="67"/>
      <c r="DH303" s="67"/>
      <c r="DI303" s="67"/>
      <c r="DJ303" s="67"/>
      <c r="DK303" s="67"/>
      <c r="DL303" s="67"/>
      <c r="DM303" s="67"/>
      <c r="DN303" s="67"/>
      <c r="DO303" s="67"/>
    </row>
    <row r="304" spans="1:119" ht="12.75" customHeight="1" x14ac:dyDescent="0.2">
      <c r="B304" s="69"/>
      <c r="DG304" s="67"/>
      <c r="DH304" s="67"/>
      <c r="DI304" s="67"/>
      <c r="DJ304" s="67"/>
      <c r="DK304" s="67"/>
      <c r="DL304" s="67"/>
      <c r="DM304" s="67"/>
      <c r="DN304" s="67"/>
      <c r="DO304" s="67"/>
    </row>
    <row r="305" spans="2:119" ht="12.75" customHeight="1" x14ac:dyDescent="0.2">
      <c r="B305" s="69"/>
      <c r="DG305" s="67"/>
      <c r="DH305" s="67"/>
      <c r="DI305" s="67"/>
      <c r="DJ305" s="67"/>
      <c r="DK305" s="67"/>
      <c r="DL305" s="67"/>
      <c r="DM305" s="67"/>
      <c r="DN305" s="67"/>
      <c r="DO305" s="67"/>
    </row>
    <row r="306" spans="2:119" ht="12.75" customHeight="1" x14ac:dyDescent="0.2">
      <c r="B306" s="69"/>
      <c r="DG306" s="67"/>
      <c r="DH306" s="67"/>
      <c r="DI306" s="67"/>
      <c r="DJ306" s="67"/>
      <c r="DK306" s="67"/>
      <c r="DL306" s="67"/>
      <c r="DM306" s="67"/>
      <c r="DN306" s="67"/>
      <c r="DO306" s="67"/>
    </row>
    <row r="307" spans="2:119" ht="12.75" customHeight="1" x14ac:dyDescent="0.2">
      <c r="B307" s="69"/>
      <c r="DG307" s="67"/>
      <c r="DH307" s="67"/>
      <c r="DI307" s="67"/>
      <c r="DJ307" s="67"/>
      <c r="DK307" s="67"/>
      <c r="DL307" s="67"/>
      <c r="DM307" s="67"/>
      <c r="DN307" s="67"/>
      <c r="DO307" s="67"/>
    </row>
    <row r="308" spans="2:119" ht="12.75" customHeight="1" x14ac:dyDescent="0.2">
      <c r="B308" s="69"/>
      <c r="DG308" s="67"/>
      <c r="DH308" s="67"/>
      <c r="DI308" s="67"/>
      <c r="DJ308" s="67"/>
      <c r="DK308" s="67"/>
      <c r="DL308" s="67"/>
      <c r="DM308" s="67"/>
      <c r="DN308" s="67"/>
      <c r="DO308" s="67"/>
    </row>
    <row r="309" spans="2:119" ht="12.75" customHeight="1" x14ac:dyDescent="0.2">
      <c r="B309" s="69"/>
      <c r="DG309" s="67"/>
      <c r="DH309" s="67"/>
      <c r="DI309" s="67"/>
      <c r="DJ309" s="67"/>
      <c r="DK309" s="67"/>
      <c r="DL309" s="67"/>
      <c r="DM309" s="67"/>
      <c r="DN309" s="67"/>
      <c r="DO309" s="67"/>
    </row>
    <row r="310" spans="2:119" ht="12.75" customHeight="1" x14ac:dyDescent="0.2">
      <c r="B310" s="69"/>
      <c r="DG310" s="67"/>
      <c r="DH310" s="67"/>
      <c r="DI310" s="67"/>
      <c r="DJ310" s="67"/>
      <c r="DK310" s="67"/>
      <c r="DL310" s="67"/>
      <c r="DM310" s="67"/>
      <c r="DN310" s="67"/>
      <c r="DO310" s="67"/>
    </row>
    <row r="311" spans="2:119" ht="12.75" customHeight="1" x14ac:dyDescent="0.2">
      <c r="B311" s="69"/>
      <c r="DG311" s="67"/>
      <c r="DH311" s="67"/>
      <c r="DI311" s="67"/>
      <c r="DJ311" s="67"/>
      <c r="DK311" s="67"/>
      <c r="DL311" s="67"/>
      <c r="DM311" s="67"/>
      <c r="DN311" s="67"/>
      <c r="DO311" s="67"/>
    </row>
    <row r="312" spans="2:119" ht="12.75" customHeight="1" x14ac:dyDescent="0.2">
      <c r="B312" s="69"/>
      <c r="DG312" s="67"/>
      <c r="DH312" s="67"/>
      <c r="DI312" s="67"/>
      <c r="DJ312" s="67"/>
      <c r="DK312" s="67"/>
      <c r="DL312" s="67"/>
      <c r="DM312" s="67"/>
      <c r="DN312" s="67"/>
      <c r="DO312" s="67"/>
    </row>
    <row r="313" spans="2:119" ht="12.75" customHeight="1" x14ac:dyDescent="0.2">
      <c r="B313" s="69"/>
      <c r="DG313" s="67"/>
      <c r="DH313" s="67"/>
      <c r="DI313" s="67"/>
      <c r="DJ313" s="67"/>
      <c r="DK313" s="67"/>
      <c r="DL313" s="67"/>
      <c r="DM313" s="67"/>
      <c r="DN313" s="67"/>
      <c r="DO313" s="67"/>
    </row>
    <row r="314" spans="2:119" ht="12.75" customHeight="1" x14ac:dyDescent="0.2">
      <c r="B314" s="69"/>
      <c r="DG314" s="67"/>
      <c r="DH314" s="67"/>
      <c r="DI314" s="67"/>
      <c r="DJ314" s="67"/>
      <c r="DK314" s="67"/>
      <c r="DL314" s="67"/>
      <c r="DM314" s="67"/>
      <c r="DN314" s="67"/>
      <c r="DO314" s="67"/>
    </row>
    <row r="315" spans="2:119" ht="12.75" customHeight="1" x14ac:dyDescent="0.2">
      <c r="B315" s="69"/>
      <c r="DG315" s="67"/>
      <c r="DH315" s="67"/>
      <c r="DI315" s="67"/>
      <c r="DJ315" s="67"/>
      <c r="DK315" s="67"/>
      <c r="DL315" s="67"/>
      <c r="DM315" s="67"/>
      <c r="DN315" s="67"/>
      <c r="DO315" s="67"/>
    </row>
    <row r="316" spans="2:119" ht="12.75" customHeight="1" x14ac:dyDescent="0.2">
      <c r="B316" s="69"/>
      <c r="DG316" s="67"/>
      <c r="DH316" s="67"/>
      <c r="DI316" s="67"/>
      <c r="DJ316" s="67"/>
      <c r="DK316" s="67"/>
      <c r="DL316" s="67"/>
      <c r="DM316" s="67"/>
      <c r="DN316" s="67"/>
      <c r="DO316" s="67"/>
    </row>
    <row r="317" spans="2:119" ht="12.75" customHeight="1" x14ac:dyDescent="0.2">
      <c r="B317" s="69"/>
      <c r="DG317" s="67"/>
      <c r="DH317" s="67"/>
      <c r="DI317" s="67"/>
      <c r="DJ317" s="67"/>
      <c r="DK317" s="67"/>
      <c r="DL317" s="67"/>
      <c r="DM317" s="67"/>
      <c r="DN317" s="67"/>
      <c r="DO317" s="67"/>
    </row>
    <row r="318" spans="2:119" ht="12.75" customHeight="1" x14ac:dyDescent="0.2">
      <c r="B318" s="69"/>
      <c r="DG318" s="67"/>
      <c r="DH318" s="67"/>
      <c r="DI318" s="67"/>
      <c r="DJ318" s="67"/>
      <c r="DK318" s="67"/>
      <c r="DL318" s="67"/>
      <c r="DM318" s="67"/>
      <c r="DN318" s="67"/>
      <c r="DO318" s="67"/>
    </row>
    <row r="319" spans="2:119" ht="12.75" customHeight="1" x14ac:dyDescent="0.2">
      <c r="B319" s="69"/>
      <c r="DG319" s="67"/>
      <c r="DH319" s="67"/>
      <c r="DI319" s="67"/>
      <c r="DJ319" s="67"/>
      <c r="DK319" s="67"/>
      <c r="DL319" s="67"/>
      <c r="DM319" s="67"/>
      <c r="DN319" s="67"/>
      <c r="DO319" s="67"/>
    </row>
    <row r="320" spans="2:119" ht="12.75" customHeight="1" x14ac:dyDescent="0.2">
      <c r="B320" s="69"/>
      <c r="DG320" s="67"/>
      <c r="DH320" s="67"/>
      <c r="DI320" s="67"/>
      <c r="DJ320" s="67"/>
      <c r="DK320" s="67"/>
      <c r="DL320" s="67"/>
      <c r="DM320" s="67"/>
      <c r="DN320" s="67"/>
      <c r="DO320" s="67"/>
    </row>
    <row r="321" spans="2:119" ht="12.75" customHeight="1" x14ac:dyDescent="0.2">
      <c r="B321" s="69"/>
      <c r="DG321" s="67"/>
      <c r="DH321" s="67"/>
      <c r="DI321" s="67"/>
      <c r="DJ321" s="67"/>
      <c r="DK321" s="67"/>
      <c r="DL321" s="67"/>
      <c r="DM321" s="67"/>
      <c r="DN321" s="67"/>
      <c r="DO321" s="67"/>
    </row>
    <row r="322" spans="2:119" ht="12.75" customHeight="1" x14ac:dyDescent="0.2">
      <c r="B322" s="69"/>
      <c r="DG322" s="67"/>
      <c r="DH322" s="67"/>
      <c r="DI322" s="67"/>
      <c r="DJ322" s="67"/>
      <c r="DK322" s="67"/>
      <c r="DL322" s="67"/>
      <c r="DM322" s="67"/>
      <c r="DN322" s="67"/>
      <c r="DO322" s="67"/>
    </row>
    <row r="323" spans="2:119" ht="12.75" customHeight="1" x14ac:dyDescent="0.2">
      <c r="B323" s="69"/>
      <c r="DG323" s="67"/>
      <c r="DH323" s="67"/>
      <c r="DI323" s="67"/>
      <c r="DJ323" s="67"/>
      <c r="DK323" s="67"/>
      <c r="DL323" s="67"/>
      <c r="DM323" s="67"/>
      <c r="DN323" s="67"/>
      <c r="DO323" s="67"/>
    </row>
    <row r="324" spans="2:119" ht="12.75" customHeight="1" x14ac:dyDescent="0.2">
      <c r="B324" s="69"/>
      <c r="DG324" s="67"/>
      <c r="DH324" s="67"/>
      <c r="DI324" s="67"/>
      <c r="DJ324" s="67"/>
      <c r="DK324" s="67"/>
      <c r="DL324" s="67"/>
      <c r="DM324" s="67"/>
      <c r="DN324" s="67"/>
      <c r="DO324" s="67"/>
    </row>
    <row r="325" spans="2:119" ht="12.75" customHeight="1" x14ac:dyDescent="0.2">
      <c r="B325" s="69"/>
      <c r="DG325" s="67"/>
      <c r="DH325" s="67"/>
      <c r="DI325" s="67"/>
      <c r="DJ325" s="67"/>
      <c r="DK325" s="67"/>
      <c r="DL325" s="67"/>
      <c r="DM325" s="67"/>
      <c r="DN325" s="67"/>
      <c r="DO325" s="67"/>
    </row>
    <row r="326" spans="2:119" ht="12.75" customHeight="1" x14ac:dyDescent="0.2">
      <c r="B326" s="69"/>
      <c r="DG326" s="67"/>
      <c r="DH326" s="67"/>
      <c r="DI326" s="67"/>
      <c r="DJ326" s="67"/>
      <c r="DK326" s="67"/>
      <c r="DL326" s="67"/>
      <c r="DM326" s="67"/>
      <c r="DN326" s="67"/>
      <c r="DO326" s="67"/>
    </row>
    <row r="327" spans="2:119" ht="12.75" customHeight="1" x14ac:dyDescent="0.2">
      <c r="B327" s="69"/>
      <c r="DG327" s="67"/>
      <c r="DH327" s="67"/>
      <c r="DI327" s="67"/>
      <c r="DJ327" s="67"/>
      <c r="DK327" s="67"/>
      <c r="DL327" s="67"/>
      <c r="DM327" s="67"/>
      <c r="DN327" s="67"/>
      <c r="DO327" s="67"/>
    </row>
    <row r="328" spans="2:119" ht="12.75" customHeight="1" x14ac:dyDescent="0.2">
      <c r="B328" s="69"/>
      <c r="DG328" s="67"/>
      <c r="DH328" s="67"/>
      <c r="DI328" s="67"/>
      <c r="DJ328" s="67"/>
      <c r="DK328" s="67"/>
      <c r="DL328" s="67"/>
      <c r="DM328" s="67"/>
      <c r="DN328" s="67"/>
      <c r="DO328" s="67"/>
    </row>
    <row r="329" spans="2:119" ht="12.75" customHeight="1" x14ac:dyDescent="0.2">
      <c r="B329" s="69"/>
      <c r="DG329" s="67"/>
      <c r="DH329" s="67"/>
      <c r="DI329" s="67"/>
      <c r="DJ329" s="67"/>
      <c r="DK329" s="67"/>
      <c r="DL329" s="67"/>
      <c r="DM329" s="67"/>
      <c r="DN329" s="67"/>
      <c r="DO329" s="67"/>
    </row>
    <row r="330" spans="2:119" ht="12.75" customHeight="1" x14ac:dyDescent="0.2">
      <c r="B330" s="69"/>
      <c r="DG330" s="67"/>
      <c r="DH330" s="67"/>
      <c r="DI330" s="67"/>
      <c r="DJ330" s="67"/>
      <c r="DK330" s="67"/>
      <c r="DL330" s="67"/>
      <c r="DM330" s="67"/>
      <c r="DN330" s="67"/>
      <c r="DO330" s="67"/>
    </row>
    <row r="331" spans="2:119" ht="12.75" customHeight="1" x14ac:dyDescent="0.2">
      <c r="B331" s="69"/>
      <c r="DG331" s="67"/>
      <c r="DH331" s="67"/>
      <c r="DI331" s="67"/>
      <c r="DJ331" s="67"/>
      <c r="DK331" s="67"/>
      <c r="DL331" s="67"/>
      <c r="DM331" s="67"/>
      <c r="DN331" s="67"/>
      <c r="DO331" s="67"/>
    </row>
    <row r="332" spans="2:119" ht="12.75" customHeight="1" x14ac:dyDescent="0.2">
      <c r="B332" s="69"/>
      <c r="DG332" s="67"/>
      <c r="DH332" s="67"/>
      <c r="DI332" s="67"/>
      <c r="DJ332" s="67"/>
      <c r="DK332" s="67"/>
      <c r="DL332" s="67"/>
      <c r="DM332" s="67"/>
      <c r="DN332" s="67"/>
      <c r="DO332" s="67"/>
    </row>
    <row r="333" spans="2:119" ht="12.75" customHeight="1" x14ac:dyDescent="0.2">
      <c r="B333" s="69"/>
      <c r="DG333" s="67"/>
      <c r="DH333" s="67"/>
      <c r="DI333" s="67"/>
      <c r="DJ333" s="67"/>
      <c r="DK333" s="67"/>
      <c r="DL333" s="67"/>
      <c r="DM333" s="67"/>
      <c r="DN333" s="67"/>
      <c r="DO333" s="67"/>
    </row>
    <row r="334" spans="2:119" ht="12.75" customHeight="1" x14ac:dyDescent="0.2">
      <c r="B334" s="69"/>
      <c r="DG334" s="67"/>
      <c r="DH334" s="67"/>
      <c r="DI334" s="67"/>
      <c r="DJ334" s="67"/>
      <c r="DK334" s="67"/>
      <c r="DL334" s="67"/>
      <c r="DM334" s="67"/>
      <c r="DN334" s="67"/>
      <c r="DO334" s="67"/>
    </row>
    <row r="335" spans="2:119" ht="12.75" customHeight="1" x14ac:dyDescent="0.2">
      <c r="B335" s="69"/>
      <c r="DG335" s="67"/>
      <c r="DH335" s="67"/>
      <c r="DI335" s="67"/>
      <c r="DJ335" s="67"/>
      <c r="DK335" s="67"/>
      <c r="DL335" s="67"/>
      <c r="DM335" s="67"/>
      <c r="DN335" s="67"/>
      <c r="DO335" s="67"/>
    </row>
    <row r="336" spans="2:119" ht="12.75" customHeight="1" x14ac:dyDescent="0.2">
      <c r="B336" s="69"/>
      <c r="DG336" s="67"/>
      <c r="DH336" s="67"/>
      <c r="DI336" s="67"/>
      <c r="DJ336" s="67"/>
      <c r="DK336" s="67"/>
      <c r="DL336" s="67"/>
      <c r="DM336" s="67"/>
      <c r="DN336" s="67"/>
      <c r="DO336" s="67"/>
    </row>
    <row r="337" spans="2:119" ht="12.75" customHeight="1" x14ac:dyDescent="0.2">
      <c r="B337" s="69"/>
      <c r="DG337" s="67"/>
      <c r="DH337" s="67"/>
      <c r="DI337" s="67"/>
      <c r="DJ337" s="67"/>
      <c r="DK337" s="67"/>
      <c r="DL337" s="67"/>
      <c r="DM337" s="67"/>
      <c r="DN337" s="67"/>
      <c r="DO337" s="67"/>
    </row>
    <row r="338" spans="2:119" ht="12.75" customHeight="1" x14ac:dyDescent="0.2">
      <c r="B338" s="69"/>
      <c r="DG338" s="67"/>
      <c r="DH338" s="67"/>
      <c r="DI338" s="67"/>
      <c r="DJ338" s="67"/>
      <c r="DK338" s="67"/>
      <c r="DL338" s="67"/>
      <c r="DM338" s="67"/>
      <c r="DN338" s="67"/>
      <c r="DO338" s="67"/>
    </row>
    <row r="339" spans="2:119" ht="12.75" customHeight="1" x14ac:dyDescent="0.2">
      <c r="B339" s="69"/>
      <c r="DG339" s="67"/>
      <c r="DH339" s="67"/>
      <c r="DI339" s="67"/>
      <c r="DJ339" s="67"/>
      <c r="DK339" s="67"/>
      <c r="DL339" s="67"/>
      <c r="DM339" s="67"/>
      <c r="DN339" s="67"/>
      <c r="DO339" s="67"/>
    </row>
    <row r="340" spans="2:119" ht="12.75" customHeight="1" x14ac:dyDescent="0.2">
      <c r="B340" s="69"/>
      <c r="DG340" s="67"/>
      <c r="DH340" s="67"/>
      <c r="DI340" s="67"/>
      <c r="DJ340" s="67"/>
      <c r="DK340" s="67"/>
      <c r="DL340" s="67"/>
      <c r="DM340" s="67"/>
      <c r="DN340" s="67"/>
      <c r="DO340" s="67"/>
    </row>
    <row r="341" spans="2:119" ht="12.75" customHeight="1" x14ac:dyDescent="0.2">
      <c r="B341" s="69"/>
      <c r="DG341" s="67"/>
      <c r="DH341" s="67"/>
      <c r="DI341" s="67"/>
      <c r="DJ341" s="67"/>
      <c r="DK341" s="67"/>
      <c r="DL341" s="67"/>
      <c r="DM341" s="67"/>
      <c r="DN341" s="67"/>
      <c r="DO341" s="67"/>
    </row>
    <row r="342" spans="2:119" ht="12.75" customHeight="1" x14ac:dyDescent="0.2">
      <c r="B342" s="69"/>
      <c r="DG342" s="67"/>
      <c r="DH342" s="67"/>
      <c r="DI342" s="67"/>
      <c r="DJ342" s="67"/>
      <c r="DK342" s="67"/>
      <c r="DL342" s="67"/>
      <c r="DM342" s="67"/>
      <c r="DN342" s="67"/>
      <c r="DO342" s="67"/>
    </row>
    <row r="343" spans="2:119" ht="12.75" customHeight="1" x14ac:dyDescent="0.2">
      <c r="B343" s="69"/>
      <c r="DG343" s="67"/>
      <c r="DH343" s="67"/>
      <c r="DI343" s="67"/>
      <c r="DJ343" s="67"/>
      <c r="DK343" s="67"/>
      <c r="DL343" s="67"/>
      <c r="DM343" s="67"/>
      <c r="DN343" s="67"/>
      <c r="DO343" s="67"/>
    </row>
    <row r="344" spans="2:119" ht="12.75" customHeight="1" x14ac:dyDescent="0.2">
      <c r="B344" s="69"/>
      <c r="DG344" s="67"/>
      <c r="DH344" s="67"/>
      <c r="DI344" s="67"/>
      <c r="DJ344" s="67"/>
      <c r="DK344" s="67"/>
      <c r="DL344" s="67"/>
      <c r="DM344" s="67"/>
      <c r="DN344" s="67"/>
      <c r="DO344" s="67"/>
    </row>
    <row r="345" spans="2:119" ht="12.75" customHeight="1" x14ac:dyDescent="0.2">
      <c r="B345" s="69"/>
      <c r="DG345" s="67"/>
      <c r="DH345" s="67"/>
      <c r="DI345" s="67"/>
      <c r="DJ345" s="67"/>
      <c r="DK345" s="67"/>
      <c r="DL345" s="67"/>
      <c r="DM345" s="67"/>
      <c r="DN345" s="67"/>
      <c r="DO345" s="67"/>
    </row>
    <row r="346" spans="2:119" ht="12.75" customHeight="1" x14ac:dyDescent="0.2">
      <c r="B346" s="69"/>
      <c r="DG346" s="67"/>
      <c r="DH346" s="67"/>
      <c r="DI346" s="67"/>
      <c r="DJ346" s="67"/>
      <c r="DK346" s="67"/>
      <c r="DL346" s="67"/>
      <c r="DM346" s="67"/>
      <c r="DN346" s="67"/>
      <c r="DO346" s="67"/>
    </row>
    <row r="347" spans="2:119" ht="12.75" customHeight="1" x14ac:dyDescent="0.2">
      <c r="B347" s="69"/>
      <c r="DG347" s="67"/>
      <c r="DH347" s="67"/>
      <c r="DI347" s="67"/>
      <c r="DJ347" s="67"/>
      <c r="DK347" s="67"/>
      <c r="DL347" s="67"/>
      <c r="DM347" s="67"/>
      <c r="DN347" s="67"/>
      <c r="DO347" s="67"/>
    </row>
    <row r="348" spans="2:119" ht="12.75" customHeight="1" x14ac:dyDescent="0.2">
      <c r="B348" s="69"/>
      <c r="DG348" s="67"/>
      <c r="DH348" s="67"/>
      <c r="DI348" s="67"/>
      <c r="DJ348" s="67"/>
      <c r="DK348" s="67"/>
      <c r="DL348" s="67"/>
      <c r="DM348" s="67"/>
      <c r="DN348" s="67"/>
      <c r="DO348" s="67"/>
    </row>
    <row r="349" spans="2:119" ht="12.75" customHeight="1" x14ac:dyDescent="0.2">
      <c r="B349" s="69"/>
      <c r="DG349" s="67"/>
      <c r="DH349" s="67"/>
      <c r="DI349" s="67"/>
      <c r="DJ349" s="67"/>
      <c r="DK349" s="67"/>
      <c r="DL349" s="67"/>
      <c r="DM349" s="67"/>
      <c r="DN349" s="67"/>
      <c r="DO349" s="67"/>
    </row>
    <row r="350" spans="2:119" ht="12.75" customHeight="1" x14ac:dyDescent="0.2">
      <c r="B350" s="69"/>
      <c r="DG350" s="67"/>
      <c r="DH350" s="67"/>
      <c r="DI350" s="67"/>
      <c r="DJ350" s="67"/>
      <c r="DK350" s="67"/>
      <c r="DL350" s="67"/>
      <c r="DM350" s="67"/>
      <c r="DN350" s="67"/>
      <c r="DO350" s="67"/>
    </row>
    <row r="351" spans="2:119" ht="12.75" customHeight="1" x14ac:dyDescent="0.2">
      <c r="B351" s="69"/>
      <c r="DG351" s="67"/>
      <c r="DH351" s="67"/>
      <c r="DI351" s="67"/>
      <c r="DJ351" s="67"/>
      <c r="DK351" s="67"/>
      <c r="DL351" s="67"/>
      <c r="DM351" s="67"/>
      <c r="DN351" s="67"/>
      <c r="DO351" s="67"/>
    </row>
    <row r="352" spans="2:119" ht="12.75" customHeight="1" x14ac:dyDescent="0.2">
      <c r="B352" s="69"/>
      <c r="DG352" s="67"/>
      <c r="DH352" s="67"/>
      <c r="DI352" s="67"/>
      <c r="DJ352" s="67"/>
      <c r="DK352" s="67"/>
      <c r="DL352" s="67"/>
      <c r="DM352" s="67"/>
      <c r="DN352" s="67"/>
      <c r="DO352" s="67"/>
    </row>
    <row r="353" spans="2:119" ht="12.75" customHeight="1" x14ac:dyDescent="0.2">
      <c r="B353" s="69"/>
      <c r="DG353" s="67"/>
      <c r="DH353" s="67"/>
      <c r="DI353" s="67"/>
      <c r="DJ353" s="67"/>
      <c r="DK353" s="67"/>
      <c r="DL353" s="67"/>
      <c r="DM353" s="67"/>
      <c r="DN353" s="67"/>
      <c r="DO353" s="67"/>
    </row>
    <row r="354" spans="2:119" ht="12.75" customHeight="1" x14ac:dyDescent="0.2">
      <c r="B354" s="69"/>
      <c r="DG354" s="67"/>
      <c r="DH354" s="67"/>
      <c r="DI354" s="67"/>
      <c r="DJ354" s="67"/>
      <c r="DK354" s="67"/>
      <c r="DL354" s="67"/>
      <c r="DM354" s="67"/>
      <c r="DN354" s="67"/>
      <c r="DO354" s="67"/>
    </row>
    <row r="355" spans="2:119" ht="12.75" customHeight="1" x14ac:dyDescent="0.2">
      <c r="B355" s="69"/>
      <c r="DG355" s="67"/>
      <c r="DH355" s="67"/>
      <c r="DI355" s="67"/>
      <c r="DJ355" s="67"/>
      <c r="DK355" s="67"/>
      <c r="DL355" s="67"/>
      <c r="DM355" s="67"/>
      <c r="DN355" s="67"/>
      <c r="DO355" s="67"/>
    </row>
    <row r="356" spans="2:119" ht="12.75" customHeight="1" x14ac:dyDescent="0.2">
      <c r="B356" s="69"/>
      <c r="DG356" s="67"/>
      <c r="DH356" s="67"/>
      <c r="DI356" s="67"/>
      <c r="DJ356" s="67"/>
      <c r="DK356" s="67"/>
      <c r="DL356" s="67"/>
      <c r="DM356" s="67"/>
      <c r="DN356" s="67"/>
      <c r="DO356" s="67"/>
    </row>
    <row r="357" spans="2:119" ht="12.75" customHeight="1" x14ac:dyDescent="0.2">
      <c r="B357" s="69"/>
      <c r="DG357" s="67"/>
      <c r="DH357" s="67"/>
      <c r="DI357" s="67"/>
      <c r="DJ357" s="67"/>
      <c r="DK357" s="67"/>
      <c r="DL357" s="67"/>
      <c r="DM357" s="67"/>
      <c r="DN357" s="67"/>
      <c r="DO357" s="67"/>
    </row>
    <row r="358" spans="2:119" ht="12.75" customHeight="1" x14ac:dyDescent="0.2">
      <c r="B358" s="69"/>
      <c r="DG358" s="67"/>
      <c r="DH358" s="67"/>
      <c r="DI358" s="67"/>
      <c r="DJ358" s="67"/>
      <c r="DK358" s="67"/>
      <c r="DL358" s="67"/>
      <c r="DM358" s="67"/>
      <c r="DN358" s="67"/>
      <c r="DO358" s="67"/>
    </row>
    <row r="359" spans="2:119" ht="12.75" customHeight="1" x14ac:dyDescent="0.2">
      <c r="B359" s="69"/>
      <c r="DG359" s="67"/>
      <c r="DH359" s="67"/>
      <c r="DI359" s="67"/>
      <c r="DJ359" s="67"/>
      <c r="DK359" s="67"/>
      <c r="DL359" s="67"/>
      <c r="DM359" s="67"/>
      <c r="DN359" s="67"/>
      <c r="DO359" s="67"/>
    </row>
    <row r="360" spans="2:119" ht="12.75" customHeight="1" x14ac:dyDescent="0.2">
      <c r="B360" s="69"/>
      <c r="DG360" s="67"/>
      <c r="DH360" s="67"/>
      <c r="DI360" s="67"/>
      <c r="DJ360" s="67"/>
      <c r="DK360" s="67"/>
      <c r="DL360" s="67"/>
      <c r="DM360" s="67"/>
      <c r="DN360" s="67"/>
      <c r="DO360" s="67"/>
    </row>
    <row r="361" spans="2:119" ht="12.75" customHeight="1" x14ac:dyDescent="0.2">
      <c r="B361" s="69"/>
      <c r="DG361" s="67"/>
      <c r="DH361" s="67"/>
      <c r="DI361" s="67"/>
      <c r="DJ361" s="67"/>
      <c r="DK361" s="67"/>
      <c r="DL361" s="67"/>
      <c r="DM361" s="67"/>
      <c r="DN361" s="67"/>
      <c r="DO361" s="67"/>
    </row>
    <row r="362" spans="2:119" ht="12.75" customHeight="1" x14ac:dyDescent="0.2">
      <c r="B362" s="69"/>
      <c r="DG362" s="67"/>
      <c r="DH362" s="67"/>
      <c r="DI362" s="67"/>
      <c r="DJ362" s="67"/>
      <c r="DK362" s="67"/>
      <c r="DL362" s="67"/>
      <c r="DM362" s="67"/>
      <c r="DN362" s="67"/>
      <c r="DO362" s="67"/>
    </row>
    <row r="363" spans="2:119" ht="12.75" customHeight="1" x14ac:dyDescent="0.2">
      <c r="B363" s="69"/>
      <c r="DG363" s="67"/>
      <c r="DH363" s="67"/>
      <c r="DI363" s="67"/>
      <c r="DJ363" s="67"/>
      <c r="DK363" s="67"/>
      <c r="DL363" s="67"/>
      <c r="DM363" s="67"/>
      <c r="DN363" s="67"/>
      <c r="DO363" s="67"/>
    </row>
    <row r="364" spans="2:119" ht="12.75" customHeight="1" x14ac:dyDescent="0.2">
      <c r="B364" s="69"/>
      <c r="DG364" s="67"/>
      <c r="DH364" s="67"/>
      <c r="DI364" s="67"/>
      <c r="DJ364" s="67"/>
      <c r="DK364" s="67"/>
      <c r="DL364" s="67"/>
      <c r="DM364" s="67"/>
      <c r="DN364" s="67"/>
      <c r="DO364" s="67"/>
    </row>
    <row r="365" spans="2:119" ht="12.75" customHeight="1" x14ac:dyDescent="0.2">
      <c r="B365" s="69"/>
      <c r="DG365" s="67"/>
      <c r="DH365" s="67"/>
      <c r="DI365" s="67"/>
      <c r="DJ365" s="67"/>
      <c r="DK365" s="67"/>
      <c r="DL365" s="67"/>
      <c r="DM365" s="67"/>
      <c r="DN365" s="67"/>
      <c r="DO365" s="67"/>
    </row>
    <row r="366" spans="2:119" ht="12.75" customHeight="1" x14ac:dyDescent="0.2">
      <c r="B366" s="69"/>
      <c r="DG366" s="67"/>
      <c r="DH366" s="67"/>
      <c r="DI366" s="67"/>
      <c r="DJ366" s="67"/>
      <c r="DK366" s="67"/>
      <c r="DL366" s="67"/>
      <c r="DM366" s="67"/>
      <c r="DN366" s="67"/>
      <c r="DO366" s="67"/>
    </row>
    <row r="367" spans="2:119" ht="12.75" customHeight="1" x14ac:dyDescent="0.2">
      <c r="B367" s="69"/>
      <c r="DG367" s="67"/>
      <c r="DH367" s="67"/>
      <c r="DI367" s="67"/>
      <c r="DJ367" s="67"/>
      <c r="DK367" s="67"/>
      <c r="DL367" s="67"/>
      <c r="DM367" s="67"/>
      <c r="DN367" s="67"/>
      <c r="DO367" s="67"/>
    </row>
    <row r="368" spans="2:119" ht="12.75" customHeight="1" x14ac:dyDescent="0.2">
      <c r="B368" s="69"/>
      <c r="DG368" s="67"/>
      <c r="DH368" s="67"/>
      <c r="DI368" s="67"/>
      <c r="DJ368" s="67"/>
      <c r="DK368" s="67"/>
      <c r="DL368" s="67"/>
      <c r="DM368" s="67"/>
      <c r="DN368" s="67"/>
      <c r="DO368" s="67"/>
    </row>
    <row r="369" spans="2:119" ht="12.75" customHeight="1" x14ac:dyDescent="0.2">
      <c r="B369" s="69"/>
      <c r="DG369" s="67"/>
      <c r="DH369" s="67"/>
      <c r="DI369" s="67"/>
      <c r="DJ369" s="67"/>
      <c r="DK369" s="67"/>
      <c r="DL369" s="67"/>
      <c r="DM369" s="67"/>
      <c r="DN369" s="67"/>
      <c r="DO369" s="67"/>
    </row>
    <row r="370" spans="2:119" ht="12.75" customHeight="1" x14ac:dyDescent="0.2">
      <c r="B370" s="69"/>
      <c r="DG370" s="67"/>
      <c r="DH370" s="67"/>
      <c r="DI370" s="67"/>
      <c r="DJ370" s="67"/>
      <c r="DK370" s="67"/>
      <c r="DL370" s="67"/>
      <c r="DM370" s="67"/>
      <c r="DN370" s="67"/>
      <c r="DO370" s="67"/>
    </row>
    <row r="371" spans="2:119" ht="12.75" customHeight="1" x14ac:dyDescent="0.2">
      <c r="B371" s="69"/>
      <c r="DG371" s="67"/>
      <c r="DH371" s="67"/>
      <c r="DI371" s="67"/>
      <c r="DJ371" s="67"/>
      <c r="DK371" s="67"/>
      <c r="DL371" s="67"/>
      <c r="DM371" s="67"/>
      <c r="DN371" s="67"/>
      <c r="DO371" s="67"/>
    </row>
    <row r="372" spans="2:119" ht="12.75" customHeight="1" x14ac:dyDescent="0.2">
      <c r="B372" s="69"/>
      <c r="DG372" s="67"/>
      <c r="DH372" s="67"/>
      <c r="DI372" s="67"/>
      <c r="DJ372" s="67"/>
      <c r="DK372" s="67"/>
      <c r="DL372" s="67"/>
      <c r="DM372" s="67"/>
      <c r="DN372" s="67"/>
      <c r="DO372" s="67"/>
    </row>
    <row r="373" spans="2:119" ht="12.75" customHeight="1" x14ac:dyDescent="0.2">
      <c r="B373" s="69"/>
      <c r="DG373" s="67"/>
      <c r="DH373" s="67"/>
      <c r="DI373" s="67"/>
      <c r="DJ373" s="67"/>
      <c r="DK373" s="67"/>
      <c r="DL373" s="67"/>
      <c r="DM373" s="67"/>
      <c r="DN373" s="67"/>
      <c r="DO373" s="67"/>
    </row>
    <row r="374" spans="2:119" ht="12.75" customHeight="1" x14ac:dyDescent="0.2">
      <c r="B374" s="69"/>
      <c r="DG374" s="67"/>
      <c r="DH374" s="67"/>
      <c r="DI374" s="67"/>
      <c r="DJ374" s="67"/>
      <c r="DK374" s="67"/>
      <c r="DL374" s="67"/>
      <c r="DM374" s="67"/>
      <c r="DN374" s="67"/>
      <c r="DO374" s="67"/>
    </row>
    <row r="375" spans="2:119" ht="12.75" customHeight="1" x14ac:dyDescent="0.2">
      <c r="B375" s="69"/>
      <c r="DG375" s="67"/>
      <c r="DH375" s="67"/>
      <c r="DI375" s="67"/>
      <c r="DJ375" s="67"/>
      <c r="DK375" s="67"/>
      <c r="DL375" s="67"/>
      <c r="DM375" s="67"/>
      <c r="DN375" s="67"/>
      <c r="DO375" s="67"/>
    </row>
    <row r="376" spans="2:119" ht="12.75" customHeight="1" x14ac:dyDescent="0.2">
      <c r="B376" s="69"/>
      <c r="DG376" s="67"/>
      <c r="DH376" s="67"/>
      <c r="DI376" s="67"/>
      <c r="DJ376" s="67"/>
      <c r="DK376" s="67"/>
      <c r="DL376" s="67"/>
      <c r="DM376" s="67"/>
      <c r="DN376" s="67"/>
      <c r="DO376" s="67"/>
    </row>
    <row r="377" spans="2:119" ht="12.75" customHeight="1" x14ac:dyDescent="0.2">
      <c r="B377" s="69"/>
      <c r="DG377" s="67"/>
      <c r="DH377" s="67"/>
      <c r="DI377" s="67"/>
      <c r="DJ377" s="67"/>
      <c r="DK377" s="67"/>
      <c r="DL377" s="67"/>
      <c r="DM377" s="67"/>
      <c r="DN377" s="67"/>
      <c r="DO377" s="67"/>
    </row>
    <row r="378" spans="2:119" ht="12.75" customHeight="1" x14ac:dyDescent="0.2">
      <c r="B378" s="69"/>
      <c r="DG378" s="67"/>
      <c r="DH378" s="67"/>
      <c r="DI378" s="67"/>
      <c r="DJ378" s="67"/>
      <c r="DK378" s="67"/>
      <c r="DL378" s="67"/>
      <c r="DM378" s="67"/>
      <c r="DN378" s="67"/>
      <c r="DO378" s="67"/>
    </row>
    <row r="379" spans="2:119" ht="12.75" customHeight="1" x14ac:dyDescent="0.2">
      <c r="B379" s="69"/>
      <c r="DG379" s="67"/>
      <c r="DH379" s="67"/>
      <c r="DI379" s="67"/>
      <c r="DJ379" s="67"/>
      <c r="DK379" s="67"/>
      <c r="DL379" s="67"/>
      <c r="DM379" s="67"/>
      <c r="DN379" s="67"/>
      <c r="DO379" s="67"/>
    </row>
    <row r="380" spans="2:119" ht="12.75" customHeight="1" x14ac:dyDescent="0.2">
      <c r="B380" s="69"/>
      <c r="DG380" s="67"/>
      <c r="DH380" s="67"/>
      <c r="DI380" s="67"/>
      <c r="DJ380" s="67"/>
      <c r="DK380" s="67"/>
      <c r="DL380" s="67"/>
      <c r="DM380" s="67"/>
      <c r="DN380" s="67"/>
      <c r="DO380" s="67"/>
    </row>
    <row r="381" spans="2:119" ht="12.75" customHeight="1" x14ac:dyDescent="0.2">
      <c r="B381" s="69"/>
      <c r="DG381" s="67"/>
      <c r="DH381" s="67"/>
      <c r="DI381" s="67"/>
      <c r="DJ381" s="67"/>
      <c r="DK381" s="67"/>
      <c r="DL381" s="67"/>
      <c r="DM381" s="67"/>
      <c r="DN381" s="67"/>
      <c r="DO381" s="67"/>
    </row>
    <row r="382" spans="2:119" ht="12.75" customHeight="1" x14ac:dyDescent="0.2">
      <c r="B382" s="69"/>
      <c r="DG382" s="67"/>
      <c r="DH382" s="67"/>
      <c r="DI382" s="67"/>
      <c r="DJ382" s="67"/>
      <c r="DK382" s="67"/>
      <c r="DL382" s="67"/>
      <c r="DM382" s="67"/>
      <c r="DN382" s="67"/>
      <c r="DO382" s="67"/>
    </row>
    <row r="383" spans="2:119" ht="12.75" customHeight="1" x14ac:dyDescent="0.2">
      <c r="B383" s="69"/>
      <c r="DG383" s="67"/>
      <c r="DH383" s="67"/>
      <c r="DI383" s="67"/>
      <c r="DJ383" s="67"/>
      <c r="DK383" s="67"/>
      <c r="DL383" s="67"/>
      <c r="DM383" s="67"/>
      <c r="DN383" s="67"/>
      <c r="DO383" s="67"/>
    </row>
    <row r="384" spans="2:119" ht="12.75" customHeight="1" x14ac:dyDescent="0.2">
      <c r="B384" s="69"/>
      <c r="DG384" s="67"/>
      <c r="DH384" s="67"/>
      <c r="DI384" s="67"/>
      <c r="DJ384" s="67"/>
      <c r="DK384" s="67"/>
      <c r="DL384" s="67"/>
      <c r="DM384" s="67"/>
      <c r="DN384" s="67"/>
      <c r="DO384" s="67"/>
    </row>
    <row r="385" spans="2:119" ht="12.75" customHeight="1" x14ac:dyDescent="0.2">
      <c r="B385" s="69"/>
      <c r="DG385" s="67"/>
      <c r="DH385" s="67"/>
      <c r="DI385" s="67"/>
      <c r="DJ385" s="67"/>
      <c r="DK385" s="67"/>
      <c r="DL385" s="67"/>
      <c r="DM385" s="67"/>
      <c r="DN385" s="67"/>
      <c r="DO385" s="67"/>
    </row>
    <row r="386" spans="2:119" ht="12.75" customHeight="1" x14ac:dyDescent="0.2">
      <c r="B386" s="69"/>
      <c r="DG386" s="67"/>
      <c r="DH386" s="67"/>
      <c r="DI386" s="67"/>
      <c r="DJ386" s="67"/>
      <c r="DK386" s="67"/>
      <c r="DL386" s="67"/>
      <c r="DM386" s="67"/>
      <c r="DN386" s="67"/>
      <c r="DO386" s="67"/>
    </row>
    <row r="387" spans="2:119" ht="12.75" customHeight="1" x14ac:dyDescent="0.2">
      <c r="B387" s="69"/>
      <c r="DG387" s="67"/>
      <c r="DH387" s="67"/>
      <c r="DI387" s="67"/>
      <c r="DJ387" s="67"/>
      <c r="DK387" s="67"/>
      <c r="DL387" s="67"/>
      <c r="DM387" s="67"/>
      <c r="DN387" s="67"/>
      <c r="DO387" s="67"/>
    </row>
    <row r="388" spans="2:119" ht="12.75" customHeight="1" x14ac:dyDescent="0.2">
      <c r="B388" s="69"/>
      <c r="DG388" s="67"/>
      <c r="DH388" s="67"/>
      <c r="DI388" s="67"/>
      <c r="DJ388" s="67"/>
      <c r="DK388" s="67"/>
      <c r="DL388" s="67"/>
      <c r="DM388" s="67"/>
      <c r="DN388" s="67"/>
      <c r="DO388" s="67"/>
    </row>
    <row r="389" spans="2:119" ht="12.75" customHeight="1" x14ac:dyDescent="0.2">
      <c r="B389" s="69"/>
      <c r="DG389" s="67"/>
      <c r="DH389" s="67"/>
      <c r="DI389" s="67"/>
      <c r="DJ389" s="67"/>
      <c r="DK389" s="67"/>
      <c r="DL389" s="67"/>
      <c r="DM389" s="67"/>
      <c r="DN389" s="67"/>
      <c r="DO389" s="67"/>
    </row>
    <row r="390" spans="2:119" ht="12.75" customHeight="1" x14ac:dyDescent="0.2">
      <c r="B390" s="69"/>
      <c r="DG390" s="67"/>
      <c r="DH390" s="67"/>
      <c r="DI390" s="67"/>
      <c r="DJ390" s="67"/>
      <c r="DK390" s="67"/>
      <c r="DL390" s="67"/>
      <c r="DM390" s="67"/>
      <c r="DN390" s="67"/>
      <c r="DO390" s="67"/>
    </row>
    <row r="391" spans="2:119" ht="12.75" customHeight="1" x14ac:dyDescent="0.2">
      <c r="B391" s="69"/>
      <c r="DG391" s="67"/>
      <c r="DH391" s="67"/>
      <c r="DI391" s="67"/>
      <c r="DJ391" s="67"/>
      <c r="DK391" s="67"/>
      <c r="DL391" s="67"/>
      <c r="DM391" s="67"/>
      <c r="DN391" s="67"/>
      <c r="DO391" s="67"/>
    </row>
    <row r="392" spans="2:119" ht="12.75" customHeight="1" x14ac:dyDescent="0.2">
      <c r="B392" s="69"/>
      <c r="DG392" s="67"/>
      <c r="DH392" s="67"/>
      <c r="DI392" s="67"/>
      <c r="DJ392" s="67"/>
      <c r="DK392" s="67"/>
      <c r="DL392" s="67"/>
      <c r="DM392" s="67"/>
      <c r="DN392" s="67"/>
      <c r="DO392" s="67"/>
    </row>
    <row r="393" spans="2:119" ht="12.75" customHeight="1" x14ac:dyDescent="0.2">
      <c r="B393" s="69"/>
      <c r="DG393" s="67"/>
      <c r="DH393" s="67"/>
      <c r="DI393" s="67"/>
      <c r="DJ393" s="67"/>
      <c r="DK393" s="67"/>
      <c r="DL393" s="67"/>
      <c r="DM393" s="67"/>
      <c r="DN393" s="67"/>
      <c r="DO393" s="67"/>
    </row>
    <row r="394" spans="2:119" ht="12.75" customHeight="1" x14ac:dyDescent="0.2">
      <c r="B394" s="69"/>
      <c r="DG394" s="67"/>
      <c r="DH394" s="67"/>
      <c r="DI394" s="67"/>
      <c r="DJ394" s="67"/>
      <c r="DK394" s="67"/>
      <c r="DL394" s="67"/>
      <c r="DM394" s="67"/>
      <c r="DN394" s="67"/>
      <c r="DO394" s="67"/>
    </row>
    <row r="395" spans="2:119" ht="12.75" customHeight="1" x14ac:dyDescent="0.2">
      <c r="B395" s="69"/>
      <c r="DG395" s="67"/>
      <c r="DH395" s="67"/>
      <c r="DI395" s="67"/>
      <c r="DJ395" s="67"/>
      <c r="DK395" s="67"/>
      <c r="DL395" s="67"/>
      <c r="DM395" s="67"/>
      <c r="DN395" s="67"/>
      <c r="DO395" s="67"/>
    </row>
    <row r="396" spans="2:119" ht="12.75" customHeight="1" x14ac:dyDescent="0.2">
      <c r="B396" s="69"/>
      <c r="DG396" s="67"/>
      <c r="DH396" s="67"/>
      <c r="DI396" s="67"/>
      <c r="DJ396" s="67"/>
      <c r="DK396" s="67"/>
      <c r="DL396" s="67"/>
      <c r="DM396" s="67"/>
      <c r="DN396" s="67"/>
      <c r="DO396" s="67"/>
    </row>
    <row r="397" spans="2:119" ht="12.75" customHeight="1" x14ac:dyDescent="0.2">
      <c r="B397" s="69"/>
      <c r="DG397" s="67"/>
      <c r="DH397" s="67"/>
      <c r="DI397" s="67"/>
      <c r="DJ397" s="67"/>
      <c r="DK397" s="67"/>
      <c r="DL397" s="67"/>
      <c r="DM397" s="67"/>
      <c r="DN397" s="67"/>
      <c r="DO397" s="67"/>
    </row>
    <row r="398" spans="2:119" ht="12.75" customHeight="1" x14ac:dyDescent="0.2">
      <c r="B398" s="69"/>
      <c r="DG398" s="67"/>
      <c r="DH398" s="67"/>
      <c r="DI398" s="67"/>
      <c r="DJ398" s="67"/>
      <c r="DK398" s="67"/>
      <c r="DL398" s="67"/>
      <c r="DM398" s="67"/>
      <c r="DN398" s="67"/>
      <c r="DO398" s="67"/>
    </row>
    <row r="399" spans="2:119" ht="12.75" customHeight="1" x14ac:dyDescent="0.2">
      <c r="B399" s="69"/>
      <c r="DG399" s="67"/>
      <c r="DH399" s="67"/>
      <c r="DI399" s="67"/>
      <c r="DJ399" s="67"/>
      <c r="DK399" s="67"/>
      <c r="DL399" s="67"/>
      <c r="DM399" s="67"/>
      <c r="DN399" s="67"/>
      <c r="DO399" s="67"/>
    </row>
    <row r="400" spans="2:119" ht="12.75" customHeight="1" x14ac:dyDescent="0.2">
      <c r="B400" s="69"/>
      <c r="DG400" s="67"/>
      <c r="DH400" s="67"/>
      <c r="DI400" s="67"/>
      <c r="DJ400" s="67"/>
      <c r="DK400" s="67"/>
      <c r="DL400" s="67"/>
      <c r="DM400" s="67"/>
      <c r="DN400" s="67"/>
      <c r="DO400" s="67"/>
    </row>
    <row r="401" spans="2:119" ht="12.75" customHeight="1" x14ac:dyDescent="0.2">
      <c r="B401" s="69"/>
      <c r="DG401" s="67"/>
      <c r="DH401" s="67"/>
      <c r="DI401" s="67"/>
      <c r="DJ401" s="67"/>
      <c r="DK401" s="67"/>
      <c r="DL401" s="67"/>
      <c r="DM401" s="67"/>
      <c r="DN401" s="67"/>
      <c r="DO401" s="67"/>
    </row>
    <row r="402" spans="2:119" ht="12.75" customHeight="1" x14ac:dyDescent="0.2">
      <c r="B402" s="69"/>
      <c r="DG402" s="67"/>
      <c r="DH402" s="67"/>
      <c r="DI402" s="67"/>
      <c r="DJ402" s="67"/>
      <c r="DK402" s="67"/>
      <c r="DL402" s="67"/>
      <c r="DM402" s="67"/>
      <c r="DN402" s="67"/>
      <c r="DO402" s="67"/>
    </row>
    <row r="403" spans="2:119" ht="12.75" customHeight="1" x14ac:dyDescent="0.2">
      <c r="B403" s="69"/>
      <c r="DG403" s="67"/>
      <c r="DH403" s="67"/>
      <c r="DI403" s="67"/>
      <c r="DJ403" s="67"/>
      <c r="DK403" s="67"/>
      <c r="DL403" s="67"/>
      <c r="DM403" s="67"/>
      <c r="DN403" s="67"/>
      <c r="DO403" s="67"/>
    </row>
    <row r="404" spans="2:119" ht="12.75" customHeight="1" x14ac:dyDescent="0.2">
      <c r="B404" s="69"/>
      <c r="DG404" s="67"/>
      <c r="DH404" s="67"/>
      <c r="DI404" s="67"/>
      <c r="DJ404" s="67"/>
      <c r="DK404" s="67"/>
      <c r="DL404" s="67"/>
      <c r="DM404" s="67"/>
      <c r="DN404" s="67"/>
      <c r="DO404" s="67"/>
    </row>
    <row r="405" spans="2:119" ht="12.75" customHeight="1" x14ac:dyDescent="0.2">
      <c r="B405" s="69"/>
      <c r="DG405" s="67"/>
      <c r="DH405" s="67"/>
      <c r="DI405" s="67"/>
      <c r="DJ405" s="67"/>
      <c r="DK405" s="67"/>
      <c r="DL405" s="67"/>
      <c r="DM405" s="67"/>
      <c r="DN405" s="67"/>
      <c r="DO405" s="67"/>
    </row>
    <row r="406" spans="2:119" ht="12.75" customHeight="1" x14ac:dyDescent="0.2">
      <c r="B406" s="69"/>
      <c r="DG406" s="67"/>
      <c r="DH406" s="67"/>
      <c r="DI406" s="67"/>
      <c r="DJ406" s="67"/>
      <c r="DK406" s="67"/>
      <c r="DL406" s="67"/>
      <c r="DM406" s="67"/>
      <c r="DN406" s="67"/>
      <c r="DO406" s="67"/>
    </row>
    <row r="407" spans="2:119" ht="12.75" customHeight="1" x14ac:dyDescent="0.2">
      <c r="B407" s="69"/>
      <c r="DG407" s="67"/>
      <c r="DH407" s="67"/>
      <c r="DI407" s="67"/>
      <c r="DJ407" s="67"/>
      <c r="DK407" s="67"/>
      <c r="DL407" s="67"/>
      <c r="DM407" s="67"/>
      <c r="DN407" s="67"/>
      <c r="DO407" s="67"/>
    </row>
    <row r="408" spans="2:119" ht="12.75" customHeight="1" x14ac:dyDescent="0.2">
      <c r="B408" s="69"/>
      <c r="DG408" s="67"/>
      <c r="DH408" s="67"/>
      <c r="DI408" s="67"/>
      <c r="DJ408" s="67"/>
      <c r="DK408" s="67"/>
      <c r="DL408" s="67"/>
      <c r="DM408" s="67"/>
      <c r="DN408" s="67"/>
      <c r="DO408" s="67"/>
    </row>
    <row r="409" spans="2:119" ht="12.75" customHeight="1" x14ac:dyDescent="0.2">
      <c r="B409" s="69"/>
      <c r="DG409" s="67"/>
      <c r="DH409" s="67"/>
      <c r="DI409" s="67"/>
      <c r="DJ409" s="67"/>
      <c r="DK409" s="67"/>
      <c r="DL409" s="67"/>
      <c r="DM409" s="67"/>
      <c r="DN409" s="67"/>
      <c r="DO409" s="67"/>
    </row>
    <row r="410" spans="2:119" ht="12.75" customHeight="1" x14ac:dyDescent="0.2">
      <c r="B410" s="69"/>
      <c r="DG410" s="67"/>
      <c r="DH410" s="67"/>
      <c r="DI410" s="67"/>
      <c r="DJ410" s="67"/>
      <c r="DK410" s="67"/>
      <c r="DL410" s="67"/>
      <c r="DM410" s="67"/>
      <c r="DN410" s="67"/>
      <c r="DO410" s="67"/>
    </row>
    <row r="411" spans="2:119" ht="12.75" customHeight="1" x14ac:dyDescent="0.2">
      <c r="B411" s="69"/>
      <c r="DG411" s="67"/>
      <c r="DH411" s="67"/>
      <c r="DI411" s="67"/>
      <c r="DJ411" s="67"/>
      <c r="DK411" s="67"/>
      <c r="DL411" s="67"/>
      <c r="DM411" s="67"/>
      <c r="DN411" s="67"/>
      <c r="DO411" s="67"/>
    </row>
    <row r="412" spans="2:119" ht="12.75" customHeight="1" x14ac:dyDescent="0.2">
      <c r="B412" s="69"/>
      <c r="DG412" s="67"/>
      <c r="DH412" s="67"/>
      <c r="DI412" s="67"/>
      <c r="DJ412" s="67"/>
      <c r="DK412" s="67"/>
      <c r="DL412" s="67"/>
      <c r="DM412" s="67"/>
      <c r="DN412" s="67"/>
      <c r="DO412" s="67"/>
    </row>
    <row r="413" spans="2:119" ht="12.75" customHeight="1" x14ac:dyDescent="0.2">
      <c r="B413" s="69"/>
      <c r="DG413" s="67"/>
      <c r="DH413" s="67"/>
      <c r="DI413" s="67"/>
      <c r="DJ413" s="67"/>
      <c r="DK413" s="67"/>
      <c r="DL413" s="67"/>
      <c r="DM413" s="67"/>
      <c r="DN413" s="67"/>
      <c r="DO413" s="67"/>
    </row>
    <row r="414" spans="2:119" ht="12.75" customHeight="1" x14ac:dyDescent="0.2">
      <c r="B414" s="69"/>
      <c r="DG414" s="67"/>
      <c r="DH414" s="67"/>
      <c r="DI414" s="67"/>
      <c r="DJ414" s="67"/>
      <c r="DK414" s="67"/>
      <c r="DL414" s="67"/>
      <c r="DM414" s="67"/>
      <c r="DN414" s="67"/>
      <c r="DO414" s="67"/>
    </row>
    <row r="415" spans="2:119" ht="12.75" customHeight="1" x14ac:dyDescent="0.2">
      <c r="B415" s="69"/>
      <c r="DG415" s="67"/>
      <c r="DH415" s="67"/>
      <c r="DI415" s="67"/>
      <c r="DJ415" s="67"/>
      <c r="DK415" s="67"/>
      <c r="DL415" s="67"/>
      <c r="DM415" s="67"/>
      <c r="DN415" s="67"/>
      <c r="DO415" s="67"/>
    </row>
    <row r="416" spans="2:119" ht="12.75" customHeight="1" x14ac:dyDescent="0.2">
      <c r="B416" s="69"/>
      <c r="DG416" s="67"/>
      <c r="DH416" s="67"/>
      <c r="DI416" s="67"/>
      <c r="DJ416" s="67"/>
      <c r="DK416" s="67"/>
      <c r="DL416" s="67"/>
      <c r="DM416" s="67"/>
      <c r="DN416" s="67"/>
      <c r="DO416" s="67"/>
    </row>
    <row r="417" spans="2:119" ht="12.75" customHeight="1" x14ac:dyDescent="0.2">
      <c r="B417" s="69"/>
      <c r="DG417" s="67"/>
      <c r="DH417" s="67"/>
      <c r="DI417" s="67"/>
      <c r="DJ417" s="67"/>
      <c r="DK417" s="67"/>
      <c r="DL417" s="67"/>
      <c r="DM417" s="67"/>
      <c r="DN417" s="67"/>
      <c r="DO417" s="67"/>
    </row>
    <row r="418" spans="2:119" ht="12.75" customHeight="1" x14ac:dyDescent="0.2">
      <c r="B418" s="69"/>
      <c r="DG418" s="67"/>
      <c r="DH418" s="67"/>
      <c r="DI418" s="67"/>
      <c r="DJ418" s="67"/>
      <c r="DK418" s="67"/>
      <c r="DL418" s="67"/>
      <c r="DM418" s="67"/>
      <c r="DN418" s="67"/>
      <c r="DO418" s="67"/>
    </row>
    <row r="419" spans="2:119" ht="12.75" customHeight="1" x14ac:dyDescent="0.2">
      <c r="B419" s="69"/>
      <c r="DG419" s="67"/>
      <c r="DH419" s="67"/>
      <c r="DI419" s="67"/>
      <c r="DJ419" s="67"/>
      <c r="DK419" s="67"/>
      <c r="DL419" s="67"/>
      <c r="DM419" s="67"/>
      <c r="DN419" s="67"/>
      <c r="DO419" s="67"/>
    </row>
    <row r="420" spans="2:119" ht="12.75" customHeight="1" x14ac:dyDescent="0.2">
      <c r="B420" s="69"/>
      <c r="DG420" s="67"/>
      <c r="DH420" s="67"/>
      <c r="DI420" s="67"/>
      <c r="DJ420" s="67"/>
      <c r="DK420" s="67"/>
      <c r="DL420" s="67"/>
      <c r="DM420" s="67"/>
      <c r="DN420" s="67"/>
      <c r="DO420" s="67"/>
    </row>
    <row r="421" spans="2:119" ht="12.75" customHeight="1" x14ac:dyDescent="0.2">
      <c r="B421" s="69"/>
      <c r="DG421" s="67"/>
      <c r="DH421" s="67"/>
      <c r="DI421" s="67"/>
      <c r="DJ421" s="67"/>
      <c r="DK421" s="67"/>
      <c r="DL421" s="67"/>
      <c r="DM421" s="67"/>
      <c r="DN421" s="67"/>
      <c r="DO421" s="67"/>
    </row>
    <row r="422" spans="2:119" ht="12.75" customHeight="1" x14ac:dyDescent="0.2">
      <c r="B422" s="69"/>
      <c r="DG422" s="67"/>
      <c r="DH422" s="67"/>
      <c r="DI422" s="67"/>
      <c r="DJ422" s="67"/>
      <c r="DK422" s="67"/>
      <c r="DL422" s="67"/>
      <c r="DM422" s="67"/>
      <c r="DN422" s="67"/>
      <c r="DO422" s="67"/>
    </row>
    <row r="423" spans="2:119" ht="12.75" customHeight="1" x14ac:dyDescent="0.2">
      <c r="B423" s="69"/>
      <c r="DG423" s="67"/>
      <c r="DH423" s="67"/>
      <c r="DI423" s="67"/>
      <c r="DJ423" s="67"/>
      <c r="DK423" s="67"/>
      <c r="DL423" s="67"/>
      <c r="DM423" s="67"/>
      <c r="DN423" s="67"/>
      <c r="DO423" s="67"/>
    </row>
    <row r="424" spans="2:119" ht="12.75" customHeight="1" x14ac:dyDescent="0.2">
      <c r="B424" s="69"/>
      <c r="DG424" s="67"/>
      <c r="DH424" s="67"/>
      <c r="DI424" s="67"/>
      <c r="DJ424" s="67"/>
      <c r="DK424" s="67"/>
      <c r="DL424" s="67"/>
      <c r="DM424" s="67"/>
      <c r="DN424" s="67"/>
      <c r="DO424" s="67"/>
    </row>
    <row r="425" spans="2:119" ht="12.75" customHeight="1" x14ac:dyDescent="0.2">
      <c r="B425" s="69"/>
      <c r="DG425" s="67"/>
      <c r="DH425" s="67"/>
      <c r="DI425" s="67"/>
      <c r="DJ425" s="67"/>
      <c r="DK425" s="67"/>
      <c r="DL425" s="67"/>
      <c r="DM425" s="67"/>
      <c r="DN425" s="67"/>
      <c r="DO425" s="67"/>
    </row>
    <row r="426" spans="2:119" ht="12.75" customHeight="1" x14ac:dyDescent="0.2">
      <c r="B426" s="69"/>
      <c r="DG426" s="67"/>
      <c r="DH426" s="67"/>
      <c r="DI426" s="67"/>
      <c r="DJ426" s="67"/>
      <c r="DK426" s="67"/>
      <c r="DL426" s="67"/>
      <c r="DM426" s="67"/>
      <c r="DN426" s="67"/>
      <c r="DO426" s="67"/>
    </row>
    <row r="427" spans="2:119" ht="12.75" customHeight="1" x14ac:dyDescent="0.2">
      <c r="B427" s="69"/>
      <c r="DG427" s="67"/>
      <c r="DH427" s="67"/>
      <c r="DI427" s="67"/>
      <c r="DJ427" s="67"/>
      <c r="DK427" s="67"/>
      <c r="DL427" s="67"/>
      <c r="DM427" s="67"/>
      <c r="DN427" s="67"/>
      <c r="DO427" s="67"/>
    </row>
    <row r="428" spans="2:119" ht="12.75" customHeight="1" x14ac:dyDescent="0.2">
      <c r="B428" s="69"/>
      <c r="DG428" s="67"/>
      <c r="DH428" s="67"/>
      <c r="DI428" s="67"/>
      <c r="DJ428" s="67"/>
      <c r="DK428" s="67"/>
      <c r="DL428" s="67"/>
      <c r="DM428" s="67"/>
      <c r="DN428" s="67"/>
      <c r="DO428" s="67"/>
    </row>
    <row r="429" spans="2:119" ht="12.75" customHeight="1" x14ac:dyDescent="0.2">
      <c r="B429" s="69"/>
      <c r="DG429" s="67"/>
      <c r="DH429" s="67"/>
      <c r="DI429" s="67"/>
      <c r="DJ429" s="67"/>
      <c r="DK429" s="67"/>
      <c r="DL429" s="67"/>
      <c r="DM429" s="67"/>
      <c r="DN429" s="67"/>
      <c r="DO429" s="67"/>
    </row>
    <row r="430" spans="2:119" ht="12.75" customHeight="1" x14ac:dyDescent="0.2">
      <c r="B430" s="69"/>
      <c r="DG430" s="67"/>
      <c r="DH430" s="67"/>
      <c r="DI430" s="67"/>
      <c r="DJ430" s="67"/>
      <c r="DK430" s="67"/>
      <c r="DL430" s="67"/>
      <c r="DM430" s="67"/>
      <c r="DN430" s="67"/>
      <c r="DO430" s="67"/>
    </row>
    <row r="431" spans="2:119" ht="12.75" customHeight="1" x14ac:dyDescent="0.2">
      <c r="B431" s="69"/>
      <c r="DG431" s="67"/>
      <c r="DH431" s="67"/>
      <c r="DI431" s="67"/>
      <c r="DJ431" s="67"/>
      <c r="DK431" s="67"/>
      <c r="DL431" s="67"/>
      <c r="DM431" s="67"/>
      <c r="DN431" s="67"/>
      <c r="DO431" s="67"/>
    </row>
    <row r="432" spans="2:119" ht="12.75" customHeight="1" x14ac:dyDescent="0.2">
      <c r="B432" s="69"/>
      <c r="DG432" s="67"/>
      <c r="DH432" s="67"/>
      <c r="DI432" s="67"/>
      <c r="DJ432" s="67"/>
      <c r="DK432" s="67"/>
      <c r="DL432" s="67"/>
      <c r="DM432" s="67"/>
      <c r="DN432" s="67"/>
      <c r="DO432" s="67"/>
    </row>
    <row r="433" spans="2:119" ht="12.75" customHeight="1" x14ac:dyDescent="0.2">
      <c r="B433" s="69"/>
      <c r="DG433" s="67"/>
      <c r="DH433" s="67"/>
      <c r="DI433" s="67"/>
      <c r="DJ433" s="67"/>
      <c r="DK433" s="67"/>
      <c r="DL433" s="67"/>
      <c r="DM433" s="67"/>
      <c r="DN433" s="67"/>
      <c r="DO433" s="67"/>
    </row>
    <row r="434" spans="2:119" ht="12.75" customHeight="1" x14ac:dyDescent="0.2">
      <c r="B434" s="69"/>
      <c r="DG434" s="67"/>
      <c r="DH434" s="67"/>
      <c r="DI434" s="67"/>
      <c r="DJ434" s="67"/>
      <c r="DK434" s="67"/>
      <c r="DL434" s="67"/>
      <c r="DM434" s="67"/>
      <c r="DN434" s="67"/>
      <c r="DO434" s="67"/>
    </row>
    <row r="435" spans="2:119" ht="12.75" customHeight="1" x14ac:dyDescent="0.2">
      <c r="B435" s="69"/>
      <c r="DG435" s="67"/>
      <c r="DH435" s="67"/>
      <c r="DI435" s="67"/>
      <c r="DJ435" s="67"/>
      <c r="DK435" s="67"/>
      <c r="DL435" s="67"/>
      <c r="DM435" s="67"/>
      <c r="DN435" s="67"/>
      <c r="DO435" s="67"/>
    </row>
    <row r="436" spans="2:119" ht="12.75" customHeight="1" x14ac:dyDescent="0.2">
      <c r="B436" s="69"/>
      <c r="DG436" s="67"/>
      <c r="DH436" s="67"/>
      <c r="DI436" s="67"/>
      <c r="DJ436" s="67"/>
      <c r="DK436" s="67"/>
      <c r="DL436" s="67"/>
      <c r="DM436" s="67"/>
      <c r="DN436" s="67"/>
      <c r="DO436" s="67"/>
    </row>
    <row r="437" spans="2:119" ht="12.75" customHeight="1" x14ac:dyDescent="0.2">
      <c r="B437" s="69"/>
      <c r="DG437" s="67"/>
      <c r="DH437" s="67"/>
      <c r="DI437" s="67"/>
      <c r="DJ437" s="67"/>
      <c r="DK437" s="67"/>
      <c r="DL437" s="67"/>
      <c r="DM437" s="67"/>
      <c r="DN437" s="67"/>
      <c r="DO437" s="67"/>
    </row>
    <row r="438" spans="2:119" ht="12.75" customHeight="1" x14ac:dyDescent="0.2">
      <c r="B438" s="69"/>
      <c r="DG438" s="67"/>
      <c r="DH438" s="67"/>
      <c r="DI438" s="67"/>
      <c r="DJ438" s="67"/>
      <c r="DK438" s="67"/>
      <c r="DL438" s="67"/>
      <c r="DM438" s="67"/>
      <c r="DN438" s="67"/>
      <c r="DO438" s="67"/>
    </row>
    <row r="439" spans="2:119" ht="12.75" customHeight="1" x14ac:dyDescent="0.2">
      <c r="B439" s="69"/>
      <c r="DG439" s="67"/>
      <c r="DH439" s="67"/>
      <c r="DI439" s="67"/>
      <c r="DJ439" s="67"/>
      <c r="DK439" s="67"/>
      <c r="DL439" s="67"/>
      <c r="DM439" s="67"/>
      <c r="DN439" s="67"/>
      <c r="DO439" s="67"/>
    </row>
    <row r="440" spans="2:119" ht="12.75" customHeight="1" x14ac:dyDescent="0.2">
      <c r="B440" s="69"/>
      <c r="DG440" s="67"/>
      <c r="DH440" s="67"/>
      <c r="DI440" s="67"/>
      <c r="DJ440" s="67"/>
      <c r="DK440" s="67"/>
      <c r="DL440" s="67"/>
      <c r="DM440" s="67"/>
      <c r="DN440" s="67"/>
      <c r="DO440" s="67"/>
    </row>
    <row r="441" spans="2:119" ht="12.75" customHeight="1" x14ac:dyDescent="0.2">
      <c r="B441" s="69"/>
      <c r="DG441" s="67"/>
      <c r="DH441" s="67"/>
      <c r="DI441" s="67"/>
      <c r="DJ441" s="67"/>
      <c r="DK441" s="67"/>
      <c r="DL441" s="67"/>
      <c r="DM441" s="67"/>
      <c r="DN441" s="67"/>
      <c r="DO441" s="67"/>
    </row>
    <row r="442" spans="2:119" ht="12.75" customHeight="1" x14ac:dyDescent="0.2">
      <c r="B442" s="69"/>
      <c r="DG442" s="67"/>
      <c r="DH442" s="67"/>
      <c r="DI442" s="67"/>
      <c r="DJ442" s="67"/>
      <c r="DK442" s="67"/>
      <c r="DL442" s="67"/>
      <c r="DM442" s="67"/>
      <c r="DN442" s="67"/>
      <c r="DO442" s="67"/>
    </row>
    <row r="443" spans="2:119" ht="12.75" customHeight="1" x14ac:dyDescent="0.2">
      <c r="B443" s="69"/>
      <c r="DG443" s="67"/>
      <c r="DH443" s="67"/>
      <c r="DI443" s="67"/>
      <c r="DJ443" s="67"/>
      <c r="DK443" s="67"/>
      <c r="DL443" s="67"/>
      <c r="DM443" s="67"/>
      <c r="DN443" s="67"/>
      <c r="DO443" s="67"/>
    </row>
    <row r="444" spans="2:119" ht="12.75" customHeight="1" x14ac:dyDescent="0.2">
      <c r="B444" s="69"/>
      <c r="DG444" s="67"/>
      <c r="DH444" s="67"/>
      <c r="DI444" s="67"/>
      <c r="DJ444" s="67"/>
      <c r="DK444" s="67"/>
      <c r="DL444" s="67"/>
      <c r="DM444" s="67"/>
      <c r="DN444" s="67"/>
      <c r="DO444" s="67"/>
    </row>
    <row r="445" spans="2:119" ht="12.75" customHeight="1" x14ac:dyDescent="0.2">
      <c r="B445" s="69"/>
      <c r="DG445" s="67"/>
      <c r="DH445" s="67"/>
      <c r="DI445" s="67"/>
      <c r="DJ445" s="67"/>
      <c r="DK445" s="67"/>
      <c r="DL445" s="67"/>
      <c r="DM445" s="67"/>
      <c r="DN445" s="67"/>
      <c r="DO445" s="67"/>
    </row>
    <row r="446" spans="2:119" ht="12.75" customHeight="1" x14ac:dyDescent="0.2">
      <c r="B446" s="69"/>
      <c r="DG446" s="67"/>
      <c r="DH446" s="67"/>
      <c r="DI446" s="67"/>
      <c r="DJ446" s="67"/>
      <c r="DK446" s="67"/>
      <c r="DL446" s="67"/>
      <c r="DM446" s="67"/>
      <c r="DN446" s="67"/>
      <c r="DO446" s="67"/>
    </row>
    <row r="447" spans="2:119" ht="12.75" customHeight="1" x14ac:dyDescent="0.2">
      <c r="B447" s="69"/>
      <c r="DG447" s="67"/>
      <c r="DH447" s="67"/>
      <c r="DI447" s="67"/>
      <c r="DJ447" s="67"/>
      <c r="DK447" s="67"/>
      <c r="DL447" s="67"/>
      <c r="DM447" s="67"/>
      <c r="DN447" s="67"/>
      <c r="DO447" s="67"/>
    </row>
    <row r="448" spans="2:119" ht="12.75" customHeight="1" x14ac:dyDescent="0.2">
      <c r="B448" s="69"/>
      <c r="DG448" s="67"/>
      <c r="DH448" s="67"/>
      <c r="DI448" s="67"/>
      <c r="DJ448" s="67"/>
      <c r="DK448" s="67"/>
      <c r="DL448" s="67"/>
      <c r="DM448" s="67"/>
      <c r="DN448" s="67"/>
      <c r="DO448" s="67"/>
    </row>
    <row r="449" spans="2:119" ht="12.75" customHeight="1" x14ac:dyDescent="0.2">
      <c r="B449" s="69"/>
      <c r="DG449" s="67"/>
      <c r="DH449" s="67"/>
      <c r="DI449" s="67"/>
      <c r="DJ449" s="67"/>
      <c r="DK449" s="67"/>
      <c r="DL449" s="67"/>
      <c r="DM449" s="67"/>
      <c r="DN449" s="67"/>
      <c r="DO449" s="67"/>
    </row>
    <row r="450" spans="2:119" ht="12.75" customHeight="1" x14ac:dyDescent="0.2">
      <c r="B450" s="69"/>
      <c r="DG450" s="67"/>
      <c r="DH450" s="67"/>
      <c r="DI450" s="67"/>
      <c r="DJ450" s="67"/>
      <c r="DK450" s="67"/>
      <c r="DL450" s="67"/>
      <c r="DM450" s="67"/>
      <c r="DN450" s="67"/>
      <c r="DO450" s="67"/>
    </row>
    <row r="451" spans="2:119" ht="12.75" customHeight="1" x14ac:dyDescent="0.2">
      <c r="B451" s="69"/>
      <c r="DG451" s="67"/>
      <c r="DH451" s="67"/>
      <c r="DI451" s="67"/>
      <c r="DJ451" s="67"/>
      <c r="DK451" s="67"/>
      <c r="DL451" s="67"/>
      <c r="DM451" s="67"/>
      <c r="DN451" s="67"/>
      <c r="DO451" s="67"/>
    </row>
    <row r="452" spans="2:119" ht="12.75" customHeight="1" x14ac:dyDescent="0.2">
      <c r="B452" s="69"/>
      <c r="DG452" s="67"/>
      <c r="DH452" s="67"/>
      <c r="DI452" s="67"/>
      <c r="DJ452" s="67"/>
      <c r="DK452" s="67"/>
      <c r="DL452" s="67"/>
      <c r="DM452" s="67"/>
      <c r="DN452" s="67"/>
      <c r="DO452" s="67"/>
    </row>
    <row r="453" spans="2:119" ht="12.75" customHeight="1" x14ac:dyDescent="0.2">
      <c r="B453" s="69"/>
      <c r="DG453" s="67"/>
      <c r="DH453" s="67"/>
      <c r="DI453" s="67"/>
      <c r="DJ453" s="67"/>
      <c r="DK453" s="67"/>
      <c r="DL453" s="67"/>
      <c r="DM453" s="67"/>
      <c r="DN453" s="67"/>
      <c r="DO453" s="67"/>
    </row>
    <row r="454" spans="2:119" ht="12.75" customHeight="1" x14ac:dyDescent="0.2">
      <c r="B454" s="69"/>
      <c r="DG454" s="67"/>
      <c r="DH454" s="67"/>
      <c r="DI454" s="67"/>
      <c r="DJ454" s="67"/>
      <c r="DK454" s="67"/>
      <c r="DL454" s="67"/>
      <c r="DM454" s="67"/>
      <c r="DN454" s="67"/>
      <c r="DO454" s="67"/>
    </row>
    <row r="455" spans="2:119" ht="12.75" customHeight="1" x14ac:dyDescent="0.2">
      <c r="B455" s="69"/>
      <c r="DG455" s="67"/>
      <c r="DH455" s="67"/>
      <c r="DI455" s="67"/>
      <c r="DJ455" s="67"/>
      <c r="DK455" s="67"/>
      <c r="DL455" s="67"/>
      <c r="DM455" s="67"/>
      <c r="DN455" s="67"/>
      <c r="DO455" s="67"/>
    </row>
    <row r="456" spans="2:119" ht="12.75" customHeight="1" x14ac:dyDescent="0.2">
      <c r="B456" s="69"/>
      <c r="DG456" s="67"/>
      <c r="DH456" s="67"/>
      <c r="DI456" s="67"/>
      <c r="DJ456" s="67"/>
      <c r="DK456" s="67"/>
      <c r="DL456" s="67"/>
      <c r="DM456" s="67"/>
      <c r="DN456" s="67"/>
      <c r="DO456" s="67"/>
    </row>
    <row r="457" spans="2:119" ht="12.75" customHeight="1" x14ac:dyDescent="0.2">
      <c r="B457" s="69"/>
      <c r="DG457" s="67"/>
      <c r="DH457" s="67"/>
      <c r="DI457" s="67"/>
      <c r="DJ457" s="67"/>
      <c r="DK457" s="67"/>
      <c r="DL457" s="67"/>
      <c r="DM457" s="67"/>
      <c r="DN457" s="67"/>
      <c r="DO457" s="67"/>
    </row>
    <row r="458" spans="2:119" ht="12.75" customHeight="1" x14ac:dyDescent="0.2">
      <c r="B458" s="69"/>
      <c r="DG458" s="67"/>
      <c r="DH458" s="67"/>
      <c r="DI458" s="67"/>
      <c r="DJ458" s="67"/>
      <c r="DK458" s="67"/>
      <c r="DL458" s="67"/>
      <c r="DM458" s="67"/>
      <c r="DN458" s="67"/>
      <c r="DO458" s="67"/>
    </row>
    <row r="459" spans="2:119" ht="12.75" customHeight="1" x14ac:dyDescent="0.2">
      <c r="B459" s="69"/>
      <c r="DG459" s="67"/>
      <c r="DH459" s="67"/>
      <c r="DI459" s="67"/>
      <c r="DJ459" s="67"/>
      <c r="DK459" s="67"/>
      <c r="DL459" s="67"/>
      <c r="DM459" s="67"/>
      <c r="DN459" s="67"/>
      <c r="DO459" s="67"/>
    </row>
    <row r="460" spans="2:119" ht="12.75" customHeight="1" x14ac:dyDescent="0.2">
      <c r="B460" s="69"/>
      <c r="DG460" s="67"/>
      <c r="DH460" s="67"/>
      <c r="DI460" s="67"/>
      <c r="DJ460" s="67"/>
      <c r="DK460" s="67"/>
      <c r="DL460" s="67"/>
      <c r="DM460" s="67"/>
      <c r="DN460" s="67"/>
      <c r="DO460" s="67"/>
    </row>
    <row r="461" spans="2:119" ht="12.75" customHeight="1" x14ac:dyDescent="0.2">
      <c r="B461" s="69"/>
      <c r="DG461" s="67"/>
      <c r="DH461" s="67"/>
      <c r="DI461" s="67"/>
      <c r="DJ461" s="67"/>
      <c r="DK461" s="67"/>
      <c r="DL461" s="67"/>
      <c r="DM461" s="67"/>
      <c r="DN461" s="67"/>
      <c r="DO461" s="67"/>
    </row>
    <row r="462" spans="2:119" ht="12.75" customHeight="1" x14ac:dyDescent="0.2">
      <c r="B462" s="69"/>
      <c r="DG462" s="67"/>
      <c r="DH462" s="67"/>
      <c r="DI462" s="67"/>
      <c r="DJ462" s="67"/>
      <c r="DK462" s="67"/>
      <c r="DL462" s="67"/>
      <c r="DM462" s="67"/>
      <c r="DN462" s="67"/>
      <c r="DO462" s="67"/>
    </row>
    <row r="463" spans="2:119" ht="12.75" customHeight="1" x14ac:dyDescent="0.2">
      <c r="B463" s="69"/>
      <c r="DG463" s="67"/>
      <c r="DH463" s="67"/>
      <c r="DI463" s="67"/>
      <c r="DJ463" s="67"/>
      <c r="DK463" s="67"/>
      <c r="DL463" s="67"/>
      <c r="DM463" s="67"/>
      <c r="DN463" s="67"/>
      <c r="DO463" s="67"/>
    </row>
    <row r="464" spans="2:119" ht="12.75" customHeight="1" x14ac:dyDescent="0.2">
      <c r="B464" s="69"/>
      <c r="DG464" s="67"/>
      <c r="DH464" s="67"/>
      <c r="DI464" s="67"/>
      <c r="DJ464" s="67"/>
      <c r="DK464" s="67"/>
      <c r="DL464" s="67"/>
      <c r="DM464" s="67"/>
      <c r="DN464" s="67"/>
      <c r="DO464" s="67"/>
    </row>
    <row r="465" spans="2:119" ht="12.75" customHeight="1" x14ac:dyDescent="0.2">
      <c r="B465" s="69"/>
      <c r="DG465" s="67"/>
      <c r="DH465" s="67"/>
      <c r="DI465" s="67"/>
      <c r="DJ465" s="67"/>
      <c r="DK465" s="67"/>
      <c r="DL465" s="67"/>
      <c r="DM465" s="67"/>
      <c r="DN465" s="67"/>
      <c r="DO465" s="67"/>
    </row>
    <row r="466" spans="2:119" ht="12.75" customHeight="1" x14ac:dyDescent="0.2">
      <c r="B466" s="69"/>
      <c r="DG466" s="67"/>
      <c r="DH466" s="67"/>
      <c r="DI466" s="67"/>
      <c r="DJ466" s="67"/>
      <c r="DK466" s="67"/>
      <c r="DL466" s="67"/>
      <c r="DM466" s="67"/>
      <c r="DN466" s="67"/>
      <c r="DO466" s="67"/>
    </row>
    <row r="467" spans="2:119" ht="12.75" customHeight="1" x14ac:dyDescent="0.2">
      <c r="B467" s="69"/>
      <c r="DG467" s="67"/>
      <c r="DH467" s="67"/>
      <c r="DI467" s="67"/>
      <c r="DJ467" s="67"/>
      <c r="DK467" s="67"/>
      <c r="DL467" s="67"/>
      <c r="DM467" s="67"/>
      <c r="DN467" s="67"/>
      <c r="DO467" s="67"/>
    </row>
    <row r="468" spans="2:119" ht="12.75" customHeight="1" x14ac:dyDescent="0.2">
      <c r="B468" s="69"/>
      <c r="DG468" s="67"/>
      <c r="DH468" s="67"/>
      <c r="DI468" s="67"/>
      <c r="DJ468" s="67"/>
      <c r="DK468" s="67"/>
      <c r="DL468" s="67"/>
      <c r="DM468" s="67"/>
      <c r="DN468" s="67"/>
      <c r="DO468" s="67"/>
    </row>
    <row r="469" spans="2:119" ht="12.75" customHeight="1" x14ac:dyDescent="0.2">
      <c r="B469" s="69"/>
      <c r="DG469" s="67"/>
      <c r="DH469" s="67"/>
      <c r="DI469" s="67"/>
      <c r="DJ469" s="67"/>
      <c r="DK469" s="67"/>
      <c r="DL469" s="67"/>
      <c r="DM469" s="67"/>
      <c r="DN469" s="67"/>
      <c r="DO469" s="67"/>
    </row>
    <row r="470" spans="2:119" ht="12.75" customHeight="1" x14ac:dyDescent="0.2">
      <c r="B470" s="69"/>
      <c r="DG470" s="67"/>
      <c r="DH470" s="67"/>
      <c r="DI470" s="67"/>
      <c r="DJ470" s="67"/>
      <c r="DK470" s="67"/>
      <c r="DL470" s="67"/>
      <c r="DM470" s="67"/>
      <c r="DN470" s="67"/>
      <c r="DO470" s="67"/>
    </row>
    <row r="471" spans="2:119" ht="12.75" customHeight="1" x14ac:dyDescent="0.2">
      <c r="B471" s="69"/>
      <c r="DG471" s="67"/>
      <c r="DH471" s="67"/>
      <c r="DI471" s="67"/>
      <c r="DJ471" s="67"/>
      <c r="DK471" s="67"/>
      <c r="DL471" s="67"/>
      <c r="DM471" s="67"/>
      <c r="DN471" s="67"/>
      <c r="DO471" s="67"/>
    </row>
    <row r="472" spans="2:119" ht="12.75" customHeight="1" x14ac:dyDescent="0.2">
      <c r="B472" s="69"/>
      <c r="DG472" s="67"/>
      <c r="DH472" s="67"/>
      <c r="DI472" s="67"/>
      <c r="DJ472" s="67"/>
      <c r="DK472" s="67"/>
      <c r="DL472" s="67"/>
      <c r="DM472" s="67"/>
      <c r="DN472" s="67"/>
      <c r="DO472" s="67"/>
    </row>
    <row r="473" spans="2:119" ht="12.75" customHeight="1" x14ac:dyDescent="0.2">
      <c r="B473" s="69"/>
      <c r="DG473" s="67"/>
      <c r="DH473" s="67"/>
      <c r="DI473" s="67"/>
      <c r="DJ473" s="67"/>
      <c r="DK473" s="67"/>
      <c r="DL473" s="67"/>
      <c r="DM473" s="67"/>
      <c r="DN473" s="67"/>
      <c r="DO473" s="67"/>
    </row>
    <row r="474" spans="2:119" ht="12.75" customHeight="1" x14ac:dyDescent="0.2">
      <c r="B474" s="69"/>
      <c r="DG474" s="67"/>
      <c r="DH474" s="67"/>
      <c r="DI474" s="67"/>
      <c r="DJ474" s="67"/>
      <c r="DK474" s="67"/>
      <c r="DL474" s="67"/>
      <c r="DM474" s="67"/>
      <c r="DN474" s="67"/>
      <c r="DO474" s="67"/>
    </row>
    <row r="475" spans="2:119" ht="12.75" customHeight="1" x14ac:dyDescent="0.2">
      <c r="B475" s="69"/>
      <c r="DG475" s="67"/>
      <c r="DH475" s="67"/>
      <c r="DI475" s="67"/>
      <c r="DJ475" s="67"/>
      <c r="DK475" s="67"/>
      <c r="DL475" s="67"/>
      <c r="DM475" s="67"/>
      <c r="DN475" s="67"/>
      <c r="DO475" s="67"/>
    </row>
    <row r="476" spans="2:119" ht="12.75" customHeight="1" x14ac:dyDescent="0.2">
      <c r="B476" s="69"/>
      <c r="DG476" s="67"/>
      <c r="DH476" s="67"/>
      <c r="DI476" s="67"/>
      <c r="DJ476" s="67"/>
      <c r="DK476" s="67"/>
      <c r="DL476" s="67"/>
      <c r="DM476" s="67"/>
      <c r="DN476" s="67"/>
      <c r="DO476" s="67"/>
    </row>
    <row r="477" spans="2:119" ht="12.75" customHeight="1" x14ac:dyDescent="0.2">
      <c r="B477" s="69"/>
      <c r="DG477" s="67"/>
      <c r="DH477" s="67"/>
      <c r="DI477" s="67"/>
      <c r="DJ477" s="67"/>
      <c r="DK477" s="67"/>
      <c r="DL477" s="67"/>
      <c r="DM477" s="67"/>
      <c r="DN477" s="67"/>
      <c r="DO477" s="67"/>
    </row>
    <row r="478" spans="2:119" ht="12.75" customHeight="1" x14ac:dyDescent="0.2">
      <c r="B478" s="69"/>
      <c r="DG478" s="67"/>
      <c r="DH478" s="67"/>
      <c r="DI478" s="67"/>
      <c r="DJ478" s="67"/>
      <c r="DK478" s="67"/>
      <c r="DL478" s="67"/>
      <c r="DM478" s="67"/>
      <c r="DN478" s="67"/>
      <c r="DO478" s="67"/>
    </row>
    <row r="479" spans="2:119" ht="12.75" customHeight="1" x14ac:dyDescent="0.2">
      <c r="B479" s="69"/>
      <c r="DG479" s="67"/>
      <c r="DH479" s="67"/>
      <c r="DI479" s="67"/>
      <c r="DJ479" s="67"/>
      <c r="DK479" s="67"/>
      <c r="DL479" s="67"/>
      <c r="DM479" s="67"/>
      <c r="DN479" s="67"/>
      <c r="DO479" s="67"/>
    </row>
    <row r="480" spans="2:119" ht="12.75" customHeight="1" x14ac:dyDescent="0.2">
      <c r="B480" s="69"/>
      <c r="DG480" s="67"/>
      <c r="DH480" s="67"/>
      <c r="DI480" s="67"/>
      <c r="DJ480" s="67"/>
      <c r="DK480" s="67"/>
      <c r="DL480" s="67"/>
      <c r="DM480" s="67"/>
      <c r="DN480" s="67"/>
      <c r="DO480" s="67"/>
    </row>
    <row r="481" spans="2:119" ht="12.75" customHeight="1" x14ac:dyDescent="0.2">
      <c r="B481" s="69"/>
      <c r="DG481" s="67"/>
      <c r="DH481" s="67"/>
      <c r="DI481" s="67"/>
      <c r="DJ481" s="67"/>
      <c r="DK481" s="67"/>
      <c r="DL481" s="67"/>
      <c r="DM481" s="67"/>
      <c r="DN481" s="67"/>
      <c r="DO481" s="67"/>
    </row>
    <row r="482" spans="2:119" ht="12.75" customHeight="1" x14ac:dyDescent="0.2">
      <c r="B482" s="69"/>
      <c r="DG482" s="67"/>
      <c r="DH482" s="67"/>
      <c r="DI482" s="67"/>
      <c r="DJ482" s="67"/>
      <c r="DK482" s="67"/>
      <c r="DL482" s="67"/>
      <c r="DM482" s="67"/>
      <c r="DN482" s="67"/>
      <c r="DO482" s="67"/>
    </row>
    <row r="483" spans="2:119" ht="12.75" customHeight="1" x14ac:dyDescent="0.2">
      <c r="B483" s="69"/>
      <c r="DG483" s="67"/>
      <c r="DH483" s="67"/>
      <c r="DI483" s="67"/>
      <c r="DJ483" s="67"/>
      <c r="DK483" s="67"/>
      <c r="DL483" s="67"/>
      <c r="DM483" s="67"/>
      <c r="DN483" s="67"/>
      <c r="DO483" s="67"/>
    </row>
    <row r="484" spans="2:119" ht="12.75" customHeight="1" x14ac:dyDescent="0.2">
      <c r="B484" s="69"/>
      <c r="DG484" s="67"/>
      <c r="DH484" s="67"/>
      <c r="DI484" s="67"/>
      <c r="DJ484" s="67"/>
      <c r="DK484" s="67"/>
      <c r="DL484" s="67"/>
      <c r="DM484" s="67"/>
      <c r="DN484" s="67"/>
      <c r="DO484" s="67"/>
    </row>
    <row r="485" spans="2:119" ht="12.75" customHeight="1" x14ac:dyDescent="0.2">
      <c r="B485" s="69"/>
      <c r="DG485" s="67"/>
      <c r="DH485" s="67"/>
      <c r="DI485" s="67"/>
      <c r="DJ485" s="67"/>
      <c r="DK485" s="67"/>
      <c r="DL485" s="67"/>
      <c r="DM485" s="67"/>
      <c r="DN485" s="67"/>
      <c r="DO485" s="67"/>
    </row>
    <row r="486" spans="2:119" ht="12.75" customHeight="1" x14ac:dyDescent="0.2">
      <c r="B486" s="69"/>
      <c r="DG486" s="67"/>
      <c r="DH486" s="67"/>
      <c r="DI486" s="67"/>
      <c r="DJ486" s="67"/>
      <c r="DK486" s="67"/>
      <c r="DL486" s="67"/>
      <c r="DM486" s="67"/>
      <c r="DN486" s="67"/>
      <c r="DO486" s="67"/>
    </row>
    <row r="487" spans="2:119" ht="12.75" customHeight="1" x14ac:dyDescent="0.2">
      <c r="B487" s="69"/>
      <c r="DG487" s="67"/>
      <c r="DH487" s="67"/>
      <c r="DI487" s="67"/>
      <c r="DJ487" s="67"/>
      <c r="DK487" s="67"/>
      <c r="DL487" s="67"/>
      <c r="DM487" s="67"/>
      <c r="DN487" s="67"/>
      <c r="DO487" s="67"/>
    </row>
    <row r="488" spans="2:119" ht="12.75" customHeight="1" x14ac:dyDescent="0.2">
      <c r="B488" s="69"/>
      <c r="DG488" s="67"/>
      <c r="DH488" s="67"/>
      <c r="DI488" s="67"/>
      <c r="DJ488" s="67"/>
      <c r="DK488" s="67"/>
      <c r="DL488" s="67"/>
      <c r="DM488" s="67"/>
      <c r="DN488" s="67"/>
      <c r="DO488" s="67"/>
    </row>
    <row r="489" spans="2:119" ht="12.75" customHeight="1" x14ac:dyDescent="0.2">
      <c r="B489" s="69"/>
      <c r="DG489" s="67"/>
      <c r="DH489" s="67"/>
      <c r="DI489" s="67"/>
      <c r="DJ489" s="67"/>
      <c r="DK489" s="67"/>
      <c r="DL489" s="67"/>
      <c r="DM489" s="67"/>
      <c r="DN489" s="67"/>
      <c r="DO489" s="67"/>
    </row>
    <row r="490" spans="2:119" ht="12.75" customHeight="1" x14ac:dyDescent="0.2">
      <c r="B490" s="69"/>
      <c r="DG490" s="67"/>
      <c r="DH490" s="67"/>
      <c r="DI490" s="67"/>
      <c r="DJ490" s="67"/>
      <c r="DK490" s="67"/>
      <c r="DL490" s="67"/>
      <c r="DM490" s="67"/>
      <c r="DN490" s="67"/>
      <c r="DO490" s="67"/>
    </row>
    <row r="491" spans="2:119" ht="12.75" customHeight="1" x14ac:dyDescent="0.2">
      <c r="B491" s="69"/>
      <c r="DG491" s="67"/>
      <c r="DH491" s="67"/>
      <c r="DI491" s="67"/>
      <c r="DJ491" s="67"/>
      <c r="DK491" s="67"/>
      <c r="DL491" s="67"/>
      <c r="DM491" s="67"/>
      <c r="DN491" s="67"/>
      <c r="DO491" s="67"/>
    </row>
    <row r="492" spans="2:119" ht="12.75" customHeight="1" x14ac:dyDescent="0.2">
      <c r="B492" s="69"/>
      <c r="DG492" s="67"/>
      <c r="DH492" s="67"/>
      <c r="DI492" s="67"/>
      <c r="DJ492" s="67"/>
      <c r="DK492" s="67"/>
      <c r="DL492" s="67"/>
      <c r="DM492" s="67"/>
      <c r="DN492" s="67"/>
      <c r="DO492" s="67"/>
    </row>
    <row r="493" spans="2:119" ht="12.75" customHeight="1" x14ac:dyDescent="0.2">
      <c r="B493" s="69"/>
      <c r="DG493" s="67"/>
      <c r="DH493" s="67"/>
      <c r="DI493" s="67"/>
      <c r="DJ493" s="67"/>
      <c r="DK493" s="67"/>
      <c r="DL493" s="67"/>
      <c r="DM493" s="67"/>
      <c r="DN493" s="67"/>
      <c r="DO493" s="67"/>
    </row>
    <row r="494" spans="2:119" ht="12.75" customHeight="1" x14ac:dyDescent="0.2">
      <c r="B494" s="69"/>
      <c r="DG494" s="67"/>
      <c r="DH494" s="67"/>
      <c r="DI494" s="67"/>
      <c r="DJ494" s="67"/>
      <c r="DK494" s="67"/>
      <c r="DL494" s="67"/>
      <c r="DM494" s="67"/>
      <c r="DN494" s="67"/>
      <c r="DO494" s="67"/>
    </row>
    <row r="495" spans="2:119" ht="12.75" customHeight="1" x14ac:dyDescent="0.2">
      <c r="B495" s="69"/>
      <c r="DG495" s="67"/>
      <c r="DH495" s="67"/>
      <c r="DI495" s="67"/>
      <c r="DJ495" s="67"/>
      <c r="DK495" s="67"/>
      <c r="DL495" s="67"/>
      <c r="DM495" s="67"/>
      <c r="DN495" s="67"/>
      <c r="DO495" s="67"/>
    </row>
    <row r="496" spans="2:119" ht="12.75" customHeight="1" x14ac:dyDescent="0.2">
      <c r="B496" s="69"/>
      <c r="DG496" s="67"/>
      <c r="DH496" s="67"/>
      <c r="DI496" s="67"/>
      <c r="DJ496" s="67"/>
      <c r="DK496" s="67"/>
      <c r="DL496" s="67"/>
      <c r="DM496" s="67"/>
      <c r="DN496" s="67"/>
      <c r="DO496" s="67"/>
    </row>
    <row r="497" spans="2:119" ht="12.75" customHeight="1" x14ac:dyDescent="0.2">
      <c r="B497" s="69"/>
      <c r="DG497" s="67"/>
      <c r="DH497" s="67"/>
      <c r="DI497" s="67"/>
      <c r="DJ497" s="67"/>
      <c r="DK497" s="67"/>
      <c r="DL497" s="67"/>
      <c r="DM497" s="67"/>
      <c r="DN497" s="67"/>
      <c r="DO497" s="67"/>
    </row>
    <row r="498" spans="2:119" ht="12.75" customHeight="1" x14ac:dyDescent="0.2">
      <c r="B498" s="69"/>
      <c r="DG498" s="67"/>
      <c r="DH498" s="67"/>
      <c r="DI498" s="67"/>
      <c r="DJ498" s="67"/>
      <c r="DK498" s="67"/>
      <c r="DL498" s="67"/>
      <c r="DM498" s="67"/>
      <c r="DN498" s="67"/>
      <c r="DO498" s="67"/>
    </row>
    <row r="499" spans="2:119" ht="12.75" customHeight="1" x14ac:dyDescent="0.2">
      <c r="B499" s="69"/>
      <c r="DG499" s="67"/>
      <c r="DH499" s="67"/>
      <c r="DI499" s="67"/>
      <c r="DJ499" s="67"/>
      <c r="DK499" s="67"/>
      <c r="DL499" s="67"/>
      <c r="DM499" s="67"/>
      <c r="DN499" s="67"/>
      <c r="DO499" s="67"/>
    </row>
    <row r="500" spans="2:119" ht="12.75" customHeight="1" x14ac:dyDescent="0.2">
      <c r="B500" s="69"/>
      <c r="DG500" s="67"/>
      <c r="DH500" s="67"/>
      <c r="DI500" s="67"/>
      <c r="DJ500" s="67"/>
      <c r="DK500" s="67"/>
      <c r="DL500" s="67"/>
      <c r="DM500" s="67"/>
      <c r="DN500" s="67"/>
      <c r="DO500" s="67"/>
    </row>
    <row r="501" spans="2:119" ht="12.75" customHeight="1" x14ac:dyDescent="0.2">
      <c r="B501" s="69"/>
      <c r="DG501" s="67"/>
      <c r="DH501" s="67"/>
      <c r="DI501" s="67"/>
      <c r="DJ501" s="67"/>
      <c r="DK501" s="67"/>
      <c r="DL501" s="67"/>
      <c r="DM501" s="67"/>
      <c r="DN501" s="67"/>
      <c r="DO501" s="67"/>
    </row>
    <row r="502" spans="2:119" ht="12.75" customHeight="1" x14ac:dyDescent="0.2">
      <c r="B502" s="69"/>
      <c r="DG502" s="67"/>
      <c r="DH502" s="67"/>
      <c r="DI502" s="67"/>
      <c r="DJ502" s="67"/>
      <c r="DK502" s="67"/>
      <c r="DL502" s="67"/>
      <c r="DM502" s="67"/>
      <c r="DN502" s="67"/>
      <c r="DO502" s="67"/>
    </row>
    <row r="503" spans="2:119" ht="12.75" customHeight="1" x14ac:dyDescent="0.2">
      <c r="B503" s="69"/>
      <c r="DG503" s="67"/>
      <c r="DH503" s="67"/>
      <c r="DI503" s="67"/>
      <c r="DJ503" s="67"/>
      <c r="DK503" s="67"/>
      <c r="DL503" s="67"/>
      <c r="DM503" s="67"/>
      <c r="DN503" s="67"/>
      <c r="DO503" s="67"/>
    </row>
    <row r="504" spans="2:119" ht="12.75" customHeight="1" x14ac:dyDescent="0.2">
      <c r="B504" s="69"/>
      <c r="DG504" s="67"/>
      <c r="DH504" s="67"/>
      <c r="DI504" s="67"/>
      <c r="DJ504" s="67"/>
      <c r="DK504" s="67"/>
      <c r="DL504" s="67"/>
      <c r="DM504" s="67"/>
      <c r="DN504" s="67"/>
      <c r="DO504" s="67"/>
    </row>
    <row r="505" spans="2:119" ht="12.75" customHeight="1" x14ac:dyDescent="0.2">
      <c r="B505" s="69"/>
      <c r="DG505" s="67"/>
      <c r="DH505" s="67"/>
      <c r="DI505" s="67"/>
      <c r="DJ505" s="67"/>
      <c r="DK505" s="67"/>
      <c r="DL505" s="67"/>
      <c r="DM505" s="67"/>
      <c r="DN505" s="67"/>
      <c r="DO505" s="67"/>
    </row>
    <row r="506" spans="2:119" ht="12.75" customHeight="1" x14ac:dyDescent="0.2">
      <c r="B506" s="69"/>
      <c r="DG506" s="67"/>
      <c r="DH506" s="67"/>
      <c r="DI506" s="67"/>
      <c r="DJ506" s="67"/>
      <c r="DK506" s="67"/>
      <c r="DL506" s="67"/>
      <c r="DM506" s="67"/>
      <c r="DN506" s="67"/>
      <c r="DO506" s="67"/>
    </row>
    <row r="507" spans="2:119" ht="12.75" customHeight="1" x14ac:dyDescent="0.2">
      <c r="B507" s="69"/>
      <c r="DG507" s="67"/>
      <c r="DH507" s="67"/>
      <c r="DI507" s="67"/>
      <c r="DJ507" s="67"/>
      <c r="DK507" s="67"/>
      <c r="DL507" s="67"/>
      <c r="DM507" s="67"/>
      <c r="DN507" s="67"/>
      <c r="DO507" s="67"/>
    </row>
    <row r="508" spans="2:119" ht="12.75" customHeight="1" x14ac:dyDescent="0.2">
      <c r="B508" s="69"/>
      <c r="DG508" s="67"/>
      <c r="DH508" s="67"/>
      <c r="DI508" s="67"/>
      <c r="DJ508" s="67"/>
      <c r="DK508" s="67"/>
      <c r="DL508" s="67"/>
      <c r="DM508" s="67"/>
      <c r="DN508" s="67"/>
      <c r="DO508" s="67"/>
    </row>
    <row r="509" spans="2:119" ht="12.75" customHeight="1" x14ac:dyDescent="0.2">
      <c r="B509" s="69"/>
      <c r="DG509" s="67"/>
      <c r="DH509" s="67"/>
      <c r="DI509" s="67"/>
      <c r="DJ509" s="67"/>
      <c r="DK509" s="67"/>
      <c r="DL509" s="67"/>
      <c r="DM509" s="67"/>
      <c r="DN509" s="67"/>
      <c r="DO509" s="67"/>
    </row>
    <row r="510" spans="2:119" ht="12.75" customHeight="1" x14ac:dyDescent="0.2">
      <c r="B510" s="69"/>
      <c r="DG510" s="67"/>
      <c r="DH510" s="67"/>
      <c r="DI510" s="67"/>
      <c r="DJ510" s="67"/>
      <c r="DK510" s="67"/>
      <c r="DL510" s="67"/>
      <c r="DM510" s="67"/>
      <c r="DN510" s="67"/>
      <c r="DO510" s="67"/>
    </row>
    <row r="511" spans="2:119" ht="12.75" customHeight="1" x14ac:dyDescent="0.2">
      <c r="B511" s="69"/>
      <c r="DG511" s="67"/>
      <c r="DH511" s="67"/>
      <c r="DI511" s="67"/>
      <c r="DJ511" s="67"/>
      <c r="DK511" s="67"/>
      <c r="DL511" s="67"/>
      <c r="DM511" s="67"/>
      <c r="DN511" s="67"/>
      <c r="DO511" s="67"/>
    </row>
    <row r="512" spans="2:119" ht="12.75" customHeight="1" x14ac:dyDescent="0.2">
      <c r="B512" s="69"/>
      <c r="DG512" s="67"/>
      <c r="DH512" s="67"/>
      <c r="DI512" s="67"/>
      <c r="DJ512" s="67"/>
      <c r="DK512" s="67"/>
      <c r="DL512" s="67"/>
      <c r="DM512" s="67"/>
      <c r="DN512" s="67"/>
      <c r="DO512" s="67"/>
    </row>
    <row r="513" spans="2:119" ht="12.75" customHeight="1" x14ac:dyDescent="0.2">
      <c r="B513" s="69"/>
      <c r="DG513" s="67"/>
      <c r="DH513" s="67"/>
      <c r="DI513" s="67"/>
      <c r="DJ513" s="67"/>
      <c r="DK513" s="67"/>
      <c r="DL513" s="67"/>
      <c r="DM513" s="67"/>
      <c r="DN513" s="67"/>
      <c r="DO513" s="67"/>
    </row>
    <row r="514" spans="2:119" ht="12.75" customHeight="1" x14ac:dyDescent="0.2">
      <c r="B514" s="69"/>
      <c r="DG514" s="67"/>
      <c r="DH514" s="67"/>
      <c r="DI514" s="67"/>
      <c r="DJ514" s="67"/>
      <c r="DK514" s="67"/>
      <c r="DL514" s="67"/>
      <c r="DM514" s="67"/>
      <c r="DN514" s="67"/>
      <c r="DO514" s="67"/>
    </row>
    <row r="515" spans="2:119" ht="12.75" customHeight="1" x14ac:dyDescent="0.2">
      <c r="B515" s="69"/>
      <c r="DG515" s="67"/>
      <c r="DH515" s="67"/>
      <c r="DI515" s="67"/>
      <c r="DJ515" s="67"/>
      <c r="DK515" s="67"/>
      <c r="DL515" s="67"/>
      <c r="DM515" s="67"/>
      <c r="DN515" s="67"/>
      <c r="DO515" s="67"/>
    </row>
    <row r="516" spans="2:119" ht="12.75" customHeight="1" x14ac:dyDescent="0.2">
      <c r="B516" s="69"/>
      <c r="DG516" s="67"/>
      <c r="DH516" s="67"/>
      <c r="DI516" s="67"/>
      <c r="DJ516" s="67"/>
      <c r="DK516" s="67"/>
      <c r="DL516" s="67"/>
      <c r="DM516" s="67"/>
      <c r="DN516" s="67"/>
      <c r="DO516" s="67"/>
    </row>
    <row r="517" spans="2:119" ht="12.75" customHeight="1" x14ac:dyDescent="0.2">
      <c r="B517" s="69"/>
      <c r="DG517" s="67"/>
      <c r="DH517" s="67"/>
      <c r="DI517" s="67"/>
      <c r="DJ517" s="67"/>
      <c r="DK517" s="67"/>
      <c r="DL517" s="67"/>
      <c r="DM517" s="67"/>
      <c r="DN517" s="67"/>
      <c r="DO517" s="67"/>
    </row>
    <row r="518" spans="2:119" ht="12.75" customHeight="1" x14ac:dyDescent="0.2">
      <c r="B518" s="69"/>
      <c r="DG518" s="67"/>
      <c r="DH518" s="67"/>
      <c r="DI518" s="67"/>
      <c r="DJ518" s="67"/>
      <c r="DK518" s="67"/>
      <c r="DL518" s="67"/>
      <c r="DM518" s="67"/>
      <c r="DN518" s="67"/>
      <c r="DO518" s="67"/>
    </row>
    <row r="519" spans="2:119" ht="12.75" customHeight="1" x14ac:dyDescent="0.2">
      <c r="B519" s="69"/>
      <c r="DG519" s="67"/>
      <c r="DH519" s="67"/>
      <c r="DI519" s="67"/>
      <c r="DJ519" s="67"/>
      <c r="DK519" s="67"/>
      <c r="DL519" s="67"/>
      <c r="DM519" s="67"/>
      <c r="DN519" s="67"/>
      <c r="DO519" s="67"/>
    </row>
    <row r="520" spans="2:119" ht="12.75" customHeight="1" x14ac:dyDescent="0.2">
      <c r="B520" s="69"/>
      <c r="DG520" s="67"/>
      <c r="DH520" s="67"/>
      <c r="DI520" s="67"/>
      <c r="DJ520" s="67"/>
      <c r="DK520" s="67"/>
      <c r="DL520" s="67"/>
      <c r="DM520" s="67"/>
      <c r="DN520" s="67"/>
      <c r="DO520" s="67"/>
    </row>
    <row r="521" spans="2:119" ht="12.75" customHeight="1" x14ac:dyDescent="0.2">
      <c r="B521" s="69"/>
      <c r="DG521" s="67"/>
      <c r="DH521" s="67"/>
      <c r="DI521" s="67"/>
      <c r="DJ521" s="67"/>
      <c r="DK521" s="67"/>
      <c r="DL521" s="67"/>
      <c r="DM521" s="67"/>
      <c r="DN521" s="67"/>
      <c r="DO521" s="67"/>
    </row>
    <row r="522" spans="2:119" ht="12.75" customHeight="1" x14ac:dyDescent="0.2">
      <c r="B522" s="69"/>
      <c r="DG522" s="67"/>
      <c r="DH522" s="67"/>
      <c r="DI522" s="67"/>
      <c r="DJ522" s="67"/>
      <c r="DK522" s="67"/>
      <c r="DL522" s="67"/>
      <c r="DM522" s="67"/>
      <c r="DN522" s="67"/>
      <c r="DO522" s="67"/>
    </row>
    <row r="523" spans="2:119" ht="12.75" customHeight="1" x14ac:dyDescent="0.2">
      <c r="B523" s="69"/>
      <c r="DG523" s="67"/>
      <c r="DH523" s="67"/>
      <c r="DI523" s="67"/>
      <c r="DJ523" s="67"/>
      <c r="DK523" s="67"/>
      <c r="DL523" s="67"/>
      <c r="DM523" s="67"/>
      <c r="DN523" s="67"/>
      <c r="DO523" s="67"/>
    </row>
    <row r="524" spans="2:119" ht="12.75" customHeight="1" x14ac:dyDescent="0.2">
      <c r="B524" s="69"/>
      <c r="DG524" s="67"/>
      <c r="DH524" s="67"/>
      <c r="DI524" s="67"/>
      <c r="DJ524" s="67"/>
      <c r="DK524" s="67"/>
      <c r="DL524" s="67"/>
      <c r="DM524" s="67"/>
      <c r="DN524" s="67"/>
      <c r="DO524" s="67"/>
    </row>
    <row r="525" spans="2:119" ht="12.75" customHeight="1" x14ac:dyDescent="0.2">
      <c r="B525" s="69"/>
      <c r="DG525" s="67"/>
      <c r="DH525" s="67"/>
      <c r="DI525" s="67"/>
      <c r="DJ525" s="67"/>
      <c r="DK525" s="67"/>
      <c r="DL525" s="67"/>
      <c r="DM525" s="67"/>
      <c r="DN525" s="67"/>
      <c r="DO525" s="67"/>
    </row>
    <row r="526" spans="2:119" ht="12.75" customHeight="1" x14ac:dyDescent="0.2">
      <c r="B526" s="69"/>
      <c r="DG526" s="67"/>
      <c r="DH526" s="67"/>
      <c r="DI526" s="67"/>
      <c r="DJ526" s="67"/>
      <c r="DK526" s="67"/>
      <c r="DL526" s="67"/>
      <c r="DM526" s="67"/>
      <c r="DN526" s="67"/>
      <c r="DO526" s="67"/>
    </row>
    <row r="527" spans="2:119" ht="12.75" customHeight="1" x14ac:dyDescent="0.2">
      <c r="B527" s="69"/>
      <c r="DG527" s="67"/>
      <c r="DH527" s="67"/>
      <c r="DI527" s="67"/>
      <c r="DJ527" s="67"/>
      <c r="DK527" s="67"/>
      <c r="DL527" s="67"/>
      <c r="DM527" s="67"/>
      <c r="DN527" s="67"/>
      <c r="DO527" s="67"/>
    </row>
    <row r="528" spans="2:119" ht="12.75" customHeight="1" x14ac:dyDescent="0.2">
      <c r="B528" s="69"/>
      <c r="DG528" s="67"/>
      <c r="DH528" s="67"/>
      <c r="DI528" s="67"/>
      <c r="DJ528" s="67"/>
      <c r="DK528" s="67"/>
      <c r="DL528" s="67"/>
      <c r="DM528" s="67"/>
      <c r="DN528" s="67"/>
      <c r="DO528" s="67"/>
    </row>
    <row r="529" spans="2:119" ht="12.75" customHeight="1" x14ac:dyDescent="0.2">
      <c r="B529" s="69"/>
      <c r="DG529" s="67"/>
      <c r="DH529" s="67"/>
      <c r="DI529" s="67"/>
      <c r="DJ529" s="67"/>
      <c r="DK529" s="67"/>
      <c r="DL529" s="67"/>
      <c r="DM529" s="67"/>
      <c r="DN529" s="67"/>
      <c r="DO529" s="67"/>
    </row>
    <row r="530" spans="2:119" ht="12.75" customHeight="1" x14ac:dyDescent="0.2">
      <c r="B530" s="69"/>
      <c r="DG530" s="67"/>
      <c r="DH530" s="67"/>
      <c r="DI530" s="67"/>
      <c r="DJ530" s="67"/>
      <c r="DK530" s="67"/>
      <c r="DL530" s="67"/>
      <c r="DM530" s="67"/>
      <c r="DN530" s="67"/>
      <c r="DO530" s="67"/>
    </row>
    <row r="531" spans="2:119" ht="12.75" customHeight="1" x14ac:dyDescent="0.2">
      <c r="B531" s="69"/>
      <c r="DG531" s="67"/>
      <c r="DH531" s="67"/>
      <c r="DI531" s="67"/>
      <c r="DJ531" s="67"/>
      <c r="DK531" s="67"/>
      <c r="DL531" s="67"/>
      <c r="DM531" s="67"/>
      <c r="DN531" s="67"/>
      <c r="DO531" s="67"/>
    </row>
    <row r="532" spans="2:119" ht="12.75" customHeight="1" x14ac:dyDescent="0.2">
      <c r="B532" s="69"/>
      <c r="DG532" s="67"/>
      <c r="DH532" s="67"/>
      <c r="DI532" s="67"/>
      <c r="DJ532" s="67"/>
      <c r="DK532" s="67"/>
      <c r="DL532" s="67"/>
      <c r="DM532" s="67"/>
      <c r="DN532" s="67"/>
      <c r="DO532" s="67"/>
    </row>
    <row r="533" spans="2:119" ht="12.75" customHeight="1" x14ac:dyDescent="0.2">
      <c r="B533" s="69"/>
      <c r="DG533" s="67"/>
      <c r="DH533" s="67"/>
      <c r="DI533" s="67"/>
      <c r="DJ533" s="67"/>
      <c r="DK533" s="67"/>
      <c r="DL533" s="67"/>
      <c r="DM533" s="67"/>
      <c r="DN533" s="67"/>
      <c r="DO533" s="67"/>
    </row>
    <row r="534" spans="2:119" ht="12.75" customHeight="1" x14ac:dyDescent="0.2">
      <c r="B534" s="69"/>
      <c r="DG534" s="67"/>
      <c r="DH534" s="67"/>
      <c r="DI534" s="67"/>
      <c r="DJ534" s="67"/>
      <c r="DK534" s="67"/>
      <c r="DL534" s="67"/>
      <c r="DM534" s="67"/>
      <c r="DN534" s="67"/>
      <c r="DO534" s="67"/>
    </row>
    <row r="535" spans="2:119" ht="12.75" customHeight="1" x14ac:dyDescent="0.2">
      <c r="B535" s="69"/>
      <c r="DG535" s="67"/>
      <c r="DH535" s="67"/>
      <c r="DI535" s="67"/>
      <c r="DJ535" s="67"/>
      <c r="DK535" s="67"/>
      <c r="DL535" s="67"/>
      <c r="DM535" s="67"/>
      <c r="DN535" s="67"/>
      <c r="DO535" s="67"/>
    </row>
    <row r="536" spans="2:119" ht="12.75" customHeight="1" x14ac:dyDescent="0.2">
      <c r="B536" s="69"/>
      <c r="DG536" s="67"/>
      <c r="DH536" s="67"/>
      <c r="DI536" s="67"/>
      <c r="DJ536" s="67"/>
      <c r="DK536" s="67"/>
      <c r="DL536" s="67"/>
      <c r="DM536" s="67"/>
      <c r="DN536" s="67"/>
      <c r="DO536" s="67"/>
    </row>
    <row r="537" spans="2:119" ht="12.75" customHeight="1" x14ac:dyDescent="0.2">
      <c r="B537" s="69"/>
      <c r="DG537" s="67"/>
      <c r="DH537" s="67"/>
      <c r="DI537" s="67"/>
      <c r="DJ537" s="67"/>
      <c r="DK537" s="67"/>
      <c r="DL537" s="67"/>
      <c r="DM537" s="67"/>
      <c r="DN537" s="67"/>
      <c r="DO537" s="67"/>
    </row>
    <row r="538" spans="2:119" ht="12.75" customHeight="1" x14ac:dyDescent="0.2">
      <c r="B538" s="69"/>
      <c r="DG538" s="67"/>
      <c r="DH538" s="67"/>
      <c r="DI538" s="67"/>
      <c r="DJ538" s="67"/>
      <c r="DK538" s="67"/>
      <c r="DL538" s="67"/>
      <c r="DM538" s="67"/>
      <c r="DN538" s="67"/>
      <c r="DO538" s="67"/>
    </row>
    <row r="539" spans="2:119" ht="12.75" customHeight="1" x14ac:dyDescent="0.2">
      <c r="B539" s="69"/>
      <c r="DG539" s="67"/>
      <c r="DH539" s="67"/>
      <c r="DI539" s="67"/>
      <c r="DJ539" s="67"/>
      <c r="DK539" s="67"/>
      <c r="DL539" s="67"/>
      <c r="DM539" s="67"/>
      <c r="DN539" s="67"/>
      <c r="DO539" s="67"/>
    </row>
    <row r="540" spans="2:119" ht="12.75" customHeight="1" x14ac:dyDescent="0.2">
      <c r="B540" s="69"/>
      <c r="DG540" s="67"/>
      <c r="DH540" s="67"/>
      <c r="DI540" s="67"/>
      <c r="DJ540" s="67"/>
      <c r="DK540" s="67"/>
      <c r="DL540" s="67"/>
      <c r="DM540" s="67"/>
      <c r="DN540" s="67"/>
      <c r="DO540" s="67"/>
    </row>
    <row r="541" spans="2:119" ht="12.75" customHeight="1" x14ac:dyDescent="0.2">
      <c r="B541" s="69"/>
      <c r="DG541" s="67"/>
      <c r="DH541" s="67"/>
      <c r="DI541" s="67"/>
      <c r="DJ541" s="67"/>
      <c r="DK541" s="67"/>
      <c r="DL541" s="67"/>
      <c r="DM541" s="67"/>
      <c r="DN541" s="67"/>
      <c r="DO541" s="67"/>
    </row>
    <row r="542" spans="2:119" ht="12.75" customHeight="1" x14ac:dyDescent="0.2">
      <c r="B542" s="69"/>
      <c r="DG542" s="67"/>
      <c r="DH542" s="67"/>
      <c r="DI542" s="67"/>
      <c r="DJ542" s="67"/>
      <c r="DK542" s="67"/>
      <c r="DL542" s="67"/>
      <c r="DM542" s="67"/>
      <c r="DN542" s="67"/>
      <c r="DO542" s="67"/>
    </row>
    <row r="543" spans="2:119" ht="12.75" customHeight="1" x14ac:dyDescent="0.2">
      <c r="B543" s="69"/>
      <c r="DG543" s="67"/>
      <c r="DH543" s="67"/>
      <c r="DI543" s="67"/>
      <c r="DJ543" s="67"/>
      <c r="DK543" s="67"/>
      <c r="DL543" s="67"/>
      <c r="DM543" s="67"/>
      <c r="DN543" s="67"/>
      <c r="DO543" s="67"/>
    </row>
    <row r="544" spans="2:119" ht="12.75" customHeight="1" x14ac:dyDescent="0.2">
      <c r="B544" s="69"/>
      <c r="DG544" s="67"/>
      <c r="DH544" s="67"/>
      <c r="DI544" s="67"/>
      <c r="DJ544" s="67"/>
      <c r="DK544" s="67"/>
      <c r="DL544" s="67"/>
      <c r="DM544" s="67"/>
      <c r="DN544" s="67"/>
      <c r="DO544" s="67"/>
    </row>
    <row r="545" spans="2:119" ht="12.75" customHeight="1" x14ac:dyDescent="0.2">
      <c r="B545" s="69"/>
      <c r="DG545" s="67"/>
      <c r="DH545" s="67"/>
      <c r="DI545" s="67"/>
      <c r="DJ545" s="67"/>
      <c r="DK545" s="67"/>
      <c r="DL545" s="67"/>
      <c r="DM545" s="67"/>
      <c r="DN545" s="67"/>
      <c r="DO545" s="67"/>
    </row>
    <row r="546" spans="2:119" ht="12.75" customHeight="1" x14ac:dyDescent="0.2">
      <c r="B546" s="69"/>
      <c r="DG546" s="67"/>
      <c r="DH546" s="67"/>
      <c r="DI546" s="67"/>
      <c r="DJ546" s="67"/>
      <c r="DK546" s="67"/>
      <c r="DL546" s="67"/>
      <c r="DM546" s="67"/>
      <c r="DN546" s="67"/>
      <c r="DO546" s="67"/>
    </row>
    <row r="547" spans="2:119" ht="12.75" customHeight="1" x14ac:dyDescent="0.2">
      <c r="B547" s="69"/>
      <c r="DG547" s="67"/>
      <c r="DH547" s="67"/>
      <c r="DI547" s="67"/>
      <c r="DJ547" s="67"/>
      <c r="DK547" s="67"/>
      <c r="DL547" s="67"/>
      <c r="DM547" s="67"/>
      <c r="DN547" s="67"/>
      <c r="DO547" s="67"/>
    </row>
    <row r="548" spans="2:119" ht="12.75" customHeight="1" x14ac:dyDescent="0.2">
      <c r="B548" s="69"/>
      <c r="DG548" s="67"/>
      <c r="DH548" s="67"/>
      <c r="DI548" s="67"/>
      <c r="DJ548" s="67"/>
      <c r="DK548" s="67"/>
      <c r="DL548" s="67"/>
      <c r="DM548" s="67"/>
      <c r="DN548" s="67"/>
      <c r="DO548" s="67"/>
    </row>
    <row r="549" spans="2:119" ht="12.75" customHeight="1" x14ac:dyDescent="0.2">
      <c r="B549" s="69"/>
      <c r="DG549" s="67"/>
      <c r="DH549" s="67"/>
      <c r="DI549" s="67"/>
      <c r="DJ549" s="67"/>
      <c r="DK549" s="67"/>
      <c r="DL549" s="67"/>
      <c r="DM549" s="67"/>
      <c r="DN549" s="67"/>
      <c r="DO549" s="67"/>
    </row>
    <row r="550" spans="2:119" ht="12.75" customHeight="1" x14ac:dyDescent="0.2">
      <c r="B550" s="69"/>
      <c r="DG550" s="67"/>
      <c r="DH550" s="67"/>
      <c r="DI550" s="67"/>
      <c r="DJ550" s="67"/>
      <c r="DK550" s="67"/>
      <c r="DL550" s="67"/>
      <c r="DM550" s="67"/>
      <c r="DN550" s="67"/>
      <c r="DO550" s="67"/>
    </row>
    <row r="551" spans="2:119" ht="12.75" customHeight="1" x14ac:dyDescent="0.2">
      <c r="B551" s="69"/>
      <c r="DG551" s="67"/>
      <c r="DH551" s="67"/>
      <c r="DI551" s="67"/>
      <c r="DJ551" s="67"/>
      <c r="DK551" s="67"/>
      <c r="DL551" s="67"/>
      <c r="DM551" s="67"/>
      <c r="DN551" s="67"/>
      <c r="DO551" s="67"/>
    </row>
    <row r="552" spans="2:119" ht="12.75" customHeight="1" x14ac:dyDescent="0.2">
      <c r="B552" s="69"/>
      <c r="DG552" s="67"/>
      <c r="DH552" s="67"/>
      <c r="DI552" s="67"/>
      <c r="DJ552" s="67"/>
      <c r="DK552" s="67"/>
      <c r="DL552" s="67"/>
      <c r="DM552" s="67"/>
      <c r="DN552" s="67"/>
      <c r="DO552" s="67"/>
    </row>
    <row r="553" spans="2:119" ht="12.75" customHeight="1" x14ac:dyDescent="0.2">
      <c r="B553" s="69"/>
      <c r="DG553" s="67"/>
      <c r="DH553" s="67"/>
      <c r="DI553" s="67"/>
      <c r="DJ553" s="67"/>
      <c r="DK553" s="67"/>
      <c r="DL553" s="67"/>
      <c r="DM553" s="67"/>
      <c r="DN553" s="67"/>
      <c r="DO553" s="67"/>
    </row>
    <row r="554" spans="2:119" ht="12.75" customHeight="1" x14ac:dyDescent="0.2">
      <c r="B554" s="69"/>
      <c r="DG554" s="67"/>
      <c r="DH554" s="67"/>
      <c r="DI554" s="67"/>
      <c r="DJ554" s="67"/>
      <c r="DK554" s="67"/>
      <c r="DL554" s="67"/>
      <c r="DM554" s="67"/>
      <c r="DN554" s="67"/>
      <c r="DO554" s="67"/>
    </row>
    <row r="555" spans="2:119" ht="12.75" customHeight="1" x14ac:dyDescent="0.2">
      <c r="B555" s="69"/>
      <c r="DG555" s="67"/>
      <c r="DH555" s="67"/>
      <c r="DI555" s="67"/>
      <c r="DJ555" s="67"/>
      <c r="DK555" s="67"/>
      <c r="DL555" s="67"/>
      <c r="DM555" s="67"/>
      <c r="DN555" s="67"/>
      <c r="DO555" s="67"/>
    </row>
    <row r="556" spans="2:119" ht="12.75" customHeight="1" x14ac:dyDescent="0.2">
      <c r="B556" s="69"/>
      <c r="DG556" s="67"/>
      <c r="DH556" s="67"/>
      <c r="DI556" s="67"/>
      <c r="DJ556" s="67"/>
      <c r="DK556" s="67"/>
      <c r="DL556" s="67"/>
      <c r="DM556" s="67"/>
      <c r="DN556" s="67"/>
      <c r="DO556" s="67"/>
    </row>
    <row r="557" spans="2:119" ht="12.75" customHeight="1" x14ac:dyDescent="0.2">
      <c r="B557" s="69"/>
      <c r="DG557" s="67"/>
      <c r="DH557" s="67"/>
      <c r="DI557" s="67"/>
      <c r="DJ557" s="67"/>
      <c r="DK557" s="67"/>
      <c r="DL557" s="67"/>
      <c r="DM557" s="67"/>
      <c r="DN557" s="67"/>
      <c r="DO557" s="67"/>
    </row>
    <row r="558" spans="2:119" ht="12.75" customHeight="1" x14ac:dyDescent="0.2">
      <c r="B558" s="69"/>
      <c r="DG558" s="67"/>
      <c r="DH558" s="67"/>
      <c r="DI558" s="67"/>
      <c r="DJ558" s="67"/>
      <c r="DK558" s="67"/>
      <c r="DL558" s="67"/>
      <c r="DM558" s="67"/>
      <c r="DN558" s="67"/>
      <c r="DO558" s="67"/>
    </row>
    <row r="559" spans="2:119" ht="12.75" customHeight="1" x14ac:dyDescent="0.2">
      <c r="B559" s="69"/>
      <c r="DG559" s="67"/>
      <c r="DH559" s="67"/>
      <c r="DI559" s="67"/>
      <c r="DJ559" s="67"/>
      <c r="DK559" s="67"/>
      <c r="DL559" s="67"/>
      <c r="DM559" s="67"/>
      <c r="DN559" s="67"/>
      <c r="DO559" s="67"/>
    </row>
    <row r="560" spans="2:119" ht="12.75" customHeight="1" x14ac:dyDescent="0.2">
      <c r="B560" s="69"/>
      <c r="DG560" s="67"/>
      <c r="DH560" s="67"/>
      <c r="DI560" s="67"/>
      <c r="DJ560" s="67"/>
      <c r="DK560" s="67"/>
      <c r="DL560" s="67"/>
      <c r="DM560" s="67"/>
      <c r="DN560" s="67"/>
      <c r="DO560" s="67"/>
    </row>
    <row r="561" spans="2:119" ht="12.75" customHeight="1" x14ac:dyDescent="0.2">
      <c r="B561" s="69"/>
      <c r="DG561" s="67"/>
      <c r="DH561" s="67"/>
      <c r="DI561" s="67"/>
      <c r="DJ561" s="67"/>
      <c r="DK561" s="67"/>
      <c r="DL561" s="67"/>
      <c r="DM561" s="67"/>
      <c r="DN561" s="67"/>
      <c r="DO561" s="67"/>
    </row>
    <row r="562" spans="2:119" ht="12.75" customHeight="1" x14ac:dyDescent="0.2">
      <c r="B562" s="69"/>
      <c r="DG562" s="67"/>
      <c r="DH562" s="67"/>
      <c r="DI562" s="67"/>
      <c r="DJ562" s="67"/>
      <c r="DK562" s="67"/>
      <c r="DL562" s="67"/>
      <c r="DM562" s="67"/>
      <c r="DN562" s="67"/>
      <c r="DO562" s="67"/>
    </row>
    <row r="563" spans="2:119" ht="12.75" customHeight="1" x14ac:dyDescent="0.2">
      <c r="B563" s="69"/>
      <c r="DG563" s="67"/>
      <c r="DH563" s="67"/>
      <c r="DI563" s="67"/>
      <c r="DJ563" s="67"/>
      <c r="DK563" s="67"/>
      <c r="DL563" s="67"/>
      <c r="DM563" s="67"/>
      <c r="DN563" s="67"/>
      <c r="DO563" s="67"/>
    </row>
    <row r="564" spans="2:119" ht="12.75" customHeight="1" x14ac:dyDescent="0.2">
      <c r="B564" s="69"/>
      <c r="DG564" s="67"/>
      <c r="DH564" s="67"/>
      <c r="DI564" s="67"/>
      <c r="DJ564" s="67"/>
      <c r="DK564" s="67"/>
      <c r="DL564" s="67"/>
      <c r="DM564" s="67"/>
      <c r="DN564" s="67"/>
      <c r="DO564" s="67"/>
    </row>
    <row r="565" spans="2:119" ht="12.75" customHeight="1" x14ac:dyDescent="0.2">
      <c r="B565" s="69"/>
      <c r="DG565" s="67"/>
      <c r="DH565" s="67"/>
      <c r="DI565" s="67"/>
      <c r="DJ565" s="67"/>
      <c r="DK565" s="67"/>
      <c r="DL565" s="67"/>
      <c r="DM565" s="67"/>
      <c r="DN565" s="67"/>
      <c r="DO565" s="67"/>
    </row>
    <row r="566" spans="2:119" ht="12.75" customHeight="1" x14ac:dyDescent="0.2">
      <c r="B566" s="69"/>
      <c r="DG566" s="67"/>
      <c r="DH566" s="67"/>
      <c r="DI566" s="67"/>
      <c r="DJ566" s="67"/>
      <c r="DK566" s="67"/>
      <c r="DL566" s="67"/>
      <c r="DM566" s="67"/>
      <c r="DN566" s="67"/>
      <c r="DO566" s="67"/>
    </row>
    <row r="567" spans="2:119" ht="12.75" customHeight="1" x14ac:dyDescent="0.2">
      <c r="B567" s="69"/>
      <c r="DG567" s="67"/>
      <c r="DH567" s="67"/>
      <c r="DI567" s="67"/>
      <c r="DJ567" s="67"/>
      <c r="DK567" s="67"/>
      <c r="DL567" s="67"/>
      <c r="DM567" s="67"/>
      <c r="DN567" s="67"/>
      <c r="DO567" s="67"/>
    </row>
    <row r="568" spans="2:119" ht="12.75" customHeight="1" x14ac:dyDescent="0.2">
      <c r="B568" s="69"/>
      <c r="DG568" s="67"/>
      <c r="DH568" s="67"/>
      <c r="DI568" s="67"/>
      <c r="DJ568" s="67"/>
      <c r="DK568" s="67"/>
      <c r="DL568" s="67"/>
      <c r="DM568" s="67"/>
      <c r="DN568" s="67"/>
      <c r="DO568" s="67"/>
    </row>
    <row r="569" spans="2:119" ht="12.75" customHeight="1" x14ac:dyDescent="0.2">
      <c r="B569" s="69"/>
      <c r="DG569" s="67"/>
      <c r="DH569" s="67"/>
      <c r="DI569" s="67"/>
      <c r="DJ569" s="67"/>
      <c r="DK569" s="67"/>
      <c r="DL569" s="67"/>
      <c r="DM569" s="67"/>
      <c r="DN569" s="67"/>
      <c r="DO569" s="67"/>
    </row>
    <row r="570" spans="2:119" ht="12.75" customHeight="1" x14ac:dyDescent="0.2">
      <c r="B570" s="69"/>
      <c r="DG570" s="67"/>
      <c r="DH570" s="67"/>
      <c r="DI570" s="67"/>
      <c r="DJ570" s="67"/>
      <c r="DK570" s="67"/>
      <c r="DL570" s="67"/>
      <c r="DM570" s="67"/>
      <c r="DN570" s="67"/>
      <c r="DO570" s="67"/>
    </row>
    <row r="571" spans="2:119" ht="12.75" customHeight="1" x14ac:dyDescent="0.2">
      <c r="B571" s="69"/>
      <c r="DG571" s="67"/>
      <c r="DH571" s="67"/>
      <c r="DI571" s="67"/>
      <c r="DJ571" s="67"/>
      <c r="DK571" s="67"/>
      <c r="DL571" s="67"/>
      <c r="DM571" s="67"/>
      <c r="DN571" s="67"/>
      <c r="DO571" s="67"/>
    </row>
    <row r="572" spans="2:119" ht="12.75" customHeight="1" x14ac:dyDescent="0.2">
      <c r="B572" s="69"/>
      <c r="DG572" s="67"/>
      <c r="DH572" s="67"/>
      <c r="DI572" s="67"/>
      <c r="DJ572" s="67"/>
      <c r="DK572" s="67"/>
      <c r="DL572" s="67"/>
      <c r="DM572" s="67"/>
      <c r="DN572" s="67"/>
      <c r="DO572" s="67"/>
    </row>
    <row r="573" spans="2:119" ht="12.75" customHeight="1" x14ac:dyDescent="0.2">
      <c r="B573" s="69"/>
      <c r="DG573" s="67"/>
      <c r="DH573" s="67"/>
      <c r="DI573" s="67"/>
      <c r="DJ573" s="67"/>
      <c r="DK573" s="67"/>
      <c r="DL573" s="67"/>
      <c r="DM573" s="67"/>
      <c r="DN573" s="67"/>
      <c r="DO573" s="67"/>
    </row>
    <row r="574" spans="2:119" ht="12.75" customHeight="1" x14ac:dyDescent="0.2">
      <c r="B574" s="69"/>
      <c r="DG574" s="67"/>
      <c r="DH574" s="67"/>
      <c r="DI574" s="67"/>
      <c r="DJ574" s="67"/>
      <c r="DK574" s="67"/>
      <c r="DL574" s="67"/>
      <c r="DM574" s="67"/>
      <c r="DN574" s="67"/>
      <c r="DO574" s="67"/>
    </row>
    <row r="575" spans="2:119" ht="12.75" customHeight="1" x14ac:dyDescent="0.2">
      <c r="B575" s="69"/>
      <c r="DG575" s="67"/>
      <c r="DH575" s="67"/>
      <c r="DI575" s="67"/>
      <c r="DJ575" s="67"/>
      <c r="DK575" s="67"/>
      <c r="DL575" s="67"/>
      <c r="DM575" s="67"/>
      <c r="DN575" s="67"/>
      <c r="DO575" s="67"/>
    </row>
    <row r="576" spans="2:119" ht="12.75" customHeight="1" x14ac:dyDescent="0.2">
      <c r="B576" s="69"/>
      <c r="DG576" s="67"/>
      <c r="DH576" s="67"/>
      <c r="DI576" s="67"/>
      <c r="DJ576" s="67"/>
      <c r="DK576" s="67"/>
      <c r="DL576" s="67"/>
      <c r="DM576" s="67"/>
      <c r="DN576" s="67"/>
      <c r="DO576" s="67"/>
    </row>
    <row r="577" spans="2:119" ht="12.75" customHeight="1" x14ac:dyDescent="0.2">
      <c r="B577" s="69"/>
      <c r="DG577" s="67"/>
      <c r="DH577" s="67"/>
      <c r="DI577" s="67"/>
      <c r="DJ577" s="67"/>
      <c r="DK577" s="67"/>
      <c r="DL577" s="67"/>
      <c r="DM577" s="67"/>
      <c r="DN577" s="67"/>
      <c r="DO577" s="67"/>
    </row>
    <row r="578" spans="2:119" ht="12.75" customHeight="1" x14ac:dyDescent="0.2">
      <c r="B578" s="69"/>
      <c r="DG578" s="67"/>
      <c r="DH578" s="67"/>
      <c r="DI578" s="67"/>
      <c r="DJ578" s="67"/>
      <c r="DK578" s="67"/>
      <c r="DL578" s="67"/>
      <c r="DM578" s="67"/>
      <c r="DN578" s="67"/>
      <c r="DO578" s="67"/>
    </row>
    <row r="579" spans="2:119" ht="12.75" customHeight="1" x14ac:dyDescent="0.2">
      <c r="B579" s="69"/>
      <c r="DG579" s="67"/>
      <c r="DH579" s="67"/>
      <c r="DI579" s="67"/>
      <c r="DJ579" s="67"/>
      <c r="DK579" s="67"/>
      <c r="DL579" s="67"/>
      <c r="DM579" s="67"/>
      <c r="DN579" s="67"/>
      <c r="DO579" s="67"/>
    </row>
    <row r="580" spans="2:119" ht="12.75" customHeight="1" x14ac:dyDescent="0.2">
      <c r="B580" s="69"/>
      <c r="DG580" s="67"/>
      <c r="DH580" s="67"/>
      <c r="DI580" s="67"/>
      <c r="DJ580" s="67"/>
      <c r="DK580" s="67"/>
      <c r="DL580" s="67"/>
      <c r="DM580" s="67"/>
      <c r="DN580" s="67"/>
      <c r="DO580" s="67"/>
    </row>
    <row r="581" spans="2:119" ht="12.75" customHeight="1" x14ac:dyDescent="0.2">
      <c r="B581" s="69"/>
      <c r="DG581" s="67"/>
      <c r="DH581" s="67"/>
      <c r="DI581" s="67"/>
      <c r="DJ581" s="67"/>
      <c r="DK581" s="67"/>
      <c r="DL581" s="67"/>
      <c r="DM581" s="67"/>
      <c r="DN581" s="67"/>
      <c r="DO581" s="67"/>
    </row>
    <row r="582" spans="2:119" ht="12.75" customHeight="1" x14ac:dyDescent="0.2">
      <c r="B582" s="69"/>
      <c r="DG582" s="67"/>
      <c r="DH582" s="67"/>
      <c r="DI582" s="67"/>
      <c r="DJ582" s="67"/>
      <c r="DK582" s="67"/>
      <c r="DL582" s="67"/>
      <c r="DM582" s="67"/>
      <c r="DN582" s="67"/>
      <c r="DO582" s="67"/>
    </row>
    <row r="583" spans="2:119" ht="12.75" customHeight="1" x14ac:dyDescent="0.2">
      <c r="B583" s="69"/>
      <c r="DG583" s="67"/>
      <c r="DH583" s="67"/>
      <c r="DI583" s="67"/>
      <c r="DJ583" s="67"/>
      <c r="DK583" s="67"/>
      <c r="DL583" s="67"/>
      <c r="DM583" s="67"/>
      <c r="DN583" s="67"/>
      <c r="DO583" s="67"/>
    </row>
    <row r="584" spans="2:119" ht="12.75" customHeight="1" x14ac:dyDescent="0.2">
      <c r="B584" s="69"/>
      <c r="DG584" s="67"/>
      <c r="DH584" s="67"/>
      <c r="DI584" s="67"/>
      <c r="DJ584" s="67"/>
      <c r="DK584" s="67"/>
      <c r="DL584" s="67"/>
      <c r="DM584" s="67"/>
      <c r="DN584" s="67"/>
      <c r="DO584" s="67"/>
    </row>
    <row r="585" spans="2:119" ht="12.75" customHeight="1" x14ac:dyDescent="0.2">
      <c r="B585" s="69"/>
      <c r="DG585" s="67"/>
      <c r="DH585" s="67"/>
      <c r="DI585" s="67"/>
      <c r="DJ585" s="67"/>
      <c r="DK585" s="67"/>
      <c r="DL585" s="67"/>
      <c r="DM585" s="67"/>
      <c r="DN585" s="67"/>
      <c r="DO585" s="67"/>
    </row>
    <row r="586" spans="2:119" ht="12.75" customHeight="1" x14ac:dyDescent="0.2">
      <c r="B586" s="69"/>
      <c r="DG586" s="67"/>
      <c r="DH586" s="67"/>
      <c r="DI586" s="67"/>
      <c r="DJ586" s="67"/>
      <c r="DK586" s="67"/>
      <c r="DL586" s="67"/>
      <c r="DM586" s="67"/>
      <c r="DN586" s="67"/>
      <c r="DO586" s="67"/>
    </row>
    <row r="587" spans="2:119" ht="12.75" customHeight="1" x14ac:dyDescent="0.2">
      <c r="B587" s="69"/>
      <c r="DG587" s="67"/>
      <c r="DH587" s="67"/>
      <c r="DI587" s="67"/>
      <c r="DJ587" s="67"/>
      <c r="DK587" s="67"/>
      <c r="DL587" s="67"/>
      <c r="DM587" s="67"/>
      <c r="DN587" s="67"/>
      <c r="DO587" s="67"/>
    </row>
    <row r="588" spans="2:119" ht="12.75" customHeight="1" x14ac:dyDescent="0.2">
      <c r="B588" s="69"/>
      <c r="DG588" s="67"/>
      <c r="DH588" s="67"/>
      <c r="DI588" s="67"/>
      <c r="DJ588" s="67"/>
      <c r="DK588" s="67"/>
      <c r="DL588" s="67"/>
      <c r="DM588" s="67"/>
      <c r="DN588" s="67"/>
      <c r="DO588" s="67"/>
    </row>
    <row r="589" spans="2:119" ht="12.75" customHeight="1" x14ac:dyDescent="0.2">
      <c r="B589" s="69"/>
      <c r="DG589" s="67"/>
      <c r="DH589" s="67"/>
      <c r="DI589" s="67"/>
      <c r="DJ589" s="67"/>
      <c r="DK589" s="67"/>
      <c r="DL589" s="67"/>
      <c r="DM589" s="67"/>
      <c r="DN589" s="67"/>
      <c r="DO589" s="67"/>
    </row>
    <row r="590" spans="2:119" ht="12.75" customHeight="1" x14ac:dyDescent="0.2">
      <c r="B590" s="69"/>
      <c r="DG590" s="67"/>
      <c r="DH590" s="67"/>
      <c r="DI590" s="67"/>
      <c r="DJ590" s="67"/>
      <c r="DK590" s="67"/>
      <c r="DL590" s="67"/>
      <c r="DM590" s="67"/>
      <c r="DN590" s="67"/>
      <c r="DO590" s="67"/>
    </row>
    <row r="591" spans="2:119" ht="12.75" customHeight="1" x14ac:dyDescent="0.2">
      <c r="B591" s="69"/>
      <c r="DG591" s="67"/>
      <c r="DH591" s="67"/>
      <c r="DI591" s="67"/>
      <c r="DJ591" s="67"/>
      <c r="DK591" s="67"/>
      <c r="DL591" s="67"/>
      <c r="DM591" s="67"/>
      <c r="DN591" s="67"/>
      <c r="DO591" s="67"/>
    </row>
    <row r="592" spans="2:119" ht="12.75" customHeight="1" x14ac:dyDescent="0.2">
      <c r="B592" s="69"/>
      <c r="DG592" s="67"/>
      <c r="DH592" s="67"/>
      <c r="DI592" s="67"/>
      <c r="DJ592" s="67"/>
      <c r="DK592" s="67"/>
      <c r="DL592" s="67"/>
      <c r="DM592" s="67"/>
      <c r="DN592" s="67"/>
      <c r="DO592" s="67"/>
    </row>
    <row r="593" spans="2:119" ht="12.75" customHeight="1" x14ac:dyDescent="0.2">
      <c r="B593" s="69"/>
      <c r="DG593" s="67"/>
      <c r="DH593" s="67"/>
      <c r="DI593" s="67"/>
      <c r="DJ593" s="67"/>
      <c r="DK593" s="67"/>
      <c r="DL593" s="67"/>
      <c r="DM593" s="67"/>
      <c r="DN593" s="67"/>
      <c r="DO593" s="67"/>
    </row>
    <row r="594" spans="2:119" ht="12.75" customHeight="1" x14ac:dyDescent="0.2">
      <c r="B594" s="69"/>
      <c r="DG594" s="67"/>
      <c r="DH594" s="67"/>
      <c r="DI594" s="67"/>
      <c r="DJ594" s="67"/>
      <c r="DK594" s="67"/>
      <c r="DL594" s="67"/>
      <c r="DM594" s="67"/>
      <c r="DN594" s="67"/>
      <c r="DO594" s="67"/>
    </row>
    <row r="595" spans="2:119" ht="12.75" customHeight="1" x14ac:dyDescent="0.2">
      <c r="B595" s="69"/>
      <c r="DG595" s="67"/>
      <c r="DH595" s="67"/>
      <c r="DI595" s="67"/>
      <c r="DJ595" s="67"/>
      <c r="DK595" s="67"/>
      <c r="DL595" s="67"/>
      <c r="DM595" s="67"/>
      <c r="DN595" s="67"/>
      <c r="DO595" s="67"/>
    </row>
    <row r="596" spans="2:119" ht="12.75" customHeight="1" x14ac:dyDescent="0.2">
      <c r="B596" s="69"/>
      <c r="DG596" s="67"/>
      <c r="DH596" s="67"/>
      <c r="DI596" s="67"/>
      <c r="DJ596" s="67"/>
      <c r="DK596" s="67"/>
      <c r="DL596" s="67"/>
      <c r="DM596" s="67"/>
      <c r="DN596" s="67"/>
      <c r="DO596" s="67"/>
    </row>
    <row r="597" spans="2:119" ht="12.75" customHeight="1" x14ac:dyDescent="0.2">
      <c r="B597" s="69"/>
      <c r="DG597" s="67"/>
      <c r="DH597" s="67"/>
      <c r="DI597" s="67"/>
      <c r="DJ597" s="67"/>
      <c r="DK597" s="67"/>
      <c r="DL597" s="67"/>
      <c r="DM597" s="67"/>
      <c r="DN597" s="67"/>
      <c r="DO597" s="67"/>
    </row>
    <row r="598" spans="2:119" ht="12.75" customHeight="1" x14ac:dyDescent="0.2">
      <c r="B598" s="69"/>
      <c r="DG598" s="67"/>
      <c r="DH598" s="67"/>
      <c r="DI598" s="67"/>
      <c r="DJ598" s="67"/>
      <c r="DK598" s="67"/>
      <c r="DL598" s="67"/>
      <c r="DM598" s="67"/>
      <c r="DN598" s="67"/>
      <c r="DO598" s="67"/>
    </row>
    <row r="599" spans="2:119" ht="12.75" customHeight="1" x14ac:dyDescent="0.2">
      <c r="B599" s="69"/>
      <c r="DG599" s="67"/>
      <c r="DH599" s="67"/>
      <c r="DI599" s="67"/>
      <c r="DJ599" s="67"/>
      <c r="DK599" s="67"/>
      <c r="DL599" s="67"/>
      <c r="DM599" s="67"/>
      <c r="DN599" s="67"/>
      <c r="DO599" s="67"/>
    </row>
    <row r="600" spans="2:119" ht="12.75" customHeight="1" x14ac:dyDescent="0.2">
      <c r="B600" s="69"/>
      <c r="DG600" s="67"/>
      <c r="DH600" s="67"/>
      <c r="DI600" s="67"/>
      <c r="DJ600" s="67"/>
      <c r="DK600" s="67"/>
      <c r="DL600" s="67"/>
      <c r="DM600" s="67"/>
      <c r="DN600" s="67"/>
      <c r="DO600" s="67"/>
    </row>
    <row r="601" spans="2:119" ht="12.75" customHeight="1" x14ac:dyDescent="0.2">
      <c r="B601" s="69"/>
      <c r="DG601" s="67"/>
      <c r="DH601" s="67"/>
      <c r="DI601" s="67"/>
      <c r="DJ601" s="67"/>
      <c r="DK601" s="67"/>
      <c r="DL601" s="67"/>
      <c r="DM601" s="67"/>
      <c r="DN601" s="67"/>
      <c r="DO601" s="67"/>
    </row>
    <row r="602" spans="2:119" ht="12.75" customHeight="1" x14ac:dyDescent="0.2">
      <c r="B602" s="69"/>
      <c r="DG602" s="67"/>
      <c r="DH602" s="67"/>
      <c r="DI602" s="67"/>
      <c r="DJ602" s="67"/>
      <c r="DK602" s="67"/>
      <c r="DL602" s="67"/>
      <c r="DM602" s="67"/>
      <c r="DN602" s="67"/>
      <c r="DO602" s="67"/>
    </row>
    <row r="603" spans="2:119" ht="12.75" customHeight="1" x14ac:dyDescent="0.2">
      <c r="B603" s="69"/>
      <c r="DG603" s="67"/>
      <c r="DH603" s="67"/>
      <c r="DI603" s="67"/>
      <c r="DJ603" s="67"/>
      <c r="DK603" s="67"/>
      <c r="DL603" s="67"/>
      <c r="DM603" s="67"/>
      <c r="DN603" s="67"/>
      <c r="DO603" s="67"/>
    </row>
    <row r="604" spans="2:119" ht="12.75" customHeight="1" x14ac:dyDescent="0.2">
      <c r="B604" s="69"/>
      <c r="DG604" s="67"/>
      <c r="DH604" s="67"/>
      <c r="DI604" s="67"/>
      <c r="DJ604" s="67"/>
      <c r="DK604" s="67"/>
      <c r="DL604" s="67"/>
      <c r="DM604" s="67"/>
      <c r="DN604" s="67"/>
      <c r="DO604" s="67"/>
    </row>
    <row r="605" spans="2:119" ht="12.75" customHeight="1" x14ac:dyDescent="0.2">
      <c r="B605" s="69"/>
      <c r="DG605" s="67"/>
      <c r="DH605" s="67"/>
      <c r="DI605" s="67"/>
      <c r="DJ605" s="67"/>
      <c r="DK605" s="67"/>
      <c r="DL605" s="67"/>
      <c r="DM605" s="67"/>
      <c r="DN605" s="67"/>
      <c r="DO605" s="67"/>
    </row>
    <row r="606" spans="2:119" ht="12.75" customHeight="1" x14ac:dyDescent="0.2">
      <c r="B606" s="69"/>
      <c r="DG606" s="67"/>
      <c r="DH606" s="67"/>
      <c r="DI606" s="67"/>
      <c r="DJ606" s="67"/>
      <c r="DK606" s="67"/>
      <c r="DL606" s="67"/>
      <c r="DM606" s="67"/>
      <c r="DN606" s="67"/>
      <c r="DO606" s="67"/>
    </row>
    <row r="607" spans="2:119" ht="12.75" customHeight="1" x14ac:dyDescent="0.2">
      <c r="B607" s="69"/>
      <c r="DG607" s="67"/>
      <c r="DH607" s="67"/>
      <c r="DI607" s="67"/>
      <c r="DJ607" s="67"/>
      <c r="DK607" s="67"/>
      <c r="DL607" s="67"/>
      <c r="DM607" s="67"/>
      <c r="DN607" s="67"/>
      <c r="DO607" s="67"/>
    </row>
    <row r="608" spans="2:119" ht="12.75" customHeight="1" x14ac:dyDescent="0.2">
      <c r="B608" s="69"/>
      <c r="DG608" s="67"/>
      <c r="DH608" s="67"/>
      <c r="DI608" s="67"/>
      <c r="DJ608" s="67"/>
      <c r="DK608" s="67"/>
      <c r="DL608" s="67"/>
      <c r="DM608" s="67"/>
      <c r="DN608" s="67"/>
      <c r="DO608" s="67"/>
    </row>
    <row r="609" spans="2:119" ht="12.75" customHeight="1" x14ac:dyDescent="0.2">
      <c r="B609" s="69"/>
      <c r="DG609" s="67"/>
      <c r="DH609" s="67"/>
      <c r="DI609" s="67"/>
      <c r="DJ609" s="67"/>
      <c r="DK609" s="67"/>
      <c r="DL609" s="67"/>
      <c r="DM609" s="67"/>
      <c r="DN609" s="67"/>
      <c r="DO609" s="67"/>
    </row>
    <row r="610" spans="2:119" ht="12.75" customHeight="1" x14ac:dyDescent="0.2">
      <c r="B610" s="69"/>
      <c r="DG610" s="67"/>
      <c r="DH610" s="67"/>
      <c r="DI610" s="67"/>
      <c r="DJ610" s="67"/>
      <c r="DK610" s="67"/>
      <c r="DL610" s="67"/>
      <c r="DM610" s="67"/>
      <c r="DN610" s="67"/>
      <c r="DO610" s="67"/>
    </row>
    <row r="611" spans="2:119" ht="12.75" customHeight="1" x14ac:dyDescent="0.2">
      <c r="B611" s="69"/>
      <c r="DG611" s="67"/>
      <c r="DH611" s="67"/>
      <c r="DI611" s="67"/>
      <c r="DJ611" s="67"/>
      <c r="DK611" s="67"/>
      <c r="DL611" s="67"/>
      <c r="DM611" s="67"/>
      <c r="DN611" s="67"/>
      <c r="DO611" s="67"/>
    </row>
    <row r="612" spans="2:119" ht="12.75" customHeight="1" x14ac:dyDescent="0.2">
      <c r="B612" s="69"/>
      <c r="DG612" s="67"/>
      <c r="DH612" s="67"/>
      <c r="DI612" s="67"/>
      <c r="DJ612" s="67"/>
      <c r="DK612" s="67"/>
      <c r="DL612" s="67"/>
      <c r="DM612" s="67"/>
      <c r="DN612" s="67"/>
      <c r="DO612" s="67"/>
    </row>
    <row r="613" spans="2:119" ht="12.75" customHeight="1" x14ac:dyDescent="0.2">
      <c r="B613" s="69"/>
      <c r="DG613" s="67"/>
      <c r="DH613" s="67"/>
      <c r="DI613" s="67"/>
      <c r="DJ613" s="67"/>
      <c r="DK613" s="67"/>
      <c r="DL613" s="67"/>
      <c r="DM613" s="67"/>
      <c r="DN613" s="67"/>
      <c r="DO613" s="67"/>
    </row>
    <row r="614" spans="2:119" ht="12.75" customHeight="1" x14ac:dyDescent="0.2">
      <c r="B614" s="69"/>
      <c r="DG614" s="67"/>
      <c r="DH614" s="67"/>
      <c r="DI614" s="67"/>
      <c r="DJ614" s="67"/>
      <c r="DK614" s="67"/>
      <c r="DL614" s="67"/>
      <c r="DM614" s="67"/>
      <c r="DN614" s="67"/>
      <c r="DO614" s="67"/>
    </row>
    <row r="615" spans="2:119" ht="12.75" customHeight="1" x14ac:dyDescent="0.2">
      <c r="B615" s="69"/>
      <c r="DG615" s="67"/>
      <c r="DH615" s="67"/>
      <c r="DI615" s="67"/>
      <c r="DJ615" s="67"/>
      <c r="DK615" s="67"/>
      <c r="DL615" s="67"/>
      <c r="DM615" s="67"/>
      <c r="DN615" s="67"/>
      <c r="DO615" s="67"/>
    </row>
    <row r="616" spans="2:119" ht="12.75" customHeight="1" x14ac:dyDescent="0.2">
      <c r="B616" s="69"/>
      <c r="DG616" s="67"/>
      <c r="DH616" s="67"/>
      <c r="DI616" s="67"/>
      <c r="DJ616" s="67"/>
      <c r="DK616" s="67"/>
      <c r="DL616" s="67"/>
      <c r="DM616" s="67"/>
      <c r="DN616" s="67"/>
      <c r="DO616" s="67"/>
    </row>
    <row r="617" spans="2:119" ht="12.75" customHeight="1" x14ac:dyDescent="0.2">
      <c r="B617" s="69"/>
      <c r="DG617" s="67"/>
      <c r="DH617" s="67"/>
      <c r="DI617" s="67"/>
      <c r="DJ617" s="67"/>
      <c r="DK617" s="67"/>
      <c r="DL617" s="67"/>
      <c r="DM617" s="67"/>
      <c r="DN617" s="67"/>
      <c r="DO617" s="67"/>
    </row>
    <row r="618" spans="2:119" ht="12.75" customHeight="1" x14ac:dyDescent="0.2">
      <c r="B618" s="69"/>
      <c r="DG618" s="67"/>
      <c r="DH618" s="67"/>
      <c r="DI618" s="67"/>
      <c r="DJ618" s="67"/>
      <c r="DK618" s="67"/>
      <c r="DL618" s="67"/>
      <c r="DM618" s="67"/>
      <c r="DN618" s="67"/>
      <c r="DO618" s="67"/>
    </row>
    <row r="619" spans="2:119" ht="12.75" customHeight="1" x14ac:dyDescent="0.2">
      <c r="B619" s="69"/>
      <c r="DG619" s="67"/>
      <c r="DH619" s="67"/>
      <c r="DI619" s="67"/>
      <c r="DJ619" s="67"/>
      <c r="DK619" s="67"/>
      <c r="DL619" s="67"/>
      <c r="DM619" s="67"/>
      <c r="DN619" s="67"/>
      <c r="DO619" s="67"/>
    </row>
    <row r="620" spans="2:119" ht="12.75" customHeight="1" x14ac:dyDescent="0.2">
      <c r="B620" s="69"/>
      <c r="DG620" s="67"/>
      <c r="DH620" s="67"/>
      <c r="DI620" s="67"/>
      <c r="DJ620" s="67"/>
      <c r="DK620" s="67"/>
      <c r="DL620" s="67"/>
      <c r="DM620" s="67"/>
      <c r="DN620" s="67"/>
      <c r="DO620" s="67"/>
    </row>
    <row r="621" spans="2:119" ht="12.75" customHeight="1" x14ac:dyDescent="0.2">
      <c r="B621" s="69"/>
      <c r="DG621" s="67"/>
      <c r="DH621" s="67"/>
      <c r="DI621" s="67"/>
      <c r="DJ621" s="67"/>
      <c r="DK621" s="67"/>
      <c r="DL621" s="67"/>
      <c r="DM621" s="67"/>
      <c r="DN621" s="67"/>
      <c r="DO621" s="67"/>
    </row>
    <row r="622" spans="2:119" ht="12.75" customHeight="1" x14ac:dyDescent="0.2">
      <c r="B622" s="69"/>
      <c r="DG622" s="67"/>
      <c r="DH622" s="67"/>
      <c r="DI622" s="67"/>
      <c r="DJ622" s="67"/>
      <c r="DK622" s="67"/>
      <c r="DL622" s="67"/>
      <c r="DM622" s="67"/>
      <c r="DN622" s="67"/>
      <c r="DO622" s="67"/>
    </row>
    <row r="623" spans="2:119" ht="12.75" customHeight="1" x14ac:dyDescent="0.2">
      <c r="B623" s="69"/>
      <c r="DG623" s="67"/>
      <c r="DH623" s="67"/>
      <c r="DI623" s="67"/>
      <c r="DJ623" s="67"/>
      <c r="DK623" s="67"/>
      <c r="DL623" s="67"/>
      <c r="DM623" s="67"/>
      <c r="DN623" s="67"/>
      <c r="DO623" s="67"/>
    </row>
    <row r="624" spans="2:119" ht="12.75" customHeight="1" x14ac:dyDescent="0.2">
      <c r="B624" s="69"/>
      <c r="DG624" s="67"/>
      <c r="DH624" s="67"/>
      <c r="DI624" s="67"/>
      <c r="DJ624" s="67"/>
      <c r="DK624" s="67"/>
      <c r="DL624" s="67"/>
      <c r="DM624" s="67"/>
      <c r="DN624" s="67"/>
      <c r="DO624" s="67"/>
    </row>
    <row r="625" spans="2:119" ht="12.75" customHeight="1" x14ac:dyDescent="0.2">
      <c r="B625" s="69"/>
      <c r="DG625" s="67"/>
      <c r="DH625" s="67"/>
      <c r="DI625" s="67"/>
      <c r="DJ625" s="67"/>
      <c r="DK625" s="67"/>
      <c r="DL625" s="67"/>
      <c r="DM625" s="67"/>
      <c r="DN625" s="67"/>
      <c r="DO625" s="67"/>
    </row>
    <row r="626" spans="2:119" ht="12.75" customHeight="1" x14ac:dyDescent="0.2">
      <c r="B626" s="69"/>
      <c r="DG626" s="67"/>
      <c r="DH626" s="67"/>
      <c r="DI626" s="67"/>
      <c r="DJ626" s="67"/>
      <c r="DK626" s="67"/>
      <c r="DL626" s="67"/>
      <c r="DM626" s="67"/>
      <c r="DN626" s="67"/>
      <c r="DO626" s="67"/>
    </row>
    <row r="627" spans="2:119" ht="12.75" customHeight="1" x14ac:dyDescent="0.2">
      <c r="B627" s="69"/>
      <c r="DG627" s="67"/>
      <c r="DH627" s="67"/>
      <c r="DI627" s="67"/>
      <c r="DJ627" s="67"/>
      <c r="DK627" s="67"/>
      <c r="DL627" s="67"/>
      <c r="DM627" s="67"/>
      <c r="DN627" s="67"/>
      <c r="DO627" s="67"/>
    </row>
    <row r="628" spans="2:119" ht="12.75" customHeight="1" x14ac:dyDescent="0.2">
      <c r="B628" s="69"/>
      <c r="DG628" s="67"/>
      <c r="DH628" s="67"/>
      <c r="DI628" s="67"/>
      <c r="DJ628" s="67"/>
      <c r="DK628" s="67"/>
      <c r="DL628" s="67"/>
      <c r="DM628" s="67"/>
      <c r="DN628" s="67"/>
      <c r="DO628" s="67"/>
    </row>
    <row r="629" spans="2:119" ht="12.75" customHeight="1" x14ac:dyDescent="0.2">
      <c r="B629" s="69"/>
      <c r="DG629" s="67"/>
      <c r="DH629" s="67"/>
      <c r="DI629" s="67"/>
      <c r="DJ629" s="67"/>
      <c r="DK629" s="67"/>
      <c r="DL629" s="67"/>
      <c r="DM629" s="67"/>
      <c r="DN629" s="67"/>
      <c r="DO629" s="67"/>
    </row>
    <row r="630" spans="2:119" ht="12.75" customHeight="1" x14ac:dyDescent="0.2">
      <c r="B630" s="69"/>
      <c r="DG630" s="67"/>
      <c r="DH630" s="67"/>
      <c r="DI630" s="67"/>
      <c r="DJ630" s="67"/>
      <c r="DK630" s="67"/>
      <c r="DL630" s="67"/>
      <c r="DM630" s="67"/>
      <c r="DN630" s="67"/>
      <c r="DO630" s="67"/>
    </row>
    <row r="631" spans="2:119" ht="12.75" customHeight="1" x14ac:dyDescent="0.2">
      <c r="B631" s="69"/>
      <c r="DG631" s="67"/>
      <c r="DH631" s="67"/>
      <c r="DI631" s="67"/>
      <c r="DJ631" s="67"/>
      <c r="DK631" s="67"/>
      <c r="DL631" s="67"/>
      <c r="DM631" s="67"/>
      <c r="DN631" s="67"/>
      <c r="DO631" s="67"/>
    </row>
    <row r="632" spans="2:119" ht="12.75" customHeight="1" x14ac:dyDescent="0.2">
      <c r="B632" s="69"/>
      <c r="DG632" s="67"/>
      <c r="DH632" s="67"/>
      <c r="DI632" s="67"/>
      <c r="DJ632" s="67"/>
      <c r="DK632" s="67"/>
      <c r="DL632" s="67"/>
      <c r="DM632" s="67"/>
      <c r="DN632" s="67"/>
      <c r="DO632" s="67"/>
    </row>
    <row r="633" spans="2:119" ht="12.75" customHeight="1" x14ac:dyDescent="0.2">
      <c r="B633" s="69"/>
      <c r="DG633" s="67"/>
      <c r="DH633" s="67"/>
      <c r="DI633" s="67"/>
      <c r="DJ633" s="67"/>
      <c r="DK633" s="67"/>
      <c r="DL633" s="67"/>
      <c r="DM633" s="67"/>
      <c r="DN633" s="67"/>
      <c r="DO633" s="67"/>
    </row>
    <row r="634" spans="2:119" ht="12.75" customHeight="1" x14ac:dyDescent="0.2">
      <c r="B634" s="69"/>
      <c r="DG634" s="67"/>
      <c r="DH634" s="67"/>
      <c r="DI634" s="67"/>
      <c r="DJ634" s="67"/>
      <c r="DK634" s="67"/>
      <c r="DL634" s="67"/>
      <c r="DM634" s="67"/>
      <c r="DN634" s="67"/>
      <c r="DO634" s="67"/>
    </row>
    <row r="635" spans="2:119" ht="12.75" customHeight="1" x14ac:dyDescent="0.2">
      <c r="B635" s="69"/>
      <c r="DG635" s="67"/>
      <c r="DH635" s="67"/>
      <c r="DI635" s="67"/>
      <c r="DJ635" s="67"/>
      <c r="DK635" s="67"/>
      <c r="DL635" s="67"/>
      <c r="DM635" s="67"/>
      <c r="DN635" s="67"/>
      <c r="DO635" s="67"/>
    </row>
    <row r="636" spans="2:119" ht="12.75" customHeight="1" x14ac:dyDescent="0.2">
      <c r="B636" s="69"/>
      <c r="DG636" s="67"/>
      <c r="DH636" s="67"/>
      <c r="DI636" s="67"/>
      <c r="DJ636" s="67"/>
      <c r="DK636" s="67"/>
      <c r="DL636" s="67"/>
      <c r="DM636" s="67"/>
      <c r="DN636" s="67"/>
      <c r="DO636" s="67"/>
    </row>
    <row r="637" spans="2:119" ht="12.75" customHeight="1" x14ac:dyDescent="0.2">
      <c r="B637" s="69"/>
      <c r="DG637" s="67"/>
      <c r="DH637" s="67"/>
      <c r="DI637" s="67"/>
      <c r="DJ637" s="67"/>
      <c r="DK637" s="67"/>
      <c r="DL637" s="67"/>
      <c r="DM637" s="67"/>
      <c r="DN637" s="67"/>
      <c r="DO637" s="67"/>
    </row>
    <row r="638" spans="2:119" ht="12.75" customHeight="1" x14ac:dyDescent="0.2">
      <c r="B638" s="69"/>
      <c r="DG638" s="67"/>
      <c r="DH638" s="67"/>
      <c r="DI638" s="67"/>
      <c r="DJ638" s="67"/>
      <c r="DK638" s="67"/>
      <c r="DL638" s="67"/>
      <c r="DM638" s="67"/>
      <c r="DN638" s="67"/>
      <c r="DO638" s="67"/>
    </row>
    <row r="639" spans="2:119" ht="12.75" customHeight="1" x14ac:dyDescent="0.2">
      <c r="B639" s="69"/>
      <c r="DG639" s="67"/>
      <c r="DH639" s="67"/>
      <c r="DI639" s="67"/>
      <c r="DJ639" s="67"/>
      <c r="DK639" s="67"/>
      <c r="DL639" s="67"/>
      <c r="DM639" s="67"/>
      <c r="DN639" s="67"/>
      <c r="DO639" s="67"/>
    </row>
    <row r="640" spans="2:119" ht="12.75" customHeight="1" x14ac:dyDescent="0.2">
      <c r="B640" s="69"/>
      <c r="DG640" s="67"/>
      <c r="DH640" s="67"/>
      <c r="DI640" s="67"/>
      <c r="DJ640" s="67"/>
      <c r="DK640" s="67"/>
      <c r="DL640" s="67"/>
      <c r="DM640" s="67"/>
      <c r="DN640" s="67"/>
      <c r="DO640" s="67"/>
    </row>
    <row r="641" spans="2:119" ht="12.75" customHeight="1" x14ac:dyDescent="0.2">
      <c r="B641" s="69"/>
      <c r="DG641" s="67"/>
      <c r="DH641" s="67"/>
      <c r="DI641" s="67"/>
      <c r="DJ641" s="67"/>
      <c r="DK641" s="67"/>
      <c r="DL641" s="67"/>
      <c r="DM641" s="67"/>
      <c r="DN641" s="67"/>
      <c r="DO641" s="67"/>
    </row>
    <row r="642" spans="2:119" ht="12.75" customHeight="1" x14ac:dyDescent="0.2">
      <c r="B642" s="69"/>
      <c r="DG642" s="67"/>
      <c r="DH642" s="67"/>
      <c r="DI642" s="67"/>
      <c r="DJ642" s="67"/>
      <c r="DK642" s="67"/>
      <c r="DL642" s="67"/>
      <c r="DM642" s="67"/>
      <c r="DN642" s="67"/>
      <c r="DO642" s="67"/>
    </row>
    <row r="643" spans="2:119" ht="12.75" customHeight="1" x14ac:dyDescent="0.2">
      <c r="B643" s="69"/>
      <c r="DG643" s="67"/>
      <c r="DH643" s="67"/>
      <c r="DI643" s="67"/>
      <c r="DJ643" s="67"/>
      <c r="DK643" s="67"/>
      <c r="DL643" s="67"/>
      <c r="DM643" s="67"/>
      <c r="DN643" s="67"/>
      <c r="DO643" s="67"/>
    </row>
    <row r="644" spans="2:119" ht="12.75" customHeight="1" x14ac:dyDescent="0.2">
      <c r="B644" s="69"/>
      <c r="DG644" s="67"/>
      <c r="DH644" s="67"/>
      <c r="DI644" s="67"/>
      <c r="DJ644" s="67"/>
      <c r="DK644" s="67"/>
      <c r="DL644" s="67"/>
      <c r="DM644" s="67"/>
      <c r="DN644" s="67"/>
      <c r="DO644" s="67"/>
    </row>
    <row r="645" spans="2:119" ht="12.75" customHeight="1" x14ac:dyDescent="0.2">
      <c r="B645" s="69"/>
      <c r="DG645" s="67"/>
      <c r="DH645" s="67"/>
      <c r="DI645" s="67"/>
      <c r="DJ645" s="67"/>
      <c r="DK645" s="67"/>
      <c r="DL645" s="67"/>
      <c r="DM645" s="67"/>
      <c r="DN645" s="67"/>
      <c r="DO645" s="67"/>
    </row>
    <row r="646" spans="2:119" ht="12.75" customHeight="1" x14ac:dyDescent="0.2">
      <c r="B646" s="69"/>
      <c r="DG646" s="67"/>
      <c r="DH646" s="67"/>
      <c r="DI646" s="67"/>
      <c r="DJ646" s="67"/>
      <c r="DK646" s="67"/>
      <c r="DL646" s="67"/>
      <c r="DM646" s="67"/>
      <c r="DN646" s="67"/>
      <c r="DO646" s="67"/>
    </row>
    <row r="647" spans="2:119" ht="12.75" customHeight="1" x14ac:dyDescent="0.2">
      <c r="B647" s="69"/>
      <c r="DG647" s="67"/>
      <c r="DH647" s="67"/>
      <c r="DI647" s="67"/>
      <c r="DJ647" s="67"/>
      <c r="DK647" s="67"/>
      <c r="DL647" s="67"/>
      <c r="DM647" s="67"/>
      <c r="DN647" s="67"/>
      <c r="DO647" s="67"/>
    </row>
    <row r="648" spans="2:119" ht="12.75" customHeight="1" x14ac:dyDescent="0.2">
      <c r="B648" s="69"/>
      <c r="DG648" s="67"/>
      <c r="DH648" s="67"/>
      <c r="DI648" s="67"/>
      <c r="DJ648" s="67"/>
      <c r="DK648" s="67"/>
      <c r="DL648" s="67"/>
      <c r="DM648" s="67"/>
      <c r="DN648" s="67"/>
      <c r="DO648" s="67"/>
    </row>
    <row r="649" spans="2:119" ht="12.75" customHeight="1" x14ac:dyDescent="0.2">
      <c r="B649" s="69"/>
      <c r="DG649" s="67"/>
      <c r="DH649" s="67"/>
      <c r="DI649" s="67"/>
      <c r="DJ649" s="67"/>
      <c r="DK649" s="67"/>
      <c r="DL649" s="67"/>
      <c r="DM649" s="67"/>
      <c r="DN649" s="67"/>
      <c r="DO649" s="67"/>
    </row>
    <row r="650" spans="2:119" ht="12.75" customHeight="1" x14ac:dyDescent="0.2">
      <c r="B650" s="69"/>
      <c r="DG650" s="67"/>
      <c r="DH650" s="67"/>
      <c r="DI650" s="67"/>
      <c r="DJ650" s="67"/>
      <c r="DK650" s="67"/>
      <c r="DL650" s="67"/>
      <c r="DM650" s="67"/>
      <c r="DN650" s="67"/>
      <c r="DO650" s="67"/>
    </row>
    <row r="651" spans="2:119" ht="12.75" customHeight="1" x14ac:dyDescent="0.2">
      <c r="B651" s="69"/>
      <c r="DG651" s="67"/>
      <c r="DH651" s="67"/>
      <c r="DI651" s="67"/>
      <c r="DJ651" s="67"/>
      <c r="DK651" s="67"/>
      <c r="DL651" s="67"/>
      <c r="DM651" s="67"/>
      <c r="DN651" s="67"/>
      <c r="DO651" s="67"/>
    </row>
    <row r="652" spans="2:119" ht="12.75" customHeight="1" x14ac:dyDescent="0.2">
      <c r="B652" s="69"/>
      <c r="DG652" s="67"/>
      <c r="DH652" s="67"/>
      <c r="DI652" s="67"/>
      <c r="DJ652" s="67"/>
      <c r="DK652" s="67"/>
      <c r="DL652" s="67"/>
      <c r="DM652" s="67"/>
      <c r="DN652" s="67"/>
      <c r="DO652" s="67"/>
    </row>
    <row r="653" spans="2:119" ht="12.75" customHeight="1" x14ac:dyDescent="0.2">
      <c r="B653" s="69"/>
      <c r="DG653" s="67"/>
      <c r="DH653" s="67"/>
      <c r="DI653" s="67"/>
      <c r="DJ653" s="67"/>
      <c r="DK653" s="67"/>
      <c r="DL653" s="67"/>
      <c r="DM653" s="67"/>
      <c r="DN653" s="67"/>
      <c r="DO653" s="67"/>
    </row>
    <row r="654" spans="2:119" ht="12.75" customHeight="1" x14ac:dyDescent="0.2">
      <c r="B654" s="69"/>
      <c r="DG654" s="67"/>
      <c r="DH654" s="67"/>
      <c r="DI654" s="67"/>
      <c r="DJ654" s="67"/>
      <c r="DK654" s="67"/>
      <c r="DL654" s="67"/>
      <c r="DM654" s="67"/>
      <c r="DN654" s="67"/>
      <c r="DO654" s="67"/>
    </row>
    <row r="655" spans="2:119" ht="12.75" customHeight="1" x14ac:dyDescent="0.2">
      <c r="B655" s="69"/>
      <c r="DG655" s="67"/>
      <c r="DH655" s="67"/>
      <c r="DI655" s="67"/>
      <c r="DJ655" s="67"/>
      <c r="DK655" s="67"/>
      <c r="DL655" s="67"/>
      <c r="DM655" s="67"/>
      <c r="DN655" s="67"/>
      <c r="DO655" s="67"/>
    </row>
    <row r="656" spans="2:119" ht="12.75" customHeight="1" x14ac:dyDescent="0.2">
      <c r="B656" s="69"/>
      <c r="DG656" s="67"/>
      <c r="DH656" s="67"/>
      <c r="DI656" s="67"/>
      <c r="DJ656" s="67"/>
      <c r="DK656" s="67"/>
      <c r="DL656" s="67"/>
      <c r="DM656" s="67"/>
      <c r="DN656" s="67"/>
      <c r="DO656" s="67"/>
    </row>
    <row r="657" spans="2:119" ht="12.75" customHeight="1" x14ac:dyDescent="0.2">
      <c r="B657" s="69"/>
      <c r="DG657" s="67"/>
      <c r="DH657" s="67"/>
      <c r="DI657" s="67"/>
      <c r="DJ657" s="67"/>
      <c r="DK657" s="67"/>
      <c r="DL657" s="67"/>
      <c r="DM657" s="67"/>
      <c r="DN657" s="67"/>
      <c r="DO657" s="67"/>
    </row>
    <row r="658" spans="2:119" ht="12.75" customHeight="1" x14ac:dyDescent="0.2">
      <c r="B658" s="69"/>
      <c r="DG658" s="67"/>
      <c r="DH658" s="67"/>
      <c r="DI658" s="67"/>
      <c r="DJ658" s="67"/>
      <c r="DK658" s="67"/>
      <c r="DL658" s="67"/>
      <c r="DM658" s="67"/>
      <c r="DN658" s="67"/>
      <c r="DO658" s="67"/>
    </row>
    <row r="659" spans="2:119" ht="12.75" customHeight="1" x14ac:dyDescent="0.2">
      <c r="B659" s="69"/>
      <c r="DG659" s="67"/>
      <c r="DH659" s="67"/>
      <c r="DI659" s="67"/>
      <c r="DJ659" s="67"/>
      <c r="DK659" s="67"/>
      <c r="DL659" s="67"/>
      <c r="DM659" s="67"/>
      <c r="DN659" s="67"/>
      <c r="DO659" s="67"/>
    </row>
    <row r="660" spans="2:119" ht="12.75" customHeight="1" x14ac:dyDescent="0.2">
      <c r="B660" s="69"/>
      <c r="DG660" s="67"/>
      <c r="DH660" s="67"/>
      <c r="DI660" s="67"/>
      <c r="DJ660" s="67"/>
      <c r="DK660" s="67"/>
      <c r="DL660" s="67"/>
      <c r="DM660" s="67"/>
      <c r="DN660" s="67"/>
      <c r="DO660" s="67"/>
    </row>
    <row r="661" spans="2:119" ht="12.75" customHeight="1" x14ac:dyDescent="0.2">
      <c r="B661" s="69"/>
      <c r="DG661" s="67"/>
      <c r="DH661" s="67"/>
      <c r="DI661" s="67"/>
      <c r="DJ661" s="67"/>
      <c r="DK661" s="67"/>
      <c r="DL661" s="67"/>
      <c r="DM661" s="67"/>
      <c r="DN661" s="67"/>
      <c r="DO661" s="67"/>
    </row>
    <row r="662" spans="2:119" ht="12.75" customHeight="1" x14ac:dyDescent="0.2">
      <c r="B662" s="69"/>
      <c r="DG662" s="67"/>
      <c r="DH662" s="67"/>
      <c r="DI662" s="67"/>
      <c r="DJ662" s="67"/>
      <c r="DK662" s="67"/>
      <c r="DL662" s="67"/>
      <c r="DM662" s="67"/>
      <c r="DN662" s="67"/>
      <c r="DO662" s="67"/>
    </row>
    <row r="663" spans="2:119" ht="12.75" customHeight="1" x14ac:dyDescent="0.2">
      <c r="B663" s="69"/>
      <c r="DG663" s="67"/>
      <c r="DH663" s="67"/>
      <c r="DI663" s="67"/>
      <c r="DJ663" s="67"/>
      <c r="DK663" s="67"/>
      <c r="DL663" s="67"/>
      <c r="DM663" s="67"/>
      <c r="DN663" s="67"/>
      <c r="DO663" s="67"/>
    </row>
    <row r="664" spans="2:119" ht="12.75" customHeight="1" x14ac:dyDescent="0.2">
      <c r="B664" s="69"/>
      <c r="DG664" s="67"/>
      <c r="DH664" s="67"/>
      <c r="DI664" s="67"/>
      <c r="DJ664" s="67"/>
      <c r="DK664" s="67"/>
      <c r="DL664" s="67"/>
      <c r="DM664" s="67"/>
      <c r="DN664" s="67"/>
      <c r="DO664" s="67"/>
    </row>
    <row r="665" spans="2:119" ht="12.75" customHeight="1" x14ac:dyDescent="0.2">
      <c r="B665" s="69"/>
      <c r="DG665" s="67"/>
      <c r="DH665" s="67"/>
      <c r="DI665" s="67"/>
      <c r="DJ665" s="67"/>
      <c r="DK665" s="67"/>
      <c r="DL665" s="67"/>
      <c r="DM665" s="67"/>
      <c r="DN665" s="67"/>
      <c r="DO665" s="67"/>
    </row>
    <row r="666" spans="2:119" ht="12.75" customHeight="1" x14ac:dyDescent="0.2">
      <c r="B666" s="69"/>
      <c r="DG666" s="67"/>
      <c r="DH666" s="67"/>
      <c r="DI666" s="67"/>
      <c r="DJ666" s="67"/>
      <c r="DK666" s="67"/>
      <c r="DL666" s="67"/>
      <c r="DM666" s="67"/>
      <c r="DN666" s="67"/>
      <c r="DO666" s="67"/>
    </row>
    <row r="667" spans="2:119" ht="12.75" customHeight="1" x14ac:dyDescent="0.2">
      <c r="B667" s="69"/>
      <c r="DG667" s="67"/>
      <c r="DH667" s="67"/>
      <c r="DI667" s="67"/>
      <c r="DJ667" s="67"/>
      <c r="DK667" s="67"/>
      <c r="DL667" s="67"/>
      <c r="DM667" s="67"/>
      <c r="DN667" s="67"/>
      <c r="DO667" s="67"/>
    </row>
    <row r="668" spans="2:119" ht="12.75" customHeight="1" x14ac:dyDescent="0.2">
      <c r="B668" s="69"/>
      <c r="DG668" s="67"/>
      <c r="DH668" s="67"/>
      <c r="DI668" s="67"/>
      <c r="DJ668" s="67"/>
      <c r="DK668" s="67"/>
      <c r="DL668" s="67"/>
      <c r="DM668" s="67"/>
      <c r="DN668" s="67"/>
      <c r="DO668" s="67"/>
    </row>
    <row r="669" spans="2:119" ht="12.75" customHeight="1" x14ac:dyDescent="0.2">
      <c r="B669" s="69"/>
      <c r="DG669" s="67"/>
      <c r="DH669" s="67"/>
      <c r="DI669" s="67"/>
      <c r="DJ669" s="67"/>
      <c r="DK669" s="67"/>
      <c r="DL669" s="67"/>
      <c r="DM669" s="67"/>
      <c r="DN669" s="67"/>
      <c r="DO669" s="67"/>
    </row>
    <row r="670" spans="2:119" ht="12.75" customHeight="1" x14ac:dyDescent="0.2">
      <c r="B670" s="69"/>
      <c r="DG670" s="67"/>
      <c r="DH670" s="67"/>
      <c r="DI670" s="67"/>
      <c r="DJ670" s="67"/>
      <c r="DK670" s="67"/>
      <c r="DL670" s="67"/>
      <c r="DM670" s="67"/>
      <c r="DN670" s="67"/>
      <c r="DO670" s="67"/>
    </row>
    <row r="671" spans="2:119" ht="12.75" customHeight="1" x14ac:dyDescent="0.2">
      <c r="B671" s="69"/>
      <c r="DG671" s="67"/>
      <c r="DH671" s="67"/>
      <c r="DI671" s="67"/>
      <c r="DJ671" s="67"/>
      <c r="DK671" s="67"/>
      <c r="DL671" s="67"/>
      <c r="DM671" s="67"/>
      <c r="DN671" s="67"/>
      <c r="DO671" s="67"/>
    </row>
    <row r="672" spans="2:119" ht="12.75" customHeight="1" x14ac:dyDescent="0.2">
      <c r="B672" s="69"/>
      <c r="DG672" s="67"/>
      <c r="DH672" s="67"/>
      <c r="DI672" s="67"/>
      <c r="DJ672" s="67"/>
      <c r="DK672" s="67"/>
      <c r="DL672" s="67"/>
      <c r="DM672" s="67"/>
      <c r="DN672" s="67"/>
      <c r="DO672" s="67"/>
    </row>
    <row r="673" spans="2:119" ht="12.75" customHeight="1" x14ac:dyDescent="0.2">
      <c r="B673" s="69"/>
      <c r="DG673" s="67"/>
      <c r="DH673" s="67"/>
      <c r="DI673" s="67"/>
      <c r="DJ673" s="67"/>
      <c r="DK673" s="67"/>
      <c r="DL673" s="67"/>
      <c r="DM673" s="67"/>
      <c r="DN673" s="67"/>
      <c r="DO673" s="67"/>
    </row>
    <row r="674" spans="2:119" ht="12.75" customHeight="1" x14ac:dyDescent="0.2">
      <c r="B674" s="69"/>
      <c r="DG674" s="67"/>
      <c r="DH674" s="67"/>
      <c r="DI674" s="67"/>
      <c r="DJ674" s="67"/>
      <c r="DK674" s="67"/>
      <c r="DL674" s="67"/>
      <c r="DM674" s="67"/>
      <c r="DN674" s="67"/>
      <c r="DO674" s="67"/>
    </row>
    <row r="675" spans="2:119" ht="12.75" customHeight="1" x14ac:dyDescent="0.2">
      <c r="B675" s="69"/>
      <c r="DG675" s="67"/>
      <c r="DH675" s="67"/>
      <c r="DI675" s="67"/>
      <c r="DJ675" s="67"/>
      <c r="DK675" s="67"/>
      <c r="DL675" s="67"/>
      <c r="DM675" s="67"/>
      <c r="DN675" s="67"/>
      <c r="DO675" s="67"/>
    </row>
    <row r="676" spans="2:119" ht="12.75" customHeight="1" x14ac:dyDescent="0.2">
      <c r="B676" s="69"/>
      <c r="DG676" s="67"/>
      <c r="DH676" s="67"/>
      <c r="DI676" s="67"/>
      <c r="DJ676" s="67"/>
      <c r="DK676" s="67"/>
      <c r="DL676" s="67"/>
      <c r="DM676" s="67"/>
      <c r="DN676" s="67"/>
      <c r="DO676" s="67"/>
    </row>
    <row r="677" spans="2:119" ht="12.75" customHeight="1" x14ac:dyDescent="0.2">
      <c r="B677" s="69"/>
      <c r="DG677" s="67"/>
      <c r="DH677" s="67"/>
      <c r="DI677" s="67"/>
      <c r="DJ677" s="67"/>
      <c r="DK677" s="67"/>
      <c r="DL677" s="67"/>
      <c r="DM677" s="67"/>
      <c r="DN677" s="67"/>
      <c r="DO677" s="67"/>
    </row>
    <row r="678" spans="2:119" ht="12.75" customHeight="1" x14ac:dyDescent="0.2">
      <c r="B678" s="69"/>
      <c r="DG678" s="67"/>
      <c r="DH678" s="67"/>
      <c r="DI678" s="67"/>
      <c r="DJ678" s="67"/>
      <c r="DK678" s="67"/>
      <c r="DL678" s="67"/>
      <c r="DM678" s="67"/>
      <c r="DN678" s="67"/>
      <c r="DO678" s="67"/>
    </row>
    <row r="679" spans="2:119" ht="12.75" customHeight="1" x14ac:dyDescent="0.2">
      <c r="B679" s="69"/>
      <c r="DG679" s="67"/>
      <c r="DH679" s="67"/>
      <c r="DI679" s="67"/>
      <c r="DJ679" s="67"/>
      <c r="DK679" s="67"/>
      <c r="DL679" s="67"/>
      <c r="DM679" s="67"/>
      <c r="DN679" s="67"/>
      <c r="DO679" s="67"/>
    </row>
    <row r="680" spans="2:119" ht="12.75" customHeight="1" x14ac:dyDescent="0.2">
      <c r="B680" s="69"/>
      <c r="DG680" s="67"/>
      <c r="DH680" s="67"/>
      <c r="DI680" s="67"/>
      <c r="DJ680" s="67"/>
      <c r="DK680" s="67"/>
      <c r="DL680" s="67"/>
      <c r="DM680" s="67"/>
      <c r="DN680" s="67"/>
      <c r="DO680" s="67"/>
    </row>
    <row r="681" spans="2:119" ht="12.75" customHeight="1" x14ac:dyDescent="0.2">
      <c r="B681" s="69"/>
      <c r="DG681" s="67"/>
      <c r="DH681" s="67"/>
      <c r="DI681" s="67"/>
      <c r="DJ681" s="67"/>
      <c r="DK681" s="67"/>
      <c r="DL681" s="67"/>
      <c r="DM681" s="67"/>
      <c r="DN681" s="67"/>
      <c r="DO681" s="67"/>
    </row>
    <row r="682" spans="2:119" ht="12.75" customHeight="1" x14ac:dyDescent="0.2">
      <c r="B682" s="69"/>
      <c r="DG682" s="67"/>
      <c r="DH682" s="67"/>
      <c r="DI682" s="67"/>
      <c r="DJ682" s="67"/>
      <c r="DK682" s="67"/>
      <c r="DL682" s="67"/>
      <c r="DM682" s="67"/>
      <c r="DN682" s="67"/>
      <c r="DO682" s="67"/>
    </row>
    <row r="683" spans="2:119" ht="12.75" customHeight="1" x14ac:dyDescent="0.2">
      <c r="B683" s="69"/>
      <c r="DG683" s="67"/>
      <c r="DH683" s="67"/>
      <c r="DI683" s="67"/>
      <c r="DJ683" s="67"/>
      <c r="DK683" s="67"/>
      <c r="DL683" s="67"/>
      <c r="DM683" s="67"/>
      <c r="DN683" s="67"/>
      <c r="DO683" s="67"/>
    </row>
    <row r="684" spans="2:119" ht="12.75" customHeight="1" x14ac:dyDescent="0.2">
      <c r="B684" s="69"/>
      <c r="DG684" s="67"/>
      <c r="DH684" s="67"/>
      <c r="DI684" s="67"/>
      <c r="DJ684" s="67"/>
      <c r="DK684" s="67"/>
      <c r="DL684" s="67"/>
      <c r="DM684" s="67"/>
      <c r="DN684" s="67"/>
      <c r="DO684" s="67"/>
    </row>
    <row r="685" spans="2:119" ht="12.75" customHeight="1" x14ac:dyDescent="0.2">
      <c r="B685" s="69"/>
      <c r="DG685" s="67"/>
      <c r="DH685" s="67"/>
      <c r="DI685" s="67"/>
      <c r="DJ685" s="67"/>
      <c r="DK685" s="67"/>
      <c r="DL685" s="67"/>
      <c r="DM685" s="67"/>
      <c r="DN685" s="67"/>
      <c r="DO685" s="67"/>
    </row>
    <row r="686" spans="2:119" ht="12.75" customHeight="1" x14ac:dyDescent="0.2">
      <c r="B686" s="69"/>
      <c r="DG686" s="67"/>
      <c r="DH686" s="67"/>
      <c r="DI686" s="67"/>
      <c r="DJ686" s="67"/>
      <c r="DK686" s="67"/>
      <c r="DL686" s="67"/>
      <c r="DM686" s="67"/>
      <c r="DN686" s="67"/>
      <c r="DO686" s="67"/>
    </row>
    <row r="687" spans="2:119" ht="12.75" customHeight="1" x14ac:dyDescent="0.2">
      <c r="B687" s="69"/>
      <c r="DG687" s="67"/>
      <c r="DH687" s="67"/>
      <c r="DI687" s="67"/>
      <c r="DJ687" s="67"/>
      <c r="DK687" s="67"/>
      <c r="DL687" s="67"/>
      <c r="DM687" s="67"/>
      <c r="DN687" s="67"/>
      <c r="DO687" s="67"/>
    </row>
    <row r="688" spans="2:119" ht="12.75" customHeight="1" x14ac:dyDescent="0.2">
      <c r="B688" s="69"/>
      <c r="DG688" s="67"/>
      <c r="DH688" s="67"/>
      <c r="DI688" s="67"/>
      <c r="DJ688" s="67"/>
      <c r="DK688" s="67"/>
      <c r="DL688" s="67"/>
      <c r="DM688" s="67"/>
      <c r="DN688" s="67"/>
      <c r="DO688" s="67"/>
    </row>
    <row r="689" spans="2:119" ht="12.75" customHeight="1" x14ac:dyDescent="0.2">
      <c r="B689" s="69"/>
      <c r="DG689" s="67"/>
      <c r="DH689" s="67"/>
      <c r="DI689" s="67"/>
      <c r="DJ689" s="67"/>
      <c r="DK689" s="67"/>
      <c r="DL689" s="67"/>
      <c r="DM689" s="67"/>
      <c r="DN689" s="67"/>
      <c r="DO689" s="67"/>
    </row>
    <row r="690" spans="2:119" ht="12.75" customHeight="1" x14ac:dyDescent="0.2">
      <c r="B690" s="69"/>
      <c r="DG690" s="67"/>
      <c r="DH690" s="67"/>
      <c r="DI690" s="67"/>
      <c r="DJ690" s="67"/>
      <c r="DK690" s="67"/>
      <c r="DL690" s="67"/>
      <c r="DM690" s="67"/>
      <c r="DN690" s="67"/>
      <c r="DO690" s="67"/>
    </row>
    <row r="691" spans="2:119" ht="12.75" customHeight="1" x14ac:dyDescent="0.2">
      <c r="B691" s="69"/>
      <c r="DG691" s="67"/>
      <c r="DH691" s="67"/>
      <c r="DI691" s="67"/>
      <c r="DJ691" s="67"/>
      <c r="DK691" s="67"/>
      <c r="DL691" s="67"/>
      <c r="DM691" s="67"/>
      <c r="DN691" s="67"/>
      <c r="DO691" s="67"/>
    </row>
    <row r="692" spans="2:119" ht="12.75" customHeight="1" x14ac:dyDescent="0.2">
      <c r="B692" s="69"/>
      <c r="DG692" s="67"/>
      <c r="DH692" s="67"/>
      <c r="DI692" s="67"/>
      <c r="DJ692" s="67"/>
      <c r="DK692" s="67"/>
      <c r="DL692" s="67"/>
      <c r="DM692" s="67"/>
      <c r="DN692" s="67"/>
      <c r="DO692" s="67"/>
    </row>
    <row r="693" spans="2:119" ht="12.75" customHeight="1" x14ac:dyDescent="0.2">
      <c r="B693" s="69"/>
      <c r="DG693" s="67"/>
      <c r="DH693" s="67"/>
      <c r="DI693" s="67"/>
      <c r="DJ693" s="67"/>
      <c r="DK693" s="67"/>
      <c r="DL693" s="67"/>
      <c r="DM693" s="67"/>
      <c r="DN693" s="67"/>
      <c r="DO693" s="67"/>
    </row>
    <row r="694" spans="2:119" ht="12.75" customHeight="1" x14ac:dyDescent="0.2">
      <c r="B694" s="69"/>
      <c r="DG694" s="67"/>
      <c r="DH694" s="67"/>
      <c r="DI694" s="67"/>
      <c r="DJ694" s="67"/>
      <c r="DK694" s="67"/>
      <c r="DL694" s="67"/>
      <c r="DM694" s="67"/>
      <c r="DN694" s="67"/>
      <c r="DO694" s="67"/>
    </row>
    <row r="695" spans="2:119" ht="12.75" customHeight="1" x14ac:dyDescent="0.2">
      <c r="B695" s="69"/>
      <c r="DG695" s="67"/>
      <c r="DH695" s="67"/>
      <c r="DI695" s="67"/>
      <c r="DJ695" s="67"/>
      <c r="DK695" s="67"/>
      <c r="DL695" s="67"/>
      <c r="DM695" s="67"/>
      <c r="DN695" s="67"/>
      <c r="DO695" s="67"/>
    </row>
    <row r="696" spans="2:119" ht="12.75" customHeight="1" x14ac:dyDescent="0.2">
      <c r="B696" s="69"/>
      <c r="DG696" s="67"/>
      <c r="DH696" s="67"/>
      <c r="DI696" s="67"/>
      <c r="DJ696" s="67"/>
      <c r="DK696" s="67"/>
      <c r="DL696" s="67"/>
      <c r="DM696" s="67"/>
      <c r="DN696" s="67"/>
      <c r="DO696" s="67"/>
    </row>
    <row r="697" spans="2:119" ht="12.75" customHeight="1" x14ac:dyDescent="0.2">
      <c r="B697" s="69"/>
      <c r="DG697" s="67"/>
      <c r="DH697" s="67"/>
      <c r="DI697" s="67"/>
      <c r="DJ697" s="67"/>
      <c r="DK697" s="67"/>
      <c r="DL697" s="67"/>
      <c r="DM697" s="67"/>
      <c r="DN697" s="67"/>
      <c r="DO697" s="67"/>
    </row>
    <row r="698" spans="2:119" ht="12.75" customHeight="1" x14ac:dyDescent="0.2">
      <c r="B698" s="69"/>
      <c r="DG698" s="67"/>
      <c r="DH698" s="67"/>
      <c r="DI698" s="67"/>
      <c r="DJ698" s="67"/>
      <c r="DK698" s="67"/>
      <c r="DL698" s="67"/>
      <c r="DM698" s="67"/>
      <c r="DN698" s="67"/>
      <c r="DO698" s="67"/>
    </row>
    <row r="699" spans="2:119" ht="12.75" customHeight="1" x14ac:dyDescent="0.2">
      <c r="B699" s="69"/>
      <c r="DG699" s="67"/>
      <c r="DH699" s="67"/>
      <c r="DI699" s="67"/>
      <c r="DJ699" s="67"/>
      <c r="DK699" s="67"/>
      <c r="DL699" s="67"/>
      <c r="DM699" s="67"/>
      <c r="DN699" s="67"/>
      <c r="DO699" s="67"/>
    </row>
    <row r="700" spans="2:119" ht="12.75" customHeight="1" x14ac:dyDescent="0.2">
      <c r="B700" s="69"/>
      <c r="DG700" s="67"/>
      <c r="DH700" s="67"/>
      <c r="DI700" s="67"/>
      <c r="DJ700" s="67"/>
      <c r="DK700" s="67"/>
      <c r="DL700" s="67"/>
      <c r="DM700" s="67"/>
      <c r="DN700" s="67"/>
      <c r="DO700" s="67"/>
    </row>
    <row r="701" spans="2:119" ht="12.75" customHeight="1" x14ac:dyDescent="0.2">
      <c r="B701" s="69"/>
      <c r="DG701" s="67"/>
      <c r="DH701" s="67"/>
      <c r="DI701" s="67"/>
      <c r="DJ701" s="67"/>
      <c r="DK701" s="67"/>
      <c r="DL701" s="67"/>
      <c r="DM701" s="67"/>
      <c r="DN701" s="67"/>
      <c r="DO701" s="67"/>
    </row>
    <row r="702" spans="2:119" ht="12.75" customHeight="1" x14ac:dyDescent="0.2">
      <c r="B702" s="69"/>
      <c r="DG702" s="67"/>
      <c r="DH702" s="67"/>
      <c r="DI702" s="67"/>
      <c r="DJ702" s="67"/>
      <c r="DK702" s="67"/>
      <c r="DL702" s="67"/>
      <c r="DM702" s="67"/>
      <c r="DN702" s="67"/>
      <c r="DO702" s="67"/>
    </row>
    <row r="703" spans="2:119" ht="12.75" customHeight="1" x14ac:dyDescent="0.2">
      <c r="B703" s="69"/>
      <c r="DG703" s="67"/>
      <c r="DH703" s="67"/>
      <c r="DI703" s="67"/>
      <c r="DJ703" s="67"/>
      <c r="DK703" s="67"/>
      <c r="DL703" s="67"/>
      <c r="DM703" s="67"/>
      <c r="DN703" s="67"/>
      <c r="DO703" s="67"/>
    </row>
    <row r="704" spans="2:119" ht="12.75" customHeight="1" x14ac:dyDescent="0.2">
      <c r="B704" s="69"/>
      <c r="DG704" s="67"/>
      <c r="DH704" s="67"/>
      <c r="DI704" s="67"/>
      <c r="DJ704" s="67"/>
      <c r="DK704" s="67"/>
      <c r="DL704" s="67"/>
      <c r="DM704" s="67"/>
      <c r="DN704" s="67"/>
      <c r="DO704" s="67"/>
    </row>
    <row r="705" spans="2:119" ht="12.75" customHeight="1" x14ac:dyDescent="0.2">
      <c r="B705" s="69"/>
      <c r="DG705" s="67"/>
      <c r="DH705" s="67"/>
      <c r="DI705" s="67"/>
      <c r="DJ705" s="67"/>
      <c r="DK705" s="67"/>
      <c r="DL705" s="67"/>
      <c r="DM705" s="67"/>
      <c r="DN705" s="67"/>
      <c r="DO705" s="67"/>
    </row>
    <row r="706" spans="2:119" ht="12.75" customHeight="1" x14ac:dyDescent="0.2">
      <c r="B706" s="69"/>
      <c r="DG706" s="67"/>
      <c r="DH706" s="67"/>
      <c r="DI706" s="67"/>
      <c r="DJ706" s="67"/>
      <c r="DK706" s="67"/>
      <c r="DL706" s="67"/>
      <c r="DM706" s="67"/>
      <c r="DN706" s="67"/>
      <c r="DO706" s="67"/>
    </row>
    <row r="707" spans="2:119" ht="12.75" customHeight="1" x14ac:dyDescent="0.2">
      <c r="B707" s="69"/>
      <c r="DG707" s="67"/>
      <c r="DH707" s="67"/>
      <c r="DI707" s="67"/>
      <c r="DJ707" s="67"/>
      <c r="DK707" s="67"/>
      <c r="DL707" s="67"/>
      <c r="DM707" s="67"/>
      <c r="DN707" s="67"/>
      <c r="DO707" s="67"/>
    </row>
    <row r="708" spans="2:119" ht="12.75" customHeight="1" x14ac:dyDescent="0.2">
      <c r="B708" s="69"/>
      <c r="DG708" s="67"/>
      <c r="DH708" s="67"/>
      <c r="DI708" s="67"/>
      <c r="DJ708" s="67"/>
      <c r="DK708" s="67"/>
      <c r="DL708" s="67"/>
      <c r="DM708" s="67"/>
      <c r="DN708" s="67"/>
      <c r="DO708" s="67"/>
    </row>
    <row r="709" spans="2:119" ht="12.75" customHeight="1" x14ac:dyDescent="0.2">
      <c r="B709" s="69"/>
      <c r="DG709" s="67"/>
      <c r="DH709" s="67"/>
      <c r="DI709" s="67"/>
      <c r="DJ709" s="67"/>
      <c r="DK709" s="67"/>
      <c r="DL709" s="67"/>
      <c r="DM709" s="67"/>
      <c r="DN709" s="67"/>
      <c r="DO709" s="67"/>
    </row>
    <row r="710" spans="2:119" ht="12.75" customHeight="1" x14ac:dyDescent="0.2">
      <c r="B710" s="69"/>
      <c r="DG710" s="67"/>
      <c r="DH710" s="67"/>
      <c r="DI710" s="67"/>
      <c r="DJ710" s="67"/>
      <c r="DK710" s="67"/>
      <c r="DL710" s="67"/>
      <c r="DM710" s="67"/>
      <c r="DN710" s="67"/>
      <c r="DO710" s="67"/>
    </row>
    <row r="711" spans="2:119" ht="12.75" customHeight="1" x14ac:dyDescent="0.2">
      <c r="B711" s="69"/>
      <c r="DG711" s="67"/>
      <c r="DH711" s="67"/>
      <c r="DI711" s="67"/>
      <c r="DJ711" s="67"/>
      <c r="DK711" s="67"/>
      <c r="DL711" s="67"/>
      <c r="DM711" s="67"/>
      <c r="DN711" s="67"/>
      <c r="DO711" s="67"/>
    </row>
    <row r="712" spans="2:119" ht="12.75" customHeight="1" x14ac:dyDescent="0.2">
      <c r="B712" s="69"/>
      <c r="DG712" s="67"/>
      <c r="DH712" s="67"/>
      <c r="DI712" s="67"/>
      <c r="DJ712" s="67"/>
      <c r="DK712" s="67"/>
      <c r="DL712" s="67"/>
      <c r="DM712" s="67"/>
      <c r="DN712" s="67"/>
      <c r="DO712" s="67"/>
    </row>
    <row r="713" spans="2:119" ht="12.75" customHeight="1" x14ac:dyDescent="0.2">
      <c r="B713" s="69"/>
      <c r="DG713" s="67"/>
      <c r="DH713" s="67"/>
      <c r="DI713" s="67"/>
      <c r="DJ713" s="67"/>
      <c r="DK713" s="67"/>
      <c r="DL713" s="67"/>
      <c r="DM713" s="67"/>
      <c r="DN713" s="67"/>
      <c r="DO713" s="67"/>
    </row>
    <row r="714" spans="2:119" ht="12.75" customHeight="1" x14ac:dyDescent="0.2">
      <c r="B714" s="69"/>
      <c r="DG714" s="67"/>
      <c r="DH714" s="67"/>
      <c r="DI714" s="67"/>
      <c r="DJ714" s="67"/>
      <c r="DK714" s="67"/>
      <c r="DL714" s="67"/>
      <c r="DM714" s="67"/>
      <c r="DN714" s="67"/>
      <c r="DO714" s="67"/>
    </row>
    <row r="715" spans="2:119" ht="12.75" customHeight="1" x14ac:dyDescent="0.2">
      <c r="B715" s="69"/>
      <c r="DG715" s="67"/>
      <c r="DH715" s="67"/>
      <c r="DI715" s="67"/>
      <c r="DJ715" s="67"/>
      <c r="DK715" s="67"/>
      <c r="DL715" s="67"/>
      <c r="DM715" s="67"/>
      <c r="DN715" s="67"/>
      <c r="DO715" s="67"/>
    </row>
    <row r="716" spans="2:119" ht="12.75" customHeight="1" x14ac:dyDescent="0.2">
      <c r="B716" s="69"/>
      <c r="DG716" s="67"/>
      <c r="DH716" s="67"/>
      <c r="DI716" s="67"/>
      <c r="DJ716" s="67"/>
      <c r="DK716" s="67"/>
      <c r="DL716" s="67"/>
      <c r="DM716" s="67"/>
      <c r="DN716" s="67"/>
      <c r="DO716" s="67"/>
    </row>
    <row r="717" spans="2:119" ht="12.75" customHeight="1" x14ac:dyDescent="0.2">
      <c r="B717" s="69"/>
      <c r="DG717" s="67"/>
      <c r="DH717" s="67"/>
      <c r="DI717" s="67"/>
      <c r="DJ717" s="67"/>
      <c r="DK717" s="67"/>
      <c r="DL717" s="67"/>
      <c r="DM717" s="67"/>
      <c r="DN717" s="67"/>
      <c r="DO717" s="67"/>
    </row>
    <row r="718" spans="2:119" ht="12.75" customHeight="1" x14ac:dyDescent="0.2">
      <c r="B718" s="69"/>
      <c r="DG718" s="67"/>
      <c r="DH718" s="67"/>
      <c r="DI718" s="67"/>
      <c r="DJ718" s="67"/>
      <c r="DK718" s="67"/>
      <c r="DL718" s="67"/>
      <c r="DM718" s="67"/>
      <c r="DN718" s="67"/>
      <c r="DO718" s="67"/>
    </row>
    <row r="719" spans="2:119" ht="12.75" customHeight="1" x14ac:dyDescent="0.2">
      <c r="B719" s="69"/>
      <c r="DG719" s="67"/>
      <c r="DH719" s="67"/>
      <c r="DI719" s="67"/>
      <c r="DJ719" s="67"/>
      <c r="DK719" s="67"/>
      <c r="DL719" s="67"/>
      <c r="DM719" s="67"/>
      <c r="DN719" s="67"/>
      <c r="DO719" s="67"/>
    </row>
    <row r="720" spans="2:119" ht="12.75" customHeight="1" x14ac:dyDescent="0.2">
      <c r="B720" s="69"/>
      <c r="DG720" s="67"/>
      <c r="DH720" s="67"/>
      <c r="DI720" s="67"/>
      <c r="DJ720" s="67"/>
      <c r="DK720" s="67"/>
      <c r="DL720" s="67"/>
      <c r="DM720" s="67"/>
      <c r="DN720" s="67"/>
      <c r="DO720" s="67"/>
    </row>
    <row r="721" spans="2:119" ht="12.75" customHeight="1" x14ac:dyDescent="0.2">
      <c r="B721" s="69"/>
      <c r="DG721" s="67"/>
      <c r="DH721" s="67"/>
      <c r="DI721" s="67"/>
      <c r="DJ721" s="67"/>
      <c r="DK721" s="67"/>
      <c r="DL721" s="67"/>
      <c r="DM721" s="67"/>
      <c r="DN721" s="67"/>
      <c r="DO721" s="67"/>
    </row>
    <row r="722" spans="2:119" ht="12.75" customHeight="1" x14ac:dyDescent="0.2">
      <c r="B722" s="69"/>
      <c r="DG722" s="67"/>
      <c r="DH722" s="67"/>
      <c r="DI722" s="67"/>
      <c r="DJ722" s="67"/>
      <c r="DK722" s="67"/>
      <c r="DL722" s="67"/>
      <c r="DM722" s="67"/>
      <c r="DN722" s="67"/>
      <c r="DO722" s="67"/>
    </row>
    <row r="723" spans="2:119" ht="12.75" customHeight="1" x14ac:dyDescent="0.2">
      <c r="B723" s="69"/>
      <c r="DG723" s="67"/>
      <c r="DH723" s="67"/>
      <c r="DI723" s="67"/>
      <c r="DJ723" s="67"/>
      <c r="DK723" s="67"/>
      <c r="DL723" s="67"/>
      <c r="DM723" s="67"/>
      <c r="DN723" s="67"/>
      <c r="DO723" s="67"/>
    </row>
    <row r="724" spans="2:119" ht="12.75" customHeight="1" x14ac:dyDescent="0.2">
      <c r="B724" s="69"/>
      <c r="DG724" s="67"/>
      <c r="DH724" s="67"/>
      <c r="DI724" s="67"/>
      <c r="DJ724" s="67"/>
      <c r="DK724" s="67"/>
      <c r="DL724" s="67"/>
      <c r="DM724" s="67"/>
      <c r="DN724" s="67"/>
      <c r="DO724" s="67"/>
    </row>
    <row r="725" spans="2:119" ht="12.75" customHeight="1" x14ac:dyDescent="0.2">
      <c r="B725" s="69"/>
      <c r="DG725" s="67"/>
      <c r="DH725" s="67"/>
      <c r="DI725" s="67"/>
      <c r="DJ725" s="67"/>
      <c r="DK725" s="67"/>
      <c r="DL725" s="67"/>
      <c r="DM725" s="67"/>
      <c r="DN725" s="67"/>
      <c r="DO725" s="67"/>
    </row>
    <row r="726" spans="2:119" ht="12.75" customHeight="1" x14ac:dyDescent="0.2">
      <c r="B726" s="69"/>
      <c r="DG726" s="67"/>
      <c r="DH726" s="67"/>
      <c r="DI726" s="67"/>
      <c r="DJ726" s="67"/>
      <c r="DK726" s="67"/>
      <c r="DL726" s="67"/>
      <c r="DM726" s="67"/>
      <c r="DN726" s="67"/>
      <c r="DO726" s="67"/>
    </row>
    <row r="727" spans="2:119" ht="12.75" customHeight="1" x14ac:dyDescent="0.2">
      <c r="B727" s="69"/>
      <c r="DG727" s="67"/>
      <c r="DH727" s="67"/>
      <c r="DI727" s="67"/>
      <c r="DJ727" s="67"/>
      <c r="DK727" s="67"/>
      <c r="DL727" s="67"/>
      <c r="DM727" s="67"/>
      <c r="DN727" s="67"/>
      <c r="DO727" s="67"/>
    </row>
    <row r="728" spans="2:119" ht="12.75" customHeight="1" x14ac:dyDescent="0.2">
      <c r="B728" s="69"/>
      <c r="DG728" s="67"/>
      <c r="DH728" s="67"/>
      <c r="DI728" s="67"/>
      <c r="DJ728" s="67"/>
      <c r="DK728" s="67"/>
      <c r="DL728" s="67"/>
      <c r="DM728" s="67"/>
      <c r="DN728" s="67"/>
      <c r="DO728" s="67"/>
    </row>
    <row r="729" spans="2:119" ht="12.75" customHeight="1" x14ac:dyDescent="0.2">
      <c r="B729" s="69"/>
      <c r="DG729" s="67"/>
      <c r="DH729" s="67"/>
      <c r="DI729" s="67"/>
      <c r="DJ729" s="67"/>
      <c r="DK729" s="67"/>
      <c r="DL729" s="67"/>
      <c r="DM729" s="67"/>
      <c r="DN729" s="67"/>
      <c r="DO729" s="67"/>
    </row>
    <row r="730" spans="2:119" ht="12.75" customHeight="1" x14ac:dyDescent="0.2">
      <c r="B730" s="69"/>
      <c r="DG730" s="67"/>
      <c r="DH730" s="67"/>
      <c r="DI730" s="67"/>
      <c r="DJ730" s="67"/>
      <c r="DK730" s="67"/>
      <c r="DL730" s="67"/>
      <c r="DM730" s="67"/>
      <c r="DN730" s="67"/>
      <c r="DO730" s="67"/>
    </row>
    <row r="731" spans="2:119" ht="12.75" customHeight="1" x14ac:dyDescent="0.2">
      <c r="B731" s="69"/>
      <c r="DG731" s="67"/>
      <c r="DH731" s="67"/>
      <c r="DI731" s="67"/>
      <c r="DJ731" s="67"/>
      <c r="DK731" s="67"/>
      <c r="DL731" s="67"/>
      <c r="DM731" s="67"/>
      <c r="DN731" s="67"/>
      <c r="DO731" s="67"/>
    </row>
    <row r="732" spans="2:119" ht="12.75" customHeight="1" x14ac:dyDescent="0.2">
      <c r="B732" s="69"/>
      <c r="DG732" s="67"/>
      <c r="DH732" s="67"/>
      <c r="DI732" s="67"/>
      <c r="DJ732" s="67"/>
      <c r="DK732" s="67"/>
      <c r="DL732" s="67"/>
      <c r="DM732" s="67"/>
      <c r="DN732" s="67"/>
      <c r="DO732" s="67"/>
    </row>
    <row r="733" spans="2:119" ht="12.75" customHeight="1" x14ac:dyDescent="0.2">
      <c r="B733" s="69"/>
      <c r="DG733" s="67"/>
      <c r="DH733" s="67"/>
      <c r="DI733" s="67"/>
      <c r="DJ733" s="67"/>
      <c r="DK733" s="67"/>
      <c r="DL733" s="67"/>
      <c r="DM733" s="67"/>
      <c r="DN733" s="67"/>
      <c r="DO733" s="67"/>
    </row>
    <row r="734" spans="2:119" ht="12.75" customHeight="1" x14ac:dyDescent="0.2">
      <c r="B734" s="69"/>
      <c r="DG734" s="67"/>
      <c r="DH734" s="67"/>
      <c r="DI734" s="67"/>
      <c r="DJ734" s="67"/>
      <c r="DK734" s="67"/>
      <c r="DL734" s="67"/>
      <c r="DM734" s="67"/>
      <c r="DN734" s="67"/>
      <c r="DO734" s="67"/>
    </row>
    <row r="735" spans="2:119" ht="12.75" customHeight="1" x14ac:dyDescent="0.2">
      <c r="B735" s="69"/>
      <c r="DG735" s="67"/>
      <c r="DH735" s="67"/>
      <c r="DI735" s="67"/>
      <c r="DJ735" s="67"/>
      <c r="DK735" s="67"/>
      <c r="DL735" s="67"/>
      <c r="DM735" s="67"/>
      <c r="DN735" s="67"/>
      <c r="DO735" s="67"/>
    </row>
    <row r="736" spans="2:119" ht="12.75" customHeight="1" x14ac:dyDescent="0.2">
      <c r="B736" s="69"/>
      <c r="DG736" s="67"/>
      <c r="DH736" s="67"/>
      <c r="DI736" s="67"/>
      <c r="DJ736" s="67"/>
      <c r="DK736" s="67"/>
      <c r="DL736" s="67"/>
      <c r="DM736" s="67"/>
      <c r="DN736" s="67"/>
      <c r="DO736" s="67"/>
    </row>
    <row r="737" spans="2:119" ht="12.75" customHeight="1" x14ac:dyDescent="0.2">
      <c r="B737" s="69"/>
      <c r="DG737" s="67"/>
      <c r="DH737" s="67"/>
      <c r="DI737" s="67"/>
      <c r="DJ737" s="67"/>
      <c r="DK737" s="67"/>
      <c r="DL737" s="67"/>
      <c r="DM737" s="67"/>
      <c r="DN737" s="67"/>
      <c r="DO737" s="67"/>
    </row>
    <row r="738" spans="2:119" ht="12.75" customHeight="1" x14ac:dyDescent="0.2">
      <c r="B738" s="69"/>
      <c r="DG738" s="67"/>
      <c r="DH738" s="67"/>
      <c r="DI738" s="67"/>
      <c r="DJ738" s="67"/>
      <c r="DK738" s="67"/>
      <c r="DL738" s="67"/>
      <c r="DM738" s="67"/>
      <c r="DN738" s="67"/>
      <c r="DO738" s="67"/>
    </row>
    <row r="739" spans="2:119" ht="12.75" customHeight="1" x14ac:dyDescent="0.2">
      <c r="B739" s="69"/>
      <c r="DG739" s="67"/>
      <c r="DH739" s="67"/>
      <c r="DI739" s="67"/>
      <c r="DJ739" s="67"/>
      <c r="DK739" s="67"/>
      <c r="DL739" s="67"/>
      <c r="DM739" s="67"/>
      <c r="DN739" s="67"/>
      <c r="DO739" s="67"/>
    </row>
    <row r="740" spans="2:119" ht="12.75" customHeight="1" x14ac:dyDescent="0.2">
      <c r="B740" s="69"/>
      <c r="DG740" s="67"/>
      <c r="DH740" s="67"/>
      <c r="DI740" s="67"/>
      <c r="DJ740" s="67"/>
      <c r="DK740" s="67"/>
      <c r="DL740" s="67"/>
      <c r="DM740" s="67"/>
      <c r="DN740" s="67"/>
      <c r="DO740" s="67"/>
    </row>
    <row r="741" spans="2:119" ht="12.75" customHeight="1" x14ac:dyDescent="0.2">
      <c r="B741" s="69"/>
      <c r="DG741" s="67"/>
      <c r="DH741" s="67"/>
      <c r="DI741" s="67"/>
      <c r="DJ741" s="67"/>
      <c r="DK741" s="67"/>
      <c r="DL741" s="67"/>
      <c r="DM741" s="67"/>
      <c r="DN741" s="67"/>
      <c r="DO741" s="67"/>
    </row>
    <row r="742" spans="2:119" ht="12.75" customHeight="1" x14ac:dyDescent="0.2">
      <c r="B742" s="69"/>
      <c r="DG742" s="67"/>
      <c r="DH742" s="67"/>
      <c r="DI742" s="67"/>
      <c r="DJ742" s="67"/>
      <c r="DK742" s="67"/>
      <c r="DL742" s="67"/>
      <c r="DM742" s="67"/>
      <c r="DN742" s="67"/>
      <c r="DO742" s="67"/>
    </row>
    <row r="743" spans="2:119" ht="12.75" customHeight="1" x14ac:dyDescent="0.2">
      <c r="B743" s="69"/>
      <c r="DG743" s="67"/>
      <c r="DH743" s="67"/>
      <c r="DI743" s="67"/>
      <c r="DJ743" s="67"/>
      <c r="DK743" s="67"/>
      <c r="DL743" s="67"/>
      <c r="DM743" s="67"/>
      <c r="DN743" s="67"/>
      <c r="DO743" s="67"/>
    </row>
    <row r="744" spans="2:119" ht="12.75" customHeight="1" x14ac:dyDescent="0.2">
      <c r="B744" s="69"/>
      <c r="DG744" s="67"/>
      <c r="DH744" s="67"/>
      <c r="DI744" s="67"/>
      <c r="DJ744" s="67"/>
      <c r="DK744" s="67"/>
      <c r="DL744" s="67"/>
      <c r="DM744" s="67"/>
      <c r="DN744" s="67"/>
      <c r="DO744" s="67"/>
    </row>
    <row r="745" spans="2:119" ht="12.75" customHeight="1" x14ac:dyDescent="0.2">
      <c r="B745" s="69"/>
      <c r="DG745" s="67"/>
      <c r="DH745" s="67"/>
      <c r="DI745" s="67"/>
      <c r="DJ745" s="67"/>
      <c r="DK745" s="67"/>
      <c r="DL745" s="67"/>
      <c r="DM745" s="67"/>
      <c r="DN745" s="67"/>
      <c r="DO745" s="67"/>
    </row>
    <row r="746" spans="2:119" ht="12.75" customHeight="1" x14ac:dyDescent="0.2">
      <c r="B746" s="69"/>
      <c r="DG746" s="67"/>
      <c r="DH746" s="67"/>
      <c r="DI746" s="67"/>
      <c r="DJ746" s="67"/>
      <c r="DK746" s="67"/>
      <c r="DL746" s="67"/>
      <c r="DM746" s="67"/>
      <c r="DN746" s="67"/>
      <c r="DO746" s="67"/>
    </row>
    <row r="747" spans="2:119" ht="12.75" customHeight="1" x14ac:dyDescent="0.2">
      <c r="B747" s="69"/>
      <c r="DG747" s="67"/>
      <c r="DH747" s="67"/>
      <c r="DI747" s="67"/>
      <c r="DJ747" s="67"/>
      <c r="DK747" s="67"/>
      <c r="DL747" s="67"/>
      <c r="DM747" s="67"/>
      <c r="DN747" s="67"/>
      <c r="DO747" s="67"/>
    </row>
    <row r="748" spans="2:119" ht="12.75" customHeight="1" x14ac:dyDescent="0.2">
      <c r="B748" s="69"/>
      <c r="DG748" s="67"/>
      <c r="DH748" s="67"/>
      <c r="DI748" s="67"/>
      <c r="DJ748" s="67"/>
      <c r="DK748" s="67"/>
      <c r="DL748" s="67"/>
      <c r="DM748" s="67"/>
      <c r="DN748" s="67"/>
      <c r="DO748" s="67"/>
    </row>
    <row r="749" spans="2:119" ht="12.75" customHeight="1" x14ac:dyDescent="0.2">
      <c r="B749" s="69"/>
      <c r="DG749" s="67"/>
      <c r="DH749" s="67"/>
      <c r="DI749" s="67"/>
      <c r="DJ749" s="67"/>
      <c r="DK749" s="67"/>
      <c r="DL749" s="67"/>
      <c r="DM749" s="67"/>
      <c r="DN749" s="67"/>
      <c r="DO749" s="67"/>
    </row>
    <row r="750" spans="2:119" ht="12.75" customHeight="1" x14ac:dyDescent="0.2">
      <c r="B750" s="69"/>
      <c r="DG750" s="67"/>
      <c r="DH750" s="67"/>
      <c r="DI750" s="67"/>
      <c r="DJ750" s="67"/>
      <c r="DK750" s="67"/>
      <c r="DL750" s="67"/>
      <c r="DM750" s="67"/>
      <c r="DN750" s="67"/>
      <c r="DO750" s="67"/>
    </row>
    <row r="751" spans="2:119" ht="12.75" customHeight="1" x14ac:dyDescent="0.2">
      <c r="B751" s="69"/>
      <c r="DG751" s="67"/>
      <c r="DH751" s="67"/>
      <c r="DI751" s="67"/>
      <c r="DJ751" s="67"/>
      <c r="DK751" s="67"/>
      <c r="DL751" s="67"/>
      <c r="DM751" s="67"/>
      <c r="DN751" s="67"/>
      <c r="DO751" s="67"/>
    </row>
    <row r="752" spans="2:119" ht="12.75" customHeight="1" x14ac:dyDescent="0.2">
      <c r="B752" s="69"/>
      <c r="DG752" s="67"/>
      <c r="DH752" s="67"/>
      <c r="DI752" s="67"/>
      <c r="DJ752" s="67"/>
      <c r="DK752" s="67"/>
      <c r="DL752" s="67"/>
      <c r="DM752" s="67"/>
      <c r="DN752" s="67"/>
      <c r="DO752" s="67"/>
    </row>
    <row r="753" spans="2:119" ht="12.75" customHeight="1" x14ac:dyDescent="0.2">
      <c r="B753" s="69"/>
      <c r="DG753" s="67"/>
      <c r="DH753" s="67"/>
      <c r="DI753" s="67"/>
      <c r="DJ753" s="67"/>
      <c r="DK753" s="67"/>
      <c r="DL753" s="67"/>
      <c r="DM753" s="67"/>
      <c r="DN753" s="67"/>
      <c r="DO753" s="67"/>
    </row>
    <row r="754" spans="2:119" ht="12.75" customHeight="1" x14ac:dyDescent="0.2">
      <c r="B754" s="69"/>
      <c r="DG754" s="67"/>
      <c r="DH754" s="67"/>
      <c r="DI754" s="67"/>
      <c r="DJ754" s="67"/>
      <c r="DK754" s="67"/>
      <c r="DL754" s="67"/>
      <c r="DM754" s="67"/>
      <c r="DN754" s="67"/>
      <c r="DO754" s="67"/>
    </row>
    <row r="755" spans="2:119" ht="12.75" customHeight="1" x14ac:dyDescent="0.2">
      <c r="B755" s="69"/>
      <c r="DG755" s="67"/>
      <c r="DH755" s="67"/>
      <c r="DI755" s="67"/>
      <c r="DJ755" s="67"/>
      <c r="DK755" s="67"/>
      <c r="DL755" s="67"/>
      <c r="DM755" s="67"/>
      <c r="DN755" s="67"/>
      <c r="DO755" s="67"/>
    </row>
    <row r="756" spans="2:119" ht="12.75" customHeight="1" x14ac:dyDescent="0.2">
      <c r="B756" s="69"/>
      <c r="DG756" s="67"/>
      <c r="DH756" s="67"/>
      <c r="DI756" s="67"/>
      <c r="DJ756" s="67"/>
      <c r="DK756" s="67"/>
      <c r="DL756" s="67"/>
      <c r="DM756" s="67"/>
      <c r="DN756" s="67"/>
      <c r="DO756" s="67"/>
    </row>
    <row r="757" spans="2:119" ht="12.75" customHeight="1" x14ac:dyDescent="0.2">
      <c r="B757" s="69"/>
      <c r="DG757" s="67"/>
      <c r="DH757" s="67"/>
      <c r="DI757" s="67"/>
      <c r="DJ757" s="67"/>
      <c r="DK757" s="67"/>
      <c r="DL757" s="67"/>
      <c r="DM757" s="67"/>
      <c r="DN757" s="67"/>
      <c r="DO757" s="67"/>
    </row>
    <row r="758" spans="2:119" ht="12.75" customHeight="1" x14ac:dyDescent="0.2">
      <c r="B758" s="69"/>
      <c r="DG758" s="67"/>
      <c r="DH758" s="67"/>
      <c r="DI758" s="67"/>
      <c r="DJ758" s="67"/>
      <c r="DK758" s="67"/>
      <c r="DL758" s="67"/>
      <c r="DM758" s="67"/>
      <c r="DN758" s="67"/>
      <c r="DO758" s="67"/>
    </row>
    <row r="759" spans="2:119" ht="12.75" customHeight="1" x14ac:dyDescent="0.2">
      <c r="B759" s="69"/>
      <c r="DG759" s="67"/>
      <c r="DH759" s="67"/>
      <c r="DI759" s="67"/>
      <c r="DJ759" s="67"/>
      <c r="DK759" s="67"/>
      <c r="DL759" s="67"/>
      <c r="DM759" s="67"/>
      <c r="DN759" s="67"/>
      <c r="DO759" s="67"/>
    </row>
    <row r="760" spans="2:119" ht="12.75" customHeight="1" x14ac:dyDescent="0.2">
      <c r="B760" s="69"/>
      <c r="DG760" s="67"/>
      <c r="DH760" s="67"/>
      <c r="DI760" s="67"/>
      <c r="DJ760" s="67"/>
      <c r="DK760" s="67"/>
      <c r="DL760" s="67"/>
      <c r="DM760" s="67"/>
      <c r="DN760" s="67"/>
      <c r="DO760" s="67"/>
    </row>
    <row r="761" spans="2:119" ht="12.75" customHeight="1" x14ac:dyDescent="0.2">
      <c r="B761" s="69"/>
      <c r="DG761" s="67"/>
      <c r="DH761" s="67"/>
      <c r="DI761" s="67"/>
      <c r="DJ761" s="67"/>
      <c r="DK761" s="67"/>
      <c r="DL761" s="67"/>
      <c r="DM761" s="67"/>
      <c r="DN761" s="67"/>
      <c r="DO761" s="67"/>
    </row>
    <row r="762" spans="2:119" ht="12.75" customHeight="1" x14ac:dyDescent="0.2">
      <c r="B762" s="69"/>
      <c r="DG762" s="67"/>
      <c r="DH762" s="67"/>
      <c r="DI762" s="67"/>
      <c r="DJ762" s="67"/>
      <c r="DK762" s="67"/>
      <c r="DL762" s="67"/>
      <c r="DM762" s="67"/>
      <c r="DN762" s="67"/>
      <c r="DO762" s="67"/>
    </row>
    <row r="763" spans="2:119" ht="12.75" customHeight="1" x14ac:dyDescent="0.2">
      <c r="B763" s="69"/>
      <c r="DG763" s="67"/>
      <c r="DH763" s="67"/>
      <c r="DI763" s="67"/>
      <c r="DJ763" s="67"/>
      <c r="DK763" s="67"/>
      <c r="DL763" s="67"/>
      <c r="DM763" s="67"/>
      <c r="DN763" s="67"/>
      <c r="DO763" s="67"/>
    </row>
    <row r="764" spans="2:119" ht="12.75" customHeight="1" x14ac:dyDescent="0.2">
      <c r="B764" s="69"/>
      <c r="DG764" s="67"/>
      <c r="DH764" s="67"/>
      <c r="DI764" s="67"/>
      <c r="DJ764" s="67"/>
      <c r="DK764" s="67"/>
      <c r="DL764" s="67"/>
      <c r="DM764" s="67"/>
      <c r="DN764" s="67"/>
      <c r="DO764" s="67"/>
    </row>
    <row r="765" spans="2:119" ht="12.75" customHeight="1" x14ac:dyDescent="0.2">
      <c r="B765" s="69"/>
      <c r="DG765" s="67"/>
      <c r="DH765" s="67"/>
      <c r="DI765" s="67"/>
      <c r="DJ765" s="67"/>
      <c r="DK765" s="67"/>
      <c r="DL765" s="67"/>
      <c r="DM765" s="67"/>
      <c r="DN765" s="67"/>
      <c r="DO765" s="67"/>
    </row>
    <row r="766" spans="2:119" ht="12.75" customHeight="1" x14ac:dyDescent="0.2">
      <c r="B766" s="69"/>
      <c r="DG766" s="67"/>
      <c r="DH766" s="67"/>
      <c r="DI766" s="67"/>
      <c r="DJ766" s="67"/>
      <c r="DK766" s="67"/>
      <c r="DL766" s="67"/>
      <c r="DM766" s="67"/>
      <c r="DN766" s="67"/>
      <c r="DO766" s="67"/>
    </row>
    <row r="767" spans="2:119" ht="12.75" customHeight="1" x14ac:dyDescent="0.2">
      <c r="B767" s="69"/>
      <c r="DG767" s="67"/>
      <c r="DH767" s="67"/>
      <c r="DI767" s="67"/>
      <c r="DJ767" s="67"/>
      <c r="DK767" s="67"/>
      <c r="DL767" s="67"/>
      <c r="DM767" s="67"/>
      <c r="DN767" s="67"/>
      <c r="DO767" s="67"/>
    </row>
    <row r="768" spans="2:119" ht="12.75" customHeight="1" x14ac:dyDescent="0.2">
      <c r="B768" s="69"/>
      <c r="DG768" s="67"/>
      <c r="DH768" s="67"/>
      <c r="DI768" s="67"/>
      <c r="DJ768" s="67"/>
      <c r="DK768" s="67"/>
      <c r="DL768" s="67"/>
      <c r="DM768" s="67"/>
      <c r="DN768" s="67"/>
      <c r="DO768" s="67"/>
    </row>
    <row r="769" spans="2:119" ht="12.75" customHeight="1" x14ac:dyDescent="0.2">
      <c r="B769" s="69"/>
      <c r="DG769" s="67"/>
      <c r="DH769" s="67"/>
      <c r="DI769" s="67"/>
      <c r="DJ769" s="67"/>
      <c r="DK769" s="67"/>
      <c r="DL769" s="67"/>
      <c r="DM769" s="67"/>
      <c r="DN769" s="67"/>
      <c r="DO769" s="67"/>
    </row>
    <row r="770" spans="2:119" ht="12.75" customHeight="1" x14ac:dyDescent="0.2">
      <c r="B770" s="69"/>
      <c r="DG770" s="67"/>
      <c r="DH770" s="67"/>
      <c r="DI770" s="67"/>
      <c r="DJ770" s="67"/>
      <c r="DK770" s="67"/>
      <c r="DL770" s="67"/>
      <c r="DM770" s="67"/>
      <c r="DN770" s="67"/>
      <c r="DO770" s="67"/>
    </row>
    <row r="771" spans="2:119" ht="12.75" customHeight="1" x14ac:dyDescent="0.2">
      <c r="B771" s="69"/>
      <c r="DG771" s="67"/>
      <c r="DH771" s="67"/>
      <c r="DI771" s="67"/>
      <c r="DJ771" s="67"/>
      <c r="DK771" s="67"/>
      <c r="DL771" s="67"/>
      <c r="DM771" s="67"/>
      <c r="DN771" s="67"/>
      <c r="DO771" s="67"/>
    </row>
    <row r="772" spans="2:119" ht="12.75" customHeight="1" x14ac:dyDescent="0.2">
      <c r="B772" s="69"/>
      <c r="DG772" s="67"/>
      <c r="DH772" s="67"/>
      <c r="DI772" s="67"/>
      <c r="DJ772" s="67"/>
      <c r="DK772" s="67"/>
      <c r="DL772" s="67"/>
      <c r="DM772" s="67"/>
      <c r="DN772" s="67"/>
      <c r="DO772" s="67"/>
    </row>
    <row r="773" spans="2:119" ht="12.75" customHeight="1" x14ac:dyDescent="0.2">
      <c r="B773" s="69"/>
      <c r="DG773" s="67"/>
      <c r="DH773" s="67"/>
      <c r="DI773" s="67"/>
      <c r="DJ773" s="67"/>
      <c r="DK773" s="67"/>
      <c r="DL773" s="67"/>
      <c r="DM773" s="67"/>
      <c r="DN773" s="67"/>
      <c r="DO773" s="67"/>
    </row>
    <row r="774" spans="2:119" ht="12.75" customHeight="1" x14ac:dyDescent="0.2">
      <c r="B774" s="69"/>
      <c r="DG774" s="67"/>
      <c r="DH774" s="67"/>
      <c r="DI774" s="67"/>
      <c r="DJ774" s="67"/>
      <c r="DK774" s="67"/>
      <c r="DL774" s="67"/>
      <c r="DM774" s="67"/>
      <c r="DN774" s="67"/>
      <c r="DO774" s="67"/>
    </row>
    <row r="775" spans="2:119" ht="12.75" customHeight="1" x14ac:dyDescent="0.2">
      <c r="B775" s="69"/>
      <c r="DG775" s="67"/>
      <c r="DH775" s="67"/>
      <c r="DI775" s="67"/>
      <c r="DJ775" s="67"/>
      <c r="DK775" s="67"/>
      <c r="DL775" s="67"/>
      <c r="DM775" s="67"/>
      <c r="DN775" s="67"/>
      <c r="DO775" s="67"/>
    </row>
    <row r="776" spans="2:119" ht="12.75" customHeight="1" x14ac:dyDescent="0.2">
      <c r="B776" s="69"/>
      <c r="DG776" s="67"/>
      <c r="DH776" s="67"/>
      <c r="DI776" s="67"/>
      <c r="DJ776" s="67"/>
      <c r="DK776" s="67"/>
      <c r="DL776" s="67"/>
      <c r="DM776" s="67"/>
      <c r="DN776" s="67"/>
      <c r="DO776" s="67"/>
    </row>
    <row r="777" spans="2:119" ht="12.75" customHeight="1" x14ac:dyDescent="0.2">
      <c r="B777" s="69"/>
      <c r="DG777" s="67"/>
      <c r="DH777" s="67"/>
      <c r="DI777" s="67"/>
      <c r="DJ777" s="67"/>
      <c r="DK777" s="67"/>
      <c r="DL777" s="67"/>
      <c r="DM777" s="67"/>
      <c r="DN777" s="67"/>
      <c r="DO777" s="67"/>
    </row>
    <row r="778" spans="2:119" ht="12.75" customHeight="1" x14ac:dyDescent="0.2">
      <c r="B778" s="69"/>
      <c r="DG778" s="67"/>
      <c r="DH778" s="67"/>
      <c r="DI778" s="67"/>
      <c r="DJ778" s="67"/>
      <c r="DK778" s="67"/>
      <c r="DL778" s="67"/>
      <c r="DM778" s="67"/>
      <c r="DN778" s="67"/>
      <c r="DO778" s="67"/>
    </row>
    <row r="779" spans="2:119" ht="12.75" customHeight="1" x14ac:dyDescent="0.2">
      <c r="B779" s="69"/>
      <c r="DG779" s="67"/>
      <c r="DH779" s="67"/>
      <c r="DI779" s="67"/>
      <c r="DJ779" s="67"/>
      <c r="DK779" s="67"/>
      <c r="DL779" s="67"/>
      <c r="DM779" s="67"/>
      <c r="DN779" s="67"/>
      <c r="DO779" s="67"/>
    </row>
    <row r="780" spans="2:119" ht="12.75" customHeight="1" x14ac:dyDescent="0.2">
      <c r="B780" s="69"/>
      <c r="DG780" s="67"/>
      <c r="DH780" s="67"/>
      <c r="DI780" s="67"/>
      <c r="DJ780" s="67"/>
      <c r="DK780" s="67"/>
      <c r="DL780" s="67"/>
      <c r="DM780" s="67"/>
      <c r="DN780" s="67"/>
      <c r="DO780" s="67"/>
    </row>
    <row r="781" spans="2:119" ht="12.75" customHeight="1" x14ac:dyDescent="0.2">
      <c r="B781" s="69"/>
      <c r="DG781" s="67"/>
      <c r="DH781" s="67"/>
      <c r="DI781" s="67"/>
      <c r="DJ781" s="67"/>
      <c r="DK781" s="67"/>
      <c r="DL781" s="67"/>
      <c r="DM781" s="67"/>
      <c r="DN781" s="67"/>
      <c r="DO781" s="67"/>
    </row>
    <row r="782" spans="2:119" ht="12.75" customHeight="1" x14ac:dyDescent="0.2">
      <c r="B782" s="69"/>
      <c r="DG782" s="67"/>
      <c r="DH782" s="67"/>
      <c r="DI782" s="67"/>
      <c r="DJ782" s="67"/>
      <c r="DK782" s="67"/>
      <c r="DL782" s="67"/>
      <c r="DM782" s="67"/>
      <c r="DN782" s="67"/>
      <c r="DO782" s="67"/>
    </row>
    <row r="783" spans="2:119" ht="12.75" customHeight="1" x14ac:dyDescent="0.2">
      <c r="B783" s="69"/>
      <c r="DG783" s="67"/>
      <c r="DH783" s="67"/>
      <c r="DI783" s="67"/>
      <c r="DJ783" s="67"/>
      <c r="DK783" s="67"/>
      <c r="DL783" s="67"/>
      <c r="DM783" s="67"/>
      <c r="DN783" s="67"/>
      <c r="DO783" s="67"/>
    </row>
    <row r="784" spans="2:119" ht="12.75" customHeight="1" x14ac:dyDescent="0.2">
      <c r="B784" s="69"/>
      <c r="DG784" s="67"/>
      <c r="DH784" s="67"/>
      <c r="DI784" s="67"/>
      <c r="DJ784" s="67"/>
      <c r="DK784" s="67"/>
      <c r="DL784" s="67"/>
      <c r="DM784" s="67"/>
      <c r="DN784" s="67"/>
      <c r="DO784" s="67"/>
    </row>
    <row r="785" spans="2:119" ht="12.75" customHeight="1" x14ac:dyDescent="0.2">
      <c r="B785" s="69"/>
      <c r="DG785" s="67"/>
      <c r="DH785" s="67"/>
      <c r="DI785" s="67"/>
      <c r="DJ785" s="67"/>
      <c r="DK785" s="67"/>
      <c r="DL785" s="67"/>
      <c r="DM785" s="67"/>
      <c r="DN785" s="67"/>
      <c r="DO785" s="67"/>
    </row>
    <row r="786" spans="2:119" ht="12.75" customHeight="1" x14ac:dyDescent="0.2">
      <c r="B786" s="69"/>
      <c r="DG786" s="67"/>
      <c r="DH786" s="67"/>
      <c r="DI786" s="67"/>
      <c r="DJ786" s="67"/>
      <c r="DK786" s="67"/>
      <c r="DL786" s="67"/>
      <c r="DM786" s="67"/>
      <c r="DN786" s="67"/>
      <c r="DO786" s="67"/>
    </row>
    <row r="787" spans="2:119" ht="12.75" customHeight="1" x14ac:dyDescent="0.2">
      <c r="B787" s="69"/>
      <c r="DG787" s="67"/>
      <c r="DH787" s="67"/>
      <c r="DI787" s="67"/>
      <c r="DJ787" s="67"/>
      <c r="DK787" s="67"/>
      <c r="DL787" s="67"/>
      <c r="DM787" s="67"/>
      <c r="DN787" s="67"/>
      <c r="DO787" s="67"/>
    </row>
    <row r="788" spans="2:119" ht="12.75" customHeight="1" x14ac:dyDescent="0.2">
      <c r="B788" s="69"/>
      <c r="DG788" s="67"/>
      <c r="DH788" s="67"/>
      <c r="DI788" s="67"/>
      <c r="DJ788" s="67"/>
      <c r="DK788" s="67"/>
      <c r="DL788" s="67"/>
      <c r="DM788" s="67"/>
      <c r="DN788" s="67"/>
      <c r="DO788" s="67"/>
    </row>
    <row r="789" spans="2:119" ht="12.75" customHeight="1" x14ac:dyDescent="0.2">
      <c r="B789" s="69"/>
      <c r="DG789" s="67"/>
      <c r="DH789" s="67"/>
      <c r="DI789" s="67"/>
      <c r="DJ789" s="67"/>
      <c r="DK789" s="67"/>
      <c r="DL789" s="67"/>
      <c r="DM789" s="67"/>
      <c r="DN789" s="67"/>
      <c r="DO789" s="67"/>
    </row>
    <row r="790" spans="2:119" ht="12.75" customHeight="1" x14ac:dyDescent="0.2">
      <c r="B790" s="69"/>
      <c r="DG790" s="67"/>
      <c r="DH790" s="67"/>
      <c r="DI790" s="67"/>
      <c r="DJ790" s="67"/>
      <c r="DK790" s="67"/>
      <c r="DL790" s="67"/>
      <c r="DM790" s="67"/>
      <c r="DN790" s="67"/>
      <c r="DO790" s="67"/>
    </row>
    <row r="791" spans="2:119" ht="12.75" customHeight="1" x14ac:dyDescent="0.2">
      <c r="B791" s="69"/>
      <c r="DG791" s="67"/>
      <c r="DH791" s="67"/>
      <c r="DI791" s="67"/>
      <c r="DJ791" s="67"/>
      <c r="DK791" s="67"/>
      <c r="DL791" s="67"/>
      <c r="DM791" s="67"/>
      <c r="DN791" s="67"/>
      <c r="DO791" s="67"/>
    </row>
    <row r="792" spans="2:119" ht="12.75" customHeight="1" x14ac:dyDescent="0.2">
      <c r="B792" s="69"/>
      <c r="DG792" s="67"/>
      <c r="DH792" s="67"/>
      <c r="DI792" s="67"/>
      <c r="DJ792" s="67"/>
      <c r="DK792" s="67"/>
      <c r="DL792" s="67"/>
      <c r="DM792" s="67"/>
      <c r="DN792" s="67"/>
      <c r="DO792" s="67"/>
    </row>
    <row r="793" spans="2:119" ht="12.75" customHeight="1" x14ac:dyDescent="0.2">
      <c r="B793" s="69"/>
      <c r="DG793" s="67"/>
      <c r="DH793" s="67"/>
      <c r="DI793" s="67"/>
      <c r="DJ793" s="67"/>
      <c r="DK793" s="67"/>
      <c r="DL793" s="67"/>
      <c r="DM793" s="67"/>
      <c r="DN793" s="67"/>
      <c r="DO793" s="67"/>
    </row>
    <row r="794" spans="2:119" ht="12.75" customHeight="1" x14ac:dyDescent="0.2">
      <c r="B794" s="69"/>
      <c r="DG794" s="67"/>
      <c r="DH794" s="67"/>
      <c r="DI794" s="67"/>
      <c r="DJ794" s="67"/>
      <c r="DK794" s="67"/>
      <c r="DL794" s="67"/>
      <c r="DM794" s="67"/>
      <c r="DN794" s="67"/>
      <c r="DO794" s="67"/>
    </row>
    <row r="795" spans="2:119" ht="12.75" customHeight="1" x14ac:dyDescent="0.2">
      <c r="B795" s="69"/>
      <c r="DG795" s="67"/>
      <c r="DH795" s="67"/>
      <c r="DI795" s="67"/>
      <c r="DJ795" s="67"/>
      <c r="DK795" s="67"/>
      <c r="DL795" s="67"/>
      <c r="DM795" s="67"/>
      <c r="DN795" s="67"/>
      <c r="DO795" s="67"/>
    </row>
    <row r="796" spans="2:119" ht="12.75" customHeight="1" x14ac:dyDescent="0.2">
      <c r="B796" s="69"/>
      <c r="DG796" s="67"/>
      <c r="DH796" s="67"/>
      <c r="DI796" s="67"/>
      <c r="DJ796" s="67"/>
      <c r="DK796" s="67"/>
      <c r="DL796" s="67"/>
      <c r="DM796" s="67"/>
      <c r="DN796" s="67"/>
      <c r="DO796" s="67"/>
    </row>
    <row r="797" spans="2:119" ht="12.75" customHeight="1" x14ac:dyDescent="0.2">
      <c r="B797" s="69"/>
      <c r="DG797" s="67"/>
      <c r="DH797" s="67"/>
      <c r="DI797" s="67"/>
      <c r="DJ797" s="67"/>
      <c r="DK797" s="67"/>
      <c r="DL797" s="67"/>
      <c r="DM797" s="67"/>
      <c r="DN797" s="67"/>
      <c r="DO797" s="67"/>
    </row>
    <row r="798" spans="2:119" ht="12.75" customHeight="1" x14ac:dyDescent="0.2">
      <c r="B798" s="69"/>
      <c r="DG798" s="67"/>
      <c r="DH798" s="67"/>
      <c r="DI798" s="67"/>
      <c r="DJ798" s="67"/>
      <c r="DK798" s="67"/>
      <c r="DL798" s="67"/>
      <c r="DM798" s="67"/>
      <c r="DN798" s="67"/>
      <c r="DO798" s="67"/>
    </row>
    <row r="799" spans="2:119" ht="12.75" customHeight="1" x14ac:dyDescent="0.2">
      <c r="B799" s="69"/>
      <c r="DG799" s="67"/>
      <c r="DH799" s="67"/>
      <c r="DI799" s="67"/>
      <c r="DJ799" s="67"/>
      <c r="DK799" s="67"/>
      <c r="DL799" s="67"/>
      <c r="DM799" s="67"/>
      <c r="DN799" s="67"/>
      <c r="DO799" s="67"/>
    </row>
    <row r="800" spans="2:119" ht="12.75" customHeight="1" x14ac:dyDescent="0.2">
      <c r="B800" s="69"/>
      <c r="DG800" s="67"/>
      <c r="DH800" s="67"/>
      <c r="DI800" s="67"/>
      <c r="DJ800" s="67"/>
      <c r="DK800" s="67"/>
      <c r="DL800" s="67"/>
      <c r="DM800" s="67"/>
      <c r="DN800" s="67"/>
      <c r="DO800" s="67"/>
    </row>
    <row r="801" spans="2:119" ht="12.75" customHeight="1" x14ac:dyDescent="0.2">
      <c r="B801" s="69"/>
      <c r="DG801" s="67"/>
      <c r="DH801" s="67"/>
      <c r="DI801" s="67"/>
      <c r="DJ801" s="67"/>
      <c r="DK801" s="67"/>
      <c r="DL801" s="67"/>
      <c r="DM801" s="67"/>
      <c r="DN801" s="67"/>
      <c r="DO801" s="67"/>
    </row>
    <row r="802" spans="2:119" ht="12.75" customHeight="1" x14ac:dyDescent="0.2">
      <c r="B802" s="69"/>
      <c r="DG802" s="67"/>
      <c r="DH802" s="67"/>
      <c r="DI802" s="67"/>
      <c r="DJ802" s="67"/>
      <c r="DK802" s="67"/>
      <c r="DL802" s="67"/>
      <c r="DM802" s="67"/>
      <c r="DN802" s="67"/>
      <c r="DO802" s="67"/>
    </row>
    <row r="803" spans="2:119" ht="12.75" customHeight="1" x14ac:dyDescent="0.2">
      <c r="B803" s="69"/>
      <c r="DG803" s="67"/>
      <c r="DH803" s="67"/>
      <c r="DI803" s="67"/>
      <c r="DJ803" s="67"/>
      <c r="DK803" s="67"/>
      <c r="DL803" s="67"/>
      <c r="DM803" s="67"/>
      <c r="DN803" s="67"/>
      <c r="DO803" s="67"/>
    </row>
    <row r="804" spans="2:119" ht="12.75" customHeight="1" x14ac:dyDescent="0.2">
      <c r="B804" s="69"/>
      <c r="DG804" s="67"/>
      <c r="DH804" s="67"/>
      <c r="DI804" s="67"/>
      <c r="DJ804" s="67"/>
      <c r="DK804" s="67"/>
      <c r="DL804" s="67"/>
      <c r="DM804" s="67"/>
      <c r="DN804" s="67"/>
      <c r="DO804" s="67"/>
    </row>
    <row r="805" spans="2:119" ht="12.75" customHeight="1" x14ac:dyDescent="0.2">
      <c r="B805" s="69"/>
      <c r="DG805" s="67"/>
      <c r="DH805" s="67"/>
      <c r="DI805" s="67"/>
      <c r="DJ805" s="67"/>
      <c r="DK805" s="67"/>
      <c r="DL805" s="67"/>
      <c r="DM805" s="67"/>
      <c r="DN805" s="67"/>
      <c r="DO805" s="67"/>
    </row>
    <row r="806" spans="2:119" ht="12.75" customHeight="1" x14ac:dyDescent="0.2">
      <c r="B806" s="69"/>
      <c r="DG806" s="67"/>
      <c r="DH806" s="67"/>
      <c r="DI806" s="67"/>
      <c r="DJ806" s="67"/>
      <c r="DK806" s="67"/>
      <c r="DL806" s="67"/>
      <c r="DM806" s="67"/>
      <c r="DN806" s="67"/>
      <c r="DO806" s="67"/>
    </row>
    <row r="807" spans="2:119" ht="12.75" customHeight="1" x14ac:dyDescent="0.2">
      <c r="B807" s="69"/>
      <c r="DG807" s="67"/>
      <c r="DH807" s="67"/>
      <c r="DI807" s="67"/>
      <c r="DJ807" s="67"/>
      <c r="DK807" s="67"/>
      <c r="DL807" s="67"/>
      <c r="DM807" s="67"/>
      <c r="DN807" s="67"/>
      <c r="DO807" s="67"/>
    </row>
    <row r="808" spans="2:119" ht="12.75" customHeight="1" x14ac:dyDescent="0.2">
      <c r="B808" s="69"/>
      <c r="DG808" s="67"/>
      <c r="DH808" s="67"/>
      <c r="DI808" s="67"/>
      <c r="DJ808" s="67"/>
      <c r="DK808" s="67"/>
      <c r="DL808" s="67"/>
      <c r="DM808" s="67"/>
      <c r="DN808" s="67"/>
      <c r="DO808" s="67"/>
    </row>
    <row r="809" spans="2:119" ht="12.75" customHeight="1" x14ac:dyDescent="0.2">
      <c r="B809" s="69"/>
      <c r="DG809" s="67"/>
      <c r="DH809" s="67"/>
      <c r="DI809" s="67"/>
      <c r="DJ809" s="67"/>
      <c r="DK809" s="67"/>
      <c r="DL809" s="67"/>
      <c r="DM809" s="67"/>
      <c r="DN809" s="67"/>
      <c r="DO809" s="67"/>
    </row>
    <row r="810" spans="2:119" ht="12.75" customHeight="1" x14ac:dyDescent="0.2">
      <c r="B810" s="69"/>
      <c r="DG810" s="67"/>
      <c r="DH810" s="67"/>
      <c r="DI810" s="67"/>
      <c r="DJ810" s="67"/>
      <c r="DK810" s="67"/>
      <c r="DL810" s="67"/>
      <c r="DM810" s="67"/>
      <c r="DN810" s="67"/>
      <c r="DO810" s="67"/>
    </row>
    <row r="811" spans="2:119" ht="12.75" customHeight="1" x14ac:dyDescent="0.2">
      <c r="B811" s="69"/>
      <c r="DG811" s="67"/>
      <c r="DH811" s="67"/>
      <c r="DI811" s="67"/>
      <c r="DJ811" s="67"/>
      <c r="DK811" s="67"/>
      <c r="DL811" s="67"/>
      <c r="DM811" s="67"/>
      <c r="DN811" s="67"/>
      <c r="DO811" s="67"/>
    </row>
    <row r="812" spans="2:119" ht="12.75" customHeight="1" x14ac:dyDescent="0.2">
      <c r="B812" s="69"/>
      <c r="DG812" s="67"/>
      <c r="DH812" s="67"/>
      <c r="DI812" s="67"/>
      <c r="DJ812" s="67"/>
      <c r="DK812" s="67"/>
      <c r="DL812" s="67"/>
      <c r="DM812" s="67"/>
      <c r="DN812" s="67"/>
      <c r="DO812" s="67"/>
    </row>
    <row r="813" spans="2:119" ht="12.75" customHeight="1" x14ac:dyDescent="0.2">
      <c r="B813" s="69"/>
      <c r="DG813" s="67"/>
      <c r="DH813" s="67"/>
      <c r="DI813" s="67"/>
      <c r="DJ813" s="67"/>
      <c r="DK813" s="67"/>
      <c r="DL813" s="67"/>
      <c r="DM813" s="67"/>
      <c r="DN813" s="67"/>
      <c r="DO813" s="67"/>
    </row>
    <row r="814" spans="2:119" ht="12.75" customHeight="1" x14ac:dyDescent="0.2">
      <c r="B814" s="69"/>
      <c r="DG814" s="67"/>
      <c r="DH814" s="67"/>
      <c r="DI814" s="67"/>
      <c r="DJ814" s="67"/>
      <c r="DK814" s="67"/>
      <c r="DL814" s="67"/>
      <c r="DM814" s="67"/>
      <c r="DN814" s="67"/>
      <c r="DO814" s="67"/>
    </row>
    <row r="815" spans="2:119" ht="12.75" customHeight="1" x14ac:dyDescent="0.2">
      <c r="B815" s="69"/>
      <c r="DG815" s="67"/>
      <c r="DH815" s="67"/>
      <c r="DI815" s="67"/>
      <c r="DJ815" s="67"/>
      <c r="DK815" s="67"/>
      <c r="DL815" s="67"/>
      <c r="DM815" s="67"/>
      <c r="DN815" s="67"/>
      <c r="DO815" s="67"/>
    </row>
    <row r="816" spans="2:119" ht="12.75" customHeight="1" x14ac:dyDescent="0.2">
      <c r="B816" s="69"/>
      <c r="DG816" s="67"/>
      <c r="DH816" s="67"/>
      <c r="DI816" s="67"/>
      <c r="DJ816" s="67"/>
      <c r="DK816" s="67"/>
      <c r="DL816" s="67"/>
      <c r="DM816" s="67"/>
      <c r="DN816" s="67"/>
      <c r="DO816" s="67"/>
    </row>
    <row r="817" spans="2:119" ht="12.75" customHeight="1" x14ac:dyDescent="0.2">
      <c r="B817" s="69"/>
      <c r="DG817" s="67"/>
      <c r="DH817" s="67"/>
      <c r="DI817" s="67"/>
      <c r="DJ817" s="67"/>
      <c r="DK817" s="67"/>
      <c r="DL817" s="67"/>
      <c r="DM817" s="67"/>
      <c r="DN817" s="67"/>
      <c r="DO817" s="67"/>
    </row>
    <row r="818" spans="2:119" ht="12.75" customHeight="1" x14ac:dyDescent="0.2">
      <c r="B818" s="69"/>
      <c r="DG818" s="67"/>
      <c r="DH818" s="67"/>
      <c r="DI818" s="67"/>
      <c r="DJ818" s="67"/>
      <c r="DK818" s="67"/>
      <c r="DL818" s="67"/>
      <c r="DM818" s="67"/>
      <c r="DN818" s="67"/>
      <c r="DO818" s="67"/>
    </row>
    <row r="819" spans="2:119" ht="12.75" customHeight="1" x14ac:dyDescent="0.2">
      <c r="B819" s="69"/>
      <c r="DG819" s="67"/>
      <c r="DH819" s="67"/>
      <c r="DI819" s="67"/>
      <c r="DJ819" s="67"/>
      <c r="DK819" s="67"/>
      <c r="DL819" s="67"/>
      <c r="DM819" s="67"/>
      <c r="DN819" s="67"/>
      <c r="DO819" s="67"/>
    </row>
    <row r="820" spans="2:119" ht="12.75" customHeight="1" x14ac:dyDescent="0.2">
      <c r="B820" s="69"/>
      <c r="DG820" s="67"/>
      <c r="DH820" s="67"/>
      <c r="DI820" s="67"/>
      <c r="DJ820" s="67"/>
      <c r="DK820" s="67"/>
      <c r="DL820" s="67"/>
      <c r="DM820" s="67"/>
      <c r="DN820" s="67"/>
      <c r="DO820" s="67"/>
    </row>
    <row r="821" spans="2:119" ht="12.75" customHeight="1" x14ac:dyDescent="0.2">
      <c r="B821" s="69"/>
      <c r="DG821" s="67"/>
      <c r="DH821" s="67"/>
      <c r="DI821" s="67"/>
      <c r="DJ821" s="67"/>
      <c r="DK821" s="67"/>
      <c r="DL821" s="67"/>
      <c r="DM821" s="67"/>
      <c r="DN821" s="67"/>
      <c r="DO821" s="67"/>
    </row>
    <row r="822" spans="2:119" ht="12.75" customHeight="1" x14ac:dyDescent="0.2">
      <c r="B822" s="69"/>
      <c r="DG822" s="67"/>
      <c r="DH822" s="67"/>
      <c r="DI822" s="67"/>
      <c r="DJ822" s="67"/>
      <c r="DK822" s="67"/>
      <c r="DL822" s="67"/>
      <c r="DM822" s="67"/>
      <c r="DN822" s="67"/>
      <c r="DO822" s="67"/>
    </row>
    <row r="823" spans="2:119" ht="12.75" customHeight="1" x14ac:dyDescent="0.2">
      <c r="B823" s="69"/>
      <c r="DG823" s="67"/>
      <c r="DH823" s="67"/>
      <c r="DI823" s="67"/>
      <c r="DJ823" s="67"/>
      <c r="DK823" s="67"/>
      <c r="DL823" s="67"/>
      <c r="DM823" s="67"/>
      <c r="DN823" s="67"/>
      <c r="DO823" s="67"/>
    </row>
    <row r="824" spans="2:119" ht="12.75" customHeight="1" x14ac:dyDescent="0.2">
      <c r="B824" s="69"/>
      <c r="DG824" s="67"/>
      <c r="DH824" s="67"/>
      <c r="DI824" s="67"/>
      <c r="DJ824" s="67"/>
      <c r="DK824" s="67"/>
      <c r="DL824" s="67"/>
      <c r="DM824" s="67"/>
      <c r="DN824" s="67"/>
      <c r="DO824" s="67"/>
    </row>
    <row r="825" spans="2:119" ht="12.75" customHeight="1" x14ac:dyDescent="0.2">
      <c r="B825" s="69"/>
      <c r="DG825" s="67"/>
      <c r="DH825" s="67"/>
      <c r="DI825" s="67"/>
      <c r="DJ825" s="67"/>
      <c r="DK825" s="67"/>
      <c r="DL825" s="67"/>
      <c r="DM825" s="67"/>
      <c r="DN825" s="67"/>
      <c r="DO825" s="67"/>
    </row>
    <row r="826" spans="2:119" ht="12.75" customHeight="1" x14ac:dyDescent="0.2">
      <c r="B826" s="69"/>
      <c r="DG826" s="67"/>
      <c r="DH826" s="67"/>
      <c r="DI826" s="67"/>
      <c r="DJ826" s="67"/>
      <c r="DK826" s="67"/>
      <c r="DL826" s="67"/>
      <c r="DM826" s="67"/>
      <c r="DN826" s="67"/>
      <c r="DO826" s="67"/>
    </row>
    <row r="827" spans="2:119" ht="12.75" customHeight="1" x14ac:dyDescent="0.2">
      <c r="B827" s="69"/>
      <c r="DG827" s="67"/>
      <c r="DH827" s="67"/>
      <c r="DI827" s="67"/>
      <c r="DJ827" s="67"/>
      <c r="DK827" s="67"/>
      <c r="DL827" s="67"/>
      <c r="DM827" s="67"/>
      <c r="DN827" s="67"/>
      <c r="DO827" s="67"/>
    </row>
    <row r="828" spans="2:119" ht="12.75" customHeight="1" x14ac:dyDescent="0.2">
      <c r="B828" s="69"/>
      <c r="DG828" s="67"/>
      <c r="DH828" s="67"/>
      <c r="DI828" s="67"/>
      <c r="DJ828" s="67"/>
      <c r="DK828" s="67"/>
      <c r="DL828" s="67"/>
      <c r="DM828" s="67"/>
      <c r="DN828" s="67"/>
      <c r="DO828" s="67"/>
    </row>
    <row r="829" spans="2:119" ht="12.75" customHeight="1" x14ac:dyDescent="0.2">
      <c r="B829" s="69"/>
      <c r="DG829" s="67"/>
      <c r="DH829" s="67"/>
      <c r="DI829" s="67"/>
      <c r="DJ829" s="67"/>
      <c r="DK829" s="67"/>
      <c r="DL829" s="67"/>
      <c r="DM829" s="67"/>
      <c r="DN829" s="67"/>
      <c r="DO829" s="67"/>
    </row>
    <row r="830" spans="2:119" ht="12.75" customHeight="1" x14ac:dyDescent="0.2">
      <c r="B830" s="69"/>
      <c r="DG830" s="67"/>
      <c r="DH830" s="67"/>
      <c r="DI830" s="67"/>
      <c r="DJ830" s="67"/>
      <c r="DK830" s="67"/>
      <c r="DL830" s="67"/>
      <c r="DM830" s="67"/>
      <c r="DN830" s="67"/>
      <c r="DO830" s="67"/>
    </row>
    <row r="831" spans="2:119" ht="12.75" customHeight="1" x14ac:dyDescent="0.2">
      <c r="B831" s="69"/>
      <c r="DG831" s="67"/>
      <c r="DH831" s="67"/>
      <c r="DI831" s="67"/>
      <c r="DJ831" s="67"/>
      <c r="DK831" s="67"/>
      <c r="DL831" s="67"/>
      <c r="DM831" s="67"/>
      <c r="DN831" s="67"/>
      <c r="DO831" s="67"/>
    </row>
    <row r="832" spans="2:119" ht="12.75" customHeight="1" x14ac:dyDescent="0.2">
      <c r="B832" s="69"/>
      <c r="DG832" s="67"/>
      <c r="DH832" s="67"/>
      <c r="DI832" s="67"/>
      <c r="DJ832" s="67"/>
      <c r="DK832" s="67"/>
      <c r="DL832" s="67"/>
      <c r="DM832" s="67"/>
      <c r="DN832" s="67"/>
      <c r="DO832" s="67"/>
    </row>
    <row r="833" spans="2:119" ht="12.75" customHeight="1" x14ac:dyDescent="0.2">
      <c r="B833" s="69"/>
      <c r="DG833" s="67"/>
      <c r="DH833" s="67"/>
      <c r="DI833" s="67"/>
      <c r="DJ833" s="67"/>
      <c r="DK833" s="67"/>
      <c r="DL833" s="67"/>
      <c r="DM833" s="67"/>
      <c r="DN833" s="67"/>
      <c r="DO833" s="67"/>
    </row>
    <row r="834" spans="2:119" ht="12.75" customHeight="1" x14ac:dyDescent="0.2">
      <c r="B834" s="69"/>
      <c r="DG834" s="67"/>
      <c r="DH834" s="67"/>
      <c r="DI834" s="67"/>
      <c r="DJ834" s="67"/>
      <c r="DK834" s="67"/>
      <c r="DL834" s="67"/>
      <c r="DM834" s="67"/>
      <c r="DN834" s="67"/>
      <c r="DO834" s="67"/>
    </row>
    <row r="835" spans="2:119" ht="12.75" customHeight="1" x14ac:dyDescent="0.2">
      <c r="B835" s="69"/>
      <c r="DG835" s="67"/>
      <c r="DH835" s="67"/>
      <c r="DI835" s="67"/>
      <c r="DJ835" s="67"/>
      <c r="DK835" s="67"/>
      <c r="DL835" s="67"/>
      <c r="DM835" s="67"/>
      <c r="DN835" s="67"/>
      <c r="DO835" s="67"/>
    </row>
    <row r="836" spans="2:119" ht="12.75" customHeight="1" x14ac:dyDescent="0.2">
      <c r="B836" s="69"/>
      <c r="DG836" s="67"/>
      <c r="DH836" s="67"/>
      <c r="DI836" s="67"/>
      <c r="DJ836" s="67"/>
      <c r="DK836" s="67"/>
      <c r="DL836" s="67"/>
      <c r="DM836" s="67"/>
      <c r="DN836" s="67"/>
      <c r="DO836" s="67"/>
    </row>
    <row r="837" spans="2:119" ht="12.75" customHeight="1" x14ac:dyDescent="0.2">
      <c r="B837" s="69"/>
      <c r="DG837" s="67"/>
      <c r="DH837" s="67"/>
      <c r="DI837" s="67"/>
      <c r="DJ837" s="67"/>
      <c r="DK837" s="67"/>
      <c r="DL837" s="67"/>
      <c r="DM837" s="67"/>
      <c r="DN837" s="67"/>
      <c r="DO837" s="67"/>
    </row>
    <row r="838" spans="2:119" ht="12.75" customHeight="1" x14ac:dyDescent="0.2">
      <c r="B838" s="69"/>
      <c r="DG838" s="67"/>
      <c r="DH838" s="67"/>
      <c r="DI838" s="67"/>
      <c r="DJ838" s="67"/>
      <c r="DK838" s="67"/>
      <c r="DL838" s="67"/>
      <c r="DM838" s="67"/>
      <c r="DN838" s="67"/>
      <c r="DO838" s="67"/>
    </row>
    <row r="839" spans="2:119" ht="12.75" customHeight="1" x14ac:dyDescent="0.2">
      <c r="B839" s="69"/>
      <c r="DG839" s="67"/>
      <c r="DH839" s="67"/>
      <c r="DI839" s="67"/>
      <c r="DJ839" s="67"/>
      <c r="DK839" s="67"/>
      <c r="DL839" s="67"/>
      <c r="DM839" s="67"/>
      <c r="DN839" s="67"/>
      <c r="DO839" s="67"/>
    </row>
    <row r="840" spans="2:119" ht="12.75" customHeight="1" x14ac:dyDescent="0.2">
      <c r="B840" s="69"/>
      <c r="DG840" s="67"/>
      <c r="DH840" s="67"/>
      <c r="DI840" s="67"/>
      <c r="DJ840" s="67"/>
      <c r="DK840" s="67"/>
      <c r="DL840" s="67"/>
      <c r="DM840" s="67"/>
      <c r="DN840" s="67"/>
      <c r="DO840" s="67"/>
    </row>
    <row r="841" spans="2:119" ht="12.75" customHeight="1" x14ac:dyDescent="0.2">
      <c r="B841" s="69"/>
      <c r="DG841" s="67"/>
      <c r="DH841" s="67"/>
      <c r="DI841" s="67"/>
      <c r="DJ841" s="67"/>
      <c r="DK841" s="67"/>
      <c r="DL841" s="67"/>
      <c r="DM841" s="67"/>
      <c r="DN841" s="67"/>
      <c r="DO841" s="67"/>
    </row>
    <row r="842" spans="2:119" ht="12.75" customHeight="1" x14ac:dyDescent="0.2">
      <c r="B842" s="69"/>
      <c r="DG842" s="67"/>
      <c r="DH842" s="67"/>
      <c r="DI842" s="67"/>
      <c r="DJ842" s="67"/>
      <c r="DK842" s="67"/>
      <c r="DL842" s="67"/>
      <c r="DM842" s="67"/>
      <c r="DN842" s="67"/>
      <c r="DO842" s="67"/>
    </row>
    <row r="843" spans="2:119" ht="12.75" customHeight="1" x14ac:dyDescent="0.2">
      <c r="B843" s="69"/>
      <c r="DG843" s="67"/>
      <c r="DH843" s="67"/>
      <c r="DI843" s="67"/>
      <c r="DJ843" s="67"/>
      <c r="DK843" s="67"/>
      <c r="DL843" s="67"/>
      <c r="DM843" s="67"/>
      <c r="DN843" s="67"/>
      <c r="DO843" s="67"/>
    </row>
    <row r="844" spans="2:119" ht="12.75" customHeight="1" x14ac:dyDescent="0.2">
      <c r="B844" s="69"/>
      <c r="DG844" s="67"/>
      <c r="DH844" s="67"/>
      <c r="DI844" s="67"/>
      <c r="DJ844" s="67"/>
      <c r="DK844" s="67"/>
      <c r="DL844" s="67"/>
      <c r="DM844" s="67"/>
      <c r="DN844" s="67"/>
      <c r="DO844" s="67"/>
    </row>
    <row r="845" spans="2:119" ht="12.75" customHeight="1" x14ac:dyDescent="0.2">
      <c r="B845" s="69"/>
      <c r="DG845" s="67"/>
      <c r="DH845" s="67"/>
      <c r="DI845" s="67"/>
      <c r="DJ845" s="67"/>
      <c r="DK845" s="67"/>
      <c r="DL845" s="67"/>
      <c r="DM845" s="67"/>
      <c r="DN845" s="67"/>
      <c r="DO845" s="67"/>
    </row>
    <row r="846" spans="2:119" ht="12.75" customHeight="1" x14ac:dyDescent="0.2">
      <c r="B846" s="69"/>
      <c r="DG846" s="67"/>
      <c r="DH846" s="67"/>
      <c r="DI846" s="67"/>
      <c r="DJ846" s="67"/>
      <c r="DK846" s="67"/>
      <c r="DL846" s="67"/>
      <c r="DM846" s="67"/>
      <c r="DN846" s="67"/>
      <c r="DO846" s="67"/>
    </row>
    <row r="847" spans="2:119" ht="12.75" customHeight="1" x14ac:dyDescent="0.2">
      <c r="B847" s="69"/>
      <c r="DG847" s="67"/>
      <c r="DH847" s="67"/>
      <c r="DI847" s="67"/>
      <c r="DJ847" s="67"/>
      <c r="DK847" s="67"/>
      <c r="DL847" s="67"/>
      <c r="DM847" s="67"/>
      <c r="DN847" s="67"/>
      <c r="DO847" s="67"/>
    </row>
    <row r="848" spans="2:119" ht="12.75" customHeight="1" x14ac:dyDescent="0.2">
      <c r="B848" s="69"/>
      <c r="DG848" s="67"/>
      <c r="DH848" s="67"/>
      <c r="DI848" s="67"/>
      <c r="DJ848" s="67"/>
      <c r="DK848" s="67"/>
      <c r="DL848" s="67"/>
      <c r="DM848" s="67"/>
      <c r="DN848" s="67"/>
      <c r="DO848" s="67"/>
    </row>
    <row r="849" spans="2:119" ht="12.75" customHeight="1" x14ac:dyDescent="0.2">
      <c r="B849" s="69"/>
      <c r="DG849" s="67"/>
      <c r="DH849" s="67"/>
      <c r="DI849" s="67"/>
      <c r="DJ849" s="67"/>
      <c r="DK849" s="67"/>
      <c r="DL849" s="67"/>
      <c r="DM849" s="67"/>
      <c r="DN849" s="67"/>
      <c r="DO849" s="67"/>
    </row>
    <row r="850" spans="2:119" ht="12.75" customHeight="1" x14ac:dyDescent="0.2">
      <c r="B850" s="69"/>
      <c r="DG850" s="67"/>
      <c r="DH850" s="67"/>
      <c r="DI850" s="67"/>
      <c r="DJ850" s="67"/>
      <c r="DK850" s="67"/>
      <c r="DL850" s="67"/>
      <c r="DM850" s="67"/>
      <c r="DN850" s="67"/>
      <c r="DO850" s="67"/>
    </row>
    <row r="851" spans="2:119" ht="12.75" customHeight="1" x14ac:dyDescent="0.2">
      <c r="B851" s="69"/>
      <c r="DG851" s="67"/>
      <c r="DH851" s="67"/>
      <c r="DI851" s="67"/>
      <c r="DJ851" s="67"/>
      <c r="DK851" s="67"/>
      <c r="DL851" s="67"/>
      <c r="DM851" s="67"/>
      <c r="DN851" s="67"/>
      <c r="DO851" s="67"/>
    </row>
    <row r="852" spans="2:119" ht="12.75" customHeight="1" x14ac:dyDescent="0.2">
      <c r="B852" s="69"/>
      <c r="DG852" s="67"/>
      <c r="DH852" s="67"/>
      <c r="DI852" s="67"/>
      <c r="DJ852" s="67"/>
      <c r="DK852" s="67"/>
      <c r="DL852" s="67"/>
      <c r="DM852" s="67"/>
      <c r="DN852" s="67"/>
      <c r="DO852" s="67"/>
    </row>
    <row r="853" spans="2:119" ht="12.75" customHeight="1" x14ac:dyDescent="0.2">
      <c r="B853" s="69"/>
      <c r="DG853" s="67"/>
      <c r="DH853" s="67"/>
      <c r="DI853" s="67"/>
      <c r="DJ853" s="67"/>
      <c r="DK853" s="67"/>
      <c r="DL853" s="67"/>
      <c r="DM853" s="67"/>
      <c r="DN853" s="67"/>
      <c r="DO853" s="67"/>
    </row>
    <row r="854" spans="2:119" ht="12.75" customHeight="1" x14ac:dyDescent="0.2">
      <c r="B854" s="69"/>
      <c r="DG854" s="67"/>
      <c r="DH854" s="67"/>
      <c r="DI854" s="67"/>
      <c r="DJ854" s="67"/>
      <c r="DK854" s="67"/>
      <c r="DL854" s="67"/>
      <c r="DM854" s="67"/>
      <c r="DN854" s="67"/>
      <c r="DO854" s="67"/>
    </row>
    <row r="855" spans="2:119" ht="12.75" customHeight="1" x14ac:dyDescent="0.2">
      <c r="B855" s="69"/>
      <c r="DG855" s="67"/>
      <c r="DH855" s="67"/>
      <c r="DI855" s="67"/>
      <c r="DJ855" s="67"/>
      <c r="DK855" s="67"/>
      <c r="DL855" s="67"/>
      <c r="DM855" s="67"/>
      <c r="DN855" s="67"/>
      <c r="DO855" s="67"/>
    </row>
    <row r="856" spans="2:119" ht="12.75" customHeight="1" x14ac:dyDescent="0.2">
      <c r="B856" s="69"/>
      <c r="DG856" s="67"/>
      <c r="DH856" s="67"/>
      <c r="DI856" s="67"/>
      <c r="DJ856" s="67"/>
      <c r="DK856" s="67"/>
      <c r="DL856" s="67"/>
      <c r="DM856" s="67"/>
      <c r="DN856" s="67"/>
      <c r="DO856" s="67"/>
    </row>
    <row r="857" spans="2:119" ht="12.75" customHeight="1" x14ac:dyDescent="0.2">
      <c r="B857" s="69"/>
      <c r="DG857" s="67"/>
      <c r="DH857" s="67"/>
      <c r="DI857" s="67"/>
      <c r="DJ857" s="67"/>
      <c r="DK857" s="67"/>
      <c r="DL857" s="67"/>
      <c r="DM857" s="67"/>
      <c r="DN857" s="67"/>
      <c r="DO857" s="67"/>
    </row>
    <row r="858" spans="2:119" ht="12.75" customHeight="1" x14ac:dyDescent="0.2">
      <c r="B858" s="69"/>
      <c r="DG858" s="67"/>
      <c r="DH858" s="67"/>
      <c r="DI858" s="67"/>
      <c r="DJ858" s="67"/>
      <c r="DK858" s="67"/>
      <c r="DL858" s="67"/>
      <c r="DM858" s="67"/>
      <c r="DN858" s="67"/>
      <c r="DO858" s="67"/>
    </row>
    <row r="859" spans="2:119" ht="12.75" customHeight="1" x14ac:dyDescent="0.2">
      <c r="B859" s="69"/>
      <c r="DG859" s="67"/>
      <c r="DH859" s="67"/>
      <c r="DI859" s="67"/>
      <c r="DJ859" s="67"/>
      <c r="DK859" s="67"/>
      <c r="DL859" s="67"/>
      <c r="DM859" s="67"/>
      <c r="DN859" s="67"/>
      <c r="DO859" s="67"/>
    </row>
    <row r="860" spans="2:119" ht="12.75" customHeight="1" x14ac:dyDescent="0.2">
      <c r="B860" s="69"/>
      <c r="DG860" s="67"/>
      <c r="DH860" s="67"/>
      <c r="DI860" s="67"/>
      <c r="DJ860" s="67"/>
      <c r="DK860" s="67"/>
      <c r="DL860" s="67"/>
      <c r="DM860" s="67"/>
      <c r="DN860" s="67"/>
      <c r="DO860" s="67"/>
    </row>
    <row r="861" spans="2:119" ht="12.75" customHeight="1" x14ac:dyDescent="0.2">
      <c r="B861" s="69"/>
      <c r="DG861" s="67"/>
      <c r="DH861" s="67"/>
      <c r="DI861" s="67"/>
      <c r="DJ861" s="67"/>
      <c r="DK861" s="67"/>
      <c r="DL861" s="67"/>
      <c r="DM861" s="67"/>
      <c r="DN861" s="67"/>
      <c r="DO861" s="67"/>
    </row>
    <row r="862" spans="2:119" ht="12.75" customHeight="1" x14ac:dyDescent="0.2">
      <c r="B862" s="69"/>
      <c r="DG862" s="67"/>
      <c r="DH862" s="67"/>
      <c r="DI862" s="67"/>
      <c r="DJ862" s="67"/>
      <c r="DK862" s="67"/>
      <c r="DL862" s="67"/>
      <c r="DM862" s="67"/>
      <c r="DN862" s="67"/>
      <c r="DO862" s="67"/>
    </row>
    <row r="863" spans="2:119" ht="12.75" customHeight="1" x14ac:dyDescent="0.2">
      <c r="B863" s="69"/>
      <c r="DG863" s="67"/>
      <c r="DH863" s="67"/>
      <c r="DI863" s="67"/>
      <c r="DJ863" s="67"/>
      <c r="DK863" s="67"/>
      <c r="DL863" s="67"/>
      <c r="DM863" s="67"/>
      <c r="DN863" s="67"/>
      <c r="DO863" s="67"/>
    </row>
    <row r="864" spans="2:119" ht="12.75" customHeight="1" x14ac:dyDescent="0.2">
      <c r="B864" s="69"/>
      <c r="DG864" s="67"/>
      <c r="DH864" s="67"/>
      <c r="DI864" s="67"/>
      <c r="DJ864" s="67"/>
      <c r="DK864" s="67"/>
      <c r="DL864" s="67"/>
      <c r="DM864" s="67"/>
      <c r="DN864" s="67"/>
      <c r="DO864" s="67"/>
    </row>
    <row r="865" spans="2:119" ht="12.75" customHeight="1" x14ac:dyDescent="0.2">
      <c r="B865" s="69"/>
      <c r="DG865" s="67"/>
      <c r="DH865" s="67"/>
      <c r="DI865" s="67"/>
      <c r="DJ865" s="67"/>
      <c r="DK865" s="67"/>
      <c r="DL865" s="67"/>
      <c r="DM865" s="67"/>
      <c r="DN865" s="67"/>
      <c r="DO865" s="67"/>
    </row>
    <row r="866" spans="2:119" ht="12.75" customHeight="1" x14ac:dyDescent="0.2">
      <c r="B866" s="69"/>
      <c r="DG866" s="67"/>
      <c r="DH866" s="67"/>
      <c r="DI866" s="67"/>
      <c r="DJ866" s="67"/>
      <c r="DK866" s="67"/>
      <c r="DL866" s="67"/>
      <c r="DM866" s="67"/>
      <c r="DN866" s="67"/>
      <c r="DO866" s="67"/>
    </row>
    <row r="867" spans="2:119" ht="12.75" customHeight="1" x14ac:dyDescent="0.2">
      <c r="B867" s="69"/>
      <c r="DG867" s="67"/>
      <c r="DH867" s="67"/>
      <c r="DI867" s="67"/>
      <c r="DJ867" s="67"/>
      <c r="DK867" s="67"/>
      <c r="DL867" s="67"/>
      <c r="DM867" s="67"/>
      <c r="DN867" s="67"/>
      <c r="DO867" s="67"/>
    </row>
    <row r="868" spans="2:119" ht="12.75" customHeight="1" x14ac:dyDescent="0.2">
      <c r="B868" s="69"/>
      <c r="DG868" s="67"/>
      <c r="DH868" s="67"/>
      <c r="DI868" s="67"/>
      <c r="DJ868" s="67"/>
      <c r="DK868" s="67"/>
      <c r="DL868" s="67"/>
      <c r="DM868" s="67"/>
      <c r="DN868" s="67"/>
      <c r="DO868" s="67"/>
    </row>
    <row r="869" spans="2:119" ht="12.75" customHeight="1" x14ac:dyDescent="0.2">
      <c r="B869" s="69"/>
      <c r="DG869" s="67"/>
      <c r="DH869" s="67"/>
      <c r="DI869" s="67"/>
      <c r="DJ869" s="67"/>
      <c r="DK869" s="67"/>
      <c r="DL869" s="67"/>
      <c r="DM869" s="67"/>
      <c r="DN869" s="67"/>
      <c r="DO869" s="67"/>
    </row>
    <row r="870" spans="2:119" ht="12.75" customHeight="1" x14ac:dyDescent="0.2">
      <c r="B870" s="69"/>
      <c r="DG870" s="67"/>
      <c r="DH870" s="67"/>
      <c r="DI870" s="67"/>
      <c r="DJ870" s="67"/>
      <c r="DK870" s="67"/>
      <c r="DL870" s="67"/>
      <c r="DM870" s="67"/>
      <c r="DN870" s="67"/>
      <c r="DO870" s="67"/>
    </row>
    <row r="871" spans="2:119" ht="12.75" customHeight="1" x14ac:dyDescent="0.2">
      <c r="B871" s="69"/>
      <c r="DG871" s="67"/>
      <c r="DH871" s="67"/>
      <c r="DI871" s="67"/>
      <c r="DJ871" s="67"/>
      <c r="DK871" s="67"/>
      <c r="DL871" s="67"/>
      <c r="DM871" s="67"/>
      <c r="DN871" s="67"/>
      <c r="DO871" s="67"/>
    </row>
    <row r="872" spans="2:119" ht="12.75" customHeight="1" x14ac:dyDescent="0.2">
      <c r="B872" s="69"/>
      <c r="DG872" s="67"/>
      <c r="DH872" s="67"/>
      <c r="DI872" s="67"/>
      <c r="DJ872" s="67"/>
      <c r="DK872" s="67"/>
      <c r="DL872" s="67"/>
      <c r="DM872" s="67"/>
      <c r="DN872" s="67"/>
      <c r="DO872" s="67"/>
    </row>
    <row r="873" spans="2:119" ht="12.75" customHeight="1" x14ac:dyDescent="0.2">
      <c r="B873" s="69"/>
      <c r="DG873" s="67"/>
      <c r="DH873" s="67"/>
      <c r="DI873" s="67"/>
      <c r="DJ873" s="67"/>
      <c r="DK873" s="67"/>
      <c r="DL873" s="67"/>
      <c r="DM873" s="67"/>
      <c r="DN873" s="67"/>
      <c r="DO873" s="67"/>
    </row>
    <row r="874" spans="2:119" ht="12.75" customHeight="1" x14ac:dyDescent="0.2">
      <c r="B874" s="69"/>
      <c r="DG874" s="67"/>
      <c r="DH874" s="67"/>
      <c r="DI874" s="67"/>
      <c r="DJ874" s="67"/>
      <c r="DK874" s="67"/>
      <c r="DL874" s="67"/>
      <c r="DM874" s="67"/>
      <c r="DN874" s="67"/>
      <c r="DO874" s="67"/>
    </row>
    <row r="875" spans="2:119" ht="12.75" customHeight="1" x14ac:dyDescent="0.2">
      <c r="B875" s="69"/>
      <c r="DG875" s="67"/>
      <c r="DH875" s="67"/>
      <c r="DI875" s="67"/>
      <c r="DJ875" s="67"/>
      <c r="DK875" s="67"/>
      <c r="DL875" s="67"/>
      <c r="DM875" s="67"/>
      <c r="DN875" s="67"/>
      <c r="DO875" s="67"/>
    </row>
    <row r="876" spans="2:119" ht="12.75" customHeight="1" x14ac:dyDescent="0.2">
      <c r="B876" s="69"/>
      <c r="DG876" s="67"/>
      <c r="DH876" s="67"/>
      <c r="DI876" s="67"/>
      <c r="DJ876" s="67"/>
      <c r="DK876" s="67"/>
      <c r="DL876" s="67"/>
      <c r="DM876" s="67"/>
      <c r="DN876" s="67"/>
      <c r="DO876" s="67"/>
    </row>
    <row r="877" spans="2:119" ht="12.75" customHeight="1" x14ac:dyDescent="0.2">
      <c r="B877" s="69"/>
      <c r="DG877" s="67"/>
      <c r="DH877" s="67"/>
      <c r="DI877" s="67"/>
      <c r="DJ877" s="67"/>
      <c r="DK877" s="67"/>
      <c r="DL877" s="67"/>
      <c r="DM877" s="67"/>
      <c r="DN877" s="67"/>
      <c r="DO877" s="67"/>
    </row>
    <row r="878" spans="2:119" ht="12.75" customHeight="1" x14ac:dyDescent="0.2">
      <c r="B878" s="69"/>
      <c r="DG878" s="67"/>
      <c r="DH878" s="67"/>
      <c r="DI878" s="67"/>
      <c r="DJ878" s="67"/>
      <c r="DK878" s="67"/>
      <c r="DL878" s="67"/>
      <c r="DM878" s="67"/>
      <c r="DN878" s="67"/>
      <c r="DO878" s="67"/>
    </row>
    <row r="879" spans="2:119" ht="12.75" customHeight="1" x14ac:dyDescent="0.2">
      <c r="B879" s="69"/>
      <c r="DG879" s="67"/>
      <c r="DH879" s="67"/>
      <c r="DI879" s="67"/>
      <c r="DJ879" s="67"/>
      <c r="DK879" s="67"/>
      <c r="DL879" s="67"/>
      <c r="DM879" s="67"/>
      <c r="DN879" s="67"/>
      <c r="DO879" s="67"/>
    </row>
    <row r="880" spans="2:119" ht="12.75" customHeight="1" x14ac:dyDescent="0.2">
      <c r="B880" s="69"/>
      <c r="DG880" s="67"/>
      <c r="DH880" s="67"/>
      <c r="DI880" s="67"/>
      <c r="DJ880" s="67"/>
      <c r="DK880" s="67"/>
      <c r="DL880" s="67"/>
      <c r="DM880" s="67"/>
      <c r="DN880" s="67"/>
      <c r="DO880" s="67"/>
    </row>
    <row r="881" spans="2:119" ht="12.75" customHeight="1" x14ac:dyDescent="0.2">
      <c r="B881" s="69"/>
      <c r="DG881" s="67"/>
      <c r="DH881" s="67"/>
      <c r="DI881" s="67"/>
      <c r="DJ881" s="67"/>
      <c r="DK881" s="67"/>
      <c r="DL881" s="67"/>
      <c r="DM881" s="67"/>
      <c r="DN881" s="67"/>
      <c r="DO881" s="67"/>
    </row>
    <row r="882" spans="2:119" ht="12.75" customHeight="1" x14ac:dyDescent="0.2">
      <c r="B882" s="69"/>
      <c r="DG882" s="67"/>
      <c r="DH882" s="67"/>
      <c r="DI882" s="67"/>
      <c r="DJ882" s="67"/>
      <c r="DK882" s="67"/>
      <c r="DL882" s="67"/>
      <c r="DM882" s="67"/>
      <c r="DN882" s="67"/>
      <c r="DO882" s="67"/>
    </row>
    <row r="883" spans="2:119" ht="12.75" customHeight="1" x14ac:dyDescent="0.2">
      <c r="B883" s="69"/>
      <c r="DG883" s="67"/>
      <c r="DH883" s="67"/>
      <c r="DI883" s="67"/>
      <c r="DJ883" s="67"/>
      <c r="DK883" s="67"/>
      <c r="DL883" s="67"/>
      <c r="DM883" s="67"/>
      <c r="DN883" s="67"/>
      <c r="DO883" s="67"/>
    </row>
    <row r="884" spans="2:119" ht="12.75" customHeight="1" x14ac:dyDescent="0.2">
      <c r="B884" s="69"/>
      <c r="DG884" s="67"/>
      <c r="DH884" s="67"/>
      <c r="DI884" s="67"/>
      <c r="DJ884" s="67"/>
      <c r="DK884" s="67"/>
      <c r="DL884" s="67"/>
      <c r="DM884" s="67"/>
      <c r="DN884" s="67"/>
      <c r="DO884" s="67"/>
    </row>
    <row r="885" spans="2:119" ht="12.75" customHeight="1" x14ac:dyDescent="0.2">
      <c r="B885" s="69"/>
      <c r="DG885" s="67"/>
      <c r="DH885" s="67"/>
      <c r="DI885" s="67"/>
      <c r="DJ885" s="67"/>
      <c r="DK885" s="67"/>
      <c r="DL885" s="67"/>
      <c r="DM885" s="67"/>
      <c r="DN885" s="67"/>
      <c r="DO885" s="67"/>
    </row>
    <row r="886" spans="2:119" ht="12.75" customHeight="1" x14ac:dyDescent="0.2">
      <c r="B886" s="69"/>
      <c r="DG886" s="67"/>
      <c r="DH886" s="67"/>
      <c r="DI886" s="67"/>
      <c r="DJ886" s="67"/>
      <c r="DK886" s="67"/>
      <c r="DL886" s="67"/>
      <c r="DM886" s="67"/>
      <c r="DN886" s="67"/>
      <c r="DO886" s="67"/>
    </row>
    <row r="887" spans="2:119" ht="12.75" customHeight="1" x14ac:dyDescent="0.2">
      <c r="B887" s="69"/>
      <c r="DG887" s="67"/>
      <c r="DH887" s="67"/>
      <c r="DI887" s="67"/>
      <c r="DJ887" s="67"/>
      <c r="DK887" s="67"/>
      <c r="DL887" s="67"/>
      <c r="DM887" s="67"/>
      <c r="DN887" s="67"/>
      <c r="DO887" s="67"/>
    </row>
    <row r="888" spans="2:119" ht="12.75" customHeight="1" x14ac:dyDescent="0.2">
      <c r="B888" s="69"/>
      <c r="DG888" s="67"/>
      <c r="DH888" s="67"/>
      <c r="DI888" s="67"/>
      <c r="DJ888" s="67"/>
      <c r="DK888" s="67"/>
      <c r="DL888" s="67"/>
      <c r="DM888" s="67"/>
      <c r="DN888" s="67"/>
      <c r="DO888" s="67"/>
    </row>
    <row r="889" spans="2:119" ht="12.75" customHeight="1" x14ac:dyDescent="0.2">
      <c r="B889" s="69"/>
      <c r="DG889" s="67"/>
      <c r="DH889" s="67"/>
      <c r="DI889" s="67"/>
      <c r="DJ889" s="67"/>
      <c r="DK889" s="67"/>
      <c r="DL889" s="67"/>
      <c r="DM889" s="67"/>
      <c r="DN889" s="67"/>
      <c r="DO889" s="67"/>
    </row>
    <row r="890" spans="2:119" ht="12.75" customHeight="1" x14ac:dyDescent="0.2">
      <c r="B890" s="69"/>
      <c r="DG890" s="67"/>
      <c r="DH890" s="67"/>
      <c r="DI890" s="67"/>
      <c r="DJ890" s="67"/>
      <c r="DK890" s="67"/>
      <c r="DL890" s="67"/>
      <c r="DM890" s="67"/>
      <c r="DN890" s="67"/>
      <c r="DO890" s="67"/>
    </row>
    <row r="891" spans="2:119" ht="12.75" customHeight="1" x14ac:dyDescent="0.2">
      <c r="B891" s="69"/>
      <c r="DG891" s="67"/>
      <c r="DH891" s="67"/>
      <c r="DI891" s="67"/>
      <c r="DJ891" s="67"/>
      <c r="DK891" s="67"/>
      <c r="DL891" s="67"/>
      <c r="DM891" s="67"/>
      <c r="DN891" s="67"/>
      <c r="DO891" s="67"/>
    </row>
    <row r="892" spans="2:119" ht="12.75" customHeight="1" x14ac:dyDescent="0.2">
      <c r="B892" s="69"/>
      <c r="DG892" s="67"/>
      <c r="DH892" s="67"/>
      <c r="DI892" s="67"/>
      <c r="DJ892" s="67"/>
      <c r="DK892" s="67"/>
      <c r="DL892" s="67"/>
      <c r="DM892" s="67"/>
      <c r="DN892" s="67"/>
      <c r="DO892" s="67"/>
    </row>
    <row r="893" spans="2:119" ht="12.75" customHeight="1" x14ac:dyDescent="0.2">
      <c r="B893" s="69"/>
      <c r="DG893" s="67"/>
      <c r="DH893" s="67"/>
      <c r="DI893" s="67"/>
      <c r="DJ893" s="67"/>
      <c r="DK893" s="67"/>
      <c r="DL893" s="67"/>
      <c r="DM893" s="67"/>
      <c r="DN893" s="67"/>
      <c r="DO893" s="67"/>
    </row>
    <row r="894" spans="2:119" ht="12.75" customHeight="1" x14ac:dyDescent="0.2">
      <c r="B894" s="69"/>
      <c r="DG894" s="67"/>
      <c r="DH894" s="67"/>
      <c r="DI894" s="67"/>
      <c r="DJ894" s="67"/>
      <c r="DK894" s="67"/>
      <c r="DL894" s="67"/>
      <c r="DM894" s="67"/>
      <c r="DN894" s="67"/>
      <c r="DO894" s="67"/>
    </row>
    <row r="895" spans="2:119" ht="12.75" customHeight="1" x14ac:dyDescent="0.2">
      <c r="B895" s="69"/>
      <c r="DG895" s="67"/>
      <c r="DH895" s="67"/>
      <c r="DI895" s="67"/>
      <c r="DJ895" s="67"/>
      <c r="DK895" s="67"/>
      <c r="DL895" s="67"/>
      <c r="DM895" s="67"/>
      <c r="DN895" s="67"/>
      <c r="DO895" s="67"/>
    </row>
    <row r="896" spans="2:119" ht="12.75" customHeight="1" x14ac:dyDescent="0.2">
      <c r="B896" s="69"/>
      <c r="DG896" s="67"/>
      <c r="DH896" s="67"/>
      <c r="DI896" s="67"/>
      <c r="DJ896" s="67"/>
      <c r="DK896" s="67"/>
      <c r="DL896" s="67"/>
      <c r="DM896" s="67"/>
      <c r="DN896" s="67"/>
      <c r="DO896" s="67"/>
    </row>
    <row r="897" spans="2:119" ht="12.75" customHeight="1" x14ac:dyDescent="0.2">
      <c r="B897" s="69"/>
      <c r="DG897" s="67"/>
      <c r="DH897" s="67"/>
      <c r="DI897" s="67"/>
      <c r="DJ897" s="67"/>
      <c r="DK897" s="67"/>
      <c r="DL897" s="67"/>
      <c r="DM897" s="67"/>
      <c r="DN897" s="67"/>
      <c r="DO897" s="67"/>
    </row>
    <row r="898" spans="2:119" ht="12.75" customHeight="1" x14ac:dyDescent="0.2">
      <c r="B898" s="69"/>
      <c r="DG898" s="67"/>
      <c r="DH898" s="67"/>
      <c r="DI898" s="67"/>
      <c r="DJ898" s="67"/>
      <c r="DK898" s="67"/>
      <c r="DL898" s="67"/>
      <c r="DM898" s="67"/>
      <c r="DN898" s="67"/>
      <c r="DO898" s="67"/>
    </row>
    <row r="899" spans="2:119" ht="12.75" customHeight="1" x14ac:dyDescent="0.2">
      <c r="B899" s="69"/>
      <c r="DG899" s="67"/>
      <c r="DH899" s="67"/>
      <c r="DI899" s="67"/>
      <c r="DJ899" s="67"/>
      <c r="DK899" s="67"/>
      <c r="DL899" s="67"/>
      <c r="DM899" s="67"/>
      <c r="DN899" s="67"/>
      <c r="DO899" s="67"/>
    </row>
    <row r="900" spans="2:119" ht="12.75" customHeight="1" x14ac:dyDescent="0.2">
      <c r="B900" s="69"/>
      <c r="DG900" s="67"/>
      <c r="DH900" s="67"/>
      <c r="DI900" s="67"/>
      <c r="DJ900" s="67"/>
      <c r="DK900" s="67"/>
      <c r="DL900" s="67"/>
      <c r="DM900" s="67"/>
      <c r="DN900" s="67"/>
      <c r="DO900" s="67"/>
    </row>
    <row r="901" spans="2:119" ht="12.75" customHeight="1" x14ac:dyDescent="0.2">
      <c r="B901" s="69"/>
      <c r="DG901" s="67"/>
      <c r="DH901" s="67"/>
      <c r="DI901" s="67"/>
      <c r="DJ901" s="67"/>
      <c r="DK901" s="67"/>
      <c r="DL901" s="67"/>
      <c r="DM901" s="67"/>
      <c r="DN901" s="67"/>
      <c r="DO901" s="67"/>
    </row>
    <row r="902" spans="2:119" ht="12.75" customHeight="1" x14ac:dyDescent="0.2">
      <c r="B902" s="69"/>
      <c r="DG902" s="67"/>
      <c r="DH902" s="67"/>
      <c r="DI902" s="67"/>
      <c r="DJ902" s="67"/>
      <c r="DK902" s="67"/>
      <c r="DL902" s="67"/>
      <c r="DM902" s="67"/>
      <c r="DN902" s="67"/>
      <c r="DO902" s="67"/>
    </row>
    <row r="903" spans="2:119" ht="12.75" customHeight="1" x14ac:dyDescent="0.2">
      <c r="B903" s="69"/>
      <c r="DG903" s="67"/>
      <c r="DH903" s="67"/>
      <c r="DI903" s="67"/>
      <c r="DJ903" s="67"/>
      <c r="DK903" s="67"/>
      <c r="DL903" s="67"/>
      <c r="DM903" s="67"/>
      <c r="DN903" s="67"/>
      <c r="DO903" s="67"/>
    </row>
    <row r="904" spans="2:119" ht="12.75" customHeight="1" x14ac:dyDescent="0.2">
      <c r="B904" s="69"/>
      <c r="DG904" s="67"/>
      <c r="DH904" s="67"/>
      <c r="DI904" s="67"/>
      <c r="DJ904" s="67"/>
      <c r="DK904" s="67"/>
      <c r="DL904" s="67"/>
      <c r="DM904" s="67"/>
      <c r="DN904" s="67"/>
      <c r="DO904" s="67"/>
    </row>
    <row r="905" spans="2:119" ht="12.75" customHeight="1" x14ac:dyDescent="0.2">
      <c r="B905" s="69"/>
      <c r="DG905" s="67"/>
      <c r="DH905" s="67"/>
      <c r="DI905" s="67"/>
      <c r="DJ905" s="67"/>
      <c r="DK905" s="67"/>
      <c r="DL905" s="67"/>
      <c r="DM905" s="67"/>
      <c r="DN905" s="67"/>
      <c r="DO905" s="67"/>
    </row>
    <row r="906" spans="2:119" ht="12.75" customHeight="1" x14ac:dyDescent="0.2">
      <c r="B906" s="69"/>
      <c r="DG906" s="67"/>
      <c r="DH906" s="67"/>
      <c r="DI906" s="67"/>
      <c r="DJ906" s="67"/>
      <c r="DK906" s="67"/>
      <c r="DL906" s="67"/>
      <c r="DM906" s="67"/>
      <c r="DN906" s="67"/>
      <c r="DO906" s="67"/>
    </row>
    <row r="907" spans="2:119" ht="12.75" customHeight="1" x14ac:dyDescent="0.2">
      <c r="B907" s="69"/>
      <c r="DG907" s="67"/>
      <c r="DH907" s="67"/>
      <c r="DI907" s="67"/>
      <c r="DJ907" s="67"/>
      <c r="DK907" s="67"/>
      <c r="DL907" s="67"/>
      <c r="DM907" s="67"/>
      <c r="DN907" s="67"/>
      <c r="DO907" s="67"/>
    </row>
    <row r="908" spans="2:119" ht="12.75" customHeight="1" x14ac:dyDescent="0.2">
      <c r="B908" s="69"/>
      <c r="DG908" s="67"/>
      <c r="DH908" s="67"/>
      <c r="DI908" s="67"/>
      <c r="DJ908" s="67"/>
      <c r="DK908" s="67"/>
      <c r="DL908" s="67"/>
      <c r="DM908" s="67"/>
      <c r="DN908" s="67"/>
      <c r="DO908" s="67"/>
    </row>
    <row r="909" spans="2:119" ht="12.75" customHeight="1" x14ac:dyDescent="0.2">
      <c r="B909" s="69"/>
      <c r="DG909" s="67"/>
      <c r="DH909" s="67"/>
      <c r="DI909" s="67"/>
      <c r="DJ909" s="67"/>
      <c r="DK909" s="67"/>
      <c r="DL909" s="67"/>
      <c r="DM909" s="67"/>
      <c r="DN909" s="67"/>
      <c r="DO909" s="67"/>
    </row>
    <row r="910" spans="2:119" ht="12.75" customHeight="1" x14ac:dyDescent="0.2">
      <c r="B910" s="69"/>
      <c r="DG910" s="67"/>
      <c r="DH910" s="67"/>
      <c r="DI910" s="67"/>
      <c r="DJ910" s="67"/>
      <c r="DK910" s="67"/>
      <c r="DL910" s="67"/>
      <c r="DM910" s="67"/>
      <c r="DN910" s="67"/>
      <c r="DO910" s="67"/>
    </row>
    <row r="911" spans="2:119" ht="12.75" customHeight="1" x14ac:dyDescent="0.2">
      <c r="B911" s="69"/>
      <c r="DG911" s="67"/>
      <c r="DH911" s="67"/>
      <c r="DI911" s="67"/>
      <c r="DJ911" s="67"/>
      <c r="DK911" s="67"/>
      <c r="DL911" s="67"/>
      <c r="DM911" s="67"/>
      <c r="DN911" s="67"/>
      <c r="DO911" s="67"/>
    </row>
    <row r="912" spans="2:119" ht="12.75" customHeight="1" x14ac:dyDescent="0.2">
      <c r="B912" s="69"/>
      <c r="DG912" s="67"/>
      <c r="DH912" s="67"/>
      <c r="DI912" s="67"/>
      <c r="DJ912" s="67"/>
      <c r="DK912" s="67"/>
      <c r="DL912" s="67"/>
      <c r="DM912" s="67"/>
      <c r="DN912" s="67"/>
      <c r="DO912" s="67"/>
    </row>
    <row r="913" spans="2:119" ht="12.75" customHeight="1" x14ac:dyDescent="0.2">
      <c r="B913" s="69"/>
      <c r="DG913" s="67"/>
      <c r="DH913" s="67"/>
      <c r="DI913" s="67"/>
      <c r="DJ913" s="67"/>
      <c r="DK913" s="67"/>
      <c r="DL913" s="67"/>
      <c r="DM913" s="67"/>
      <c r="DN913" s="67"/>
      <c r="DO913" s="67"/>
    </row>
    <row r="914" spans="2:119" ht="12.75" customHeight="1" x14ac:dyDescent="0.2">
      <c r="B914" s="69"/>
      <c r="DG914" s="67"/>
      <c r="DH914" s="67"/>
      <c r="DI914" s="67"/>
      <c r="DJ914" s="67"/>
      <c r="DK914" s="67"/>
      <c r="DL914" s="67"/>
      <c r="DM914" s="67"/>
      <c r="DN914" s="67"/>
      <c r="DO914" s="67"/>
    </row>
    <row r="915" spans="2:119" ht="12.75" customHeight="1" x14ac:dyDescent="0.2">
      <c r="B915" s="69"/>
      <c r="DG915" s="67"/>
      <c r="DH915" s="67"/>
      <c r="DI915" s="67"/>
      <c r="DJ915" s="67"/>
      <c r="DK915" s="67"/>
      <c r="DL915" s="67"/>
      <c r="DM915" s="67"/>
      <c r="DN915" s="67"/>
      <c r="DO915" s="67"/>
    </row>
    <row r="916" spans="2:119" ht="12.75" customHeight="1" x14ac:dyDescent="0.2">
      <c r="B916" s="69"/>
      <c r="DG916" s="67"/>
      <c r="DH916" s="67"/>
      <c r="DI916" s="67"/>
      <c r="DJ916" s="67"/>
      <c r="DK916" s="67"/>
      <c r="DL916" s="67"/>
      <c r="DM916" s="67"/>
      <c r="DN916" s="67"/>
      <c r="DO916" s="67"/>
    </row>
    <row r="917" spans="2:119" ht="12.75" customHeight="1" x14ac:dyDescent="0.2">
      <c r="B917" s="69"/>
      <c r="DG917" s="67"/>
      <c r="DH917" s="67"/>
      <c r="DI917" s="67"/>
      <c r="DJ917" s="67"/>
      <c r="DK917" s="67"/>
      <c r="DL917" s="67"/>
      <c r="DM917" s="67"/>
      <c r="DN917" s="67"/>
      <c r="DO917" s="67"/>
    </row>
    <row r="918" spans="2:119" ht="12.75" customHeight="1" x14ac:dyDescent="0.2">
      <c r="B918" s="69"/>
      <c r="DG918" s="67"/>
      <c r="DH918" s="67"/>
      <c r="DI918" s="67"/>
      <c r="DJ918" s="67"/>
      <c r="DK918" s="67"/>
      <c r="DL918" s="67"/>
      <c r="DM918" s="67"/>
      <c r="DN918" s="67"/>
      <c r="DO918" s="67"/>
    </row>
    <row r="919" spans="2:119" ht="12.75" customHeight="1" x14ac:dyDescent="0.2">
      <c r="B919" s="69"/>
      <c r="DG919" s="67"/>
      <c r="DH919" s="67"/>
      <c r="DI919" s="67"/>
      <c r="DJ919" s="67"/>
      <c r="DK919" s="67"/>
      <c r="DL919" s="67"/>
      <c r="DM919" s="67"/>
      <c r="DN919" s="67"/>
      <c r="DO919" s="67"/>
    </row>
    <row r="920" spans="2:119" ht="12.75" customHeight="1" x14ac:dyDescent="0.2">
      <c r="B920" s="69"/>
      <c r="DG920" s="67"/>
      <c r="DH920" s="67"/>
      <c r="DI920" s="67"/>
      <c r="DJ920" s="67"/>
      <c r="DK920" s="67"/>
      <c r="DL920" s="67"/>
      <c r="DM920" s="67"/>
      <c r="DN920" s="67"/>
      <c r="DO920" s="67"/>
    </row>
    <row r="921" spans="2:119" ht="12.75" customHeight="1" x14ac:dyDescent="0.2">
      <c r="B921" s="69"/>
      <c r="DG921" s="67"/>
      <c r="DH921" s="67"/>
      <c r="DI921" s="67"/>
      <c r="DJ921" s="67"/>
      <c r="DK921" s="67"/>
      <c r="DL921" s="67"/>
      <c r="DM921" s="67"/>
      <c r="DN921" s="67"/>
      <c r="DO921" s="67"/>
    </row>
    <row r="922" spans="2:119" ht="12.75" customHeight="1" x14ac:dyDescent="0.2">
      <c r="B922" s="69"/>
      <c r="DG922" s="67"/>
      <c r="DH922" s="67"/>
      <c r="DI922" s="67"/>
      <c r="DJ922" s="67"/>
      <c r="DK922" s="67"/>
      <c r="DL922" s="67"/>
      <c r="DM922" s="67"/>
      <c r="DN922" s="67"/>
      <c r="DO922" s="67"/>
    </row>
    <row r="923" spans="2:119" ht="12.75" customHeight="1" x14ac:dyDescent="0.2">
      <c r="B923" s="69"/>
      <c r="DG923" s="67"/>
      <c r="DH923" s="67"/>
      <c r="DI923" s="67"/>
      <c r="DJ923" s="67"/>
      <c r="DK923" s="67"/>
      <c r="DL923" s="67"/>
      <c r="DM923" s="67"/>
      <c r="DN923" s="67"/>
      <c r="DO923" s="67"/>
    </row>
    <row r="924" spans="2:119" ht="12.75" customHeight="1" x14ac:dyDescent="0.2">
      <c r="B924" s="69"/>
      <c r="DG924" s="67"/>
      <c r="DH924" s="67"/>
      <c r="DI924" s="67"/>
      <c r="DJ924" s="67"/>
      <c r="DK924" s="67"/>
      <c r="DL924" s="67"/>
      <c r="DM924" s="67"/>
      <c r="DN924" s="67"/>
      <c r="DO924" s="67"/>
    </row>
    <row r="925" spans="2:119" ht="12.75" customHeight="1" x14ac:dyDescent="0.2">
      <c r="B925" s="69"/>
      <c r="DG925" s="67"/>
      <c r="DH925" s="67"/>
      <c r="DI925" s="67"/>
      <c r="DJ925" s="67"/>
      <c r="DK925" s="67"/>
      <c r="DL925" s="67"/>
      <c r="DM925" s="67"/>
      <c r="DN925" s="67"/>
      <c r="DO925" s="67"/>
    </row>
    <row r="926" spans="2:119" ht="12.75" customHeight="1" x14ac:dyDescent="0.2">
      <c r="B926" s="69"/>
      <c r="DG926" s="67"/>
      <c r="DH926" s="67"/>
      <c r="DI926" s="67"/>
      <c r="DJ926" s="67"/>
      <c r="DK926" s="67"/>
      <c r="DL926" s="67"/>
      <c r="DM926" s="67"/>
      <c r="DN926" s="67"/>
      <c r="DO926" s="67"/>
    </row>
    <row r="927" spans="2:119" ht="12.75" customHeight="1" x14ac:dyDescent="0.2">
      <c r="B927" s="69"/>
      <c r="DG927" s="67"/>
      <c r="DH927" s="67"/>
      <c r="DI927" s="67"/>
      <c r="DJ927" s="67"/>
      <c r="DK927" s="67"/>
      <c r="DL927" s="67"/>
      <c r="DM927" s="67"/>
      <c r="DN927" s="67"/>
      <c r="DO927" s="67"/>
    </row>
    <row r="928" spans="2:119" ht="12.75" customHeight="1" x14ac:dyDescent="0.2">
      <c r="B928" s="69"/>
      <c r="DG928" s="67"/>
      <c r="DH928" s="67"/>
      <c r="DI928" s="67"/>
      <c r="DJ928" s="67"/>
      <c r="DK928" s="67"/>
      <c r="DL928" s="67"/>
      <c r="DM928" s="67"/>
      <c r="DN928" s="67"/>
      <c r="DO928" s="67"/>
    </row>
    <row r="929" spans="2:119" ht="12.75" customHeight="1" x14ac:dyDescent="0.2">
      <c r="B929" s="69"/>
      <c r="DG929" s="67"/>
      <c r="DH929" s="67"/>
      <c r="DI929" s="67"/>
      <c r="DJ929" s="67"/>
      <c r="DK929" s="67"/>
      <c r="DL929" s="67"/>
      <c r="DM929" s="67"/>
      <c r="DN929" s="67"/>
      <c r="DO929" s="67"/>
    </row>
    <row r="930" spans="2:119" ht="12.75" customHeight="1" x14ac:dyDescent="0.2">
      <c r="B930" s="69"/>
      <c r="DG930" s="67"/>
      <c r="DH930" s="67"/>
      <c r="DI930" s="67"/>
      <c r="DJ930" s="67"/>
      <c r="DK930" s="67"/>
      <c r="DL930" s="67"/>
      <c r="DM930" s="67"/>
      <c r="DN930" s="67"/>
      <c r="DO930" s="67"/>
    </row>
    <row r="931" spans="2:119" ht="12.75" customHeight="1" x14ac:dyDescent="0.2">
      <c r="B931" s="69"/>
      <c r="DG931" s="67"/>
      <c r="DH931" s="67"/>
      <c r="DI931" s="67"/>
      <c r="DJ931" s="67"/>
      <c r="DK931" s="67"/>
      <c r="DL931" s="67"/>
      <c r="DM931" s="67"/>
      <c r="DN931" s="67"/>
      <c r="DO931" s="67"/>
    </row>
    <row r="932" spans="2:119" ht="12.75" customHeight="1" x14ac:dyDescent="0.2">
      <c r="B932" s="69"/>
      <c r="DG932" s="67"/>
      <c r="DH932" s="67"/>
      <c r="DI932" s="67"/>
      <c r="DJ932" s="67"/>
      <c r="DK932" s="67"/>
      <c r="DL932" s="67"/>
      <c r="DM932" s="67"/>
      <c r="DN932" s="67"/>
      <c r="DO932" s="67"/>
    </row>
    <row r="933" spans="2:119" ht="12.75" customHeight="1" x14ac:dyDescent="0.2">
      <c r="B933" s="69"/>
      <c r="DG933" s="67"/>
      <c r="DH933" s="67"/>
      <c r="DI933" s="67"/>
      <c r="DJ933" s="67"/>
      <c r="DK933" s="67"/>
      <c r="DL933" s="67"/>
      <c r="DM933" s="67"/>
      <c r="DN933" s="67"/>
      <c r="DO933" s="67"/>
    </row>
    <row r="934" spans="2:119" ht="12.75" customHeight="1" x14ac:dyDescent="0.2">
      <c r="B934" s="69"/>
      <c r="DG934" s="67"/>
      <c r="DH934" s="67"/>
      <c r="DI934" s="67"/>
      <c r="DJ934" s="67"/>
      <c r="DK934" s="67"/>
      <c r="DL934" s="67"/>
      <c r="DM934" s="67"/>
      <c r="DN934" s="67"/>
      <c r="DO934" s="67"/>
    </row>
    <row r="935" spans="2:119" ht="12.75" customHeight="1" x14ac:dyDescent="0.2">
      <c r="B935" s="69"/>
      <c r="DG935" s="67"/>
      <c r="DH935" s="67"/>
      <c r="DI935" s="67"/>
      <c r="DJ935" s="67"/>
      <c r="DK935" s="67"/>
      <c r="DL935" s="67"/>
      <c r="DM935" s="67"/>
      <c r="DN935" s="67"/>
      <c r="DO935" s="67"/>
    </row>
    <row r="936" spans="2:119" ht="12.75" customHeight="1" x14ac:dyDescent="0.2">
      <c r="B936" s="69"/>
      <c r="DG936" s="67"/>
      <c r="DH936" s="67"/>
      <c r="DI936" s="67"/>
      <c r="DJ936" s="67"/>
      <c r="DK936" s="67"/>
      <c r="DL936" s="67"/>
      <c r="DM936" s="67"/>
      <c r="DN936" s="67"/>
      <c r="DO936" s="67"/>
    </row>
    <row r="937" spans="2:119" ht="12.75" customHeight="1" x14ac:dyDescent="0.2">
      <c r="B937" s="69"/>
      <c r="DG937" s="67"/>
      <c r="DH937" s="67"/>
      <c r="DI937" s="67"/>
      <c r="DJ937" s="67"/>
      <c r="DK937" s="67"/>
      <c r="DL937" s="67"/>
      <c r="DM937" s="67"/>
      <c r="DN937" s="67"/>
      <c r="DO937" s="67"/>
    </row>
    <row r="938" spans="2:119" ht="12.75" customHeight="1" x14ac:dyDescent="0.2">
      <c r="B938" s="69"/>
      <c r="DG938" s="67"/>
      <c r="DH938" s="67"/>
      <c r="DI938" s="67"/>
      <c r="DJ938" s="67"/>
      <c r="DK938" s="67"/>
      <c r="DL938" s="67"/>
      <c r="DM938" s="67"/>
      <c r="DN938" s="67"/>
      <c r="DO938" s="67"/>
    </row>
    <row r="939" spans="2:119" ht="12.75" customHeight="1" x14ac:dyDescent="0.2">
      <c r="B939" s="69"/>
      <c r="DG939" s="67"/>
      <c r="DH939" s="67"/>
      <c r="DI939" s="67"/>
      <c r="DJ939" s="67"/>
      <c r="DK939" s="67"/>
      <c r="DL939" s="67"/>
      <c r="DM939" s="67"/>
      <c r="DN939" s="67"/>
      <c r="DO939" s="67"/>
    </row>
    <row r="940" spans="2:119" ht="12.75" customHeight="1" x14ac:dyDescent="0.2">
      <c r="B940" s="69"/>
      <c r="DG940" s="67"/>
      <c r="DH940" s="67"/>
      <c r="DI940" s="67"/>
      <c r="DJ940" s="67"/>
      <c r="DK940" s="67"/>
      <c r="DL940" s="67"/>
      <c r="DM940" s="67"/>
      <c r="DN940" s="67"/>
      <c r="DO940" s="67"/>
    </row>
    <row r="941" spans="2:119" ht="12.75" customHeight="1" x14ac:dyDescent="0.2">
      <c r="B941" s="69"/>
      <c r="DG941" s="67"/>
      <c r="DH941" s="67"/>
      <c r="DI941" s="67"/>
      <c r="DJ941" s="67"/>
      <c r="DK941" s="67"/>
      <c r="DL941" s="67"/>
      <c r="DM941" s="67"/>
      <c r="DN941" s="67"/>
      <c r="DO941" s="67"/>
    </row>
    <row r="942" spans="2:119" ht="12.75" customHeight="1" x14ac:dyDescent="0.2">
      <c r="B942" s="69"/>
      <c r="DG942" s="67"/>
      <c r="DH942" s="67"/>
      <c r="DI942" s="67"/>
      <c r="DJ942" s="67"/>
      <c r="DK942" s="67"/>
      <c r="DL942" s="67"/>
      <c r="DM942" s="67"/>
      <c r="DN942" s="67"/>
      <c r="DO942" s="67"/>
    </row>
    <row r="943" spans="2:119" ht="12.75" customHeight="1" x14ac:dyDescent="0.2">
      <c r="B943" s="69"/>
      <c r="DG943" s="67"/>
      <c r="DH943" s="67"/>
      <c r="DI943" s="67"/>
      <c r="DJ943" s="67"/>
      <c r="DK943" s="67"/>
      <c r="DL943" s="67"/>
      <c r="DM943" s="67"/>
      <c r="DN943" s="67"/>
      <c r="DO943" s="67"/>
    </row>
    <row r="944" spans="2:119" ht="12.75" customHeight="1" x14ac:dyDescent="0.2">
      <c r="B944" s="69"/>
      <c r="DG944" s="67"/>
      <c r="DH944" s="67"/>
      <c r="DI944" s="67"/>
      <c r="DJ944" s="67"/>
      <c r="DK944" s="67"/>
      <c r="DL944" s="67"/>
      <c r="DM944" s="67"/>
      <c r="DN944" s="67"/>
      <c r="DO944" s="67"/>
    </row>
    <row r="945" spans="2:119" ht="12.75" customHeight="1" x14ac:dyDescent="0.2">
      <c r="B945" s="69"/>
      <c r="DG945" s="67"/>
      <c r="DH945" s="67"/>
      <c r="DI945" s="67"/>
      <c r="DJ945" s="67"/>
      <c r="DK945" s="67"/>
      <c r="DL945" s="67"/>
      <c r="DM945" s="67"/>
      <c r="DN945" s="67"/>
      <c r="DO945" s="67"/>
    </row>
    <row r="946" spans="2:119" ht="12.75" customHeight="1" x14ac:dyDescent="0.2">
      <c r="B946" s="69"/>
      <c r="DG946" s="67"/>
      <c r="DH946" s="67"/>
      <c r="DI946" s="67"/>
      <c r="DJ946" s="67"/>
      <c r="DK946" s="67"/>
      <c r="DL946" s="67"/>
      <c r="DM946" s="67"/>
      <c r="DN946" s="67"/>
      <c r="DO946" s="67"/>
    </row>
    <row r="947" spans="2:119" ht="12.75" customHeight="1" x14ac:dyDescent="0.2">
      <c r="B947" s="69"/>
      <c r="DG947" s="67"/>
      <c r="DH947" s="67"/>
      <c r="DI947" s="67"/>
      <c r="DJ947" s="67"/>
      <c r="DK947" s="67"/>
      <c r="DL947" s="67"/>
      <c r="DM947" s="67"/>
      <c r="DN947" s="67"/>
      <c r="DO947" s="67"/>
    </row>
    <row r="948" spans="2:119" ht="12.75" customHeight="1" x14ac:dyDescent="0.2">
      <c r="B948" s="69"/>
      <c r="DG948" s="67"/>
      <c r="DH948" s="67"/>
      <c r="DI948" s="67"/>
      <c r="DJ948" s="67"/>
      <c r="DK948" s="67"/>
      <c r="DL948" s="67"/>
      <c r="DM948" s="67"/>
      <c r="DN948" s="67"/>
      <c r="DO948" s="67"/>
    </row>
    <row r="949" spans="2:119" ht="12.75" customHeight="1" x14ac:dyDescent="0.2">
      <c r="B949" s="69"/>
      <c r="DG949" s="67"/>
      <c r="DH949" s="67"/>
      <c r="DI949" s="67"/>
      <c r="DJ949" s="67"/>
      <c r="DK949" s="67"/>
      <c r="DL949" s="67"/>
      <c r="DM949" s="67"/>
      <c r="DN949" s="67"/>
      <c r="DO949" s="67"/>
    </row>
    <row r="950" spans="2:119" ht="12.75" customHeight="1" x14ac:dyDescent="0.2">
      <c r="B950" s="69"/>
      <c r="DG950" s="67"/>
      <c r="DH950" s="67"/>
      <c r="DI950" s="67"/>
      <c r="DJ950" s="67"/>
      <c r="DK950" s="67"/>
      <c r="DL950" s="67"/>
      <c r="DM950" s="67"/>
      <c r="DN950" s="67"/>
      <c r="DO950" s="67"/>
    </row>
    <row r="951" spans="2:119" ht="12.75" customHeight="1" x14ac:dyDescent="0.2">
      <c r="B951" s="69"/>
      <c r="DG951" s="67"/>
      <c r="DH951" s="67"/>
      <c r="DI951" s="67"/>
      <c r="DJ951" s="67"/>
      <c r="DK951" s="67"/>
      <c r="DL951" s="67"/>
      <c r="DM951" s="67"/>
      <c r="DN951" s="67"/>
      <c r="DO951" s="67"/>
    </row>
    <row r="952" spans="2:119" ht="12.75" customHeight="1" x14ac:dyDescent="0.2">
      <c r="B952" s="69"/>
      <c r="DG952" s="67"/>
      <c r="DH952" s="67"/>
      <c r="DI952" s="67"/>
      <c r="DJ952" s="67"/>
      <c r="DK952" s="67"/>
      <c r="DL952" s="67"/>
      <c r="DM952" s="67"/>
      <c r="DN952" s="67"/>
      <c r="DO952" s="67"/>
    </row>
    <row r="953" spans="2:119" ht="12.75" customHeight="1" x14ac:dyDescent="0.2">
      <c r="B953" s="69"/>
      <c r="DG953" s="67"/>
      <c r="DH953" s="67"/>
      <c r="DI953" s="67"/>
      <c r="DJ953" s="67"/>
      <c r="DK953" s="67"/>
      <c r="DL953" s="67"/>
      <c r="DM953" s="67"/>
      <c r="DN953" s="67"/>
      <c r="DO953" s="67"/>
    </row>
    <row r="954" spans="2:119" ht="12.75" customHeight="1" x14ac:dyDescent="0.2">
      <c r="B954" s="69"/>
      <c r="DG954" s="67"/>
      <c r="DH954" s="67"/>
      <c r="DI954" s="67"/>
      <c r="DJ954" s="67"/>
      <c r="DK954" s="67"/>
      <c r="DL954" s="67"/>
      <c r="DM954" s="67"/>
      <c r="DN954" s="67"/>
      <c r="DO954" s="67"/>
    </row>
    <row r="955" spans="2:119" ht="12.75" customHeight="1" x14ac:dyDescent="0.2">
      <c r="B955" s="69"/>
      <c r="DG955" s="67"/>
      <c r="DH955" s="67"/>
      <c r="DI955" s="67"/>
      <c r="DJ955" s="67"/>
      <c r="DK955" s="67"/>
      <c r="DL955" s="67"/>
      <c r="DM955" s="67"/>
      <c r="DN955" s="67"/>
      <c r="DO955" s="67"/>
    </row>
    <row r="956" spans="2:119" ht="12.75" customHeight="1" x14ac:dyDescent="0.2">
      <c r="B956" s="69"/>
      <c r="DG956" s="67"/>
      <c r="DH956" s="67"/>
      <c r="DI956" s="67"/>
      <c r="DJ956" s="67"/>
      <c r="DK956" s="67"/>
      <c r="DL956" s="67"/>
      <c r="DM956" s="67"/>
      <c r="DN956" s="67"/>
      <c r="DO956" s="67"/>
    </row>
    <row r="957" spans="2:119" ht="12.75" customHeight="1" x14ac:dyDescent="0.2">
      <c r="B957" s="69"/>
      <c r="DG957" s="67"/>
      <c r="DH957" s="67"/>
      <c r="DI957" s="67"/>
      <c r="DJ957" s="67"/>
      <c r="DK957" s="67"/>
      <c r="DL957" s="67"/>
      <c r="DM957" s="67"/>
      <c r="DN957" s="67"/>
      <c r="DO957" s="67"/>
    </row>
    <row r="958" spans="2:119" ht="12.75" customHeight="1" x14ac:dyDescent="0.2">
      <c r="B958" s="69"/>
      <c r="DG958" s="67"/>
      <c r="DH958" s="67"/>
      <c r="DI958" s="67"/>
      <c r="DJ958" s="67"/>
      <c r="DK958" s="67"/>
      <c r="DL958" s="67"/>
      <c r="DM958" s="67"/>
      <c r="DN958" s="67"/>
      <c r="DO958" s="67"/>
    </row>
    <row r="959" spans="2:119" ht="12.75" customHeight="1" x14ac:dyDescent="0.2">
      <c r="B959" s="69"/>
      <c r="DG959" s="67"/>
      <c r="DH959" s="67"/>
      <c r="DI959" s="67"/>
      <c r="DJ959" s="67"/>
      <c r="DK959" s="67"/>
      <c r="DL959" s="67"/>
      <c r="DM959" s="67"/>
      <c r="DN959" s="67"/>
      <c r="DO959" s="67"/>
    </row>
    <row r="960" spans="2:119" ht="12.75" customHeight="1" x14ac:dyDescent="0.2">
      <c r="B960" s="69"/>
      <c r="DG960" s="67"/>
      <c r="DH960" s="67"/>
      <c r="DI960" s="67"/>
      <c r="DJ960" s="67"/>
      <c r="DK960" s="67"/>
      <c r="DL960" s="67"/>
      <c r="DM960" s="67"/>
      <c r="DN960" s="67"/>
      <c r="DO960" s="67"/>
    </row>
    <row r="961" spans="2:119" ht="12.75" customHeight="1" x14ac:dyDescent="0.2">
      <c r="B961" s="69"/>
      <c r="DG961" s="67"/>
      <c r="DH961" s="67"/>
      <c r="DI961" s="67"/>
      <c r="DJ961" s="67"/>
      <c r="DK961" s="67"/>
      <c r="DL961" s="67"/>
      <c r="DM961" s="67"/>
      <c r="DN961" s="67"/>
      <c r="DO961" s="67"/>
    </row>
    <row r="962" spans="2:119" ht="12.75" customHeight="1" x14ac:dyDescent="0.2">
      <c r="B962" s="69"/>
      <c r="DG962" s="67"/>
      <c r="DH962" s="67"/>
      <c r="DI962" s="67"/>
      <c r="DJ962" s="67"/>
      <c r="DK962" s="67"/>
      <c r="DL962" s="67"/>
      <c r="DM962" s="67"/>
      <c r="DN962" s="67"/>
      <c r="DO962" s="67"/>
    </row>
    <row r="963" spans="2:119" ht="12.75" customHeight="1" x14ac:dyDescent="0.2">
      <c r="B963" s="69"/>
      <c r="DG963" s="67"/>
      <c r="DH963" s="67"/>
      <c r="DI963" s="67"/>
      <c r="DJ963" s="67"/>
      <c r="DK963" s="67"/>
      <c r="DL963" s="67"/>
      <c r="DM963" s="67"/>
      <c r="DN963" s="67"/>
      <c r="DO963" s="67"/>
    </row>
    <row r="964" spans="2:119" ht="12.75" customHeight="1" x14ac:dyDescent="0.2">
      <c r="B964" s="69"/>
      <c r="DG964" s="67"/>
      <c r="DH964" s="67"/>
      <c r="DI964" s="67"/>
      <c r="DJ964" s="67"/>
      <c r="DK964" s="67"/>
      <c r="DL964" s="67"/>
      <c r="DM964" s="67"/>
      <c r="DN964" s="67"/>
      <c r="DO964" s="67"/>
    </row>
    <row r="965" spans="2:119" ht="12.75" customHeight="1" x14ac:dyDescent="0.2">
      <c r="B965" s="69"/>
      <c r="DG965" s="67"/>
      <c r="DH965" s="67"/>
      <c r="DI965" s="67"/>
      <c r="DJ965" s="67"/>
      <c r="DK965" s="67"/>
      <c r="DL965" s="67"/>
      <c r="DM965" s="67"/>
      <c r="DN965" s="67"/>
      <c r="DO965" s="67"/>
    </row>
    <row r="966" spans="2:119" ht="12.75" customHeight="1" x14ac:dyDescent="0.2">
      <c r="B966" s="69"/>
      <c r="DG966" s="67"/>
      <c r="DH966" s="67"/>
      <c r="DI966" s="67"/>
      <c r="DJ966" s="67"/>
      <c r="DK966" s="67"/>
      <c r="DL966" s="67"/>
      <c r="DM966" s="67"/>
      <c r="DN966" s="67"/>
      <c r="DO966" s="67"/>
    </row>
    <row r="967" spans="2:119" ht="12.75" customHeight="1" x14ac:dyDescent="0.2">
      <c r="B967" s="69"/>
      <c r="DG967" s="67"/>
      <c r="DH967" s="67"/>
      <c r="DI967" s="67"/>
      <c r="DJ967" s="67"/>
      <c r="DK967" s="67"/>
      <c r="DL967" s="67"/>
      <c r="DM967" s="67"/>
      <c r="DN967" s="67"/>
      <c r="DO967" s="67"/>
    </row>
    <row r="968" spans="2:119" ht="12.75" customHeight="1" x14ac:dyDescent="0.2">
      <c r="B968" s="69"/>
      <c r="DG968" s="67"/>
      <c r="DH968" s="67"/>
      <c r="DI968" s="67"/>
      <c r="DJ968" s="67"/>
      <c r="DK968" s="67"/>
      <c r="DL968" s="67"/>
      <c r="DM968" s="67"/>
      <c r="DN968" s="67"/>
      <c r="DO968" s="67"/>
    </row>
    <row r="969" spans="2:119" ht="12.75" customHeight="1" x14ac:dyDescent="0.2">
      <c r="B969" s="69"/>
      <c r="DG969" s="67"/>
      <c r="DH969" s="67"/>
      <c r="DI969" s="67"/>
      <c r="DJ969" s="67"/>
      <c r="DK969" s="67"/>
      <c r="DL969" s="67"/>
      <c r="DM969" s="67"/>
      <c r="DN969" s="67"/>
      <c r="DO969" s="67"/>
    </row>
    <row r="970" spans="2:119" ht="12.75" customHeight="1" x14ac:dyDescent="0.2">
      <c r="B970" s="69"/>
      <c r="DG970" s="67"/>
      <c r="DH970" s="67"/>
      <c r="DI970" s="67"/>
      <c r="DJ970" s="67"/>
      <c r="DK970" s="67"/>
      <c r="DL970" s="67"/>
      <c r="DM970" s="67"/>
      <c r="DN970" s="67"/>
      <c r="DO970" s="67"/>
    </row>
    <row r="971" spans="2:119" ht="12.75" customHeight="1" x14ac:dyDescent="0.2">
      <c r="B971" s="69"/>
      <c r="DG971" s="67"/>
      <c r="DH971" s="67"/>
      <c r="DI971" s="67"/>
      <c r="DJ971" s="67"/>
      <c r="DK971" s="67"/>
      <c r="DL971" s="67"/>
      <c r="DM971" s="67"/>
      <c r="DN971" s="67"/>
      <c r="DO971" s="67"/>
    </row>
    <row r="972" spans="2:119" ht="12.75" customHeight="1" x14ac:dyDescent="0.2">
      <c r="B972" s="69"/>
      <c r="DG972" s="67"/>
      <c r="DH972" s="67"/>
      <c r="DI972" s="67"/>
      <c r="DJ972" s="67"/>
      <c r="DK972" s="67"/>
      <c r="DL972" s="67"/>
      <c r="DM972" s="67"/>
      <c r="DN972" s="67"/>
      <c r="DO972" s="67"/>
    </row>
    <row r="973" spans="2:119" ht="12.75" customHeight="1" x14ac:dyDescent="0.2">
      <c r="B973" s="69"/>
      <c r="DG973" s="67"/>
      <c r="DH973" s="67"/>
      <c r="DI973" s="67"/>
      <c r="DJ973" s="67"/>
      <c r="DK973" s="67"/>
      <c r="DL973" s="67"/>
      <c r="DM973" s="67"/>
      <c r="DN973" s="67"/>
      <c r="DO973" s="67"/>
    </row>
    <row r="974" spans="2:119" ht="12.75" customHeight="1" x14ac:dyDescent="0.2">
      <c r="B974" s="69"/>
      <c r="DG974" s="67"/>
      <c r="DH974" s="67"/>
      <c r="DI974" s="67"/>
      <c r="DJ974" s="67"/>
      <c r="DK974" s="67"/>
      <c r="DL974" s="67"/>
      <c r="DM974" s="67"/>
      <c r="DN974" s="67"/>
      <c r="DO974" s="67"/>
    </row>
    <row r="975" spans="2:119" ht="12.75" customHeight="1" x14ac:dyDescent="0.2">
      <c r="B975" s="69"/>
      <c r="DG975" s="67"/>
      <c r="DH975" s="67"/>
      <c r="DI975" s="67"/>
      <c r="DJ975" s="67"/>
      <c r="DK975" s="67"/>
      <c r="DL975" s="67"/>
      <c r="DM975" s="67"/>
      <c r="DN975" s="67"/>
      <c r="DO975" s="67"/>
    </row>
    <row r="976" spans="2:119" ht="12.75" customHeight="1" x14ac:dyDescent="0.2">
      <c r="B976" s="69"/>
      <c r="DG976" s="67"/>
      <c r="DH976" s="67"/>
      <c r="DI976" s="67"/>
      <c r="DJ976" s="67"/>
      <c r="DK976" s="67"/>
      <c r="DL976" s="67"/>
      <c r="DM976" s="67"/>
      <c r="DN976" s="67"/>
      <c r="DO976" s="67"/>
    </row>
    <row r="977" spans="2:119" ht="12.75" customHeight="1" x14ac:dyDescent="0.2">
      <c r="B977" s="69"/>
      <c r="DG977" s="67"/>
      <c r="DH977" s="67"/>
      <c r="DI977" s="67"/>
      <c r="DJ977" s="67"/>
      <c r="DK977" s="67"/>
      <c r="DL977" s="67"/>
      <c r="DM977" s="67"/>
      <c r="DN977" s="67"/>
      <c r="DO977" s="67"/>
    </row>
    <row r="978" spans="2:119" ht="12.75" customHeight="1" x14ac:dyDescent="0.2">
      <c r="B978" s="69"/>
      <c r="DG978" s="67"/>
      <c r="DH978" s="67"/>
      <c r="DI978" s="67"/>
      <c r="DJ978" s="67"/>
      <c r="DK978" s="67"/>
      <c r="DL978" s="67"/>
      <c r="DM978" s="67"/>
      <c r="DN978" s="67"/>
      <c r="DO978" s="67"/>
    </row>
    <row r="979" spans="2:119" ht="12.75" customHeight="1" x14ac:dyDescent="0.2">
      <c r="B979" s="69"/>
      <c r="DG979" s="67"/>
      <c r="DH979" s="67"/>
      <c r="DI979" s="67"/>
      <c r="DJ979" s="67"/>
      <c r="DK979" s="67"/>
      <c r="DL979" s="67"/>
      <c r="DM979" s="67"/>
      <c r="DN979" s="67"/>
      <c r="DO979" s="67"/>
    </row>
    <row r="980" spans="2:119" ht="12.75" customHeight="1" x14ac:dyDescent="0.2">
      <c r="B980" s="69"/>
      <c r="DG980" s="67"/>
      <c r="DH980" s="67"/>
      <c r="DI980" s="67"/>
      <c r="DJ980" s="67"/>
      <c r="DK980" s="67"/>
      <c r="DL980" s="67"/>
      <c r="DM980" s="67"/>
      <c r="DN980" s="67"/>
      <c r="DO980" s="67"/>
    </row>
    <row r="981" spans="2:119" ht="12.75" customHeight="1" x14ac:dyDescent="0.2">
      <c r="B981" s="69"/>
      <c r="DG981" s="67"/>
      <c r="DH981" s="67"/>
      <c r="DI981" s="67"/>
      <c r="DJ981" s="67"/>
      <c r="DK981" s="67"/>
      <c r="DL981" s="67"/>
      <c r="DM981" s="67"/>
      <c r="DN981" s="67"/>
      <c r="DO981" s="67"/>
    </row>
    <row r="982" spans="2:119" ht="12.75" customHeight="1" x14ac:dyDescent="0.2">
      <c r="B982" s="69"/>
      <c r="DG982" s="67"/>
      <c r="DH982" s="67"/>
      <c r="DI982" s="67"/>
      <c r="DJ982" s="67"/>
      <c r="DK982" s="67"/>
      <c r="DL982" s="67"/>
      <c r="DM982" s="67"/>
      <c r="DN982" s="67"/>
      <c r="DO982" s="67"/>
    </row>
    <row r="983" spans="2:119" ht="12.75" customHeight="1" x14ac:dyDescent="0.2">
      <c r="B983" s="69"/>
      <c r="DG983" s="67"/>
      <c r="DH983" s="67"/>
      <c r="DI983" s="67"/>
      <c r="DJ983" s="67"/>
      <c r="DK983" s="67"/>
      <c r="DL983" s="67"/>
      <c r="DM983" s="67"/>
      <c r="DN983" s="67"/>
      <c r="DO983" s="67"/>
    </row>
    <row r="984" spans="2:119" ht="12.75" customHeight="1" x14ac:dyDescent="0.2">
      <c r="B984" s="69"/>
      <c r="DG984" s="67"/>
      <c r="DH984" s="67"/>
      <c r="DI984" s="67"/>
      <c r="DJ984" s="67"/>
      <c r="DK984" s="67"/>
      <c r="DL984" s="67"/>
      <c r="DM984" s="67"/>
      <c r="DN984" s="67"/>
      <c r="DO984" s="67"/>
    </row>
    <row r="985" spans="2:119" ht="12.75" customHeight="1" x14ac:dyDescent="0.2">
      <c r="B985" s="69"/>
      <c r="DG985" s="67"/>
      <c r="DH985" s="67"/>
      <c r="DI985" s="67"/>
      <c r="DJ985" s="67"/>
      <c r="DK985" s="67"/>
      <c r="DL985" s="67"/>
      <c r="DM985" s="67"/>
      <c r="DN985" s="67"/>
      <c r="DO985" s="67"/>
    </row>
    <row r="986" spans="2:119" ht="12.75" customHeight="1" x14ac:dyDescent="0.2">
      <c r="B986" s="69"/>
      <c r="DG986" s="67"/>
      <c r="DH986" s="67"/>
      <c r="DI986" s="67"/>
      <c r="DJ986" s="67"/>
      <c r="DK986" s="67"/>
      <c r="DL986" s="67"/>
      <c r="DM986" s="67"/>
      <c r="DN986" s="67"/>
      <c r="DO986" s="67"/>
    </row>
    <row r="987" spans="2:119" ht="12.75" customHeight="1" x14ac:dyDescent="0.2">
      <c r="B987" s="69"/>
      <c r="DG987" s="67"/>
      <c r="DH987" s="67"/>
      <c r="DI987" s="67"/>
      <c r="DJ987" s="67"/>
      <c r="DK987" s="67"/>
      <c r="DL987" s="67"/>
      <c r="DM987" s="67"/>
      <c r="DN987" s="67"/>
      <c r="DO987" s="67"/>
    </row>
    <row r="988" spans="2:119" ht="12.75" customHeight="1" x14ac:dyDescent="0.2">
      <c r="B988" s="69"/>
      <c r="DG988" s="67"/>
      <c r="DH988" s="67"/>
      <c r="DI988" s="67"/>
      <c r="DJ988" s="67"/>
      <c r="DK988" s="67"/>
      <c r="DL988" s="67"/>
      <c r="DM988" s="67"/>
      <c r="DN988" s="67"/>
      <c r="DO988" s="67"/>
    </row>
    <row r="989" spans="2:119" ht="12.75" customHeight="1" x14ac:dyDescent="0.2">
      <c r="B989" s="69"/>
      <c r="DG989" s="67"/>
      <c r="DH989" s="67"/>
      <c r="DI989" s="67"/>
      <c r="DJ989" s="67"/>
      <c r="DK989" s="67"/>
      <c r="DL989" s="67"/>
      <c r="DM989" s="67"/>
      <c r="DN989" s="67"/>
      <c r="DO989" s="67"/>
    </row>
    <row r="990" spans="2:119" ht="12.75" customHeight="1" x14ac:dyDescent="0.2">
      <c r="B990" s="69"/>
      <c r="DG990" s="67"/>
      <c r="DH990" s="67"/>
      <c r="DI990" s="67"/>
      <c r="DJ990" s="67"/>
      <c r="DK990" s="67"/>
      <c r="DL990" s="67"/>
      <c r="DM990" s="67"/>
      <c r="DN990" s="67"/>
      <c r="DO990" s="67"/>
    </row>
    <row r="991" spans="2:119" ht="12.75" customHeight="1" x14ac:dyDescent="0.2">
      <c r="B991" s="69"/>
      <c r="DG991" s="67"/>
      <c r="DH991" s="67"/>
      <c r="DI991" s="67"/>
      <c r="DJ991" s="67"/>
      <c r="DK991" s="67"/>
      <c r="DL991" s="67"/>
      <c r="DM991" s="67"/>
      <c r="DN991" s="67"/>
      <c r="DO991" s="67"/>
    </row>
    <row r="992" spans="2:119" ht="12.75" customHeight="1" x14ac:dyDescent="0.2">
      <c r="B992" s="69"/>
      <c r="DG992" s="67"/>
      <c r="DH992" s="67"/>
      <c r="DI992" s="67"/>
      <c r="DJ992" s="67"/>
      <c r="DK992" s="67"/>
      <c r="DL992" s="67"/>
      <c r="DM992" s="67"/>
      <c r="DN992" s="67"/>
      <c r="DO992" s="67"/>
    </row>
    <row r="993" spans="2:119" ht="12.75" customHeight="1" x14ac:dyDescent="0.2">
      <c r="B993" s="69"/>
      <c r="DG993" s="67"/>
      <c r="DH993" s="67"/>
      <c r="DI993" s="67"/>
      <c r="DJ993" s="67"/>
      <c r="DK993" s="67"/>
      <c r="DL993" s="67"/>
      <c r="DM993" s="67"/>
      <c r="DN993" s="67"/>
      <c r="DO993" s="67"/>
    </row>
    <row r="994" spans="2:119" ht="12.75" customHeight="1" x14ac:dyDescent="0.2">
      <c r="B994" s="69"/>
      <c r="DG994" s="67"/>
      <c r="DH994" s="67"/>
      <c r="DI994" s="67"/>
      <c r="DJ994" s="67"/>
      <c r="DK994" s="67"/>
      <c r="DL994" s="67"/>
      <c r="DM994" s="67"/>
      <c r="DN994" s="67"/>
      <c r="DO994" s="67"/>
    </row>
    <row r="995" spans="2:119" ht="12.75" customHeight="1" x14ac:dyDescent="0.2">
      <c r="B995" s="69"/>
      <c r="DG995" s="67"/>
      <c r="DH995" s="67"/>
      <c r="DI995" s="67"/>
      <c r="DJ995" s="67"/>
      <c r="DK995" s="67"/>
      <c r="DL995" s="67"/>
      <c r="DM995" s="67"/>
      <c r="DN995" s="67"/>
      <c r="DO995" s="67"/>
    </row>
    <row r="996" spans="2:119" ht="12.75" customHeight="1" x14ac:dyDescent="0.2">
      <c r="B996" s="69"/>
      <c r="DG996" s="67"/>
      <c r="DH996" s="67"/>
      <c r="DI996" s="67"/>
      <c r="DJ996" s="67"/>
      <c r="DK996" s="67"/>
      <c r="DL996" s="67"/>
      <c r="DM996" s="67"/>
      <c r="DN996" s="67"/>
      <c r="DO996" s="67"/>
    </row>
    <row r="997" spans="2:119" ht="12.75" customHeight="1" x14ac:dyDescent="0.2">
      <c r="B997" s="69"/>
      <c r="DG997" s="67"/>
      <c r="DH997" s="67"/>
      <c r="DI997" s="67"/>
      <c r="DJ997" s="67"/>
      <c r="DK997" s="67"/>
      <c r="DL997" s="67"/>
      <c r="DM997" s="67"/>
      <c r="DN997" s="67"/>
      <c r="DO997" s="67"/>
    </row>
    <row r="998" spans="2:119" ht="12.75" customHeight="1" x14ac:dyDescent="0.2">
      <c r="B998" s="69"/>
      <c r="DG998" s="67"/>
      <c r="DH998" s="67"/>
      <c r="DI998" s="67"/>
      <c r="DJ998" s="67"/>
      <c r="DK998" s="67"/>
      <c r="DL998" s="67"/>
      <c r="DM998" s="67"/>
      <c r="DN998" s="67"/>
      <c r="DO998" s="67"/>
    </row>
    <row r="999" spans="2:119" ht="12.75" customHeight="1" x14ac:dyDescent="0.2">
      <c r="B999" s="69"/>
      <c r="DG999" s="67"/>
      <c r="DH999" s="67"/>
      <c r="DI999" s="67"/>
      <c r="DJ999" s="67"/>
      <c r="DK999" s="67"/>
      <c r="DL999" s="67"/>
      <c r="DM999" s="67"/>
      <c r="DN999" s="67"/>
      <c r="DO999" s="67"/>
    </row>
    <row r="1000" spans="2:119" ht="12.75" customHeight="1" x14ac:dyDescent="0.2">
      <c r="B1000" s="69"/>
      <c r="DG1000" s="67"/>
      <c r="DH1000" s="67"/>
      <c r="DI1000" s="67"/>
      <c r="DJ1000" s="67"/>
      <c r="DK1000" s="67"/>
      <c r="DL1000" s="67"/>
      <c r="DM1000" s="67"/>
      <c r="DN1000" s="67"/>
      <c r="DO1000" s="67"/>
    </row>
    <row r="1001" spans="2:119" ht="12.75" customHeight="1" x14ac:dyDescent="0.2">
      <c r="B1001" s="69"/>
      <c r="DG1001" s="67"/>
      <c r="DH1001" s="67"/>
      <c r="DI1001" s="67"/>
      <c r="DJ1001" s="67"/>
      <c r="DK1001" s="67"/>
      <c r="DL1001" s="67"/>
      <c r="DM1001" s="67"/>
      <c r="DN1001" s="67"/>
      <c r="DO1001" s="67"/>
    </row>
    <row r="1002" spans="2:119" ht="12.75" customHeight="1" x14ac:dyDescent="0.2">
      <c r="B1002" s="69"/>
      <c r="DG1002" s="67"/>
      <c r="DH1002" s="67"/>
      <c r="DI1002" s="67"/>
      <c r="DJ1002" s="67"/>
      <c r="DK1002" s="67"/>
      <c r="DL1002" s="67"/>
      <c r="DM1002" s="67"/>
      <c r="DN1002" s="67"/>
      <c r="DO1002" s="67"/>
    </row>
    <row r="1003" spans="2:119" ht="12.75" customHeight="1" x14ac:dyDescent="0.2">
      <c r="DG1003" s="67"/>
      <c r="DH1003" s="67"/>
      <c r="DI1003" s="67"/>
      <c r="DJ1003" s="67"/>
      <c r="DK1003" s="67"/>
      <c r="DL1003" s="67"/>
      <c r="DM1003" s="67"/>
      <c r="DN1003" s="67"/>
      <c r="DO1003" s="67"/>
    </row>
    <row r="1004" spans="2:119" ht="12.75" x14ac:dyDescent="0.2">
      <c r="DG1004" s="67"/>
      <c r="DH1004" s="67"/>
      <c r="DI1004" s="67"/>
      <c r="DJ1004" s="67"/>
      <c r="DK1004" s="67"/>
      <c r="DL1004" s="67"/>
      <c r="DM1004" s="67"/>
      <c r="DN1004" s="67"/>
      <c r="DO1004" s="67"/>
    </row>
    <row r="1005" spans="2:119" ht="12.75" x14ac:dyDescent="0.2">
      <c r="DG1005" s="67"/>
      <c r="DH1005" s="67"/>
      <c r="DI1005" s="67"/>
      <c r="DJ1005" s="67"/>
      <c r="DK1005" s="67"/>
      <c r="DL1005" s="67"/>
      <c r="DM1005" s="67"/>
      <c r="DN1005" s="67"/>
      <c r="DO1005" s="67"/>
    </row>
    <row r="1006" spans="2:119" ht="12.75" x14ac:dyDescent="0.2">
      <c r="DG1006" s="67"/>
      <c r="DH1006" s="67"/>
      <c r="DI1006" s="67"/>
      <c r="DJ1006" s="67"/>
      <c r="DK1006" s="67"/>
      <c r="DL1006" s="67"/>
      <c r="DM1006" s="67"/>
      <c r="DN1006" s="67"/>
      <c r="DO1006" s="67"/>
    </row>
    <row r="1007" spans="2:119" ht="12.75" x14ac:dyDescent="0.2">
      <c r="DG1007" s="67"/>
      <c r="DH1007" s="67"/>
      <c r="DI1007" s="67"/>
      <c r="DJ1007" s="67"/>
      <c r="DK1007" s="67"/>
      <c r="DL1007" s="67"/>
      <c r="DM1007" s="67"/>
      <c r="DN1007" s="67"/>
      <c r="DO1007" s="67"/>
    </row>
    <row r="1008" spans="2:119" ht="12.75" x14ac:dyDescent="0.2">
      <c r="DG1008" s="67"/>
      <c r="DH1008" s="67"/>
      <c r="DI1008" s="67"/>
      <c r="DJ1008" s="67"/>
      <c r="DK1008" s="67"/>
      <c r="DL1008" s="67"/>
      <c r="DM1008" s="67"/>
      <c r="DN1008" s="67"/>
      <c r="DO1008" s="67"/>
    </row>
    <row r="1009" spans="111:119" ht="12.75" x14ac:dyDescent="0.2">
      <c r="DG1009" s="67"/>
      <c r="DH1009" s="67"/>
      <c r="DI1009" s="67"/>
      <c r="DJ1009" s="67"/>
      <c r="DK1009" s="67"/>
      <c r="DL1009" s="67"/>
      <c r="DM1009" s="67"/>
      <c r="DN1009" s="67"/>
      <c r="DO1009" s="67"/>
    </row>
    <row r="1010" spans="111:119" ht="12.75" x14ac:dyDescent="0.2">
      <c r="DG1010" s="67"/>
      <c r="DH1010" s="67"/>
      <c r="DI1010" s="67"/>
      <c r="DJ1010" s="67"/>
      <c r="DK1010" s="67"/>
      <c r="DL1010" s="67"/>
      <c r="DM1010" s="67"/>
      <c r="DN1010" s="67"/>
      <c r="DO1010" s="67"/>
    </row>
    <row r="1011" spans="111:119" ht="12.75" x14ac:dyDescent="0.2">
      <c r="DG1011" s="67"/>
      <c r="DH1011" s="67"/>
      <c r="DI1011" s="67"/>
      <c r="DJ1011" s="67"/>
      <c r="DK1011" s="67"/>
      <c r="DL1011" s="67"/>
      <c r="DM1011" s="67"/>
      <c r="DN1011" s="67"/>
      <c r="DO1011" s="67"/>
    </row>
    <row r="1012" spans="111:119" ht="12.75" x14ac:dyDescent="0.2">
      <c r="DG1012" s="67"/>
      <c r="DH1012" s="67"/>
      <c r="DI1012" s="67"/>
      <c r="DJ1012" s="67"/>
      <c r="DK1012" s="67"/>
      <c r="DL1012" s="67"/>
      <c r="DM1012" s="67"/>
      <c r="DN1012" s="67"/>
      <c r="DO1012" s="67"/>
    </row>
    <row r="1013" spans="111:119" ht="12.75" x14ac:dyDescent="0.2">
      <c r="DG1013" s="67"/>
      <c r="DH1013" s="67"/>
      <c r="DI1013" s="67"/>
      <c r="DJ1013" s="67"/>
      <c r="DK1013" s="67"/>
      <c r="DL1013" s="67"/>
      <c r="DM1013" s="67"/>
      <c r="DN1013" s="67"/>
      <c r="DO1013" s="67"/>
    </row>
    <row r="1014" spans="111:119" ht="12.75" x14ac:dyDescent="0.2">
      <c r="DG1014" s="67"/>
      <c r="DH1014" s="67"/>
      <c r="DI1014" s="67"/>
      <c r="DJ1014" s="67"/>
      <c r="DK1014" s="67"/>
      <c r="DL1014" s="67"/>
      <c r="DM1014" s="67"/>
      <c r="DN1014" s="67"/>
      <c r="DO1014" s="67"/>
    </row>
    <row r="1015" spans="111:119" ht="12.75" x14ac:dyDescent="0.2">
      <c r="DG1015" s="67"/>
      <c r="DH1015" s="67"/>
      <c r="DI1015" s="67"/>
      <c r="DJ1015" s="67"/>
      <c r="DK1015" s="67"/>
      <c r="DL1015" s="67"/>
      <c r="DM1015" s="67"/>
      <c r="DN1015" s="67"/>
      <c r="DO1015" s="67"/>
    </row>
    <row r="1016" spans="111:119" ht="12.75" x14ac:dyDescent="0.2">
      <c r="DG1016" s="67"/>
      <c r="DH1016" s="67"/>
      <c r="DI1016" s="67"/>
      <c r="DJ1016" s="67"/>
      <c r="DK1016" s="67"/>
      <c r="DL1016" s="67"/>
      <c r="DM1016" s="67"/>
      <c r="DN1016" s="67"/>
      <c r="DO1016" s="67"/>
    </row>
    <row r="1017" spans="111:119" ht="12.75" x14ac:dyDescent="0.2">
      <c r="DG1017" s="67"/>
      <c r="DH1017" s="67"/>
      <c r="DI1017" s="67"/>
      <c r="DJ1017" s="67"/>
      <c r="DK1017" s="67"/>
      <c r="DL1017" s="67"/>
      <c r="DM1017" s="67"/>
      <c r="DN1017" s="67"/>
      <c r="DO1017" s="67"/>
    </row>
    <row r="1018" spans="111:119" ht="12.75" x14ac:dyDescent="0.2">
      <c r="DG1018" s="67"/>
      <c r="DH1018" s="67"/>
      <c r="DI1018" s="67"/>
      <c r="DJ1018" s="67"/>
      <c r="DK1018" s="67"/>
      <c r="DL1018" s="67"/>
      <c r="DM1018" s="67"/>
      <c r="DN1018" s="67"/>
      <c r="DO1018" s="67"/>
    </row>
    <row r="1019" spans="111:119" ht="12.75" x14ac:dyDescent="0.2">
      <c r="DG1019" s="67"/>
      <c r="DH1019" s="67"/>
      <c r="DI1019" s="67"/>
      <c r="DJ1019" s="67"/>
      <c r="DK1019" s="67"/>
      <c r="DL1019" s="67"/>
      <c r="DM1019" s="67"/>
      <c r="DN1019" s="67"/>
      <c r="DO1019" s="67"/>
    </row>
    <row r="1020" spans="111:119" ht="12.75" x14ac:dyDescent="0.2">
      <c r="DG1020" s="67"/>
      <c r="DH1020" s="67"/>
      <c r="DI1020" s="67"/>
      <c r="DJ1020" s="67"/>
      <c r="DK1020" s="67"/>
      <c r="DL1020" s="67"/>
      <c r="DM1020" s="67"/>
      <c r="DN1020" s="67"/>
      <c r="DO1020" s="67"/>
    </row>
    <row r="1021" spans="111:119" ht="12.75" x14ac:dyDescent="0.2">
      <c r="DG1021" s="67"/>
      <c r="DH1021" s="67"/>
      <c r="DI1021" s="67"/>
      <c r="DJ1021" s="67"/>
      <c r="DK1021" s="67"/>
      <c r="DL1021" s="67"/>
      <c r="DM1021" s="67"/>
      <c r="DN1021" s="67"/>
      <c r="DO1021" s="67"/>
    </row>
    <row r="1022" spans="111:119" ht="12.75" x14ac:dyDescent="0.2">
      <c r="DG1022" s="67"/>
      <c r="DH1022" s="67"/>
      <c r="DI1022" s="67"/>
      <c r="DJ1022" s="67"/>
      <c r="DK1022" s="67"/>
      <c r="DL1022" s="67"/>
      <c r="DM1022" s="67"/>
      <c r="DN1022" s="67"/>
      <c r="DO1022" s="67"/>
    </row>
    <row r="1023" spans="111:119" ht="12.75" x14ac:dyDescent="0.2">
      <c r="DG1023" s="67"/>
      <c r="DH1023" s="67"/>
      <c r="DI1023" s="67"/>
      <c r="DJ1023" s="67"/>
      <c r="DK1023" s="67"/>
      <c r="DL1023" s="67"/>
      <c r="DM1023" s="67"/>
      <c r="DN1023" s="67"/>
      <c r="DO1023" s="67"/>
    </row>
    <row r="1024" spans="111:119" ht="12.75" x14ac:dyDescent="0.2">
      <c r="DG1024" s="67"/>
      <c r="DH1024" s="67"/>
      <c r="DI1024" s="67"/>
      <c r="DJ1024" s="67"/>
      <c r="DK1024" s="67"/>
      <c r="DL1024" s="67"/>
      <c r="DM1024" s="67"/>
      <c r="DN1024" s="67"/>
      <c r="DO1024" s="67"/>
    </row>
    <row r="1025" spans="111:119" ht="12.75" x14ac:dyDescent="0.2">
      <c r="DG1025" s="67"/>
      <c r="DH1025" s="67"/>
      <c r="DI1025" s="67"/>
      <c r="DJ1025" s="67"/>
      <c r="DK1025" s="67"/>
      <c r="DL1025" s="67"/>
      <c r="DM1025" s="67"/>
      <c r="DN1025" s="67"/>
      <c r="DO1025" s="67"/>
    </row>
    <row r="1026" spans="111:119" ht="12.75" x14ac:dyDescent="0.2">
      <c r="DG1026" s="67"/>
      <c r="DH1026" s="67"/>
      <c r="DI1026" s="67"/>
      <c r="DJ1026" s="67"/>
      <c r="DK1026" s="67"/>
      <c r="DL1026" s="67"/>
      <c r="DM1026" s="67"/>
      <c r="DN1026" s="67"/>
      <c r="DO1026" s="67"/>
    </row>
    <row r="1027" spans="111:119" ht="12.75" x14ac:dyDescent="0.2">
      <c r="DG1027" s="67"/>
      <c r="DH1027" s="67"/>
      <c r="DI1027" s="67"/>
      <c r="DJ1027" s="67"/>
      <c r="DK1027" s="67"/>
      <c r="DL1027" s="67"/>
      <c r="DM1027" s="67"/>
      <c r="DN1027" s="67"/>
      <c r="DO1027" s="67"/>
    </row>
    <row r="1028" spans="111:119" ht="12.75" x14ac:dyDescent="0.2">
      <c r="DG1028" s="67"/>
      <c r="DH1028" s="67"/>
      <c r="DI1028" s="67"/>
      <c r="DJ1028" s="67"/>
      <c r="DK1028" s="67"/>
      <c r="DL1028" s="67"/>
      <c r="DM1028" s="67"/>
      <c r="DN1028" s="67"/>
      <c r="DO1028" s="67"/>
    </row>
    <row r="1029" spans="111:119" ht="12.75" x14ac:dyDescent="0.2">
      <c r="DG1029" s="67"/>
      <c r="DH1029" s="67"/>
      <c r="DI1029" s="67"/>
      <c r="DJ1029" s="67"/>
      <c r="DK1029" s="67"/>
      <c r="DL1029" s="67"/>
      <c r="DM1029" s="67"/>
      <c r="DN1029" s="67"/>
      <c r="DO1029" s="67"/>
    </row>
    <row r="1030" spans="111:119" ht="12.75" x14ac:dyDescent="0.2">
      <c r="DG1030" s="67"/>
      <c r="DH1030" s="67"/>
      <c r="DI1030" s="67"/>
      <c r="DJ1030" s="67"/>
      <c r="DK1030" s="67"/>
      <c r="DL1030" s="67"/>
      <c r="DM1030" s="67"/>
      <c r="DN1030" s="67"/>
      <c r="DO1030" s="67"/>
    </row>
    <row r="1031" spans="111:119" ht="12.75" x14ac:dyDescent="0.2">
      <c r="DG1031" s="67"/>
      <c r="DH1031" s="67"/>
      <c r="DI1031" s="67"/>
      <c r="DJ1031" s="67"/>
      <c r="DK1031" s="67"/>
      <c r="DL1031" s="67"/>
      <c r="DM1031" s="67"/>
      <c r="DN1031" s="67"/>
      <c r="DO1031" s="67"/>
    </row>
    <row r="1032" spans="111:119" ht="12.75" x14ac:dyDescent="0.2">
      <c r="DG1032" s="67"/>
      <c r="DH1032" s="67"/>
      <c r="DI1032" s="67"/>
      <c r="DJ1032" s="67"/>
      <c r="DK1032" s="67"/>
      <c r="DL1032" s="67"/>
      <c r="DM1032" s="67"/>
      <c r="DN1032" s="67"/>
      <c r="DO1032" s="67"/>
    </row>
    <row r="1033" spans="111:119" ht="12.75" x14ac:dyDescent="0.2">
      <c r="DG1033" s="67"/>
      <c r="DH1033" s="67"/>
      <c r="DI1033" s="67"/>
      <c r="DJ1033" s="67"/>
      <c r="DK1033" s="67"/>
      <c r="DL1033" s="67"/>
      <c r="DM1033" s="67"/>
      <c r="DN1033" s="67"/>
      <c r="DO1033" s="67"/>
    </row>
    <row r="1034" spans="111:119" ht="12.75" x14ac:dyDescent="0.2">
      <c r="DG1034" s="67"/>
      <c r="DH1034" s="67"/>
      <c r="DI1034" s="67"/>
      <c r="DJ1034" s="67"/>
      <c r="DK1034" s="67"/>
      <c r="DL1034" s="67"/>
      <c r="DM1034" s="67"/>
      <c r="DN1034" s="67"/>
      <c r="DO1034" s="67"/>
    </row>
    <row r="1035" spans="111:119" ht="12.75" x14ac:dyDescent="0.2">
      <c r="DG1035" s="67"/>
      <c r="DH1035" s="67"/>
      <c r="DI1035" s="67"/>
      <c r="DJ1035" s="67"/>
      <c r="DK1035" s="67"/>
      <c r="DL1035" s="67"/>
      <c r="DM1035" s="67"/>
      <c r="DN1035" s="67"/>
      <c r="DO1035" s="67"/>
    </row>
    <row r="1036" spans="111:119" ht="12.75" x14ac:dyDescent="0.2">
      <c r="DG1036" s="67"/>
      <c r="DH1036" s="67"/>
      <c r="DI1036" s="67"/>
      <c r="DJ1036" s="67"/>
      <c r="DK1036" s="67"/>
      <c r="DL1036" s="67"/>
      <c r="DM1036" s="67"/>
      <c r="DN1036" s="67"/>
      <c r="DO1036" s="67"/>
    </row>
    <row r="1037" spans="111:119" ht="12.75" x14ac:dyDescent="0.2">
      <c r="DG1037" s="67"/>
      <c r="DH1037" s="67"/>
      <c r="DI1037" s="67"/>
      <c r="DJ1037" s="67"/>
      <c r="DK1037" s="67"/>
      <c r="DL1037" s="67"/>
      <c r="DM1037" s="67"/>
      <c r="DN1037" s="67"/>
      <c r="DO1037" s="67"/>
    </row>
    <row r="1038" spans="111:119" ht="12.75" x14ac:dyDescent="0.2">
      <c r="DG1038" s="67"/>
      <c r="DH1038" s="67"/>
      <c r="DI1038" s="67"/>
      <c r="DJ1038" s="67"/>
      <c r="DK1038" s="67"/>
      <c r="DL1038" s="67"/>
      <c r="DM1038" s="67"/>
      <c r="DN1038" s="67"/>
      <c r="DO1038" s="67"/>
    </row>
    <row r="1039" spans="111:119" ht="12.75" x14ac:dyDescent="0.2">
      <c r="DG1039" s="67"/>
      <c r="DH1039" s="67"/>
      <c r="DI1039" s="67"/>
      <c r="DJ1039" s="67"/>
      <c r="DK1039" s="67"/>
      <c r="DL1039" s="67"/>
      <c r="DM1039" s="67"/>
      <c r="DN1039" s="67"/>
      <c r="DO1039" s="67"/>
    </row>
    <row r="1040" spans="111:119" ht="12.75" x14ac:dyDescent="0.2">
      <c r="DG1040" s="67"/>
      <c r="DH1040" s="67"/>
      <c r="DI1040" s="67"/>
      <c r="DJ1040" s="67"/>
      <c r="DK1040" s="67"/>
      <c r="DL1040" s="67"/>
      <c r="DM1040" s="67"/>
      <c r="DN1040" s="67"/>
      <c r="DO1040" s="67"/>
    </row>
    <row r="1041" spans="111:119" ht="12.75" x14ac:dyDescent="0.2">
      <c r="DG1041" s="67"/>
      <c r="DH1041" s="67"/>
      <c r="DI1041" s="67"/>
      <c r="DJ1041" s="67"/>
      <c r="DK1041" s="67"/>
      <c r="DL1041" s="67"/>
      <c r="DM1041" s="67"/>
      <c r="DN1041" s="67"/>
      <c r="DO1041" s="67"/>
    </row>
    <row r="1042" spans="111:119" ht="12.75" x14ac:dyDescent="0.2">
      <c r="DG1042" s="67"/>
      <c r="DH1042" s="67"/>
      <c r="DI1042" s="67"/>
      <c r="DJ1042" s="67"/>
      <c r="DK1042" s="67"/>
      <c r="DL1042" s="67"/>
      <c r="DM1042" s="67"/>
      <c r="DN1042" s="67"/>
      <c r="DO1042" s="67"/>
    </row>
    <row r="1043" spans="111:119" ht="12.75" x14ac:dyDescent="0.2">
      <c r="DG1043" s="67"/>
      <c r="DH1043" s="67"/>
      <c r="DI1043" s="67"/>
      <c r="DJ1043" s="67"/>
      <c r="DK1043" s="67"/>
      <c r="DL1043" s="67"/>
      <c r="DM1043" s="67"/>
      <c r="DN1043" s="67"/>
      <c r="DO1043" s="67"/>
    </row>
    <row r="1044" spans="111:119" ht="12.75" x14ac:dyDescent="0.2">
      <c r="DG1044" s="67"/>
      <c r="DH1044" s="67"/>
      <c r="DI1044" s="67"/>
      <c r="DJ1044" s="67"/>
      <c r="DK1044" s="67"/>
      <c r="DL1044" s="67"/>
      <c r="DM1044" s="67"/>
      <c r="DN1044" s="67"/>
      <c r="DO1044" s="67"/>
    </row>
    <row r="1045" spans="111:119" ht="12.75" x14ac:dyDescent="0.2">
      <c r="DG1045" s="67"/>
      <c r="DH1045" s="67"/>
      <c r="DI1045" s="67"/>
      <c r="DJ1045" s="67"/>
      <c r="DK1045" s="67"/>
      <c r="DL1045" s="67"/>
      <c r="DM1045" s="67"/>
      <c r="DN1045" s="67"/>
      <c r="DO1045" s="67"/>
    </row>
    <row r="1046" spans="111:119" ht="12.75" x14ac:dyDescent="0.2">
      <c r="DG1046" s="67"/>
      <c r="DH1046" s="67"/>
      <c r="DI1046" s="67"/>
      <c r="DJ1046" s="67"/>
      <c r="DK1046" s="67"/>
      <c r="DL1046" s="67"/>
      <c r="DM1046" s="67"/>
      <c r="DN1046" s="67"/>
      <c r="DO1046" s="67"/>
    </row>
    <row r="1047" spans="111:119" ht="12.75" x14ac:dyDescent="0.2">
      <c r="DG1047" s="67"/>
      <c r="DH1047" s="67"/>
      <c r="DI1047" s="67"/>
      <c r="DJ1047" s="67"/>
      <c r="DK1047" s="67"/>
      <c r="DL1047" s="67"/>
      <c r="DM1047" s="67"/>
      <c r="DN1047" s="67"/>
      <c r="DO1047" s="67"/>
    </row>
    <row r="1048" spans="111:119" ht="12.75" x14ac:dyDescent="0.2">
      <c r="DG1048" s="67"/>
      <c r="DH1048" s="67"/>
      <c r="DI1048" s="67"/>
      <c r="DJ1048" s="67"/>
      <c r="DK1048" s="67"/>
      <c r="DL1048" s="67"/>
      <c r="DM1048" s="67"/>
      <c r="DN1048" s="67"/>
      <c r="DO1048" s="67"/>
    </row>
    <row r="1049" spans="111:119" ht="12.75" x14ac:dyDescent="0.2">
      <c r="DG1049" s="67"/>
      <c r="DH1049" s="67"/>
      <c r="DI1049" s="67"/>
      <c r="DJ1049" s="67"/>
      <c r="DK1049" s="67"/>
      <c r="DL1049" s="67"/>
      <c r="DM1049" s="67"/>
      <c r="DN1049" s="67"/>
      <c r="DO1049" s="67"/>
    </row>
    <row r="1050" spans="111:119" ht="12.75" x14ac:dyDescent="0.2">
      <c r="DG1050" s="67"/>
      <c r="DH1050" s="67"/>
      <c r="DI1050" s="67"/>
      <c r="DJ1050" s="67"/>
      <c r="DK1050" s="67"/>
      <c r="DL1050" s="67"/>
      <c r="DM1050" s="67"/>
      <c r="DN1050" s="67"/>
      <c r="DO1050" s="67"/>
    </row>
    <row r="1051" spans="111:119" ht="12.75" x14ac:dyDescent="0.2">
      <c r="DG1051" s="67"/>
      <c r="DH1051" s="67"/>
      <c r="DI1051" s="67"/>
      <c r="DJ1051" s="67"/>
      <c r="DK1051" s="67"/>
      <c r="DL1051" s="67"/>
      <c r="DM1051" s="67"/>
      <c r="DN1051" s="67"/>
      <c r="DO1051" s="67"/>
    </row>
    <row r="1052" spans="111:119" ht="12.75" x14ac:dyDescent="0.2">
      <c r="DG1052" s="67"/>
      <c r="DH1052" s="67"/>
      <c r="DI1052" s="67"/>
      <c r="DJ1052" s="67"/>
      <c r="DK1052" s="67"/>
      <c r="DL1052" s="67"/>
      <c r="DM1052" s="67"/>
      <c r="DN1052" s="67"/>
      <c r="DO1052" s="67"/>
    </row>
    <row r="1053" spans="111:119" ht="12.75" x14ac:dyDescent="0.2">
      <c r="DG1053" s="67"/>
      <c r="DH1053" s="67"/>
      <c r="DI1053" s="67"/>
      <c r="DJ1053" s="67"/>
      <c r="DK1053" s="67"/>
      <c r="DL1053" s="67"/>
      <c r="DM1053" s="67"/>
      <c r="DN1053" s="67"/>
      <c r="DO1053" s="67"/>
    </row>
  </sheetData>
  <mergeCells count="92">
    <mergeCell ref="AM1:AU1"/>
    <mergeCell ref="AV1:BD1"/>
    <mergeCell ref="AH2:AK2"/>
    <mergeCell ref="AL2:AL3"/>
    <mergeCell ref="AU2:AU3"/>
    <mergeCell ref="AV2:AY2"/>
    <mergeCell ref="AZ2:BC2"/>
    <mergeCell ref="A1:B3"/>
    <mergeCell ref="C1:K1"/>
    <mergeCell ref="L1:T1"/>
    <mergeCell ref="U1:AC1"/>
    <mergeCell ref="AD1:AL1"/>
    <mergeCell ref="DG4:DO4"/>
    <mergeCell ref="C4:K4"/>
    <mergeCell ref="L4:T4"/>
    <mergeCell ref="U4:AC4"/>
    <mergeCell ref="AD4:AL4"/>
    <mergeCell ref="AM4:AU4"/>
    <mergeCell ref="AV4:BD4"/>
    <mergeCell ref="BE4:BM4"/>
    <mergeCell ref="BN4:BV4"/>
    <mergeCell ref="BW4:CE4"/>
    <mergeCell ref="CF4:CN4"/>
    <mergeCell ref="CO4:CW4"/>
    <mergeCell ref="CX4:DF4"/>
    <mergeCell ref="CJ2:CM2"/>
    <mergeCell ref="CN2:CN3"/>
    <mergeCell ref="AM2:AP2"/>
    <mergeCell ref="AQ2:AT2"/>
    <mergeCell ref="BE2:BH2"/>
    <mergeCell ref="BI2:BL2"/>
    <mergeCell ref="BM2:BM3"/>
    <mergeCell ref="BN2:BQ2"/>
    <mergeCell ref="BV2:BV3"/>
    <mergeCell ref="BR2:BU2"/>
    <mergeCell ref="BW2:BZ2"/>
    <mergeCell ref="CA2:CD2"/>
    <mergeCell ref="CE2:CE3"/>
    <mergeCell ref="CF2:CI2"/>
    <mergeCell ref="BD2:BD3"/>
    <mergeCell ref="DG40:DO40"/>
    <mergeCell ref="C40:K40"/>
    <mergeCell ref="L40:T40"/>
    <mergeCell ref="U40:AC40"/>
    <mergeCell ref="AD40:AL40"/>
    <mergeCell ref="AM40:AU40"/>
    <mergeCell ref="AV40:BD40"/>
    <mergeCell ref="BE40:BM40"/>
    <mergeCell ref="BN40:BV40"/>
    <mergeCell ref="BW40:CE40"/>
    <mergeCell ref="CF40:CN40"/>
    <mergeCell ref="CO40:CW40"/>
    <mergeCell ref="CX40:DF40"/>
    <mergeCell ref="DG86:DO86"/>
    <mergeCell ref="C86:K86"/>
    <mergeCell ref="L86:T86"/>
    <mergeCell ref="U86:AC86"/>
    <mergeCell ref="AD86:AL86"/>
    <mergeCell ref="AM86:AU86"/>
    <mergeCell ref="AV86:BD86"/>
    <mergeCell ref="BE86:BM86"/>
    <mergeCell ref="BN86:BV86"/>
    <mergeCell ref="BW86:CE86"/>
    <mergeCell ref="CF86:CN86"/>
    <mergeCell ref="CO86:CW86"/>
    <mergeCell ref="CX86:DF86"/>
    <mergeCell ref="BE1:BM1"/>
    <mergeCell ref="BN1:BV1"/>
    <mergeCell ref="BW1:CE1"/>
    <mergeCell ref="CF1:CN1"/>
    <mergeCell ref="CO1:CW1"/>
    <mergeCell ref="CX1:DF1"/>
    <mergeCell ref="DG1:DO1"/>
    <mergeCell ref="C2:F2"/>
    <mergeCell ref="G2:J2"/>
    <mergeCell ref="K2:K3"/>
    <mergeCell ref="L2:O2"/>
    <mergeCell ref="P2:S2"/>
    <mergeCell ref="T2:T3"/>
    <mergeCell ref="U2:X2"/>
    <mergeCell ref="Y2:AB2"/>
    <mergeCell ref="AC2:AC3"/>
    <mergeCell ref="AD2:AG2"/>
    <mergeCell ref="DK2:DN2"/>
    <mergeCell ref="DO2:DO3"/>
    <mergeCell ref="CO2:CR2"/>
    <mergeCell ref="CS2:CV2"/>
    <mergeCell ref="CW2:CW3"/>
    <mergeCell ref="CX2:DA2"/>
    <mergeCell ref="DB2:DE2"/>
    <mergeCell ref="DF2:DF3"/>
    <mergeCell ref="DG2:DJ2"/>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 02-01 Poder Ejecutivo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francisco.campos</dc:creator>
  <cp:lastModifiedBy>Angel</cp:lastModifiedBy>
  <dcterms:created xsi:type="dcterms:W3CDTF">2020-03-04T00:28:12Z</dcterms:created>
  <dcterms:modified xsi:type="dcterms:W3CDTF">2022-01-04T17:29:36Z</dcterms:modified>
</cp:coreProperties>
</file>