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marD\Desktop\FONDEREG-MESA\"/>
    </mc:Choice>
  </mc:AlternateContent>
  <bookViews>
    <workbookView xWindow="0" yWindow="0" windowWidth="2049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9" i="1" l="1"/>
</calcChain>
</file>

<file path=xl/sharedStrings.xml><?xml version="1.0" encoding="utf-8"?>
<sst xmlns="http://schemas.openxmlformats.org/spreadsheetml/2006/main" count="340" uniqueCount="168">
  <si>
    <t>SECRETARÍA DE INFRAESTRUCTURA Y OBRA PÚBLICA</t>
  </si>
  <si>
    <t xml:space="preserve">FONDO COMPLEMENTARIO PARA EL DESARROLLO REGIONAL (FONDEREG 2020) </t>
  </si>
  <si>
    <t>SEGUNDA CARTERA DE PROYECTOS</t>
  </si>
  <si>
    <t>ANEXO I DE LA PRIMERA SESIÓN EXTRAORDINARIA DE LA MESA INTERINSTITUCIONAL DE INVERSIÓN PÚBLICA</t>
  </si>
  <si>
    <t xml:space="preserve">No. </t>
  </si>
  <si>
    <t xml:space="preserve">Nombre de la obra </t>
  </si>
  <si>
    <t>Localización</t>
  </si>
  <si>
    <t>Tipo de Infraestructura</t>
  </si>
  <si>
    <t>Inversión</t>
  </si>
  <si>
    <t>Región</t>
  </si>
  <si>
    <t>Municipio</t>
  </si>
  <si>
    <t>Rehabilitación de Centro de Salud, CLUES JCSSA000042, en el municipio de Acatlán de Juárez, Jalisco.</t>
  </si>
  <si>
    <t>Lagunas</t>
  </si>
  <si>
    <t>Acatlán de Juárez</t>
  </si>
  <si>
    <t>Salud</t>
  </si>
  <si>
    <t>Rehabilitación de Centro de Salud, CLUES JCSSA000474, en el municipio  de Atengo, Jalisco.</t>
  </si>
  <si>
    <t>Sierra de Amula</t>
  </si>
  <si>
    <t>Atengo</t>
  </si>
  <si>
    <t>Rehabilitación de Escuela Primaria Benito Juárez, en la Cabecera Municipal de Atenguillo, Jalisco.</t>
  </si>
  <si>
    <t>Costa Sierra Occidental</t>
  </si>
  <si>
    <t>Atenguillo</t>
  </si>
  <si>
    <t>Educación</t>
  </si>
  <si>
    <t>Rehabilitación de Centro de Salud en el municipio de Atenguillo, Jalisco.</t>
  </si>
  <si>
    <t>Pavimentación con concreto estampado en calle Galeana, de la delegación Margaritas, municipio de Atotonilco el Alto, Jalisco.</t>
  </si>
  <si>
    <t>Cienega</t>
  </si>
  <si>
    <t>Atotonilco el Alto</t>
  </si>
  <si>
    <t>Infraestructura Urbana</t>
  </si>
  <si>
    <t>Pavimentación con concreto hidráulico, drenaje y agua potable en calle Jesús Fonseca, en la colonia Las Huertas, municipio de Atotonilco el Alto, Jalisco.</t>
  </si>
  <si>
    <t>Rehabilitación de Centro de Salud, CLUES JCSSA001162, en la localidad del Tuito, municipio de Cabo Corrientes, Jalisco.</t>
  </si>
  <si>
    <t>Cabo Corrientes</t>
  </si>
  <si>
    <t>Rehabilitación de muelle turístico de la playa Las Animas, municipio de Cabo Corrientes, Jalisco.</t>
  </si>
  <si>
    <t>Deportiva, cultural, recreativa y turística</t>
  </si>
  <si>
    <t>Rehabilitación de Centro de Salud, CLUES JCSSA001891, en el municipio de Chiquilistlán, Jalisco.</t>
  </si>
  <si>
    <t>Chiquilistlán</t>
  </si>
  <si>
    <t>Rehabilitación de Centro de Salud Comunidad el Aguacate, municipio de Cihuatlán, Jalisco.</t>
  </si>
  <si>
    <t>Costa Sur</t>
  </si>
  <si>
    <t>Cihuatlán</t>
  </si>
  <si>
    <t>Rehabilitación de Escuela Idolina Gaona, educación especial municipio de Cocula, Jalisco.</t>
  </si>
  <si>
    <t>Cocula</t>
  </si>
  <si>
    <t>Rehabilitación de Centro de Salud en el municipio de Cocula, Jalisco.</t>
  </si>
  <si>
    <t>Rehabilitación de la escuela primaria Judith Michel Fernández con clave 14EP0186U Ubicada en la cabecera municipal de Cuautla, Jalisco.</t>
  </si>
  <si>
    <t>Cuautla</t>
  </si>
  <si>
    <t>Rehabilitación del Centro de Salud, CLUES JCSSA001681, en el municipio de Cuautla, Jalisco.</t>
  </si>
  <si>
    <t>Rehabilitación de COBAEJ, municipio de Cuautla, Jalisco.</t>
  </si>
  <si>
    <t>Rehabilitación de Escuela Secundaria Santos Degollado, en la cabecera municipal de Degollado, Jalisco.</t>
  </si>
  <si>
    <t>Degollado</t>
  </si>
  <si>
    <t>Rehabilitación de Escuela Prisciliano Sánchez ubicada en el municipio de Ejutla, Jalisco.</t>
  </si>
  <si>
    <t>Ejutla</t>
  </si>
  <si>
    <t>Construcción de Unidad Deportiva "Las Norias", en la colonia Las Norias, en el municipio de El Arenal, Jalisco.</t>
  </si>
  <si>
    <t>Valles</t>
  </si>
  <si>
    <t>El Arenal</t>
  </si>
  <si>
    <t xml:space="preserve">Rehabilitación del Centro de Atención Múltiple Arenal, CCT 14DML0026Q, ubicado en el municipio de El Arenal, Jalisco. </t>
  </si>
  <si>
    <t>Rehabilitación de Centro de Salud, CLUES JCSSA002475, en el municipio de Hostotipaquillo, Jalisco.</t>
  </si>
  <si>
    <t>Hostotipaquillo</t>
  </si>
  <si>
    <t>Rehabilitación de la Escuela Normal en la localidad de Atequiza, municipio de Ixtlahuacán de los Membrillos, Jalisco.</t>
  </si>
  <si>
    <t>Centro</t>
  </si>
  <si>
    <t>Ixtlahuacán de los Membrillos</t>
  </si>
  <si>
    <t>Rehabilitación de Centro de Salud, CLUES JCSSA002941, en el municipio de Jalostotitlán, Jalisco</t>
  </si>
  <si>
    <t>Altos Sur</t>
  </si>
  <si>
    <t>Jalostotitlán</t>
  </si>
  <si>
    <t>Rehabilitación de la escuela Alfredo R. Plascencia, ubicada en el municipio de Jalostotitlán, Jalisco. (Segunda etapa)</t>
  </si>
  <si>
    <t>Rehabilitación de Centro de Salud, CLUES JCSSA003011, en el municipio de Jesús María, Jalisco.</t>
  </si>
  <si>
    <t>Jesús María</t>
  </si>
  <si>
    <t>Rehabilitación de la Escuela 20 de Noviembre ubicada en el municipio de Jesús María, Jalisco.</t>
  </si>
  <si>
    <t xml:space="preserve">Construcción de Centro de Salud Especializado en Jilotlán de los Dolores, Jalisco. (primera etapa) </t>
  </si>
  <si>
    <t>Sur</t>
  </si>
  <si>
    <t>Jilotlán de los Dolores</t>
  </si>
  <si>
    <t>Construcción de Centro de Salud en la Localidad de San Cristóbal Zapotitlán, municipio de Jocotepec, Jalisco.</t>
  </si>
  <si>
    <t>Sureste</t>
  </si>
  <si>
    <t>Jocotepec</t>
  </si>
  <si>
    <t>Rehabilitación de Centro de Salud, CLUES JCSSA003233, en el municipio de Juchitlán, Jalisco.</t>
  </si>
  <si>
    <t>Juchitlán</t>
  </si>
  <si>
    <t>Rehabilitación Jardín de Niños María Amparo Camacho CCT 14DJN0125R, en el municipio de Juchitlán, Jalisco.</t>
  </si>
  <si>
    <t>Rehabilitación de Escuela en el Rebalsito, municipio de La Huerta, Jalisco.</t>
  </si>
  <si>
    <t>La Huerta</t>
  </si>
  <si>
    <t>Construcción de la primera etapa de Careyitos, en el municipio de La Huerta, Jalisco</t>
  </si>
  <si>
    <t>Rehabilitación de Centro de Salud, CLUES JCSSA003566, en el municipio de La Manzanilla de la Paz, Jalisco.</t>
  </si>
  <si>
    <t>La Manzanilla de la Paz</t>
  </si>
  <si>
    <t>Rehabilitación del Hospital Regional, CLUES JCSSA003496, en el municipio de Magdalena, Jalisco.</t>
  </si>
  <si>
    <t>Magdalena</t>
  </si>
  <si>
    <t>Rehabilitación de la Escuela Emiliano Zapata, municipio de Magdalena, Jalisco.</t>
  </si>
  <si>
    <t>Rehabilitación del Hospital, en el municipio de Mazamitla, Jalisco.</t>
  </si>
  <si>
    <t>Mazamitla</t>
  </si>
  <si>
    <t>Rehabilitación de Escuela Benito Juárez, ubicada en el municipio de Mazamitla, Jalisco.</t>
  </si>
  <si>
    <t>Rehabilitación de Escuela Wilebalda Rodríguez Jiménez, ubicada en el municipio de Mexticacán, Jalisco.</t>
  </si>
  <si>
    <t>Mexticacán</t>
  </si>
  <si>
    <t>Construcción de Puente Vehicular “Las Paredes”, ubicado en el municipio de Mixtlán, Jalisco.</t>
  </si>
  <si>
    <t xml:space="preserve">Mixtlán </t>
  </si>
  <si>
    <t>Caminos y carreteras intermunicipal y municipal</t>
  </si>
  <si>
    <t>Construcción de la primera etapa del Hospital General Regional de Ocotlán, Jalisco.</t>
  </si>
  <si>
    <t>Ciénega</t>
  </si>
  <si>
    <t>Ocotlán</t>
  </si>
  <si>
    <t>Pavimentación con concreto hidráulico del acceso Ojuelos de Jalisco - San Luis Potosí, ubicado en la cabecera municipal de Ojuelos de Jalisco, Jalisco.</t>
  </si>
  <si>
    <t>Altos Norte</t>
  </si>
  <si>
    <t>Ojuelos de Jalisco</t>
  </si>
  <si>
    <t>Rehabilitación del Preescolar El Chamizal CCT 14DJN1709A, ubicado en la cabecera municipal de Pihuamo, Jalisco.</t>
  </si>
  <si>
    <t>Pihuamo</t>
  </si>
  <si>
    <t>Rehabilitación de Centro de Salud, CLUES JCSSA004551, en el municipio de San Crisrtóbal de la Barranca, Jalisco.</t>
  </si>
  <si>
    <t>San Cristóbal de la Barranca</t>
  </si>
  <si>
    <t>Rehabilitación de la Unidad Deportiva de San Cristóbal de la Barranca, Jalisco.</t>
  </si>
  <si>
    <t>Pavimentación con empedrado ahogado, renovación de instalaciones hidrosanitarias y construcción de banquetas en la calle Independencia en municipio de San Gabriel, Jalisco.</t>
  </si>
  <si>
    <t>San Gabriel</t>
  </si>
  <si>
    <t>Rehabilitación de Centro de Salud, en la localidad de Estancia de Ayones, CLUES JCSSA000293, en el municipio de San Juanito de Escobedo, Jalisco.</t>
  </si>
  <si>
    <t>San Juanito de Escobedo</t>
  </si>
  <si>
    <t>Rehabilitación de Centro de Salud, CLUES JCSSA004720, en el municipio de San Martín Hidalgo, Jalisco.</t>
  </si>
  <si>
    <t>San Martín Hidalgo</t>
  </si>
  <si>
    <t>Rehabilitación de la Unidad Deportiva en el municipio de Santa María de los Ángeles, Jalisco.</t>
  </si>
  <si>
    <t>Norte</t>
  </si>
  <si>
    <t>Santa María de los Ángeles</t>
  </si>
  <si>
    <t>Rehabilitación de Centro de Salud, CLUES JCSSA003530, en el municipio de  Santa María del Oro, Jalisco.</t>
  </si>
  <si>
    <t>Santa María del Oro</t>
  </si>
  <si>
    <t>Construcción de Unidad Deportiva en la delegación de San Isidro Mazatepec, en el municipio de Tala, Jalisco.</t>
  </si>
  <si>
    <t>Tala</t>
  </si>
  <si>
    <t>Rehabilitación de la Escuela Primara Ignacio Allende, en el municipio de Tala, Jalisco.</t>
  </si>
  <si>
    <t>Rehabilitación de la Escuela CAM Ignacio Manuel Altamirano, en la cabecera municipal del municipio de Tala, Jalisco.</t>
  </si>
  <si>
    <t>Construcción de Unidad Deportiva en la delegación de Cuisillos, en el municipio de Tala, Jalisco.</t>
  </si>
  <si>
    <t>Pavimentación con concreto hidráulico en calle Juárez entre carretera federal 80 y calle Lic. González Gallo, ubicada en la delegación de Pegueros, en el municipio de Tepatitlán de Morelos, Jalisco.</t>
  </si>
  <si>
    <t>Tepatitlán de Morelos</t>
  </si>
  <si>
    <t>Pavimentación de carriles del Boulevard Acatic, en el municipio de Tepatitlán de Morelos, Jalisco. (primera etapa)</t>
  </si>
  <si>
    <t>Terminación del Centro de Salud Aguilillas, ubicado en el municipio de Tepatitlán de Morelos, Jalisco.</t>
  </si>
  <si>
    <t>Terminación del Centro de Salud Los Sauces, ubicado en el municipio de Tepatitlán de Morelos, Jalisco.</t>
  </si>
  <si>
    <t>Construcción del Libramiento en la cabecera municipal de Tequila, Jalisco.</t>
  </si>
  <si>
    <t>Tequila</t>
  </si>
  <si>
    <t>Construcción de camino de acceso a base de la Guardia Nacional, en el predio El Castillo, municipio de Tequila, Jalisco.</t>
  </si>
  <si>
    <t>Rehabilitación de Unidad Deportiva, ubicada en la colonia Tololotlán y Puente Grande, en el Municipio de Tonalá Jalisco.</t>
  </si>
  <si>
    <t>Tonalá</t>
  </si>
  <si>
    <t>Rehabilitación de CECYTEJ, ubicado en el municipio de Tonaya, Jalisco.</t>
  </si>
  <si>
    <t>Tonaya</t>
  </si>
  <si>
    <t>Rehabilitación de casa de salud de la comunidad de Coatlancillo, municipio de Tonaya, Jalisco.</t>
  </si>
  <si>
    <t xml:space="preserve">Rehabilitación de Centro de Salud, CLUES JCSSA006395, en el municipio de Tonila, Jalisco. </t>
  </si>
  <si>
    <t>Tonila</t>
  </si>
  <si>
    <t>Rehabilitación de Unidad Deportiva en la Cabecera Municipal de Totatiche, Jalisco</t>
  </si>
  <si>
    <t>Totatiche</t>
  </si>
  <si>
    <t>Rehabilitación con asfalto del acceso principal a la comunidad de Carrozas, Municipio de Tototlán, Jalisco.</t>
  </si>
  <si>
    <t>Tototlán</t>
  </si>
  <si>
    <t>Rehabilitación de la Escuela Rosario Castellanos en la cabecera municipal, de Tuxpan, Jalisco.</t>
  </si>
  <si>
    <t>Tuxpán</t>
  </si>
  <si>
    <t>Construcción de la primera etapa del Hospital de primer contacto en cabecera municipal (sala de expulsión), ubicado en el municipio de Unión de Tula, Jalisco.</t>
  </si>
  <si>
    <t>Unión de Tula</t>
  </si>
  <si>
    <t>Rehabilitación de la Escuela Primaria Benito Juárez, en la cabecera municipal de Unión de Tula, Jalisco.</t>
  </si>
  <si>
    <t>Rehabilitación de Centro de Salud, en la localida Paso de Piedra, CLUES JCSSA006680, en el municipio de Valle de Juárez, Jalisco.</t>
  </si>
  <si>
    <t>Valle de Juárez</t>
  </si>
  <si>
    <t>Rehabilitación de la Escuela Secundaria 30 ubicada en el municipio de Valle de Juárez, Jalisco. (Segunda etapa)</t>
  </si>
  <si>
    <t>Rehabilitación del Campo Deportivo Corona, ubicado en el municipio de Villa Corona, Jalisco.</t>
  </si>
  <si>
    <t>Villa Corona</t>
  </si>
  <si>
    <t>Construcción de la Escuela Primaria María Acero V. CCT14EPR122L T/M y Y14EPR083FTC, segunda etapa, ubicada en el municipio de Villa Hidalgo, Jalisco.</t>
  </si>
  <si>
    <t>Villa Hidalgo</t>
  </si>
  <si>
    <t>Rehabilitación de Centro de Salud, en el municipio de Villa Purificación, Jalisco.</t>
  </si>
  <si>
    <t>Villa Purificación</t>
  </si>
  <si>
    <t xml:space="preserve">Rehabilitación de Unidad Deportiva en la cabecera municipal de Zacoalco de Torres, Jalisco. </t>
  </si>
  <si>
    <t>Zacoalco de Torres</t>
  </si>
  <si>
    <t>Construcción de Libramiento interior de Ciudad Guzmán, del km 0+000 al km 3+700 (de ingreso sur a la glorieta), en el municipio de Zapotlán el Grande, Jalisco.</t>
  </si>
  <si>
    <t>Zapotlán el Grande</t>
  </si>
  <si>
    <t>Terminación del Centro Cultural José Rolón, ubicado en el, municipio de Zapotlán el Grande, Jalisco.</t>
  </si>
  <si>
    <t>Rehabilitación de Telesecundaria Isidro Castillo Pérez, ubicada en el municipio de Zapotlanejo, Jalisco.</t>
  </si>
  <si>
    <t>Zapotlanejo</t>
  </si>
  <si>
    <t xml:space="preserve">Terminación del Centro de Salud de la cabecera municipal de Amacueca, Jalisco </t>
  </si>
  <si>
    <t>Amacueca</t>
  </si>
  <si>
    <t>Rehabilitación de Centro de Salud de Servicios Ampliados, municipio de San Julián, Jalisco.</t>
  </si>
  <si>
    <t>San Julian</t>
  </si>
  <si>
    <t>Construcción de salón de usos múltiples, en la Unidad Deportiva Aragón, en el municipio de Valle de Guadalupe, Jalisco.</t>
  </si>
  <si>
    <t>Valle de Guadalupe</t>
  </si>
  <si>
    <t>Rehabilitación de Centro de Salud en el municipio de Pihuamo, Jalisco</t>
  </si>
  <si>
    <t>Rehabilitación de Centro de Salud en el municipio de San Diego de Alejandría, Jalisco</t>
  </si>
  <si>
    <t>San Diego de Alejandría</t>
  </si>
  <si>
    <t xml:space="preserve">Reencarpetamiento de Carretera Tolimán (Crucero Pilastrones) - Crucero Huisichi, municipio de Tolimán Jalisco. </t>
  </si>
  <si>
    <t>Tolimán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</si>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</sst>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FFFF"/>
      <name val="Calibri"/>
      <family val="2"/>
    </font>
    <font>
      <b/>
      <sz val="12"/>
      <color rgb="FFFFFFFF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009639"/>
        <bgColor rgb="FF009639"/>
      </patternFill>
    </fill>
  </fills>
  <borders count="6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center" vertical="center" wrapText="1"/>
    </xf>
    <xf numFmtId="44" fontId="5" fillId="4" borderId="1" xfId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44" fontId="2" fillId="3" borderId="0" xfId="1" applyFont="1" applyFill="1" applyBorder="1" applyAlignment="1">
      <alignment vertical="center"/>
    </xf>
    <xf numFmtId="164" fontId="6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164" fontId="8" fillId="4" borderId="5" xfId="1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 wrapText="1"/>
    </xf>
    <xf numFmtId="164" fontId="2" fillId="2" borderId="0" xfId="0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92536</xdr:colOff>
      <xdr:row>0</xdr:row>
      <xdr:rowOff>153700</xdr:rowOff>
    </xdr:from>
    <xdr:to>
      <xdr:col>6</xdr:col>
      <xdr:colOff>1211989</xdr:colOff>
      <xdr:row>2</xdr:row>
      <xdr:rowOff>157596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7086" y="153700"/>
          <a:ext cx="1119453" cy="3848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1</xdr:col>
      <xdr:colOff>234947</xdr:colOff>
      <xdr:row>1</xdr:row>
      <xdr:rowOff>8231</xdr:rowOff>
    </xdr:from>
    <xdr:to>
      <xdr:col>2</xdr:col>
      <xdr:colOff>1484023</xdr:colOff>
      <xdr:row>2</xdr:row>
      <xdr:rowOff>108338</xdr:rowOff>
    </xdr:to>
    <xdr:pic>
      <xdr:nvPicPr>
        <xdr:cNvPr id="3" name="image2.png">
          <a:extLst>
            <a:ext uri="{FF2B5EF4-FFF2-40B4-BE49-F238E27FC236}">
              <a16:creationId xmlns:a16="http://schemas.microsoft.com/office/drawing/2014/main" xmlns="" id="{08D58864-EEB2-4276-BD9F-B5F9AE7645E7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247" y="208256"/>
          <a:ext cx="1620551" cy="3001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tabSelected="1" workbookViewId="0">
      <selection sqref="A1:XFD1048576"/>
    </sheetView>
  </sheetViews>
  <sheetFormatPr baseColWidth="10" defaultRowHeight="15" x14ac:dyDescent="0.25"/>
  <cols>
    <col min="1" max="1" width="1.7109375" style="22" customWidth="1"/>
    <col min="2" max="2" width="5.5703125" style="8" customWidth="1"/>
    <col min="3" max="3" width="87.5703125" style="25" customWidth="1"/>
    <col min="4" max="4" width="15.42578125" style="8" customWidth="1"/>
    <col min="5" max="5" width="16.140625" style="8" customWidth="1"/>
    <col min="6" max="6" width="19.5703125" style="8" customWidth="1"/>
    <col min="7" max="7" width="20" style="8" customWidth="1"/>
    <col min="8" max="8" width="16.28515625" style="8" bestFit="1" customWidth="1"/>
    <col min="9" max="248" width="11.42578125" style="8"/>
    <col min="249" max="249" width="1.7109375" style="8" customWidth="1"/>
    <col min="250" max="250" width="5.5703125" style="8" customWidth="1"/>
    <col min="251" max="251" width="57.5703125" style="8" customWidth="1"/>
    <col min="252" max="253" width="24.28515625" style="8" customWidth="1"/>
    <col min="254" max="254" width="30" style="8" customWidth="1"/>
    <col min="255" max="255" width="69.28515625" style="8" customWidth="1"/>
    <col min="256" max="256" width="18.5703125" style="8" customWidth="1"/>
    <col min="257" max="257" width="18.28515625" style="8" customWidth="1"/>
    <col min="258" max="504" width="11.42578125" style="8"/>
    <col min="505" max="505" width="1.7109375" style="8" customWidth="1"/>
    <col min="506" max="506" width="5.5703125" style="8" customWidth="1"/>
    <col min="507" max="507" width="57.5703125" style="8" customWidth="1"/>
    <col min="508" max="509" width="24.28515625" style="8" customWidth="1"/>
    <col min="510" max="510" width="30" style="8" customWidth="1"/>
    <col min="511" max="511" width="69.28515625" style="8" customWidth="1"/>
    <col min="512" max="512" width="18.5703125" style="8" customWidth="1"/>
    <col min="513" max="513" width="18.28515625" style="8" customWidth="1"/>
    <col min="514" max="760" width="11.42578125" style="8"/>
    <col min="761" max="761" width="1.7109375" style="8" customWidth="1"/>
    <col min="762" max="762" width="5.5703125" style="8" customWidth="1"/>
    <col min="763" max="763" width="57.5703125" style="8" customWidth="1"/>
    <col min="764" max="765" width="24.28515625" style="8" customWidth="1"/>
    <col min="766" max="766" width="30" style="8" customWidth="1"/>
    <col min="767" max="767" width="69.28515625" style="8" customWidth="1"/>
    <col min="768" max="768" width="18.5703125" style="8" customWidth="1"/>
    <col min="769" max="769" width="18.28515625" style="8" customWidth="1"/>
    <col min="770" max="1016" width="11.42578125" style="8"/>
    <col min="1017" max="1017" width="1.7109375" style="8" customWidth="1"/>
    <col min="1018" max="1018" width="5.5703125" style="8" customWidth="1"/>
    <col min="1019" max="1019" width="57.5703125" style="8" customWidth="1"/>
    <col min="1020" max="1021" width="24.28515625" style="8" customWidth="1"/>
    <col min="1022" max="1022" width="30" style="8" customWidth="1"/>
    <col min="1023" max="1023" width="69.28515625" style="8" customWidth="1"/>
    <col min="1024" max="1024" width="18.5703125" style="8" customWidth="1"/>
    <col min="1025" max="1025" width="18.28515625" style="8" customWidth="1"/>
    <col min="1026" max="1272" width="11.42578125" style="8"/>
    <col min="1273" max="1273" width="1.7109375" style="8" customWidth="1"/>
    <col min="1274" max="1274" width="5.5703125" style="8" customWidth="1"/>
    <col min="1275" max="1275" width="57.5703125" style="8" customWidth="1"/>
    <col min="1276" max="1277" width="24.28515625" style="8" customWidth="1"/>
    <col min="1278" max="1278" width="30" style="8" customWidth="1"/>
    <col min="1279" max="1279" width="69.28515625" style="8" customWidth="1"/>
    <col min="1280" max="1280" width="18.5703125" style="8" customWidth="1"/>
    <col min="1281" max="1281" width="18.28515625" style="8" customWidth="1"/>
    <col min="1282" max="1528" width="11.42578125" style="8"/>
    <col min="1529" max="1529" width="1.7109375" style="8" customWidth="1"/>
    <col min="1530" max="1530" width="5.5703125" style="8" customWidth="1"/>
    <col min="1531" max="1531" width="57.5703125" style="8" customWidth="1"/>
    <col min="1532" max="1533" width="24.28515625" style="8" customWidth="1"/>
    <col min="1534" max="1534" width="30" style="8" customWidth="1"/>
    <col min="1535" max="1535" width="69.28515625" style="8" customWidth="1"/>
    <col min="1536" max="1536" width="18.5703125" style="8" customWidth="1"/>
    <col min="1537" max="1537" width="18.28515625" style="8" customWidth="1"/>
    <col min="1538" max="1784" width="11.42578125" style="8"/>
    <col min="1785" max="1785" width="1.7109375" style="8" customWidth="1"/>
    <col min="1786" max="1786" width="5.5703125" style="8" customWidth="1"/>
    <col min="1787" max="1787" width="57.5703125" style="8" customWidth="1"/>
    <col min="1788" max="1789" width="24.28515625" style="8" customWidth="1"/>
    <col min="1790" max="1790" width="30" style="8" customWidth="1"/>
    <col min="1791" max="1791" width="69.28515625" style="8" customWidth="1"/>
    <col min="1792" max="1792" width="18.5703125" style="8" customWidth="1"/>
    <col min="1793" max="1793" width="18.28515625" style="8" customWidth="1"/>
    <col min="1794" max="2040" width="11.42578125" style="8"/>
    <col min="2041" max="2041" width="1.7109375" style="8" customWidth="1"/>
    <col min="2042" max="2042" width="5.5703125" style="8" customWidth="1"/>
    <col min="2043" max="2043" width="57.5703125" style="8" customWidth="1"/>
    <col min="2044" max="2045" width="24.28515625" style="8" customWidth="1"/>
    <col min="2046" max="2046" width="30" style="8" customWidth="1"/>
    <col min="2047" max="2047" width="69.28515625" style="8" customWidth="1"/>
    <col min="2048" max="2048" width="18.5703125" style="8" customWidth="1"/>
    <col min="2049" max="2049" width="18.28515625" style="8" customWidth="1"/>
    <col min="2050" max="2296" width="11.42578125" style="8"/>
    <col min="2297" max="2297" width="1.7109375" style="8" customWidth="1"/>
    <col min="2298" max="2298" width="5.5703125" style="8" customWidth="1"/>
    <col min="2299" max="2299" width="57.5703125" style="8" customWidth="1"/>
    <col min="2300" max="2301" width="24.28515625" style="8" customWidth="1"/>
    <col min="2302" max="2302" width="30" style="8" customWidth="1"/>
    <col min="2303" max="2303" width="69.28515625" style="8" customWidth="1"/>
    <col min="2304" max="2304" width="18.5703125" style="8" customWidth="1"/>
    <col min="2305" max="2305" width="18.28515625" style="8" customWidth="1"/>
    <col min="2306" max="2552" width="11.42578125" style="8"/>
    <col min="2553" max="2553" width="1.7109375" style="8" customWidth="1"/>
    <col min="2554" max="2554" width="5.5703125" style="8" customWidth="1"/>
    <col min="2555" max="2555" width="57.5703125" style="8" customWidth="1"/>
    <col min="2556" max="2557" width="24.28515625" style="8" customWidth="1"/>
    <col min="2558" max="2558" width="30" style="8" customWidth="1"/>
    <col min="2559" max="2559" width="69.28515625" style="8" customWidth="1"/>
    <col min="2560" max="2560" width="18.5703125" style="8" customWidth="1"/>
    <col min="2561" max="2561" width="18.28515625" style="8" customWidth="1"/>
    <col min="2562" max="2808" width="11.42578125" style="8"/>
    <col min="2809" max="2809" width="1.7109375" style="8" customWidth="1"/>
    <col min="2810" max="2810" width="5.5703125" style="8" customWidth="1"/>
    <col min="2811" max="2811" width="57.5703125" style="8" customWidth="1"/>
    <col min="2812" max="2813" width="24.28515625" style="8" customWidth="1"/>
    <col min="2814" max="2814" width="30" style="8" customWidth="1"/>
    <col min="2815" max="2815" width="69.28515625" style="8" customWidth="1"/>
    <col min="2816" max="2816" width="18.5703125" style="8" customWidth="1"/>
    <col min="2817" max="2817" width="18.28515625" style="8" customWidth="1"/>
    <col min="2818" max="3064" width="11.42578125" style="8"/>
    <col min="3065" max="3065" width="1.7109375" style="8" customWidth="1"/>
    <col min="3066" max="3066" width="5.5703125" style="8" customWidth="1"/>
    <col min="3067" max="3067" width="57.5703125" style="8" customWidth="1"/>
    <col min="3068" max="3069" width="24.28515625" style="8" customWidth="1"/>
    <col min="3070" max="3070" width="30" style="8" customWidth="1"/>
    <col min="3071" max="3071" width="69.28515625" style="8" customWidth="1"/>
    <col min="3072" max="3072" width="18.5703125" style="8" customWidth="1"/>
    <col min="3073" max="3073" width="18.28515625" style="8" customWidth="1"/>
    <col min="3074" max="3320" width="11.42578125" style="8"/>
    <col min="3321" max="3321" width="1.7109375" style="8" customWidth="1"/>
    <col min="3322" max="3322" width="5.5703125" style="8" customWidth="1"/>
    <col min="3323" max="3323" width="57.5703125" style="8" customWidth="1"/>
    <col min="3324" max="3325" width="24.28515625" style="8" customWidth="1"/>
    <col min="3326" max="3326" width="30" style="8" customWidth="1"/>
    <col min="3327" max="3327" width="69.28515625" style="8" customWidth="1"/>
    <col min="3328" max="3328" width="18.5703125" style="8" customWidth="1"/>
    <col min="3329" max="3329" width="18.28515625" style="8" customWidth="1"/>
    <col min="3330" max="3576" width="11.42578125" style="8"/>
    <col min="3577" max="3577" width="1.7109375" style="8" customWidth="1"/>
    <col min="3578" max="3578" width="5.5703125" style="8" customWidth="1"/>
    <col min="3579" max="3579" width="57.5703125" style="8" customWidth="1"/>
    <col min="3580" max="3581" width="24.28515625" style="8" customWidth="1"/>
    <col min="3582" max="3582" width="30" style="8" customWidth="1"/>
    <col min="3583" max="3583" width="69.28515625" style="8" customWidth="1"/>
    <col min="3584" max="3584" width="18.5703125" style="8" customWidth="1"/>
    <col min="3585" max="3585" width="18.28515625" style="8" customWidth="1"/>
    <col min="3586" max="3832" width="11.42578125" style="8"/>
    <col min="3833" max="3833" width="1.7109375" style="8" customWidth="1"/>
    <col min="3834" max="3834" width="5.5703125" style="8" customWidth="1"/>
    <col min="3835" max="3835" width="57.5703125" style="8" customWidth="1"/>
    <col min="3836" max="3837" width="24.28515625" style="8" customWidth="1"/>
    <col min="3838" max="3838" width="30" style="8" customWidth="1"/>
    <col min="3839" max="3839" width="69.28515625" style="8" customWidth="1"/>
    <col min="3840" max="3840" width="18.5703125" style="8" customWidth="1"/>
    <col min="3841" max="3841" width="18.28515625" style="8" customWidth="1"/>
    <col min="3842" max="4088" width="11.42578125" style="8"/>
    <col min="4089" max="4089" width="1.7109375" style="8" customWidth="1"/>
    <col min="4090" max="4090" width="5.5703125" style="8" customWidth="1"/>
    <col min="4091" max="4091" width="57.5703125" style="8" customWidth="1"/>
    <col min="4092" max="4093" width="24.28515625" style="8" customWidth="1"/>
    <col min="4094" max="4094" width="30" style="8" customWidth="1"/>
    <col min="4095" max="4095" width="69.28515625" style="8" customWidth="1"/>
    <col min="4096" max="4096" width="18.5703125" style="8" customWidth="1"/>
    <col min="4097" max="4097" width="18.28515625" style="8" customWidth="1"/>
    <col min="4098" max="4344" width="11.42578125" style="8"/>
    <col min="4345" max="4345" width="1.7109375" style="8" customWidth="1"/>
    <col min="4346" max="4346" width="5.5703125" style="8" customWidth="1"/>
    <col min="4347" max="4347" width="57.5703125" style="8" customWidth="1"/>
    <col min="4348" max="4349" width="24.28515625" style="8" customWidth="1"/>
    <col min="4350" max="4350" width="30" style="8" customWidth="1"/>
    <col min="4351" max="4351" width="69.28515625" style="8" customWidth="1"/>
    <col min="4352" max="4352" width="18.5703125" style="8" customWidth="1"/>
    <col min="4353" max="4353" width="18.28515625" style="8" customWidth="1"/>
    <col min="4354" max="4600" width="11.42578125" style="8"/>
    <col min="4601" max="4601" width="1.7109375" style="8" customWidth="1"/>
    <col min="4602" max="4602" width="5.5703125" style="8" customWidth="1"/>
    <col min="4603" max="4603" width="57.5703125" style="8" customWidth="1"/>
    <col min="4604" max="4605" width="24.28515625" style="8" customWidth="1"/>
    <col min="4606" max="4606" width="30" style="8" customWidth="1"/>
    <col min="4607" max="4607" width="69.28515625" style="8" customWidth="1"/>
    <col min="4608" max="4608" width="18.5703125" style="8" customWidth="1"/>
    <col min="4609" max="4609" width="18.28515625" style="8" customWidth="1"/>
    <col min="4610" max="4856" width="11.42578125" style="8"/>
    <col min="4857" max="4857" width="1.7109375" style="8" customWidth="1"/>
    <col min="4858" max="4858" width="5.5703125" style="8" customWidth="1"/>
    <col min="4859" max="4859" width="57.5703125" style="8" customWidth="1"/>
    <col min="4860" max="4861" width="24.28515625" style="8" customWidth="1"/>
    <col min="4862" max="4862" width="30" style="8" customWidth="1"/>
    <col min="4863" max="4863" width="69.28515625" style="8" customWidth="1"/>
    <col min="4864" max="4864" width="18.5703125" style="8" customWidth="1"/>
    <col min="4865" max="4865" width="18.28515625" style="8" customWidth="1"/>
    <col min="4866" max="5112" width="11.42578125" style="8"/>
    <col min="5113" max="5113" width="1.7109375" style="8" customWidth="1"/>
    <col min="5114" max="5114" width="5.5703125" style="8" customWidth="1"/>
    <col min="5115" max="5115" width="57.5703125" style="8" customWidth="1"/>
    <col min="5116" max="5117" width="24.28515625" style="8" customWidth="1"/>
    <col min="5118" max="5118" width="30" style="8" customWidth="1"/>
    <col min="5119" max="5119" width="69.28515625" style="8" customWidth="1"/>
    <col min="5120" max="5120" width="18.5703125" style="8" customWidth="1"/>
    <col min="5121" max="5121" width="18.28515625" style="8" customWidth="1"/>
    <col min="5122" max="5368" width="11.42578125" style="8"/>
    <col min="5369" max="5369" width="1.7109375" style="8" customWidth="1"/>
    <col min="5370" max="5370" width="5.5703125" style="8" customWidth="1"/>
    <col min="5371" max="5371" width="57.5703125" style="8" customWidth="1"/>
    <col min="5372" max="5373" width="24.28515625" style="8" customWidth="1"/>
    <col min="5374" max="5374" width="30" style="8" customWidth="1"/>
    <col min="5375" max="5375" width="69.28515625" style="8" customWidth="1"/>
    <col min="5376" max="5376" width="18.5703125" style="8" customWidth="1"/>
    <col min="5377" max="5377" width="18.28515625" style="8" customWidth="1"/>
    <col min="5378" max="5624" width="11.42578125" style="8"/>
    <col min="5625" max="5625" width="1.7109375" style="8" customWidth="1"/>
    <col min="5626" max="5626" width="5.5703125" style="8" customWidth="1"/>
    <col min="5627" max="5627" width="57.5703125" style="8" customWidth="1"/>
    <col min="5628" max="5629" width="24.28515625" style="8" customWidth="1"/>
    <col min="5630" max="5630" width="30" style="8" customWidth="1"/>
    <col min="5631" max="5631" width="69.28515625" style="8" customWidth="1"/>
    <col min="5632" max="5632" width="18.5703125" style="8" customWidth="1"/>
    <col min="5633" max="5633" width="18.28515625" style="8" customWidth="1"/>
    <col min="5634" max="5880" width="11.42578125" style="8"/>
    <col min="5881" max="5881" width="1.7109375" style="8" customWidth="1"/>
    <col min="5882" max="5882" width="5.5703125" style="8" customWidth="1"/>
    <col min="5883" max="5883" width="57.5703125" style="8" customWidth="1"/>
    <col min="5884" max="5885" width="24.28515625" style="8" customWidth="1"/>
    <col min="5886" max="5886" width="30" style="8" customWidth="1"/>
    <col min="5887" max="5887" width="69.28515625" style="8" customWidth="1"/>
    <col min="5888" max="5888" width="18.5703125" style="8" customWidth="1"/>
    <col min="5889" max="5889" width="18.28515625" style="8" customWidth="1"/>
    <col min="5890" max="6136" width="11.42578125" style="8"/>
    <col min="6137" max="6137" width="1.7109375" style="8" customWidth="1"/>
    <col min="6138" max="6138" width="5.5703125" style="8" customWidth="1"/>
    <col min="6139" max="6139" width="57.5703125" style="8" customWidth="1"/>
    <col min="6140" max="6141" width="24.28515625" style="8" customWidth="1"/>
    <col min="6142" max="6142" width="30" style="8" customWidth="1"/>
    <col min="6143" max="6143" width="69.28515625" style="8" customWidth="1"/>
    <col min="6144" max="6144" width="18.5703125" style="8" customWidth="1"/>
    <col min="6145" max="6145" width="18.28515625" style="8" customWidth="1"/>
    <col min="6146" max="6392" width="11.42578125" style="8"/>
    <col min="6393" max="6393" width="1.7109375" style="8" customWidth="1"/>
    <col min="6394" max="6394" width="5.5703125" style="8" customWidth="1"/>
    <col min="6395" max="6395" width="57.5703125" style="8" customWidth="1"/>
    <col min="6396" max="6397" width="24.28515625" style="8" customWidth="1"/>
    <col min="6398" max="6398" width="30" style="8" customWidth="1"/>
    <col min="6399" max="6399" width="69.28515625" style="8" customWidth="1"/>
    <col min="6400" max="6400" width="18.5703125" style="8" customWidth="1"/>
    <col min="6401" max="6401" width="18.28515625" style="8" customWidth="1"/>
    <col min="6402" max="6648" width="11.42578125" style="8"/>
    <col min="6649" max="6649" width="1.7109375" style="8" customWidth="1"/>
    <col min="6650" max="6650" width="5.5703125" style="8" customWidth="1"/>
    <col min="6651" max="6651" width="57.5703125" style="8" customWidth="1"/>
    <col min="6652" max="6653" width="24.28515625" style="8" customWidth="1"/>
    <col min="6654" max="6654" width="30" style="8" customWidth="1"/>
    <col min="6655" max="6655" width="69.28515625" style="8" customWidth="1"/>
    <col min="6656" max="6656" width="18.5703125" style="8" customWidth="1"/>
    <col min="6657" max="6657" width="18.28515625" style="8" customWidth="1"/>
    <col min="6658" max="6904" width="11.42578125" style="8"/>
    <col min="6905" max="6905" width="1.7109375" style="8" customWidth="1"/>
    <col min="6906" max="6906" width="5.5703125" style="8" customWidth="1"/>
    <col min="6907" max="6907" width="57.5703125" style="8" customWidth="1"/>
    <col min="6908" max="6909" width="24.28515625" style="8" customWidth="1"/>
    <col min="6910" max="6910" width="30" style="8" customWidth="1"/>
    <col min="6911" max="6911" width="69.28515625" style="8" customWidth="1"/>
    <col min="6912" max="6912" width="18.5703125" style="8" customWidth="1"/>
    <col min="6913" max="6913" width="18.28515625" style="8" customWidth="1"/>
    <col min="6914" max="7160" width="11.42578125" style="8"/>
    <col min="7161" max="7161" width="1.7109375" style="8" customWidth="1"/>
    <col min="7162" max="7162" width="5.5703125" style="8" customWidth="1"/>
    <col min="7163" max="7163" width="57.5703125" style="8" customWidth="1"/>
    <col min="7164" max="7165" width="24.28515625" style="8" customWidth="1"/>
    <col min="7166" max="7166" width="30" style="8" customWidth="1"/>
    <col min="7167" max="7167" width="69.28515625" style="8" customWidth="1"/>
    <col min="7168" max="7168" width="18.5703125" style="8" customWidth="1"/>
    <col min="7169" max="7169" width="18.28515625" style="8" customWidth="1"/>
    <col min="7170" max="7416" width="11.42578125" style="8"/>
    <col min="7417" max="7417" width="1.7109375" style="8" customWidth="1"/>
    <col min="7418" max="7418" width="5.5703125" style="8" customWidth="1"/>
    <col min="7419" max="7419" width="57.5703125" style="8" customWidth="1"/>
    <col min="7420" max="7421" width="24.28515625" style="8" customWidth="1"/>
    <col min="7422" max="7422" width="30" style="8" customWidth="1"/>
    <col min="7423" max="7423" width="69.28515625" style="8" customWidth="1"/>
    <col min="7424" max="7424" width="18.5703125" style="8" customWidth="1"/>
    <col min="7425" max="7425" width="18.28515625" style="8" customWidth="1"/>
    <col min="7426" max="7672" width="11.42578125" style="8"/>
    <col min="7673" max="7673" width="1.7109375" style="8" customWidth="1"/>
    <col min="7674" max="7674" width="5.5703125" style="8" customWidth="1"/>
    <col min="7675" max="7675" width="57.5703125" style="8" customWidth="1"/>
    <col min="7676" max="7677" width="24.28515625" style="8" customWidth="1"/>
    <col min="7678" max="7678" width="30" style="8" customWidth="1"/>
    <col min="7679" max="7679" width="69.28515625" style="8" customWidth="1"/>
    <col min="7680" max="7680" width="18.5703125" style="8" customWidth="1"/>
    <col min="7681" max="7681" width="18.28515625" style="8" customWidth="1"/>
    <col min="7682" max="7928" width="11.42578125" style="8"/>
    <col min="7929" max="7929" width="1.7109375" style="8" customWidth="1"/>
    <col min="7930" max="7930" width="5.5703125" style="8" customWidth="1"/>
    <col min="7931" max="7931" width="57.5703125" style="8" customWidth="1"/>
    <col min="7932" max="7933" width="24.28515625" style="8" customWidth="1"/>
    <col min="7934" max="7934" width="30" style="8" customWidth="1"/>
    <col min="7935" max="7935" width="69.28515625" style="8" customWidth="1"/>
    <col min="7936" max="7936" width="18.5703125" style="8" customWidth="1"/>
    <col min="7937" max="7937" width="18.28515625" style="8" customWidth="1"/>
    <col min="7938" max="8184" width="11.42578125" style="8"/>
    <col min="8185" max="8185" width="1.7109375" style="8" customWidth="1"/>
    <col min="8186" max="8186" width="5.5703125" style="8" customWidth="1"/>
    <col min="8187" max="8187" width="57.5703125" style="8" customWidth="1"/>
    <col min="8188" max="8189" width="24.28515625" style="8" customWidth="1"/>
    <col min="8190" max="8190" width="30" style="8" customWidth="1"/>
    <col min="8191" max="8191" width="69.28515625" style="8" customWidth="1"/>
    <col min="8192" max="8192" width="18.5703125" style="8" customWidth="1"/>
    <col min="8193" max="8193" width="18.28515625" style="8" customWidth="1"/>
    <col min="8194" max="8440" width="11.42578125" style="8"/>
    <col min="8441" max="8441" width="1.7109375" style="8" customWidth="1"/>
    <col min="8442" max="8442" width="5.5703125" style="8" customWidth="1"/>
    <col min="8443" max="8443" width="57.5703125" style="8" customWidth="1"/>
    <col min="8444" max="8445" width="24.28515625" style="8" customWidth="1"/>
    <col min="8446" max="8446" width="30" style="8" customWidth="1"/>
    <col min="8447" max="8447" width="69.28515625" style="8" customWidth="1"/>
    <col min="8448" max="8448" width="18.5703125" style="8" customWidth="1"/>
    <col min="8449" max="8449" width="18.28515625" style="8" customWidth="1"/>
    <col min="8450" max="8696" width="11.42578125" style="8"/>
    <col min="8697" max="8697" width="1.7109375" style="8" customWidth="1"/>
    <col min="8698" max="8698" width="5.5703125" style="8" customWidth="1"/>
    <col min="8699" max="8699" width="57.5703125" style="8" customWidth="1"/>
    <col min="8700" max="8701" width="24.28515625" style="8" customWidth="1"/>
    <col min="8702" max="8702" width="30" style="8" customWidth="1"/>
    <col min="8703" max="8703" width="69.28515625" style="8" customWidth="1"/>
    <col min="8704" max="8704" width="18.5703125" style="8" customWidth="1"/>
    <col min="8705" max="8705" width="18.28515625" style="8" customWidth="1"/>
    <col min="8706" max="8952" width="11.42578125" style="8"/>
    <col min="8953" max="8953" width="1.7109375" style="8" customWidth="1"/>
    <col min="8954" max="8954" width="5.5703125" style="8" customWidth="1"/>
    <col min="8955" max="8955" width="57.5703125" style="8" customWidth="1"/>
    <col min="8956" max="8957" width="24.28515625" style="8" customWidth="1"/>
    <col min="8958" max="8958" width="30" style="8" customWidth="1"/>
    <col min="8959" max="8959" width="69.28515625" style="8" customWidth="1"/>
    <col min="8960" max="8960" width="18.5703125" style="8" customWidth="1"/>
    <col min="8961" max="8961" width="18.28515625" style="8" customWidth="1"/>
    <col min="8962" max="9208" width="11.42578125" style="8"/>
    <col min="9209" max="9209" width="1.7109375" style="8" customWidth="1"/>
    <col min="9210" max="9210" width="5.5703125" style="8" customWidth="1"/>
    <col min="9211" max="9211" width="57.5703125" style="8" customWidth="1"/>
    <col min="9212" max="9213" width="24.28515625" style="8" customWidth="1"/>
    <col min="9214" max="9214" width="30" style="8" customWidth="1"/>
    <col min="9215" max="9215" width="69.28515625" style="8" customWidth="1"/>
    <col min="9216" max="9216" width="18.5703125" style="8" customWidth="1"/>
    <col min="9217" max="9217" width="18.28515625" style="8" customWidth="1"/>
    <col min="9218" max="9464" width="11.42578125" style="8"/>
    <col min="9465" max="9465" width="1.7109375" style="8" customWidth="1"/>
    <col min="9466" max="9466" width="5.5703125" style="8" customWidth="1"/>
    <col min="9467" max="9467" width="57.5703125" style="8" customWidth="1"/>
    <col min="9468" max="9469" width="24.28515625" style="8" customWidth="1"/>
    <col min="9470" max="9470" width="30" style="8" customWidth="1"/>
    <col min="9471" max="9471" width="69.28515625" style="8" customWidth="1"/>
    <col min="9472" max="9472" width="18.5703125" style="8" customWidth="1"/>
    <col min="9473" max="9473" width="18.28515625" style="8" customWidth="1"/>
    <col min="9474" max="9720" width="11.42578125" style="8"/>
    <col min="9721" max="9721" width="1.7109375" style="8" customWidth="1"/>
    <col min="9722" max="9722" width="5.5703125" style="8" customWidth="1"/>
    <col min="9723" max="9723" width="57.5703125" style="8" customWidth="1"/>
    <col min="9724" max="9725" width="24.28515625" style="8" customWidth="1"/>
    <col min="9726" max="9726" width="30" style="8" customWidth="1"/>
    <col min="9727" max="9727" width="69.28515625" style="8" customWidth="1"/>
    <col min="9728" max="9728" width="18.5703125" style="8" customWidth="1"/>
    <col min="9729" max="9729" width="18.28515625" style="8" customWidth="1"/>
    <col min="9730" max="9976" width="11.42578125" style="8"/>
    <col min="9977" max="9977" width="1.7109375" style="8" customWidth="1"/>
    <col min="9978" max="9978" width="5.5703125" style="8" customWidth="1"/>
    <col min="9979" max="9979" width="57.5703125" style="8" customWidth="1"/>
    <col min="9980" max="9981" width="24.28515625" style="8" customWidth="1"/>
    <col min="9982" max="9982" width="30" style="8" customWidth="1"/>
    <col min="9983" max="9983" width="69.28515625" style="8" customWidth="1"/>
    <col min="9984" max="9984" width="18.5703125" style="8" customWidth="1"/>
    <col min="9985" max="9985" width="18.28515625" style="8" customWidth="1"/>
    <col min="9986" max="10232" width="11.42578125" style="8"/>
    <col min="10233" max="10233" width="1.7109375" style="8" customWidth="1"/>
    <col min="10234" max="10234" width="5.5703125" style="8" customWidth="1"/>
    <col min="10235" max="10235" width="57.5703125" style="8" customWidth="1"/>
    <col min="10236" max="10237" width="24.28515625" style="8" customWidth="1"/>
    <col min="10238" max="10238" width="30" style="8" customWidth="1"/>
    <col min="10239" max="10239" width="69.28515625" style="8" customWidth="1"/>
    <col min="10240" max="10240" width="18.5703125" style="8" customWidth="1"/>
    <col min="10241" max="10241" width="18.28515625" style="8" customWidth="1"/>
    <col min="10242" max="10488" width="11.42578125" style="8"/>
    <col min="10489" max="10489" width="1.7109375" style="8" customWidth="1"/>
    <col min="10490" max="10490" width="5.5703125" style="8" customWidth="1"/>
    <col min="10491" max="10491" width="57.5703125" style="8" customWidth="1"/>
    <col min="10492" max="10493" width="24.28515625" style="8" customWidth="1"/>
    <col min="10494" max="10494" width="30" style="8" customWidth="1"/>
    <col min="10495" max="10495" width="69.28515625" style="8" customWidth="1"/>
    <col min="10496" max="10496" width="18.5703125" style="8" customWidth="1"/>
    <col min="10497" max="10497" width="18.28515625" style="8" customWidth="1"/>
    <col min="10498" max="10744" width="11.42578125" style="8"/>
    <col min="10745" max="10745" width="1.7109375" style="8" customWidth="1"/>
    <col min="10746" max="10746" width="5.5703125" style="8" customWidth="1"/>
    <col min="10747" max="10747" width="57.5703125" style="8" customWidth="1"/>
    <col min="10748" max="10749" width="24.28515625" style="8" customWidth="1"/>
    <col min="10750" max="10750" width="30" style="8" customWidth="1"/>
    <col min="10751" max="10751" width="69.28515625" style="8" customWidth="1"/>
    <col min="10752" max="10752" width="18.5703125" style="8" customWidth="1"/>
    <col min="10753" max="10753" width="18.28515625" style="8" customWidth="1"/>
    <col min="10754" max="11000" width="11.42578125" style="8"/>
    <col min="11001" max="11001" width="1.7109375" style="8" customWidth="1"/>
    <col min="11002" max="11002" width="5.5703125" style="8" customWidth="1"/>
    <col min="11003" max="11003" width="57.5703125" style="8" customWidth="1"/>
    <col min="11004" max="11005" width="24.28515625" style="8" customWidth="1"/>
    <col min="11006" max="11006" width="30" style="8" customWidth="1"/>
    <col min="11007" max="11007" width="69.28515625" style="8" customWidth="1"/>
    <col min="11008" max="11008" width="18.5703125" style="8" customWidth="1"/>
    <col min="11009" max="11009" width="18.28515625" style="8" customWidth="1"/>
    <col min="11010" max="11256" width="11.42578125" style="8"/>
    <col min="11257" max="11257" width="1.7109375" style="8" customWidth="1"/>
    <col min="11258" max="11258" width="5.5703125" style="8" customWidth="1"/>
    <col min="11259" max="11259" width="57.5703125" style="8" customWidth="1"/>
    <col min="11260" max="11261" width="24.28515625" style="8" customWidth="1"/>
    <col min="11262" max="11262" width="30" style="8" customWidth="1"/>
    <col min="11263" max="11263" width="69.28515625" style="8" customWidth="1"/>
    <col min="11264" max="11264" width="18.5703125" style="8" customWidth="1"/>
    <col min="11265" max="11265" width="18.28515625" style="8" customWidth="1"/>
    <col min="11266" max="11512" width="11.42578125" style="8"/>
    <col min="11513" max="11513" width="1.7109375" style="8" customWidth="1"/>
    <col min="11514" max="11514" width="5.5703125" style="8" customWidth="1"/>
    <col min="11515" max="11515" width="57.5703125" style="8" customWidth="1"/>
    <col min="11516" max="11517" width="24.28515625" style="8" customWidth="1"/>
    <col min="11518" max="11518" width="30" style="8" customWidth="1"/>
    <col min="11519" max="11519" width="69.28515625" style="8" customWidth="1"/>
    <col min="11520" max="11520" width="18.5703125" style="8" customWidth="1"/>
    <col min="11521" max="11521" width="18.28515625" style="8" customWidth="1"/>
    <col min="11522" max="11768" width="11.42578125" style="8"/>
    <col min="11769" max="11769" width="1.7109375" style="8" customWidth="1"/>
    <col min="11770" max="11770" width="5.5703125" style="8" customWidth="1"/>
    <col min="11771" max="11771" width="57.5703125" style="8" customWidth="1"/>
    <col min="11772" max="11773" width="24.28515625" style="8" customWidth="1"/>
    <col min="11774" max="11774" width="30" style="8" customWidth="1"/>
    <col min="11775" max="11775" width="69.28515625" style="8" customWidth="1"/>
    <col min="11776" max="11776" width="18.5703125" style="8" customWidth="1"/>
    <col min="11777" max="11777" width="18.28515625" style="8" customWidth="1"/>
    <col min="11778" max="12024" width="11.42578125" style="8"/>
    <col min="12025" max="12025" width="1.7109375" style="8" customWidth="1"/>
    <col min="12026" max="12026" width="5.5703125" style="8" customWidth="1"/>
    <col min="12027" max="12027" width="57.5703125" style="8" customWidth="1"/>
    <col min="12028" max="12029" width="24.28515625" style="8" customWidth="1"/>
    <col min="12030" max="12030" width="30" style="8" customWidth="1"/>
    <col min="12031" max="12031" width="69.28515625" style="8" customWidth="1"/>
    <col min="12032" max="12032" width="18.5703125" style="8" customWidth="1"/>
    <col min="12033" max="12033" width="18.28515625" style="8" customWidth="1"/>
    <col min="12034" max="12280" width="11.42578125" style="8"/>
    <col min="12281" max="12281" width="1.7109375" style="8" customWidth="1"/>
    <col min="12282" max="12282" width="5.5703125" style="8" customWidth="1"/>
    <col min="12283" max="12283" width="57.5703125" style="8" customWidth="1"/>
    <col min="12284" max="12285" width="24.28515625" style="8" customWidth="1"/>
    <col min="12286" max="12286" width="30" style="8" customWidth="1"/>
    <col min="12287" max="12287" width="69.28515625" style="8" customWidth="1"/>
    <col min="12288" max="12288" width="18.5703125" style="8" customWidth="1"/>
    <col min="12289" max="12289" width="18.28515625" style="8" customWidth="1"/>
    <col min="12290" max="12536" width="11.42578125" style="8"/>
    <col min="12537" max="12537" width="1.7109375" style="8" customWidth="1"/>
    <col min="12538" max="12538" width="5.5703125" style="8" customWidth="1"/>
    <col min="12539" max="12539" width="57.5703125" style="8" customWidth="1"/>
    <col min="12540" max="12541" width="24.28515625" style="8" customWidth="1"/>
    <col min="12542" max="12542" width="30" style="8" customWidth="1"/>
    <col min="12543" max="12543" width="69.28515625" style="8" customWidth="1"/>
    <col min="12544" max="12544" width="18.5703125" style="8" customWidth="1"/>
    <col min="12545" max="12545" width="18.28515625" style="8" customWidth="1"/>
    <col min="12546" max="12792" width="11.42578125" style="8"/>
    <col min="12793" max="12793" width="1.7109375" style="8" customWidth="1"/>
    <col min="12794" max="12794" width="5.5703125" style="8" customWidth="1"/>
    <col min="12795" max="12795" width="57.5703125" style="8" customWidth="1"/>
    <col min="12796" max="12797" width="24.28515625" style="8" customWidth="1"/>
    <col min="12798" max="12798" width="30" style="8" customWidth="1"/>
    <col min="12799" max="12799" width="69.28515625" style="8" customWidth="1"/>
    <col min="12800" max="12800" width="18.5703125" style="8" customWidth="1"/>
    <col min="12801" max="12801" width="18.28515625" style="8" customWidth="1"/>
    <col min="12802" max="13048" width="11.42578125" style="8"/>
    <col min="13049" max="13049" width="1.7109375" style="8" customWidth="1"/>
    <col min="13050" max="13050" width="5.5703125" style="8" customWidth="1"/>
    <col min="13051" max="13051" width="57.5703125" style="8" customWidth="1"/>
    <col min="13052" max="13053" width="24.28515625" style="8" customWidth="1"/>
    <col min="13054" max="13054" width="30" style="8" customWidth="1"/>
    <col min="13055" max="13055" width="69.28515625" style="8" customWidth="1"/>
    <col min="13056" max="13056" width="18.5703125" style="8" customWidth="1"/>
    <col min="13057" max="13057" width="18.28515625" style="8" customWidth="1"/>
    <col min="13058" max="13304" width="11.42578125" style="8"/>
    <col min="13305" max="13305" width="1.7109375" style="8" customWidth="1"/>
    <col min="13306" max="13306" width="5.5703125" style="8" customWidth="1"/>
    <col min="13307" max="13307" width="57.5703125" style="8" customWidth="1"/>
    <col min="13308" max="13309" width="24.28515625" style="8" customWidth="1"/>
    <col min="13310" max="13310" width="30" style="8" customWidth="1"/>
    <col min="13311" max="13311" width="69.28515625" style="8" customWidth="1"/>
    <col min="13312" max="13312" width="18.5703125" style="8" customWidth="1"/>
    <col min="13313" max="13313" width="18.28515625" style="8" customWidth="1"/>
    <col min="13314" max="13560" width="11.42578125" style="8"/>
    <col min="13561" max="13561" width="1.7109375" style="8" customWidth="1"/>
    <col min="13562" max="13562" width="5.5703125" style="8" customWidth="1"/>
    <col min="13563" max="13563" width="57.5703125" style="8" customWidth="1"/>
    <col min="13564" max="13565" width="24.28515625" style="8" customWidth="1"/>
    <col min="13566" max="13566" width="30" style="8" customWidth="1"/>
    <col min="13567" max="13567" width="69.28515625" style="8" customWidth="1"/>
    <col min="13568" max="13568" width="18.5703125" style="8" customWidth="1"/>
    <col min="13569" max="13569" width="18.28515625" style="8" customWidth="1"/>
    <col min="13570" max="13816" width="11.42578125" style="8"/>
    <col min="13817" max="13817" width="1.7109375" style="8" customWidth="1"/>
    <col min="13818" max="13818" width="5.5703125" style="8" customWidth="1"/>
    <col min="13819" max="13819" width="57.5703125" style="8" customWidth="1"/>
    <col min="13820" max="13821" width="24.28515625" style="8" customWidth="1"/>
    <col min="13822" max="13822" width="30" style="8" customWidth="1"/>
    <col min="13823" max="13823" width="69.28515625" style="8" customWidth="1"/>
    <col min="13824" max="13824" width="18.5703125" style="8" customWidth="1"/>
    <col min="13825" max="13825" width="18.28515625" style="8" customWidth="1"/>
    <col min="13826" max="14072" width="11.42578125" style="8"/>
    <col min="14073" max="14073" width="1.7109375" style="8" customWidth="1"/>
    <col min="14074" max="14074" width="5.5703125" style="8" customWidth="1"/>
    <col min="14075" max="14075" width="57.5703125" style="8" customWidth="1"/>
    <col min="14076" max="14077" width="24.28515625" style="8" customWidth="1"/>
    <col min="14078" max="14078" width="30" style="8" customWidth="1"/>
    <col min="14079" max="14079" width="69.28515625" style="8" customWidth="1"/>
    <col min="14080" max="14080" width="18.5703125" style="8" customWidth="1"/>
    <col min="14081" max="14081" width="18.28515625" style="8" customWidth="1"/>
    <col min="14082" max="14328" width="11.42578125" style="8"/>
    <col min="14329" max="14329" width="1.7109375" style="8" customWidth="1"/>
    <col min="14330" max="14330" width="5.5703125" style="8" customWidth="1"/>
    <col min="14331" max="14331" width="57.5703125" style="8" customWidth="1"/>
    <col min="14332" max="14333" width="24.28515625" style="8" customWidth="1"/>
    <col min="14334" max="14334" width="30" style="8" customWidth="1"/>
    <col min="14335" max="14335" width="69.28515625" style="8" customWidth="1"/>
    <col min="14336" max="14336" width="18.5703125" style="8" customWidth="1"/>
    <col min="14337" max="14337" width="18.28515625" style="8" customWidth="1"/>
    <col min="14338" max="14584" width="11.42578125" style="8"/>
    <col min="14585" max="14585" width="1.7109375" style="8" customWidth="1"/>
    <col min="14586" max="14586" width="5.5703125" style="8" customWidth="1"/>
    <col min="14587" max="14587" width="57.5703125" style="8" customWidth="1"/>
    <col min="14588" max="14589" width="24.28515625" style="8" customWidth="1"/>
    <col min="14590" max="14590" width="30" style="8" customWidth="1"/>
    <col min="14591" max="14591" width="69.28515625" style="8" customWidth="1"/>
    <col min="14592" max="14592" width="18.5703125" style="8" customWidth="1"/>
    <col min="14593" max="14593" width="18.28515625" style="8" customWidth="1"/>
    <col min="14594" max="14840" width="11.42578125" style="8"/>
    <col min="14841" max="14841" width="1.7109375" style="8" customWidth="1"/>
    <col min="14842" max="14842" width="5.5703125" style="8" customWidth="1"/>
    <col min="14843" max="14843" width="57.5703125" style="8" customWidth="1"/>
    <col min="14844" max="14845" width="24.28515625" style="8" customWidth="1"/>
    <col min="14846" max="14846" width="30" style="8" customWidth="1"/>
    <col min="14847" max="14847" width="69.28515625" style="8" customWidth="1"/>
    <col min="14848" max="14848" width="18.5703125" style="8" customWidth="1"/>
    <col min="14849" max="14849" width="18.28515625" style="8" customWidth="1"/>
    <col min="14850" max="15096" width="11.42578125" style="8"/>
    <col min="15097" max="15097" width="1.7109375" style="8" customWidth="1"/>
    <col min="15098" max="15098" width="5.5703125" style="8" customWidth="1"/>
    <col min="15099" max="15099" width="57.5703125" style="8" customWidth="1"/>
    <col min="15100" max="15101" width="24.28515625" style="8" customWidth="1"/>
    <col min="15102" max="15102" width="30" style="8" customWidth="1"/>
    <col min="15103" max="15103" width="69.28515625" style="8" customWidth="1"/>
    <col min="15104" max="15104" width="18.5703125" style="8" customWidth="1"/>
    <col min="15105" max="15105" width="18.28515625" style="8" customWidth="1"/>
    <col min="15106" max="15352" width="11.42578125" style="8"/>
    <col min="15353" max="15353" width="1.7109375" style="8" customWidth="1"/>
    <col min="15354" max="15354" width="5.5703125" style="8" customWidth="1"/>
    <col min="15355" max="15355" width="57.5703125" style="8" customWidth="1"/>
    <col min="15356" max="15357" width="24.28515625" style="8" customWidth="1"/>
    <col min="15358" max="15358" width="30" style="8" customWidth="1"/>
    <col min="15359" max="15359" width="69.28515625" style="8" customWidth="1"/>
    <col min="15360" max="15360" width="18.5703125" style="8" customWidth="1"/>
    <col min="15361" max="15361" width="18.28515625" style="8" customWidth="1"/>
    <col min="15362" max="15608" width="11.42578125" style="8"/>
    <col min="15609" max="15609" width="1.7109375" style="8" customWidth="1"/>
    <col min="15610" max="15610" width="5.5703125" style="8" customWidth="1"/>
    <col min="15611" max="15611" width="57.5703125" style="8" customWidth="1"/>
    <col min="15612" max="15613" width="24.28515625" style="8" customWidth="1"/>
    <col min="15614" max="15614" width="30" style="8" customWidth="1"/>
    <col min="15615" max="15615" width="69.28515625" style="8" customWidth="1"/>
    <col min="15616" max="15616" width="18.5703125" style="8" customWidth="1"/>
    <col min="15617" max="15617" width="18.28515625" style="8" customWidth="1"/>
    <col min="15618" max="15864" width="11.42578125" style="8"/>
    <col min="15865" max="15865" width="1.7109375" style="8" customWidth="1"/>
    <col min="15866" max="15866" width="5.5703125" style="8" customWidth="1"/>
    <col min="15867" max="15867" width="57.5703125" style="8" customWidth="1"/>
    <col min="15868" max="15869" width="24.28515625" style="8" customWidth="1"/>
    <col min="15870" max="15870" width="30" style="8" customWidth="1"/>
    <col min="15871" max="15871" width="69.28515625" style="8" customWidth="1"/>
    <col min="15872" max="15872" width="18.5703125" style="8" customWidth="1"/>
    <col min="15873" max="15873" width="18.28515625" style="8" customWidth="1"/>
    <col min="15874" max="16120" width="11.42578125" style="8"/>
    <col min="16121" max="16121" width="1.7109375" style="8" customWidth="1"/>
    <col min="16122" max="16122" width="5.5703125" style="8" customWidth="1"/>
    <col min="16123" max="16123" width="57.5703125" style="8" customWidth="1"/>
    <col min="16124" max="16125" width="24.28515625" style="8" customWidth="1"/>
    <col min="16126" max="16126" width="30" style="8" customWidth="1"/>
    <col min="16127" max="16127" width="69.28515625" style="8" customWidth="1"/>
    <col min="16128" max="16128" width="18.5703125" style="8" customWidth="1"/>
    <col min="16129" max="16129" width="18.28515625" style="8" customWidth="1"/>
    <col min="16130" max="16384" width="11.42578125" style="8"/>
  </cols>
  <sheetData>
    <row r="1" spans="1:8" s="3" customFormat="1" ht="15.75" customHeight="1" x14ac:dyDescent="0.25">
      <c r="A1" s="1"/>
      <c r="B1" s="2" t="s">
        <v>0</v>
      </c>
      <c r="C1" s="2"/>
      <c r="D1" s="2"/>
      <c r="E1" s="2"/>
      <c r="F1" s="2"/>
      <c r="G1" s="2"/>
    </row>
    <row r="2" spans="1:8" s="3" customFormat="1" ht="15.75" customHeight="1" x14ac:dyDescent="0.25">
      <c r="A2" s="1"/>
      <c r="B2" s="2" t="s">
        <v>1</v>
      </c>
      <c r="C2" s="2"/>
      <c r="D2" s="2"/>
      <c r="E2" s="2"/>
      <c r="F2" s="2"/>
      <c r="G2" s="2"/>
    </row>
    <row r="3" spans="1:8" s="3" customFormat="1" ht="15.75" customHeight="1" x14ac:dyDescent="0.25">
      <c r="A3" s="1"/>
      <c r="B3" s="2" t="s">
        <v>2</v>
      </c>
      <c r="C3" s="2"/>
      <c r="D3" s="2"/>
      <c r="E3" s="2"/>
      <c r="F3" s="2"/>
      <c r="G3" s="2"/>
    </row>
    <row r="4" spans="1:8" s="3" customFormat="1" ht="15.75" customHeight="1" x14ac:dyDescent="0.25">
      <c r="A4" s="4"/>
      <c r="B4" s="2" t="s">
        <v>3</v>
      </c>
      <c r="C4" s="2"/>
      <c r="D4" s="2"/>
      <c r="E4" s="2"/>
      <c r="F4" s="2"/>
      <c r="G4" s="2"/>
    </row>
    <row r="5" spans="1:8" ht="20.25" customHeight="1" x14ac:dyDescent="0.25">
      <c r="A5" s="5"/>
      <c r="B5" s="6" t="s">
        <v>4</v>
      </c>
      <c r="C5" s="6" t="s">
        <v>5</v>
      </c>
      <c r="D5" s="6" t="s">
        <v>6</v>
      </c>
      <c r="E5" s="6"/>
      <c r="F5" s="6" t="s">
        <v>7</v>
      </c>
      <c r="G5" s="7" t="s">
        <v>8</v>
      </c>
    </row>
    <row r="6" spans="1:8" ht="20.25" customHeight="1" x14ac:dyDescent="0.25">
      <c r="A6" s="5"/>
      <c r="B6" s="6"/>
      <c r="C6" s="6"/>
      <c r="D6" s="9" t="s">
        <v>9</v>
      </c>
      <c r="E6" s="9" t="s">
        <v>10</v>
      </c>
      <c r="F6" s="6"/>
      <c r="G6" s="7"/>
    </row>
    <row r="7" spans="1:8" ht="30" customHeight="1" x14ac:dyDescent="0.25">
      <c r="A7" s="5"/>
      <c r="B7" s="10">
        <v>1</v>
      </c>
      <c r="C7" s="11" t="s">
        <v>11</v>
      </c>
      <c r="D7" s="12" t="s">
        <v>12</v>
      </c>
      <c r="E7" s="10" t="s">
        <v>13</v>
      </c>
      <c r="F7" s="10" t="s">
        <v>14</v>
      </c>
      <c r="G7" s="13">
        <v>2500000</v>
      </c>
      <c r="H7" s="14"/>
    </row>
    <row r="8" spans="1:8" ht="30" customHeight="1" x14ac:dyDescent="0.25">
      <c r="A8" s="5"/>
      <c r="B8" s="10">
        <v>2</v>
      </c>
      <c r="C8" s="11" t="s">
        <v>15</v>
      </c>
      <c r="D8" s="10" t="s">
        <v>16</v>
      </c>
      <c r="E8" s="10" t="s">
        <v>17</v>
      </c>
      <c r="F8" s="10" t="s">
        <v>14</v>
      </c>
      <c r="G8" s="13">
        <v>2500000</v>
      </c>
    </row>
    <row r="9" spans="1:8" ht="35.1" customHeight="1" x14ac:dyDescent="0.25">
      <c r="A9" s="5"/>
      <c r="B9" s="10">
        <v>3</v>
      </c>
      <c r="C9" s="11" t="s">
        <v>18</v>
      </c>
      <c r="D9" s="10" t="s">
        <v>19</v>
      </c>
      <c r="E9" s="10" t="s">
        <v>20</v>
      </c>
      <c r="F9" s="10" t="s">
        <v>21</v>
      </c>
      <c r="G9" s="13">
        <v>7500000</v>
      </c>
      <c r="H9" s="14"/>
    </row>
    <row r="10" spans="1:8" ht="30" customHeight="1" x14ac:dyDescent="0.25">
      <c r="A10" s="5"/>
      <c r="B10" s="10">
        <v>4</v>
      </c>
      <c r="C10" s="11" t="s">
        <v>22</v>
      </c>
      <c r="D10" s="10" t="s">
        <v>19</v>
      </c>
      <c r="E10" s="10" t="s">
        <v>20</v>
      </c>
      <c r="F10" s="10" t="s">
        <v>14</v>
      </c>
      <c r="G10" s="13">
        <v>2500000</v>
      </c>
    </row>
    <row r="11" spans="1:8" ht="35.1" customHeight="1" x14ac:dyDescent="0.25">
      <c r="A11" s="5"/>
      <c r="B11" s="10">
        <v>5</v>
      </c>
      <c r="C11" s="11" t="s">
        <v>23</v>
      </c>
      <c r="D11" s="10" t="s">
        <v>24</v>
      </c>
      <c r="E11" s="10" t="s">
        <v>25</v>
      </c>
      <c r="F11" s="10" t="s">
        <v>26</v>
      </c>
      <c r="G11" s="15">
        <v>4400000</v>
      </c>
    </row>
    <row r="12" spans="1:8" ht="35.1" customHeight="1" x14ac:dyDescent="0.25">
      <c r="A12" s="5"/>
      <c r="B12" s="10">
        <v>6</v>
      </c>
      <c r="C12" s="11" t="s">
        <v>27</v>
      </c>
      <c r="D12" s="10" t="s">
        <v>24</v>
      </c>
      <c r="E12" s="10" t="s">
        <v>25</v>
      </c>
      <c r="F12" s="10" t="s">
        <v>26</v>
      </c>
      <c r="G12" s="15">
        <v>5600000</v>
      </c>
      <c r="H12" s="14"/>
    </row>
    <row r="13" spans="1:8" ht="35.1" customHeight="1" x14ac:dyDescent="0.25">
      <c r="A13" s="5"/>
      <c r="B13" s="10">
        <v>7</v>
      </c>
      <c r="C13" s="11" t="s">
        <v>28</v>
      </c>
      <c r="D13" s="10" t="s">
        <v>19</v>
      </c>
      <c r="E13" s="10" t="s">
        <v>29</v>
      </c>
      <c r="F13" s="10" t="s">
        <v>14</v>
      </c>
      <c r="G13" s="13">
        <v>2500000</v>
      </c>
    </row>
    <row r="14" spans="1:8" ht="35.1" customHeight="1" x14ac:dyDescent="0.25">
      <c r="A14" s="5"/>
      <c r="B14" s="10">
        <v>8</v>
      </c>
      <c r="C14" s="11" t="s">
        <v>30</v>
      </c>
      <c r="D14" s="10" t="s">
        <v>19</v>
      </c>
      <c r="E14" s="10" t="s">
        <v>29</v>
      </c>
      <c r="F14" s="10" t="s">
        <v>31</v>
      </c>
      <c r="G14" s="13">
        <v>5000000</v>
      </c>
    </row>
    <row r="15" spans="1:8" ht="24.75" customHeight="1" x14ac:dyDescent="0.25">
      <c r="A15" s="5"/>
      <c r="B15" s="10">
        <v>9</v>
      </c>
      <c r="C15" s="11" t="s">
        <v>32</v>
      </c>
      <c r="D15" s="16" t="s">
        <v>16</v>
      </c>
      <c r="E15" s="10" t="s">
        <v>33</v>
      </c>
      <c r="F15" s="10" t="s">
        <v>14</v>
      </c>
      <c r="G15" s="13">
        <v>2500000</v>
      </c>
    </row>
    <row r="16" spans="1:8" ht="35.1" customHeight="1" x14ac:dyDescent="0.25">
      <c r="A16" s="5"/>
      <c r="B16" s="10">
        <v>10</v>
      </c>
      <c r="C16" s="11" t="s">
        <v>34</v>
      </c>
      <c r="D16" s="10" t="s">
        <v>35</v>
      </c>
      <c r="E16" s="10" t="s">
        <v>36</v>
      </c>
      <c r="F16" s="10" t="s">
        <v>14</v>
      </c>
      <c r="G16" s="13">
        <v>2500000</v>
      </c>
    </row>
    <row r="17" spans="1:8" ht="35.1" customHeight="1" x14ac:dyDescent="0.25">
      <c r="A17" s="5"/>
      <c r="B17" s="10">
        <v>11</v>
      </c>
      <c r="C17" s="11" t="s">
        <v>37</v>
      </c>
      <c r="D17" s="10" t="s">
        <v>12</v>
      </c>
      <c r="E17" s="10" t="s">
        <v>38</v>
      </c>
      <c r="F17" s="10" t="s">
        <v>21</v>
      </c>
      <c r="G17" s="13">
        <v>5000000</v>
      </c>
    </row>
    <row r="18" spans="1:8" ht="23.25" customHeight="1" x14ac:dyDescent="0.25">
      <c r="A18" s="5"/>
      <c r="B18" s="10">
        <v>12</v>
      </c>
      <c r="C18" s="11" t="s">
        <v>39</v>
      </c>
      <c r="D18" s="10" t="s">
        <v>12</v>
      </c>
      <c r="E18" s="10" t="s">
        <v>38</v>
      </c>
      <c r="F18" s="10" t="s">
        <v>14</v>
      </c>
      <c r="G18" s="13">
        <v>2000000</v>
      </c>
    </row>
    <row r="19" spans="1:8" ht="35.1" customHeight="1" x14ac:dyDescent="0.25">
      <c r="A19" s="5"/>
      <c r="B19" s="10">
        <v>13</v>
      </c>
      <c r="C19" s="11" t="s">
        <v>40</v>
      </c>
      <c r="D19" s="10" t="s">
        <v>16</v>
      </c>
      <c r="E19" s="10" t="s">
        <v>41</v>
      </c>
      <c r="F19" s="10" t="s">
        <v>21</v>
      </c>
      <c r="G19" s="13">
        <v>4000000</v>
      </c>
      <c r="H19" s="14"/>
    </row>
    <row r="20" spans="1:8" ht="35.1" customHeight="1" x14ac:dyDescent="0.25">
      <c r="A20" s="5"/>
      <c r="B20" s="10">
        <v>14</v>
      </c>
      <c r="C20" s="11" t="s">
        <v>42</v>
      </c>
      <c r="D20" s="10" t="s">
        <v>16</v>
      </c>
      <c r="E20" s="10" t="s">
        <v>41</v>
      </c>
      <c r="F20" s="10" t="s">
        <v>14</v>
      </c>
      <c r="G20" s="13">
        <v>2500000</v>
      </c>
    </row>
    <row r="21" spans="1:8" ht="21" customHeight="1" x14ac:dyDescent="0.25">
      <c r="A21" s="5"/>
      <c r="B21" s="10">
        <v>15</v>
      </c>
      <c r="C21" s="11" t="s">
        <v>43</v>
      </c>
      <c r="D21" s="10" t="s">
        <v>16</v>
      </c>
      <c r="E21" s="10" t="s">
        <v>41</v>
      </c>
      <c r="F21" s="10" t="s">
        <v>21</v>
      </c>
      <c r="G21" s="13">
        <v>3000000</v>
      </c>
    </row>
    <row r="22" spans="1:8" ht="35.1" customHeight="1" x14ac:dyDescent="0.25">
      <c r="A22" s="5"/>
      <c r="B22" s="10">
        <v>16</v>
      </c>
      <c r="C22" s="11" t="s">
        <v>44</v>
      </c>
      <c r="D22" s="10" t="s">
        <v>24</v>
      </c>
      <c r="E22" s="10" t="s">
        <v>45</v>
      </c>
      <c r="F22" s="10" t="s">
        <v>21</v>
      </c>
      <c r="G22" s="13">
        <v>5000000</v>
      </c>
    </row>
    <row r="23" spans="1:8" ht="35.1" customHeight="1" x14ac:dyDescent="0.25">
      <c r="A23" s="5"/>
      <c r="B23" s="10">
        <v>17</v>
      </c>
      <c r="C23" s="11" t="s">
        <v>46</v>
      </c>
      <c r="D23" s="10" t="s">
        <v>16</v>
      </c>
      <c r="E23" s="10" t="s">
        <v>47</v>
      </c>
      <c r="F23" s="10" t="s">
        <v>21</v>
      </c>
      <c r="G23" s="13">
        <v>4000000</v>
      </c>
    </row>
    <row r="24" spans="1:8" ht="35.1" customHeight="1" x14ac:dyDescent="0.25">
      <c r="A24" s="5"/>
      <c r="B24" s="10">
        <v>18</v>
      </c>
      <c r="C24" s="11" t="s">
        <v>48</v>
      </c>
      <c r="D24" s="10" t="s">
        <v>49</v>
      </c>
      <c r="E24" s="10" t="s">
        <v>50</v>
      </c>
      <c r="F24" s="10" t="s">
        <v>31</v>
      </c>
      <c r="G24" s="13">
        <v>16000000</v>
      </c>
    </row>
    <row r="25" spans="1:8" ht="35.1" customHeight="1" x14ac:dyDescent="0.25">
      <c r="A25" s="5"/>
      <c r="B25" s="10">
        <v>19</v>
      </c>
      <c r="C25" s="11" t="s">
        <v>51</v>
      </c>
      <c r="D25" s="10" t="s">
        <v>49</v>
      </c>
      <c r="E25" s="10" t="s">
        <v>50</v>
      </c>
      <c r="F25" s="10" t="s">
        <v>21</v>
      </c>
      <c r="G25" s="13">
        <v>6000000</v>
      </c>
    </row>
    <row r="26" spans="1:8" ht="30" customHeight="1" x14ac:dyDescent="0.25">
      <c r="A26" s="5"/>
      <c r="B26" s="10">
        <v>20</v>
      </c>
      <c r="C26" s="11" t="s">
        <v>52</v>
      </c>
      <c r="D26" s="10" t="s">
        <v>49</v>
      </c>
      <c r="E26" s="10" t="s">
        <v>53</v>
      </c>
      <c r="F26" s="10" t="s">
        <v>14</v>
      </c>
      <c r="G26" s="15">
        <v>9000000</v>
      </c>
    </row>
    <row r="27" spans="1:8" ht="35.1" customHeight="1" x14ac:dyDescent="0.25">
      <c r="A27" s="5"/>
      <c r="B27" s="10">
        <v>21</v>
      </c>
      <c r="C27" s="11" t="s">
        <v>54</v>
      </c>
      <c r="D27" s="10" t="s">
        <v>55</v>
      </c>
      <c r="E27" s="10" t="s">
        <v>56</v>
      </c>
      <c r="F27" s="10" t="s">
        <v>21</v>
      </c>
      <c r="G27" s="13">
        <v>20000000</v>
      </c>
    </row>
    <row r="28" spans="1:8" ht="30" customHeight="1" x14ac:dyDescent="0.25">
      <c r="A28" s="5"/>
      <c r="B28" s="10">
        <v>22</v>
      </c>
      <c r="C28" s="11" t="s">
        <v>57</v>
      </c>
      <c r="D28" s="10" t="s">
        <v>58</v>
      </c>
      <c r="E28" s="10" t="s">
        <v>59</v>
      </c>
      <c r="F28" s="10" t="s">
        <v>14</v>
      </c>
      <c r="G28" s="13">
        <v>2500000</v>
      </c>
    </row>
    <row r="29" spans="1:8" ht="35.1" customHeight="1" x14ac:dyDescent="0.25">
      <c r="A29" s="5"/>
      <c r="B29" s="10">
        <v>23</v>
      </c>
      <c r="C29" s="11" t="s">
        <v>60</v>
      </c>
      <c r="D29" s="10" t="s">
        <v>58</v>
      </c>
      <c r="E29" s="10" t="s">
        <v>59</v>
      </c>
      <c r="F29" s="10" t="s">
        <v>21</v>
      </c>
      <c r="G29" s="13">
        <v>5000000</v>
      </c>
    </row>
    <row r="30" spans="1:8" ht="30" customHeight="1" x14ac:dyDescent="0.25">
      <c r="A30" s="5"/>
      <c r="B30" s="10">
        <v>24</v>
      </c>
      <c r="C30" s="11" t="s">
        <v>61</v>
      </c>
      <c r="D30" s="10" t="s">
        <v>58</v>
      </c>
      <c r="E30" s="10" t="s">
        <v>62</v>
      </c>
      <c r="F30" s="10" t="s">
        <v>14</v>
      </c>
      <c r="G30" s="13">
        <v>2500000</v>
      </c>
    </row>
    <row r="31" spans="1:8" ht="35.1" customHeight="1" x14ac:dyDescent="0.25">
      <c r="A31" s="5"/>
      <c r="B31" s="10">
        <v>25</v>
      </c>
      <c r="C31" s="11" t="s">
        <v>63</v>
      </c>
      <c r="D31" s="10" t="s">
        <v>58</v>
      </c>
      <c r="E31" s="10" t="s">
        <v>62</v>
      </c>
      <c r="F31" s="10" t="s">
        <v>21</v>
      </c>
      <c r="G31" s="13">
        <v>5000000</v>
      </c>
    </row>
    <row r="32" spans="1:8" ht="35.1" customHeight="1" x14ac:dyDescent="0.25">
      <c r="A32" s="5"/>
      <c r="B32" s="10">
        <v>26</v>
      </c>
      <c r="C32" s="11" t="s">
        <v>64</v>
      </c>
      <c r="D32" s="10" t="s">
        <v>65</v>
      </c>
      <c r="E32" s="10" t="s">
        <v>66</v>
      </c>
      <c r="F32" s="10" t="s">
        <v>14</v>
      </c>
      <c r="G32" s="13">
        <v>15000000</v>
      </c>
    </row>
    <row r="33" spans="1:7" ht="35.1" customHeight="1" x14ac:dyDescent="0.25">
      <c r="A33" s="5"/>
      <c r="B33" s="10">
        <v>27</v>
      </c>
      <c r="C33" s="11" t="s">
        <v>67</v>
      </c>
      <c r="D33" s="10" t="s">
        <v>68</v>
      </c>
      <c r="E33" s="10" t="s">
        <v>69</v>
      </c>
      <c r="F33" s="10" t="s">
        <v>14</v>
      </c>
      <c r="G33" s="13">
        <v>3000000</v>
      </c>
    </row>
    <row r="34" spans="1:7" ht="30" customHeight="1" x14ac:dyDescent="0.25">
      <c r="A34" s="5"/>
      <c r="B34" s="10">
        <v>28</v>
      </c>
      <c r="C34" s="11" t="s">
        <v>70</v>
      </c>
      <c r="D34" s="10" t="s">
        <v>16</v>
      </c>
      <c r="E34" s="10" t="s">
        <v>71</v>
      </c>
      <c r="F34" s="10" t="s">
        <v>14</v>
      </c>
      <c r="G34" s="15">
        <v>9000000</v>
      </c>
    </row>
    <row r="35" spans="1:7" ht="35.1" customHeight="1" x14ac:dyDescent="0.25">
      <c r="A35" s="5"/>
      <c r="B35" s="10">
        <v>29</v>
      </c>
      <c r="C35" s="11" t="s">
        <v>72</v>
      </c>
      <c r="D35" s="10" t="s">
        <v>16</v>
      </c>
      <c r="E35" s="10" t="s">
        <v>71</v>
      </c>
      <c r="F35" s="10" t="s">
        <v>21</v>
      </c>
      <c r="G35" s="13">
        <v>5000000</v>
      </c>
    </row>
    <row r="36" spans="1:7" ht="30" customHeight="1" x14ac:dyDescent="0.25">
      <c r="A36" s="5"/>
      <c r="B36" s="10">
        <v>30</v>
      </c>
      <c r="C36" s="11" t="s">
        <v>73</v>
      </c>
      <c r="D36" s="10" t="s">
        <v>35</v>
      </c>
      <c r="E36" s="10" t="s">
        <v>74</v>
      </c>
      <c r="F36" s="10" t="s">
        <v>21</v>
      </c>
      <c r="G36" s="13">
        <v>4000000</v>
      </c>
    </row>
    <row r="37" spans="1:7" ht="35.1" customHeight="1" x14ac:dyDescent="0.25">
      <c r="A37" s="5"/>
      <c r="B37" s="10">
        <v>31</v>
      </c>
      <c r="C37" s="11" t="s">
        <v>75</v>
      </c>
      <c r="D37" s="10" t="s">
        <v>35</v>
      </c>
      <c r="E37" s="10" t="s">
        <v>74</v>
      </c>
      <c r="F37" s="10" t="s">
        <v>31</v>
      </c>
      <c r="G37" s="13">
        <v>10000000</v>
      </c>
    </row>
    <row r="38" spans="1:7" ht="35.1" customHeight="1" x14ac:dyDescent="0.25">
      <c r="A38" s="5"/>
      <c r="B38" s="10">
        <v>32</v>
      </c>
      <c r="C38" s="11" t="s">
        <v>76</v>
      </c>
      <c r="D38" s="10" t="s">
        <v>68</v>
      </c>
      <c r="E38" s="10" t="s">
        <v>77</v>
      </c>
      <c r="F38" s="10" t="s">
        <v>14</v>
      </c>
      <c r="G38" s="13">
        <v>2500000</v>
      </c>
    </row>
    <row r="39" spans="1:7" ht="35.1" customHeight="1" x14ac:dyDescent="0.25">
      <c r="A39" s="5"/>
      <c r="B39" s="10">
        <v>33</v>
      </c>
      <c r="C39" s="11" t="s">
        <v>78</v>
      </c>
      <c r="D39" s="10" t="s">
        <v>49</v>
      </c>
      <c r="E39" s="10" t="s">
        <v>79</v>
      </c>
      <c r="F39" s="10" t="s">
        <v>14</v>
      </c>
      <c r="G39" s="13">
        <v>5500000</v>
      </c>
    </row>
    <row r="40" spans="1:7" ht="30" customHeight="1" x14ac:dyDescent="0.25">
      <c r="A40" s="5"/>
      <c r="B40" s="10">
        <v>34</v>
      </c>
      <c r="C40" s="11" t="s">
        <v>80</v>
      </c>
      <c r="D40" s="10" t="s">
        <v>49</v>
      </c>
      <c r="E40" s="10" t="s">
        <v>79</v>
      </c>
      <c r="F40" s="10" t="s">
        <v>21</v>
      </c>
      <c r="G40" s="13">
        <v>5000000</v>
      </c>
    </row>
    <row r="41" spans="1:7" ht="30" customHeight="1" x14ac:dyDescent="0.25">
      <c r="A41" s="5"/>
      <c r="B41" s="10">
        <v>35</v>
      </c>
      <c r="C41" s="11" t="s">
        <v>81</v>
      </c>
      <c r="D41" s="10" t="s">
        <v>68</v>
      </c>
      <c r="E41" s="10" t="s">
        <v>82</v>
      </c>
      <c r="F41" s="10" t="s">
        <v>14</v>
      </c>
      <c r="G41" s="13">
        <v>2500000</v>
      </c>
    </row>
    <row r="42" spans="1:7" ht="35.1" customHeight="1" x14ac:dyDescent="0.25">
      <c r="A42" s="5"/>
      <c r="B42" s="10">
        <v>36</v>
      </c>
      <c r="C42" s="11" t="s">
        <v>83</v>
      </c>
      <c r="D42" s="10" t="s">
        <v>68</v>
      </c>
      <c r="E42" s="10" t="s">
        <v>82</v>
      </c>
      <c r="F42" s="10" t="s">
        <v>21</v>
      </c>
      <c r="G42" s="13">
        <v>4908381</v>
      </c>
    </row>
    <row r="43" spans="1:7" ht="35.1" customHeight="1" x14ac:dyDescent="0.25">
      <c r="A43" s="5"/>
      <c r="B43" s="10">
        <v>37</v>
      </c>
      <c r="C43" s="11" t="s">
        <v>84</v>
      </c>
      <c r="D43" s="10" t="s">
        <v>58</v>
      </c>
      <c r="E43" s="10" t="s">
        <v>85</v>
      </c>
      <c r="F43" s="10" t="s">
        <v>21</v>
      </c>
      <c r="G43" s="13">
        <v>6000000</v>
      </c>
    </row>
    <row r="44" spans="1:7" ht="45" x14ac:dyDescent="0.25">
      <c r="A44" s="5"/>
      <c r="B44" s="10">
        <v>38</v>
      </c>
      <c r="C44" s="11" t="s">
        <v>86</v>
      </c>
      <c r="D44" s="10" t="s">
        <v>19</v>
      </c>
      <c r="E44" s="10" t="s">
        <v>87</v>
      </c>
      <c r="F44" s="10" t="s">
        <v>88</v>
      </c>
      <c r="G44" s="13">
        <v>15500000</v>
      </c>
    </row>
    <row r="45" spans="1:7" ht="35.1" customHeight="1" x14ac:dyDescent="0.25">
      <c r="A45" s="5"/>
      <c r="B45" s="10">
        <v>39</v>
      </c>
      <c r="C45" s="11" t="s">
        <v>89</v>
      </c>
      <c r="D45" s="10" t="s">
        <v>90</v>
      </c>
      <c r="E45" s="10" t="s">
        <v>91</v>
      </c>
      <c r="F45" s="10" t="s">
        <v>14</v>
      </c>
      <c r="G45" s="13">
        <v>40000000</v>
      </c>
    </row>
    <row r="46" spans="1:7" ht="35.1" customHeight="1" x14ac:dyDescent="0.25">
      <c r="A46" s="5"/>
      <c r="B46" s="10">
        <v>40</v>
      </c>
      <c r="C46" s="11" t="s">
        <v>92</v>
      </c>
      <c r="D46" s="10" t="s">
        <v>93</v>
      </c>
      <c r="E46" s="10" t="s">
        <v>94</v>
      </c>
      <c r="F46" s="10" t="s">
        <v>26</v>
      </c>
      <c r="G46" s="13">
        <v>4999923</v>
      </c>
    </row>
    <row r="47" spans="1:7" ht="35.1" customHeight="1" x14ac:dyDescent="0.25">
      <c r="A47" s="5"/>
      <c r="B47" s="10">
        <v>41</v>
      </c>
      <c r="C47" s="11" t="s">
        <v>95</v>
      </c>
      <c r="D47" s="10" t="s">
        <v>65</v>
      </c>
      <c r="E47" s="10" t="s">
        <v>96</v>
      </c>
      <c r="F47" s="10" t="s">
        <v>21</v>
      </c>
      <c r="G47" s="13">
        <v>5000000</v>
      </c>
    </row>
    <row r="48" spans="1:7" ht="35.1" customHeight="1" x14ac:dyDescent="0.25">
      <c r="A48" s="5"/>
      <c r="B48" s="10">
        <v>42</v>
      </c>
      <c r="C48" s="11" t="s">
        <v>97</v>
      </c>
      <c r="D48" s="10" t="s">
        <v>55</v>
      </c>
      <c r="E48" s="10" t="s">
        <v>98</v>
      </c>
      <c r="F48" s="10" t="s">
        <v>14</v>
      </c>
      <c r="G48" s="13">
        <v>2500000</v>
      </c>
    </row>
    <row r="49" spans="1:8" ht="30" customHeight="1" x14ac:dyDescent="0.25">
      <c r="A49" s="5"/>
      <c r="B49" s="10">
        <v>43</v>
      </c>
      <c r="C49" s="11" t="s">
        <v>99</v>
      </c>
      <c r="D49" s="10" t="s">
        <v>55</v>
      </c>
      <c r="E49" s="10" t="s">
        <v>98</v>
      </c>
      <c r="F49" s="10" t="s">
        <v>31</v>
      </c>
      <c r="G49" s="13">
        <v>10000000</v>
      </c>
    </row>
    <row r="50" spans="1:8" ht="50.1" customHeight="1" x14ac:dyDescent="0.25">
      <c r="A50" s="5"/>
      <c r="B50" s="10">
        <v>44</v>
      </c>
      <c r="C50" s="11" t="s">
        <v>100</v>
      </c>
      <c r="D50" s="10" t="s">
        <v>65</v>
      </c>
      <c r="E50" s="10" t="s">
        <v>101</v>
      </c>
      <c r="F50" s="10" t="s">
        <v>26</v>
      </c>
      <c r="G50" s="13">
        <v>10000000</v>
      </c>
    </row>
    <row r="51" spans="1:8" ht="48.75" customHeight="1" x14ac:dyDescent="0.25">
      <c r="A51" s="5"/>
      <c r="B51" s="10">
        <v>45</v>
      </c>
      <c r="C51" s="11" t="s">
        <v>102</v>
      </c>
      <c r="D51" s="10" t="s">
        <v>49</v>
      </c>
      <c r="E51" s="10" t="s">
        <v>103</v>
      </c>
      <c r="F51" s="10" t="s">
        <v>14</v>
      </c>
      <c r="G51" s="13">
        <v>2500000</v>
      </c>
      <c r="H51" s="14"/>
    </row>
    <row r="52" spans="1:8" ht="35.1" customHeight="1" x14ac:dyDescent="0.25">
      <c r="A52" s="5"/>
      <c r="B52" s="10">
        <v>46</v>
      </c>
      <c r="C52" s="11" t="s">
        <v>104</v>
      </c>
      <c r="D52" s="10" t="s">
        <v>12</v>
      </c>
      <c r="E52" s="10" t="s">
        <v>105</v>
      </c>
      <c r="F52" s="10" t="s">
        <v>14</v>
      </c>
      <c r="G52" s="15">
        <v>9000000</v>
      </c>
    </row>
    <row r="53" spans="1:8" ht="35.1" customHeight="1" x14ac:dyDescent="0.25">
      <c r="A53" s="5"/>
      <c r="B53" s="10">
        <v>47</v>
      </c>
      <c r="C53" s="11" t="s">
        <v>106</v>
      </c>
      <c r="D53" s="10" t="s">
        <v>107</v>
      </c>
      <c r="E53" s="10" t="s">
        <v>108</v>
      </c>
      <c r="F53" s="10" t="s">
        <v>31</v>
      </c>
      <c r="G53" s="13">
        <v>15000000</v>
      </c>
    </row>
    <row r="54" spans="1:8" ht="35.1" customHeight="1" x14ac:dyDescent="0.25">
      <c r="A54" s="5"/>
      <c r="B54" s="10">
        <v>48</v>
      </c>
      <c r="C54" s="11" t="s">
        <v>109</v>
      </c>
      <c r="D54" s="10" t="s">
        <v>68</v>
      </c>
      <c r="E54" s="10" t="s">
        <v>110</v>
      </c>
      <c r="F54" s="10" t="s">
        <v>14</v>
      </c>
      <c r="G54" s="13">
        <v>2500000</v>
      </c>
    </row>
    <row r="55" spans="1:8" ht="35.1" customHeight="1" x14ac:dyDescent="0.25">
      <c r="A55" s="5"/>
      <c r="B55" s="10">
        <v>49</v>
      </c>
      <c r="C55" s="11" t="s">
        <v>111</v>
      </c>
      <c r="D55" s="10" t="s">
        <v>49</v>
      </c>
      <c r="E55" s="10" t="s">
        <v>112</v>
      </c>
      <c r="F55" s="10" t="s">
        <v>31</v>
      </c>
      <c r="G55" s="13">
        <v>10000000</v>
      </c>
    </row>
    <row r="56" spans="1:8" ht="35.1" customHeight="1" x14ac:dyDescent="0.25">
      <c r="A56" s="5"/>
      <c r="B56" s="10">
        <v>50</v>
      </c>
      <c r="C56" s="11" t="s">
        <v>113</v>
      </c>
      <c r="D56" s="10" t="s">
        <v>49</v>
      </c>
      <c r="E56" s="10" t="s">
        <v>112</v>
      </c>
      <c r="F56" s="10" t="s">
        <v>21</v>
      </c>
      <c r="G56" s="13">
        <v>10000000</v>
      </c>
    </row>
    <row r="57" spans="1:8" ht="35.1" customHeight="1" x14ac:dyDescent="0.25">
      <c r="A57" s="5"/>
      <c r="B57" s="10">
        <v>51</v>
      </c>
      <c r="C57" s="11" t="s">
        <v>114</v>
      </c>
      <c r="D57" s="10" t="s">
        <v>49</v>
      </c>
      <c r="E57" s="10" t="s">
        <v>112</v>
      </c>
      <c r="F57" s="10" t="s">
        <v>21</v>
      </c>
      <c r="G57" s="13">
        <v>6000000</v>
      </c>
    </row>
    <row r="58" spans="1:8" ht="35.1" customHeight="1" x14ac:dyDescent="0.25">
      <c r="A58" s="5"/>
      <c r="B58" s="10">
        <v>52</v>
      </c>
      <c r="C58" s="11" t="s">
        <v>115</v>
      </c>
      <c r="D58" s="10" t="s">
        <v>49</v>
      </c>
      <c r="E58" s="10" t="s">
        <v>112</v>
      </c>
      <c r="F58" s="10" t="s">
        <v>31</v>
      </c>
      <c r="G58" s="13">
        <v>25000000</v>
      </c>
    </row>
    <row r="59" spans="1:8" ht="50.1" customHeight="1" x14ac:dyDescent="0.25">
      <c r="A59" s="5"/>
      <c r="B59" s="10">
        <v>53</v>
      </c>
      <c r="C59" s="11" t="s">
        <v>116</v>
      </c>
      <c r="D59" s="10" t="s">
        <v>58</v>
      </c>
      <c r="E59" s="10" t="s">
        <v>117</v>
      </c>
      <c r="F59" s="10" t="s">
        <v>26</v>
      </c>
      <c r="G59" s="13">
        <v>9394101.8100000005</v>
      </c>
    </row>
    <row r="60" spans="1:8" ht="35.1" customHeight="1" x14ac:dyDescent="0.25">
      <c r="A60" s="5"/>
      <c r="B60" s="10">
        <v>54</v>
      </c>
      <c r="C60" s="11" t="s">
        <v>118</v>
      </c>
      <c r="D60" s="10" t="s">
        <v>58</v>
      </c>
      <c r="E60" s="10" t="s">
        <v>117</v>
      </c>
      <c r="F60" s="10" t="s">
        <v>26</v>
      </c>
      <c r="G60" s="13">
        <v>5605898.1900000004</v>
      </c>
    </row>
    <row r="61" spans="1:8" ht="35.1" customHeight="1" x14ac:dyDescent="0.25">
      <c r="A61" s="5"/>
      <c r="B61" s="10">
        <v>55</v>
      </c>
      <c r="C61" s="11" t="s">
        <v>119</v>
      </c>
      <c r="D61" s="10" t="s">
        <v>58</v>
      </c>
      <c r="E61" s="10" t="s">
        <v>117</v>
      </c>
      <c r="F61" s="10" t="s">
        <v>14</v>
      </c>
      <c r="G61" s="13">
        <v>10000000</v>
      </c>
    </row>
    <row r="62" spans="1:8" ht="35.1" customHeight="1" x14ac:dyDescent="0.25">
      <c r="A62" s="5"/>
      <c r="B62" s="10">
        <v>56</v>
      </c>
      <c r="C62" s="11" t="s">
        <v>120</v>
      </c>
      <c r="D62" s="10" t="s">
        <v>58</v>
      </c>
      <c r="E62" s="10" t="s">
        <v>117</v>
      </c>
      <c r="F62" s="10" t="s">
        <v>14</v>
      </c>
      <c r="G62" s="13">
        <v>3000000</v>
      </c>
    </row>
    <row r="63" spans="1:8" ht="46.5" customHeight="1" x14ac:dyDescent="0.25">
      <c r="A63" s="5"/>
      <c r="B63" s="10">
        <v>57</v>
      </c>
      <c r="C63" s="11" t="s">
        <v>121</v>
      </c>
      <c r="D63" s="10" t="s">
        <v>49</v>
      </c>
      <c r="E63" s="10" t="s">
        <v>122</v>
      </c>
      <c r="F63" s="10" t="s">
        <v>88</v>
      </c>
      <c r="G63" s="13">
        <v>30000000</v>
      </c>
    </row>
    <row r="64" spans="1:8" ht="49.5" customHeight="1" x14ac:dyDescent="0.25">
      <c r="A64" s="5"/>
      <c r="B64" s="10">
        <v>58</v>
      </c>
      <c r="C64" s="11" t="s">
        <v>123</v>
      </c>
      <c r="D64" s="10" t="s">
        <v>49</v>
      </c>
      <c r="E64" s="10" t="s">
        <v>122</v>
      </c>
      <c r="F64" s="10" t="s">
        <v>88</v>
      </c>
      <c r="G64" s="13">
        <v>8000000</v>
      </c>
    </row>
    <row r="65" spans="1:7" ht="40.5" customHeight="1" x14ac:dyDescent="0.25">
      <c r="A65" s="5"/>
      <c r="B65" s="10">
        <v>59</v>
      </c>
      <c r="C65" s="11" t="s">
        <v>124</v>
      </c>
      <c r="D65" s="10" t="s">
        <v>55</v>
      </c>
      <c r="E65" s="10" t="s">
        <v>125</v>
      </c>
      <c r="F65" s="10" t="s">
        <v>31</v>
      </c>
      <c r="G65" s="13">
        <v>30000000</v>
      </c>
    </row>
    <row r="66" spans="1:7" ht="27.75" customHeight="1" x14ac:dyDescent="0.25">
      <c r="A66" s="5"/>
      <c r="B66" s="10">
        <v>60</v>
      </c>
      <c r="C66" s="11" t="s">
        <v>126</v>
      </c>
      <c r="D66" s="10" t="s">
        <v>16</v>
      </c>
      <c r="E66" s="10" t="s">
        <v>127</v>
      </c>
      <c r="F66" s="10" t="s">
        <v>21</v>
      </c>
      <c r="G66" s="13">
        <v>3500000</v>
      </c>
    </row>
    <row r="67" spans="1:7" ht="35.1" customHeight="1" x14ac:dyDescent="0.25">
      <c r="A67" s="5"/>
      <c r="B67" s="10">
        <v>61</v>
      </c>
      <c r="C67" s="11" t="s">
        <v>128</v>
      </c>
      <c r="D67" s="10" t="s">
        <v>16</v>
      </c>
      <c r="E67" s="10" t="s">
        <v>127</v>
      </c>
      <c r="F67" s="10" t="s">
        <v>14</v>
      </c>
      <c r="G67" s="13">
        <v>2500000</v>
      </c>
    </row>
    <row r="68" spans="1:7" ht="30" customHeight="1" x14ac:dyDescent="0.25">
      <c r="A68" s="5"/>
      <c r="B68" s="10">
        <v>62</v>
      </c>
      <c r="C68" s="11" t="s">
        <v>129</v>
      </c>
      <c r="D68" s="10" t="s">
        <v>65</v>
      </c>
      <c r="E68" s="10" t="s">
        <v>130</v>
      </c>
      <c r="F68" s="10" t="s">
        <v>14</v>
      </c>
      <c r="G68" s="13">
        <v>2500000</v>
      </c>
    </row>
    <row r="69" spans="1:7" ht="35.1" customHeight="1" x14ac:dyDescent="0.25">
      <c r="A69" s="5"/>
      <c r="B69" s="10">
        <v>63</v>
      </c>
      <c r="C69" s="11" t="s">
        <v>131</v>
      </c>
      <c r="D69" s="10" t="s">
        <v>107</v>
      </c>
      <c r="E69" s="10" t="s">
        <v>132</v>
      </c>
      <c r="F69" s="10" t="s">
        <v>31</v>
      </c>
      <c r="G69" s="13">
        <v>15000000</v>
      </c>
    </row>
    <row r="70" spans="1:7" ht="35.1" customHeight="1" x14ac:dyDescent="0.25">
      <c r="A70" s="5"/>
      <c r="B70" s="10">
        <v>64</v>
      </c>
      <c r="C70" s="11" t="s">
        <v>133</v>
      </c>
      <c r="D70" s="10" t="s">
        <v>90</v>
      </c>
      <c r="E70" s="10" t="s">
        <v>134</v>
      </c>
      <c r="F70" s="10" t="s">
        <v>26</v>
      </c>
      <c r="G70" s="13">
        <v>1762518</v>
      </c>
    </row>
    <row r="71" spans="1:7" ht="35.1" customHeight="1" x14ac:dyDescent="0.25">
      <c r="A71" s="5"/>
      <c r="B71" s="10">
        <v>65</v>
      </c>
      <c r="C71" s="11" t="s">
        <v>135</v>
      </c>
      <c r="D71" s="10" t="s">
        <v>65</v>
      </c>
      <c r="E71" s="10" t="s">
        <v>136</v>
      </c>
      <c r="F71" s="10" t="s">
        <v>21</v>
      </c>
      <c r="G71" s="13">
        <v>5000000</v>
      </c>
    </row>
    <row r="72" spans="1:7" ht="50.1" customHeight="1" x14ac:dyDescent="0.25">
      <c r="A72" s="5"/>
      <c r="B72" s="10">
        <v>66</v>
      </c>
      <c r="C72" s="11" t="s">
        <v>137</v>
      </c>
      <c r="D72" s="10" t="s">
        <v>16</v>
      </c>
      <c r="E72" s="10" t="s">
        <v>138</v>
      </c>
      <c r="F72" s="10" t="s">
        <v>14</v>
      </c>
      <c r="G72" s="13">
        <v>15000000</v>
      </c>
    </row>
    <row r="73" spans="1:7" ht="35.1" customHeight="1" x14ac:dyDescent="0.25">
      <c r="A73" s="5"/>
      <c r="B73" s="10">
        <v>67</v>
      </c>
      <c r="C73" s="11" t="s">
        <v>139</v>
      </c>
      <c r="D73" s="10" t="s">
        <v>16</v>
      </c>
      <c r="E73" s="10" t="s">
        <v>138</v>
      </c>
      <c r="F73" s="10" t="s">
        <v>21</v>
      </c>
      <c r="G73" s="13">
        <v>5000000</v>
      </c>
    </row>
    <row r="74" spans="1:7" ht="35.25" customHeight="1" x14ac:dyDescent="0.25">
      <c r="A74" s="5"/>
      <c r="B74" s="10">
        <v>68</v>
      </c>
      <c r="C74" s="11" t="s">
        <v>140</v>
      </c>
      <c r="D74" s="10" t="s">
        <v>68</v>
      </c>
      <c r="E74" s="10" t="s">
        <v>141</v>
      </c>
      <c r="F74" s="10" t="s">
        <v>14</v>
      </c>
      <c r="G74" s="13">
        <v>2500000</v>
      </c>
    </row>
    <row r="75" spans="1:7" ht="35.1" customHeight="1" x14ac:dyDescent="0.25">
      <c r="A75" s="5"/>
      <c r="B75" s="10">
        <v>69</v>
      </c>
      <c r="C75" s="11" t="s">
        <v>142</v>
      </c>
      <c r="D75" s="10" t="s">
        <v>68</v>
      </c>
      <c r="E75" s="10" t="s">
        <v>141</v>
      </c>
      <c r="F75" s="10" t="s">
        <v>21</v>
      </c>
      <c r="G75" s="13">
        <v>5000000</v>
      </c>
    </row>
    <row r="76" spans="1:7" ht="35.1" customHeight="1" x14ac:dyDescent="0.25">
      <c r="A76" s="5"/>
      <c r="B76" s="10">
        <v>70</v>
      </c>
      <c r="C76" s="11" t="s">
        <v>143</v>
      </c>
      <c r="D76" s="10" t="s">
        <v>12</v>
      </c>
      <c r="E76" s="10" t="s">
        <v>144</v>
      </c>
      <c r="F76" s="10" t="s">
        <v>31</v>
      </c>
      <c r="G76" s="13">
        <v>7800000</v>
      </c>
    </row>
    <row r="77" spans="1:7" ht="35.1" customHeight="1" x14ac:dyDescent="0.25">
      <c r="A77" s="5"/>
      <c r="B77" s="10">
        <v>71</v>
      </c>
      <c r="C77" s="11" t="s">
        <v>145</v>
      </c>
      <c r="D77" s="10" t="s">
        <v>93</v>
      </c>
      <c r="E77" s="10" t="s">
        <v>146</v>
      </c>
      <c r="F77" s="10" t="s">
        <v>21</v>
      </c>
      <c r="G77" s="13">
        <v>7000000</v>
      </c>
    </row>
    <row r="78" spans="1:7" ht="30" customHeight="1" x14ac:dyDescent="0.25">
      <c r="A78" s="5"/>
      <c r="B78" s="10">
        <v>72</v>
      </c>
      <c r="C78" s="11" t="s">
        <v>147</v>
      </c>
      <c r="D78" s="10" t="s">
        <v>35</v>
      </c>
      <c r="E78" s="10" t="s">
        <v>148</v>
      </c>
      <c r="F78" s="10" t="s">
        <v>14</v>
      </c>
      <c r="G78" s="13">
        <v>2500000</v>
      </c>
    </row>
    <row r="79" spans="1:7" ht="35.1" customHeight="1" x14ac:dyDescent="0.25">
      <c r="A79" s="5"/>
      <c r="B79" s="10">
        <v>73</v>
      </c>
      <c r="C79" s="11" t="s">
        <v>149</v>
      </c>
      <c r="D79" s="10" t="s">
        <v>12</v>
      </c>
      <c r="E79" s="10" t="s">
        <v>150</v>
      </c>
      <c r="F79" s="10" t="s">
        <v>31</v>
      </c>
      <c r="G79" s="13">
        <v>18000000</v>
      </c>
    </row>
    <row r="80" spans="1:7" ht="50.1" customHeight="1" x14ac:dyDescent="0.25">
      <c r="A80" s="5"/>
      <c r="B80" s="10">
        <v>74</v>
      </c>
      <c r="C80" s="11" t="s">
        <v>151</v>
      </c>
      <c r="D80" s="10" t="s">
        <v>65</v>
      </c>
      <c r="E80" s="10" t="s">
        <v>152</v>
      </c>
      <c r="F80" s="10" t="s">
        <v>88</v>
      </c>
      <c r="G80" s="13">
        <v>30000000</v>
      </c>
    </row>
    <row r="81" spans="1:7" ht="35.1" customHeight="1" x14ac:dyDescent="0.25">
      <c r="A81" s="5"/>
      <c r="B81" s="10">
        <v>75</v>
      </c>
      <c r="C81" s="11" t="s">
        <v>153</v>
      </c>
      <c r="D81" s="10" t="s">
        <v>65</v>
      </c>
      <c r="E81" s="10" t="s">
        <v>152</v>
      </c>
      <c r="F81" s="10" t="s">
        <v>31</v>
      </c>
      <c r="G81" s="13">
        <v>5000000</v>
      </c>
    </row>
    <row r="82" spans="1:7" ht="35.1" customHeight="1" x14ac:dyDescent="0.25">
      <c r="A82" s="5"/>
      <c r="B82" s="10">
        <v>76</v>
      </c>
      <c r="C82" s="11" t="s">
        <v>154</v>
      </c>
      <c r="D82" s="10" t="s">
        <v>55</v>
      </c>
      <c r="E82" s="10" t="s">
        <v>155</v>
      </c>
      <c r="F82" s="10" t="s">
        <v>21</v>
      </c>
      <c r="G82" s="13">
        <v>10000000</v>
      </c>
    </row>
    <row r="83" spans="1:7" ht="30" customHeight="1" x14ac:dyDescent="0.25">
      <c r="A83" s="5"/>
      <c r="B83" s="10">
        <v>77</v>
      </c>
      <c r="C83" s="11" t="s">
        <v>156</v>
      </c>
      <c r="D83" s="10" t="s">
        <v>12</v>
      </c>
      <c r="E83" s="10" t="s">
        <v>157</v>
      </c>
      <c r="F83" s="10" t="s">
        <v>14</v>
      </c>
      <c r="G83" s="13">
        <v>2500000</v>
      </c>
    </row>
    <row r="84" spans="1:7" ht="35.1" customHeight="1" x14ac:dyDescent="0.25">
      <c r="A84" s="5"/>
      <c r="B84" s="10">
        <v>78</v>
      </c>
      <c r="C84" s="11" t="s">
        <v>158</v>
      </c>
      <c r="D84" s="10" t="s">
        <v>58</v>
      </c>
      <c r="E84" s="10" t="s">
        <v>159</v>
      </c>
      <c r="F84" s="10" t="s">
        <v>14</v>
      </c>
      <c r="G84" s="13">
        <v>2500000</v>
      </c>
    </row>
    <row r="85" spans="1:7" ht="35.1" customHeight="1" x14ac:dyDescent="0.25">
      <c r="A85" s="5"/>
      <c r="B85" s="10">
        <v>79</v>
      </c>
      <c r="C85" s="11" t="s">
        <v>160</v>
      </c>
      <c r="D85" s="10" t="s">
        <v>58</v>
      </c>
      <c r="E85" s="10" t="s">
        <v>161</v>
      </c>
      <c r="F85" s="10" t="s">
        <v>31</v>
      </c>
      <c r="G85" s="13">
        <v>2500000</v>
      </c>
    </row>
    <row r="86" spans="1:7" ht="30" customHeight="1" x14ac:dyDescent="0.25">
      <c r="A86" s="5"/>
      <c r="B86" s="10">
        <v>80</v>
      </c>
      <c r="C86" s="11" t="s">
        <v>162</v>
      </c>
      <c r="D86" s="10" t="s">
        <v>65</v>
      </c>
      <c r="E86" s="10" t="s">
        <v>96</v>
      </c>
      <c r="F86" s="10" t="s">
        <v>14</v>
      </c>
      <c r="G86" s="13">
        <v>2500000</v>
      </c>
    </row>
    <row r="87" spans="1:7" ht="35.1" customHeight="1" x14ac:dyDescent="0.25">
      <c r="A87" s="5"/>
      <c r="B87" s="10">
        <v>81</v>
      </c>
      <c r="C87" s="11" t="s">
        <v>163</v>
      </c>
      <c r="D87" s="10" t="s">
        <v>93</v>
      </c>
      <c r="E87" s="10" t="s">
        <v>164</v>
      </c>
      <c r="F87" s="10" t="s">
        <v>14</v>
      </c>
      <c r="G87" s="13">
        <v>2500000</v>
      </c>
    </row>
    <row r="88" spans="1:7" ht="42" customHeight="1" x14ac:dyDescent="0.25">
      <c r="A88" s="5"/>
      <c r="B88" s="10">
        <v>82</v>
      </c>
      <c r="C88" s="11" t="s">
        <v>165</v>
      </c>
      <c r="D88" s="10" t="s">
        <v>65</v>
      </c>
      <c r="E88" s="10" t="s">
        <v>166</v>
      </c>
      <c r="F88" s="10" t="s">
        <v>88</v>
      </c>
      <c r="G88" s="13">
        <v>7725000</v>
      </c>
    </row>
    <row r="89" spans="1:7" ht="31.5" customHeight="1" x14ac:dyDescent="0.25">
      <c r="A89" s="17"/>
      <c r="B89" s="18" t="s">
        <v>167</v>
      </c>
      <c r="C89" s="19"/>
      <c r="D89" s="19"/>
      <c r="E89" s="19"/>
      <c r="F89" s="20"/>
      <c r="G89" s="21">
        <f>SUBTOTAL(109,G7:G88)</f>
        <v>623695822</v>
      </c>
    </row>
    <row r="90" spans="1:7" x14ac:dyDescent="0.25">
      <c r="B90" s="22"/>
      <c r="C90" s="23"/>
      <c r="D90" s="22"/>
      <c r="E90" s="22"/>
      <c r="F90" s="22"/>
      <c r="G90" s="22"/>
    </row>
    <row r="91" spans="1:7" x14ac:dyDescent="0.25">
      <c r="B91" s="22"/>
      <c r="C91" s="23"/>
      <c r="D91" s="22"/>
      <c r="E91" s="22"/>
      <c r="F91" s="22"/>
      <c r="G91" s="24"/>
    </row>
  </sheetData>
  <mergeCells count="10">
    <mergeCell ref="B89:F89"/>
    <mergeCell ref="B1:G1"/>
    <mergeCell ref="B2:G2"/>
    <mergeCell ref="B3:G3"/>
    <mergeCell ref="B4:G4"/>
    <mergeCell ref="B5:B6"/>
    <mergeCell ref="C5:C6"/>
    <mergeCell ref="D5:E5"/>
    <mergeCell ref="F5:F6"/>
    <mergeCell ref="G5:G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OmarD</dc:creator>
  <cp:lastModifiedBy>OmarD</cp:lastModifiedBy>
  <dcterms:created xsi:type="dcterms:W3CDTF">2020-11-19T18:40:06Z</dcterms:created>
  <dcterms:modified xsi:type="dcterms:W3CDTF">2020-11-19T18:40:27Z</dcterms:modified>
</cp:coreProperties>
</file>