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120" windowWidth="15480" windowHeight="11640" tabRatio="690" activeTab="3"/>
  </bookViews>
  <sheets>
    <sheet name="Enero" sheetId="1" r:id="rId1"/>
    <sheet name="Febrero" sheetId="6" r:id="rId2"/>
    <sheet name="Marzo" sheetId="7" r:id="rId3"/>
    <sheet name="Abril" sheetId="8" r:id="rId4"/>
    <sheet name="Mayo" sheetId="9" r:id="rId5"/>
    <sheet name="Junio" sheetId="10" r:id="rId6"/>
    <sheet name="Julio" sheetId="11" r:id="rId7"/>
    <sheet name="Agosto" sheetId="12" r:id="rId8"/>
    <sheet name="Septiembre" sheetId="13" r:id="rId9"/>
    <sheet name="Octubre" sheetId="14" r:id="rId10"/>
    <sheet name="Noviembre" sheetId="15" r:id="rId11"/>
    <sheet name="Diciembre" sheetId="16" r:id="rId12"/>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3">Abril!$A$1:$P$50</definedName>
    <definedName name="_xlnm.Print_Area" localSheetId="7">Agosto!$A$1:$M$50</definedName>
    <definedName name="_xlnm.Print_Area" localSheetId="11">Diciembre!$A$1:$M$50</definedName>
    <definedName name="_xlnm.Print_Area" localSheetId="0">Enero!$A$1:$P$50</definedName>
    <definedName name="_xlnm.Print_Area" localSheetId="1">Febrero!$A$1:$O$34</definedName>
    <definedName name="_xlnm.Print_Area" localSheetId="6">Julio!$A$1:$M$50</definedName>
    <definedName name="_xlnm.Print_Area" localSheetId="5">Junio!$A$1:$M$50</definedName>
    <definedName name="_xlnm.Print_Area" localSheetId="2">Marzo!$A$1:$P$37</definedName>
    <definedName name="_xlnm.Print_Area" localSheetId="4">Mayo!$A$1:$M$50</definedName>
    <definedName name="_xlnm.Print_Area" localSheetId="10">Noviembre!$A$1:$M$50</definedName>
    <definedName name="_xlnm.Print_Area" localSheetId="9">Octubre!$A$1:$M$50</definedName>
    <definedName name="_xlnm.Print_Area" localSheetId="8">Septiembre!$A$1:$M$50</definedName>
    <definedName name="DíasDeTareas" localSheetId="3">Abril!$L$4:$L$33</definedName>
    <definedName name="DíasDeTareas" localSheetId="7">Agosto!$L$4:$L$33</definedName>
    <definedName name="DíasDeTareas" localSheetId="11">Diciembre!$L$4:$L$33</definedName>
    <definedName name="DíasDeTareas" localSheetId="1">Febrero!$L$4:$L$33</definedName>
    <definedName name="DíasDeTareas" localSheetId="6">Julio!$L$4:$L$33</definedName>
    <definedName name="DíasDeTareas" localSheetId="5">Junio!$L$4:$L$33</definedName>
    <definedName name="DíasDeTareas" localSheetId="2">Marzo!$L$4:$L$33</definedName>
    <definedName name="DíasDeTareas" localSheetId="4">Mayo!$L$4:$L$33</definedName>
    <definedName name="DíasDeTareas" localSheetId="10">Noviembre!$L$4:$L$33</definedName>
    <definedName name="DíasDeTareas" localSheetId="9">Octubre!$L$4:$L$33</definedName>
    <definedName name="DíasDeTareas" localSheetId="8">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3">Abril!$L$4:$M$8</definedName>
    <definedName name="TablaFechasImportantes" localSheetId="7">Agosto!$L$4:$M$8</definedName>
    <definedName name="TablaFechasImportantes" localSheetId="11">Diciembre!$L$4:$M$8</definedName>
    <definedName name="TablaFechasImportantes" localSheetId="1">Febrero!$L$4:$M$8</definedName>
    <definedName name="TablaFechasImportantes" localSheetId="6">Julio!$L$4:$M$8</definedName>
    <definedName name="TablaFechasImportantes" localSheetId="5">Junio!$L$4:$M$8</definedName>
    <definedName name="TablaFechasImportantes" localSheetId="2">Marzo!$L$4:$M$8</definedName>
    <definedName name="TablaFechasImportantes" localSheetId="4">Mayo!$L$4:$M$8</definedName>
    <definedName name="TablaFechasImportantes" localSheetId="10">Noviembre!$L$4:$M$8</definedName>
    <definedName name="TablaFechasImportantes" localSheetId="9">Octubre!$L$4:$M$8</definedName>
    <definedName name="TablaFechasImportantes" localSheetId="8">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<sst xmlns="http://schemas.openxmlformats.org/spreadsheetml/2006/main" count="330" uniqueCount="109">
  <si>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</si>
  <si>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</si>
  <si>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</si>
  <si>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</si>
  <si>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</si>
  <si>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</si>
  <si>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</si>
  <si>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</si>
  <si>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</si>
  <si>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</si>
  <si>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</si>
  <si>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</si>
  <si>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</si>
  <si>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</si>
  <si>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</si>
  <si>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</si>
  <si>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</si>
  <si>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</si>
  <si>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</si>
  <si>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</si>
  <si>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</si>
  <si>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</si>
  <si>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</si>
  <si>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</si>
  <si>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</si>
  <si>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</si>
  <si>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Nota:  las actividades frecuentes de la unidad de Transparencia son: contestar solicitudes de informacion, proteccion de datos personales, solucion a Recursos,asesoria a áreas del ayuntamiento, comunicación con el ITEI, estadisticas.</t>
  </si>
  <si>
    <t>Cita Palacio de Gobierno y Diputados</t>
  </si>
  <si>
    <t>Atención a Kinder,  atención a Ciudadanos, Reunión con locatarios de puesto de comida, atención a Servidores Públicos, Reunión en la ETA</t>
  </si>
  <si>
    <t>Atención a Servidores Públicos, Honores a la Bandera en colegio México, sesión de ayuntamiento, entrega de mateial deportivo.</t>
  </si>
  <si>
    <t>Reunión Ciudadanos, Rueda de Prensa corrida Formal.</t>
  </si>
  <si>
    <t>Entrega de material educativo  en Quila  a Kinder, Primaria y Telesecundaria, supervisión de obras,  Reunión con hijos ausentes, atención a servidores públicos  y ciudadanos.</t>
  </si>
  <si>
    <t>Atención a Servidroes Públicos y Ciudadanos.</t>
  </si>
  <si>
    <t>Entrevista en medios de comunicación, atención a servidores públicos y ciudadanos.</t>
  </si>
  <si>
    <t>Reunión Pùblica en Ojo de Agua atencion a ciudadanos.</t>
  </si>
  <si>
    <t>Revisión de obras en Quila ,  sesión de Ayuntamiento, Atención a Servidores Públicos y ciudadanos</t>
  </si>
  <si>
    <t>Reunión en CDMX tema Universidad Benito Juárez García</t>
  </si>
  <si>
    <t>Supervisión de obras  en Quila acompaña Obra Pública, Atención  a Ciudadanos, Sesión de Ayuntamiento</t>
  </si>
  <si>
    <t>Cita Palacio de Gobierno, entrevista  medios de comunicación,  Reunión Escuela ECOS.</t>
  </si>
  <si>
    <t>Entrega de Tinacos,  reunión con hijos ausentes,  reunión con kinder, DIF,  Colegio,  Atención a Servidores públicos y ciudadanía.</t>
  </si>
  <si>
    <t xml:space="preserve">Entrega de Mobiliario a Kinder, primaria y Telesecundaria, Atención a Servidores Públicos  y Ciudadanos. </t>
  </si>
  <si>
    <t>Atención a kinder, primarias,  entrevista en la radio, entrega de patrulla, Atencion  a Ciudadanos.</t>
  </si>
  <si>
    <t xml:space="preserve">Entrega de Mobiliario educativo  a Kinder, primaria y Telesecundaria en Tamazuita, Reunión con ejecutivos de calidra,   San Buenaventura reunion pública. </t>
  </si>
  <si>
    <t>Reunión en CDMX Presidente de la Republica y reunión con Senador.</t>
  </si>
  <si>
    <t>Atención a Ciudadanos y Servidores Públicos.</t>
  </si>
  <si>
    <t>Reunión con  Equipo Jalisco y Servidores Públicos,</t>
  </si>
  <si>
    <t>Reuniones de trabajo  GDL</t>
  </si>
  <si>
    <t>Informe de Actividades CUSUR,  Proyecto Universidad Benito Juárez</t>
  </si>
  <si>
    <t>domingo 6 tradicional rosca de Reyes y pedida de Carnaval, domingo 13 Respuesta del Carnaval Tecolotlan,  sabado 19 reunión con director de deportes y Obras Publica.</t>
  </si>
  <si>
    <t>Reunión en GDL en SIOP, reunion de mesa de seguridad por la paz en casa de la cultura.</t>
  </si>
  <si>
    <t>Reunión en CDMX Presidente de la Republica y Coordinacion Nacional de Protección Civil</t>
  </si>
  <si>
    <t>Reunión con directivos de CEMEX, reunión COPLADEMUN, Rueda de prensa, Sesión de Ayuntamiento y reunión con directores.</t>
  </si>
  <si>
    <t>Atencion a ciudadanos y servidores públicos, entrevista  canal 44</t>
  </si>
  <si>
    <t>Reunión en contraloria, y en Sedesol</t>
  </si>
  <si>
    <t>Grabación video en centro de salud</t>
  </si>
  <si>
    <t>Reunión en GDL CFE y SCT</t>
  </si>
  <si>
    <t xml:space="preserve">Supervisión de Obras en Quila acompañada de Diputada Irma, entrega de material Deportivo, </t>
  </si>
  <si>
    <t>Honores a la bandera, atención a ciudadanos</t>
  </si>
  <si>
    <t>Sesión de Ayuntamiento, Velorio de expresidiente Ing. Bernando Preciado</t>
  </si>
  <si>
    <t>entrevista Promomedios, entrevista en la Hora Nacional, entrevista noticiero C7, Reunión con participación Ciudadana.</t>
  </si>
  <si>
    <t>Reunión Regidora y Diputada, atención a Ciudadanos</t>
  </si>
  <si>
    <t>Atención a Ciudadanos, Entrega de Uniformes a Policias, Entrega de Tinacos, reunión  con Secretario en la SIOP, atención a ciudadanos</t>
  </si>
  <si>
    <t>Reunión de salud, integración de coro Ecos.</t>
  </si>
  <si>
    <t>Reunión Presidencia de Patzcuaro, Reunión de CREFAL Uiversidad Benito Juarez Garcia.</t>
  </si>
  <si>
    <t xml:space="preserve">Entrega de Cemento, atención a ciudadanos, Asamblea informativa con  asociación ganadera Tecolotlan. </t>
  </si>
  <si>
    <t xml:space="preserve"> SABADO16 , Clausura Expo Agricola Ganadera, del 24 de febrero  al 6 de marzo de 9:00 a 13:00 horas atencion a ciudadanos, presente en los eventos del carnaval tecolotlan (del 24 de febrero al 05 de marzo)</t>
  </si>
  <si>
    <t>grabación de Video Promocional en plaza de toros y Banda Mach, atención a ciudadanos</t>
  </si>
  <si>
    <t>Reunión predios rústicos, reunión ecología, inauguración Expo Agricola Ganadera, reunión Obras Publicas.</t>
  </si>
  <si>
    <t>Reunión con personal de Protección Civil.</t>
  </si>
  <si>
    <t>Gira en Quila para la entrega de Tinacos, Supervisión del Centro de Salud, Reunión en el Congreso del Estado con Diputada Mariana y Cita en la SIOP Ing. Zamora.</t>
  </si>
  <si>
    <t xml:space="preserve">Reunión informativa del Plan de Desarrollo Urbano, Reunión SEMADET en Sierra de Quila, </t>
  </si>
  <si>
    <t xml:space="preserve">Gira Patzcuaro Michoacan para firma de hermanamiento, </t>
  </si>
  <si>
    <t>dia festivo</t>
  </si>
  <si>
    <t>Reunion en Congreso del Estado con Diputada Mariana Fernandez</t>
  </si>
  <si>
    <t>Taller de Lectura en la Bilioteca, Visita de personal del Congreso, Reunión con Servidores Publicos.</t>
  </si>
  <si>
    <t>Sesión de Ayuntamiento, Reunión con Agua Potable en Tamazulita, Reunión FOJAL en Autlan, Reunión Regional de Cultrua en Autlan.</t>
  </si>
  <si>
    <t>Sesión de Ayuntamiento, atención a ciudadanos y Servidores Públicos</t>
  </si>
  <si>
    <t>Integración del Consejo Municipal de Desarrollo Rural, Atención a Ciudadanos y Servidores Públicos.</t>
  </si>
  <si>
    <t>Reunión en Guadalajara en BANOBRAS.</t>
  </si>
  <si>
    <t>Entrevista en CUSUR Radio Universidad, Cita Palacio  de Gobierno con Lic. Manuel Romo, Sesión de Ayuntamiento, Rueda de prensa Festival del Mariachi.</t>
  </si>
  <si>
    <t xml:space="preserve">Gira Patzcuaro Michoacan para firma de hermanamiento, Evento luctuoso de Vasco de Quiroga </t>
  </si>
  <si>
    <t>Honores a la bandera por natalicio de Benito Juarez, Dialogos Universitarios IEPC,  Desfile de la Primavera, Entrega de uniformes a Protección Civil, Sesión Extraordinaria de Ayuntamiento.</t>
  </si>
  <si>
    <t>Reunión con Directora del Tecnológico Mario Molina, Reunión con Director de Secundaria, I Sesion Ordinaria de Comité de Transparencia, Atención a Ciudadanos, Reunión con Servidores Publicos, conferencia del Dia de la Mujer.</t>
  </si>
  <si>
    <t>Atención a ciudadanos, Firma de Convenio SSAS.</t>
  </si>
  <si>
    <t>Reunión con Regidor Heriberto, Asistencia al Informe de Activiades del Dr. Nicolas Alonso Vocacional.</t>
  </si>
  <si>
    <t>Nota:  sabado 9,  Reunion con Servidores Publicos, final de la liga de Basquetbol, sabado 23, Presentacion de la Maquinaria, coronación de Reina de la 3era Edad, sabado 30 Entrevista Cable Noticias, Reunion con Servicores Públicos .</t>
  </si>
  <si>
    <t>Reunión con comité de salud, atencion a ciudadanos y servidores públicos, reunión con Obras Públicas.</t>
  </si>
  <si>
    <t>Recepción de Diputados, Sesión solemne del Coreso del Estado, evento cultural Banda de musica Región Militar V.</t>
  </si>
  <si>
    <t>Día del Libro Biblioteca pública, miercoles Civico en la ETA, evento cultural coro  de Guadalajara.</t>
  </si>
  <si>
    <t>Festival del Mariachi, Entrega de mobiliario al kinder de calaveras, atención a ciudadanos y servidores públicos, reunión con presidente del Ejido, Integración del consejo consultivo de Turismo, Gala del Mariachi Jalisco es México</t>
  </si>
  <si>
    <t xml:space="preserve"> Festival del Mariachi, Entrevista en DK, reunión en el Congreso del Estado, Reunión con Secretario  Ramon Guerrero del SSAS, Gala del Mariachi el Grullense.</t>
  </si>
  <si>
    <t>Reunión Regional de Seguridad, Atención a ciudadanos y servidores públicos.</t>
  </si>
  <si>
    <t>Inauguración del programa Jalisco Incluyente y mujeres jefas de familia, Conferencia en CUCSUR , Reunión en Secretaria de Turismo.</t>
  </si>
  <si>
    <t>Evento en CODE Autlan, Presentación de Ballet Folklórico,  atención a Servidores públicos.</t>
  </si>
  <si>
    <t>Reunión  con Directores, Sesion Extraordinaria de Ayuntamiento</t>
  </si>
  <si>
    <t>Atención a ciudadanos y servidores públicos, entrevista en grupo Promomedios Radio.</t>
  </si>
  <si>
    <t>Atención a ciudadanos y servidores públicos, Recepción Modulo de Maquinaria, Supervisión del rastro, supervisión presa del pochote, Reunión con Obras Públicas</t>
  </si>
  <si>
    <t>Recepción de Asfalto para el rastro, Atención a ciudadanos y servidores públicos, presa del pochote.</t>
  </si>
  <si>
    <t>Atención a ciudadanos y Servidores públicos.</t>
  </si>
  <si>
    <t>Reunión comité de salud, Reunión  áreas obras públicas, turismo, Oficialia Mayor y cultura.</t>
  </si>
  <si>
    <t>Reunión en la SIOP, Supervisión en el rastro.</t>
  </si>
  <si>
    <t>Atención a ciudadanos y servidores públicos, Reunión con Dif Jalisco.</t>
  </si>
  <si>
    <t>Sesión de Ordinaria de ayuntamiento, Gira al rastro con los regidores, Reunión con Regidores y director de Deportes, Reunión con directores de hacienda, turismo,cultura y regidor Heriberto.</t>
  </si>
  <si>
    <t>Atención a ciudadanos y Servidores públicos, Supervisión del rastro, liga final de Voleibol.</t>
  </si>
  <si>
    <t>Atención a Ciudadanos y Servidores públicos, Reunión con agente de Cofradia, reunión con Patronato de carnaval, festejo del dia del niño.</t>
  </si>
  <si>
    <t>Fima del convenio con el ITEI el Chapala, reunión  en SEDECO, Supervisión del rastro.</t>
  </si>
  <si>
    <t>Lunes Civico en la Secundaria del Centro,Reunión con Ing. David Zamora de la SIOP,  Reunión con rector de UDG Doctor Ricardo Villanueva Lomelí.</t>
  </si>
  <si>
    <t>Reunión con padres de familia de la Escuela M. Dieguez, Reunión con Rectora de CUCSUR.</t>
  </si>
  <si>
    <t>Sabado 6, Reunión con bomberos de canada en Chapala,  Domingo 7, Reunión de planeación de Sesón solemne, reunión con director de la escuela de musica, sabado 13 Festival del Mariachi, Inauguración del Gimnasio al aire libre en quila, Gala del mariachi sol de America, domingo 14, festival del mariachi clausura del festival con el Nuevo Tecalitlan, sabado 20, torneo de pesca en presa del pochote, domingo 21, reunión con directores, visita a sierra de quila,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</si>
</sst>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4"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17"/>
      <color theme="4"/>
      <name val="Arial"/>
      <family val="4"/>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8.5"/>
      <color rgb="FFFF0000"/>
      <name val="Arial"/>
      <family val="2"/>
      <scheme val="minor"/>
    </font>
  </fonts>
  <fills count="6">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s>
  <borders count="47">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
      <left style="thin">
        <color theme="4" tint="0.79998168889431442"/>
      </left>
      <right/>
      <top style="thin">
        <color theme="0"/>
      </top>
      <bottom/>
      <diagonal/>
    </border>
    <border>
      <left/>
      <right/>
      <top style="thin">
        <color theme="0"/>
      </top>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06">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5" fillId="5" borderId="21" xfId="0" applyFont="1" applyFill="1" applyBorder="1" applyAlignment="1">
      <alignment horizontal="left" vertical="top" indent="1"/>
    </xf>
    <xf numFmtId="0" fontId="15" fillId="5" borderId="11" xfId="0" applyFont="1" applyFill="1" applyBorder="1" applyAlignment="1">
      <alignment horizontal="left" vertical="top" indent="1"/>
    </xf>
    <xf numFmtId="49" fontId="14" fillId="5" borderId="8" xfId="0" applyNumberFormat="1" applyFont="1" applyFill="1" applyBorder="1" applyAlignment="1">
      <alignment horizontal="left" indent="1"/>
    </xf>
    <xf numFmtId="49" fontId="14" fillId="5" borderId="24" xfId="0" applyNumberFormat="1" applyFont="1" applyFill="1" applyBorder="1" applyAlignment="1">
      <alignment horizontal="left" indent="1"/>
    </xf>
    <xf numFmtId="164" fontId="20"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1"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8" fillId="0" borderId="3" xfId="0" applyFont="1" applyBorder="1" applyAlignment="1">
      <alignment wrapText="1"/>
    </xf>
    <xf numFmtId="0" fontId="18" fillId="0" borderId="18" xfId="0" applyFont="1" applyBorder="1" applyAlignment="1">
      <alignment wrapText="1"/>
    </xf>
    <xf numFmtId="0" fontId="18" fillId="0" borderId="37" xfId="0" applyFont="1" applyBorder="1" applyAlignment="1">
      <alignment wrapText="1"/>
    </xf>
    <xf numFmtId="0" fontId="18" fillId="0" borderId="38" xfId="0" applyFont="1" applyBorder="1" applyAlignment="1">
      <alignment wrapText="1"/>
    </xf>
    <xf numFmtId="0" fontId="18" fillId="0" borderId="17" xfId="0" applyFont="1" applyBorder="1" applyAlignment="1">
      <alignment horizontal="center" vertical="center" wrapText="1"/>
    </xf>
    <xf numFmtId="0" fontId="18" fillId="0" borderId="19" xfId="0" applyFont="1" applyBorder="1" applyAlignment="1">
      <alignment horizontal="center" vertical="center"/>
    </xf>
    <xf numFmtId="0" fontId="18" fillId="0" borderId="3" xfId="0" applyFont="1" applyBorder="1" applyAlignment="1">
      <alignment horizontal="left"/>
    </xf>
    <xf numFmtId="0" fontId="18" fillId="0" borderId="18" xfId="0" applyFont="1" applyBorder="1" applyAlignment="1">
      <alignment horizontal="left"/>
    </xf>
    <xf numFmtId="164" fontId="19" fillId="0" borderId="5" xfId="0" applyNumberFormat="1" applyFont="1" applyFill="1" applyBorder="1" applyAlignment="1">
      <alignment horizontal="left"/>
    </xf>
    <xf numFmtId="164" fontId="19" fillId="0" borderId="20" xfId="0" applyNumberFormat="1" applyFont="1" applyFill="1" applyBorder="1" applyAlignment="1">
      <alignment horizontal="left"/>
    </xf>
    <xf numFmtId="0" fontId="18" fillId="0" borderId="5" xfId="0" applyFont="1" applyBorder="1" applyAlignment="1">
      <alignment horizontal="left"/>
    </xf>
    <xf numFmtId="0" fontId="18" fillId="0" borderId="20" xfId="0" applyFont="1" applyBorder="1" applyAlignment="1">
      <alignment horizontal="left"/>
    </xf>
    <xf numFmtId="0" fontId="18" fillId="0" borderId="17" xfId="0" applyFont="1" applyBorder="1" applyAlignment="1">
      <alignment horizontal="left"/>
    </xf>
    <xf numFmtId="0" fontId="18" fillId="0" borderId="19" xfId="0" applyFont="1" applyBorder="1" applyAlignment="1">
      <alignment horizontal="left"/>
    </xf>
    <xf numFmtId="0" fontId="18" fillId="0" borderId="3" xfId="0" applyFont="1" applyBorder="1" applyAlignment="1">
      <alignment horizontal="left" wrapText="1"/>
    </xf>
    <xf numFmtId="0" fontId="18" fillId="0" borderId="18" xfId="0" applyFont="1" applyBorder="1" applyAlignment="1">
      <alignment horizontal="left" wrapText="1"/>
    </xf>
    <xf numFmtId="0" fontId="18" fillId="0" borderId="17" xfId="0" applyFont="1" applyBorder="1" applyAlignment="1">
      <alignment horizontal="left" wrapText="1"/>
    </xf>
    <xf numFmtId="0" fontId="18" fillId="0" borderId="19" xfId="0" applyFont="1" applyBorder="1" applyAlignment="1">
      <alignment horizontal="left" wrapText="1"/>
    </xf>
    <xf numFmtId="0" fontId="22" fillId="0" borderId="39" xfId="0" applyFont="1" applyFill="1" applyBorder="1" applyAlignment="1">
      <alignment horizontal="center" vertical="center" textRotation="90"/>
    </xf>
    <xf numFmtId="0" fontId="22" fillId="0" borderId="7"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49" fontId="14" fillId="5" borderId="10" xfId="0" applyNumberFormat="1" applyFont="1" applyFill="1" applyBorder="1" applyAlignment="1">
      <alignment horizontal="left" indent="1"/>
    </xf>
    <xf numFmtId="49" fontId="14" fillId="5" borderId="16" xfId="0" applyNumberFormat="1" applyFont="1" applyFill="1" applyBorder="1" applyAlignment="1">
      <alignment horizontal="left" indent="1"/>
    </xf>
    <xf numFmtId="0" fontId="17" fillId="5" borderId="22" xfId="0" applyFont="1" applyFill="1" applyBorder="1" applyAlignment="1">
      <alignment horizontal="left" vertical="top" indent="1"/>
    </xf>
    <xf numFmtId="0" fontId="17" fillId="5" borderId="27" xfId="0" applyFont="1" applyFill="1" applyBorder="1" applyAlignment="1">
      <alignment horizontal="left" vertical="top" indent="1"/>
    </xf>
    <xf numFmtId="49" fontId="14" fillId="5" borderId="6" xfId="0" applyNumberFormat="1" applyFont="1" applyFill="1" applyBorder="1" applyAlignment="1">
      <alignment horizontal="left" indent="1"/>
    </xf>
    <xf numFmtId="0" fontId="15" fillId="5" borderId="22" xfId="0" applyFont="1" applyFill="1" applyBorder="1" applyAlignment="1">
      <alignment horizontal="left" vertical="top" indent="1"/>
    </xf>
    <xf numFmtId="0" fontId="15" fillId="5" borderId="23" xfId="0" applyFont="1" applyFill="1" applyBorder="1" applyAlignment="1">
      <alignment horizontal="left" vertical="top" indent="1"/>
    </xf>
    <xf numFmtId="164" fontId="15" fillId="5" borderId="22" xfId="0" applyNumberFormat="1" applyFont="1" applyFill="1" applyBorder="1" applyAlignment="1">
      <alignment horizontal="left" vertical="top" indent="1"/>
    </xf>
    <xf numFmtId="164" fontId="15" fillId="5" borderId="27" xfId="0" applyNumberFormat="1" applyFont="1" applyFill="1" applyBorder="1" applyAlignment="1">
      <alignment horizontal="left" vertical="top" indent="1"/>
    </xf>
    <xf numFmtId="49" fontId="14" fillId="5" borderId="10" xfId="0" applyNumberFormat="1" applyFont="1" applyFill="1" applyBorder="1" applyAlignment="1">
      <alignment horizontal="left" vertical="center" indent="1"/>
    </xf>
    <xf numFmtId="49" fontId="14" fillId="5" borderId="16" xfId="0" applyNumberFormat="1" applyFont="1" applyFill="1" applyBorder="1" applyAlignment="1">
      <alignment horizontal="left" vertical="center" indent="1"/>
    </xf>
    <xf numFmtId="49" fontId="14" fillId="5" borderId="25" xfId="0" applyNumberFormat="1" applyFont="1" applyFill="1" applyBorder="1" applyAlignment="1">
      <alignment horizontal="left" indent="1"/>
    </xf>
    <xf numFmtId="49" fontId="14" fillId="5" borderId="26" xfId="0" applyNumberFormat="1" applyFont="1" applyFill="1" applyBorder="1" applyAlignment="1">
      <alignment horizontal="left" indent="1"/>
    </xf>
    <xf numFmtId="0" fontId="15" fillId="5" borderId="12" xfId="0" applyFont="1" applyFill="1" applyBorder="1" applyAlignment="1">
      <alignment horizontal="left" vertical="top" indent="1"/>
    </xf>
    <xf numFmtId="0" fontId="15" fillId="5" borderId="13" xfId="0" applyFont="1" applyFill="1" applyBorder="1" applyAlignment="1">
      <alignment horizontal="left" vertical="top" indent="1"/>
    </xf>
    <xf numFmtId="49" fontId="23" fillId="5" borderId="45" xfId="0" applyNumberFormat="1" applyFont="1" applyFill="1" applyBorder="1" applyAlignment="1">
      <alignment horizontal="center" vertical="top" wrapText="1"/>
    </xf>
    <xf numFmtId="49" fontId="23" fillId="5" borderId="46" xfId="0" applyNumberFormat="1" applyFont="1" applyFill="1" applyBorder="1" applyAlignment="1">
      <alignment horizontal="center" vertical="top" wrapText="1"/>
    </xf>
    <xf numFmtId="49" fontId="23" fillId="5" borderId="28" xfId="0" applyNumberFormat="1" applyFont="1" applyFill="1" applyBorder="1" applyAlignment="1">
      <alignment horizontal="center" vertical="top" wrapText="1"/>
    </xf>
    <xf numFmtId="49" fontId="23" fillId="5" borderId="7" xfId="0" applyNumberFormat="1" applyFont="1" applyFill="1" applyBorder="1" applyAlignment="1">
      <alignment horizontal="center" vertical="top" wrapText="1"/>
    </xf>
    <xf numFmtId="49" fontId="23" fillId="5" borderId="0" xfId="0" applyNumberFormat="1" applyFont="1" applyFill="1" applyBorder="1" applyAlignment="1">
      <alignment horizontal="center" vertical="top" wrapText="1"/>
    </xf>
    <xf numFmtId="49" fontId="23" fillId="5" borderId="16" xfId="0" applyNumberFormat="1" applyFont="1" applyFill="1" applyBorder="1" applyAlignment="1">
      <alignment horizontal="center" vertical="top" wrapText="1"/>
    </xf>
    <xf numFmtId="164" fontId="15" fillId="5" borderId="12" xfId="0" applyNumberFormat="1" applyFont="1" applyFill="1" applyBorder="1" applyAlignment="1">
      <alignment horizontal="left" vertical="top" indent="1"/>
    </xf>
    <xf numFmtId="164" fontId="15" fillId="5" borderId="15" xfId="0" applyNumberFormat="1" applyFont="1" applyFill="1" applyBorder="1" applyAlignment="1">
      <alignment horizontal="left" vertical="top" indent="1"/>
    </xf>
    <xf numFmtId="0" fontId="15" fillId="5" borderId="27" xfId="0" applyFont="1" applyFill="1" applyBorder="1" applyAlignment="1">
      <alignment horizontal="left" vertical="top" indent="1"/>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12" fillId="4" borderId="10" xfId="0" applyFont="1" applyFill="1" applyBorder="1" applyAlignment="1">
      <alignment horizontal="left" indent="1"/>
    </xf>
    <xf numFmtId="0" fontId="12" fillId="4" borderId="16" xfId="0" applyFont="1" applyFill="1" applyBorder="1" applyAlignment="1">
      <alignment horizontal="left" indent="1"/>
    </xf>
    <xf numFmtId="0" fontId="12" fillId="4" borderId="6" xfId="0" applyFont="1" applyFill="1" applyBorder="1" applyAlignment="1">
      <alignment horizontal="left" indent="1"/>
    </xf>
    <xf numFmtId="49" fontId="14" fillId="5" borderId="28" xfId="0" applyNumberFormat="1" applyFont="1" applyFill="1" applyBorder="1" applyAlignment="1">
      <alignment horizontal="left" indent="1"/>
    </xf>
    <xf numFmtId="0" fontId="16" fillId="0" borderId="33" xfId="0" applyFont="1" applyBorder="1" applyAlignment="1">
      <alignment horizontal="left" vertical="center" indent="2"/>
    </xf>
    <xf numFmtId="0" fontId="16" fillId="0" borderId="34" xfId="0" applyFont="1" applyBorder="1" applyAlignment="1">
      <alignment horizontal="left" vertical="center" indent="2"/>
    </xf>
    <xf numFmtId="0" fontId="16" fillId="0" borderId="30" xfId="0" applyFont="1" applyBorder="1" applyAlignment="1">
      <alignment horizontal="left" vertical="center" indent="2"/>
    </xf>
    <xf numFmtId="0" fontId="16"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8" fillId="0" borderId="37" xfId="0" applyFont="1" applyBorder="1" applyAlignment="1">
      <alignment horizontal="left" wrapText="1"/>
    </xf>
    <xf numFmtId="0" fontId="18" fillId="0" borderId="38" xfId="0" applyFont="1" applyBorder="1" applyAlignment="1">
      <alignment horizontal="left" wrapText="1"/>
    </xf>
    <xf numFmtId="0" fontId="13" fillId="0" borderId="35" xfId="0" applyFont="1" applyFill="1" applyBorder="1" applyAlignment="1">
      <alignment vertical="center"/>
    </xf>
    <xf numFmtId="0" fontId="13" fillId="0" borderId="32" xfId="0" applyFont="1" applyFill="1" applyBorder="1" applyAlignment="1">
      <alignment vertical="center"/>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8" fillId="0" borderId="37" xfId="0" applyFont="1" applyBorder="1" applyAlignment="1">
      <alignment horizontal="left"/>
    </xf>
    <xf numFmtId="0" fontId="18" fillId="0" borderId="38" xfId="0" applyFont="1" applyBorder="1" applyAlignment="1">
      <alignment horizontal="left"/>
    </xf>
    <xf numFmtId="0" fontId="18" fillId="0" borderId="3" xfId="0" applyFont="1" applyBorder="1" applyAlignment="1">
      <alignment horizontal="left" vertical="center" wrapText="1"/>
    </xf>
    <xf numFmtId="0" fontId="18" fillId="0" borderId="18" xfId="0" applyFont="1" applyBorder="1" applyAlignment="1">
      <alignment horizontal="left" vertical="center" wrapText="1"/>
    </xf>
    <xf numFmtId="0" fontId="18" fillId="0" borderId="17" xfId="0" applyFont="1" applyBorder="1" applyAlignment="1">
      <alignment horizontal="left" vertical="top" wrapText="1"/>
    </xf>
    <xf numFmtId="0" fontId="18" fillId="0" borderId="19" xfId="0" applyFont="1" applyBorder="1" applyAlignment="1">
      <alignment horizontal="left" vertical="top" wrapText="1"/>
    </xf>
    <xf numFmtId="0" fontId="18" fillId="0" borderId="3" xfId="0" applyFont="1" applyBorder="1" applyAlignment="1">
      <alignment horizontal="left" vertical="top" wrapText="1"/>
    </xf>
    <xf numFmtId="0" fontId="18" fillId="0" borderId="18" xfId="0" applyFont="1" applyBorder="1" applyAlignment="1">
      <alignment horizontal="left" vertical="top" wrapText="1"/>
    </xf>
    <xf numFmtId="49" fontId="23" fillId="5" borderId="45" xfId="0" applyNumberFormat="1" applyFont="1" applyFill="1" applyBorder="1" applyAlignment="1">
      <alignment horizontal="left" vertical="top" wrapText="1"/>
    </xf>
    <xf numFmtId="49" fontId="23" fillId="5" borderId="46" xfId="0" applyNumberFormat="1" applyFont="1" applyFill="1" applyBorder="1" applyAlignment="1">
      <alignment horizontal="left" vertical="top" wrapText="1"/>
    </xf>
    <xf numFmtId="49" fontId="23" fillId="5" borderId="28" xfId="0" applyNumberFormat="1" applyFont="1" applyFill="1" applyBorder="1" applyAlignment="1">
      <alignment horizontal="left" vertical="top" wrapText="1"/>
    </xf>
    <xf numFmtId="49" fontId="23" fillId="5" borderId="7" xfId="0" applyNumberFormat="1" applyFont="1" applyFill="1" applyBorder="1" applyAlignment="1">
      <alignment horizontal="left" vertical="top" wrapText="1"/>
    </xf>
    <xf numFmtId="49" fontId="23" fillId="5" borderId="0" xfId="0" applyNumberFormat="1" applyFont="1" applyFill="1" applyBorder="1" applyAlignment="1">
      <alignment horizontal="left" vertical="top" wrapText="1"/>
    </xf>
    <xf numFmtId="49" fontId="23" fillId="5" borderId="16" xfId="0" applyNumberFormat="1" applyFont="1" applyFill="1" applyBorder="1" applyAlignment="1">
      <alignment horizontal="left" vertical="top" wrapText="1"/>
    </xf>
  </cellXfs>
  <cellStyles count="5">
    <cellStyle name="40% - Accent1 2" xfId="3"/>
    <cellStyle name="Accent1 2" xfId="2"/>
    <cellStyle name="Heading 1 2" xfId="4"/>
    <cellStyle name="Normal" xfId="0" builtinId="0" customBuiltin="1"/>
    <cellStyle name="Normal 2" xfId="1"/>
  </cellStyles>
  <dxfs count="71">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70"/>
      <tableStyleElement type="headerRow" dxfId="69"/>
      <tableStyleElement type="totalRow" dxfId="68"/>
      <tableStyleElement type="firstColumn" dxfId="67"/>
      <tableStyleElement type="lastColumn" dxfId="66"/>
      <tableStyleElement type="firstRowStripe" dxfId="65"/>
      <tableStyleElement type="firstColumnStripe" dxfId="64"/>
    </tableStyle>
    <tableStyle name="TableStyleLight9 2" pivot="0" count="4">
      <tableStyleElement type="wholeTable" dxfId="63"/>
      <tableStyleElement type="headerRow" dxfId="62"/>
      <tableStyleElement type="totalRow" dxfId="61"/>
      <tableStyleElement type="firstColumn" dxfId="6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O33"/>
  <sheetViews>
    <sheetView showGridLines="0" view="pageBreakPreview" topLeftCell="B10" zoomScaleNormal="100" zoomScaleSheetLayoutView="100" zoomScalePageLayoutView="84" workbookViewId="0">
      <selection activeCell="M26" sqref="M26:N2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3</v>
      </c>
      <c r="C2" s="21"/>
      <c r="D2" s="21"/>
      <c r="E2" s="21"/>
      <c r="F2" s="21"/>
      <c r="G2" s="21"/>
      <c r="H2" s="21"/>
      <c r="I2" s="21"/>
      <c r="J2" s="22"/>
      <c r="K2" s="81" t="s">
        <v>2</v>
      </c>
      <c r="L2" s="82">
        <v>2013</v>
      </c>
      <c r="M2" s="82"/>
      <c r="N2" s="88">
        <v>2019</v>
      </c>
    </row>
    <row r="3" spans="1:14" ht="21" customHeight="1" x14ac:dyDescent="0.2">
      <c r="A3" s="4"/>
      <c r="B3" s="46"/>
      <c r="C3" s="2" t="s">
        <v>4</v>
      </c>
      <c r="D3" s="2" t="s">
        <v>1</v>
      </c>
      <c r="E3" s="2" t="s">
        <v>5</v>
      </c>
      <c r="F3" s="2" t="s">
        <v>6</v>
      </c>
      <c r="G3" s="2" t="s">
        <v>7</v>
      </c>
      <c r="H3" s="2" t="s">
        <v>0</v>
      </c>
      <c r="I3" s="2" t="s">
        <v>8</v>
      </c>
      <c r="J3" s="5"/>
      <c r="K3" s="83"/>
      <c r="L3" s="84"/>
      <c r="M3" s="84"/>
      <c r="N3" s="89"/>
    </row>
    <row r="4" spans="1:14" ht="29.25" customHeight="1" x14ac:dyDescent="0.2">
      <c r="A4" s="4"/>
      <c r="B4" s="46"/>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85" t="s">
        <v>11</v>
      </c>
      <c r="L4" s="16">
        <v>7</v>
      </c>
      <c r="M4" s="86" t="s">
        <v>28</v>
      </c>
      <c r="N4" s="87"/>
    </row>
    <row r="5" spans="1:14" ht="18" customHeight="1" x14ac:dyDescent="0.2">
      <c r="A5" s="4"/>
      <c r="B5" s="46"/>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76"/>
      <c r="L5" s="17">
        <v>14</v>
      </c>
      <c r="M5" s="33" t="s">
        <v>27</v>
      </c>
      <c r="N5" s="34"/>
    </row>
    <row r="6" spans="1:14" ht="29.25" customHeight="1" x14ac:dyDescent="0.2">
      <c r="A6" s="4"/>
      <c r="B6" s="46"/>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76"/>
      <c r="L6" s="17">
        <v>21</v>
      </c>
      <c r="M6" s="41" t="s">
        <v>29</v>
      </c>
      <c r="N6" s="42"/>
    </row>
    <row r="7" spans="1:14" ht="18" customHeight="1" x14ac:dyDescent="0.2">
      <c r="A7" s="4"/>
      <c r="B7" s="46"/>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3" t="s">
        <v>30</v>
      </c>
      <c r="N7" s="34"/>
    </row>
    <row r="8" spans="1:14" ht="18.75" customHeight="1" x14ac:dyDescent="0.2">
      <c r="A8" s="4"/>
      <c r="B8" s="46"/>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3"/>
      <c r="N8" s="34"/>
    </row>
    <row r="9" spans="1:14" ht="18" customHeight="1" x14ac:dyDescent="0.2">
      <c r="A9" s="4"/>
      <c r="B9" s="46"/>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7"/>
      <c r="N9" s="38"/>
    </row>
    <row r="10" spans="1:14" ht="18" customHeight="1" x14ac:dyDescent="0.2">
      <c r="A10" s="4"/>
      <c r="B10" s="47"/>
      <c r="C10" s="23"/>
      <c r="D10" s="23"/>
      <c r="E10" s="23"/>
      <c r="F10" s="23"/>
      <c r="G10" s="23"/>
      <c r="H10" s="23"/>
      <c r="I10" s="23"/>
      <c r="J10" s="24"/>
      <c r="K10" s="75" t="s">
        <v>12</v>
      </c>
      <c r="L10" s="16">
        <v>1</v>
      </c>
      <c r="M10" s="39"/>
      <c r="N10" s="40"/>
    </row>
    <row r="11" spans="1:14" ht="41.25" customHeight="1" x14ac:dyDescent="0.2">
      <c r="A11" s="4"/>
      <c r="B11" s="48" t="s">
        <v>10</v>
      </c>
      <c r="C11" s="49"/>
      <c r="D11" s="49"/>
      <c r="E11" s="49"/>
      <c r="F11" s="49"/>
      <c r="G11" s="49"/>
      <c r="H11" s="49"/>
      <c r="I11" s="49"/>
      <c r="J11" s="50"/>
      <c r="K11" s="76"/>
      <c r="L11" s="17">
        <v>8</v>
      </c>
      <c r="M11" s="41" t="s">
        <v>31</v>
      </c>
      <c r="N11" s="42"/>
    </row>
    <row r="12" spans="1:14" ht="35.25" customHeight="1" x14ac:dyDescent="0.2">
      <c r="A12" s="4"/>
      <c r="B12" s="48"/>
      <c r="C12" s="49"/>
      <c r="D12" s="49"/>
      <c r="E12" s="49"/>
      <c r="F12" s="49"/>
      <c r="G12" s="49"/>
      <c r="H12" s="49"/>
      <c r="I12" s="49"/>
      <c r="J12" s="50"/>
      <c r="K12" s="76"/>
      <c r="L12" s="17">
        <v>15</v>
      </c>
      <c r="M12" s="41" t="s">
        <v>38</v>
      </c>
      <c r="N12" s="42"/>
    </row>
    <row r="13" spans="1:14" ht="18" customHeight="1" x14ac:dyDescent="0.2">
      <c r="B13" s="3" t="s">
        <v>11</v>
      </c>
      <c r="C13" s="77" t="s">
        <v>12</v>
      </c>
      <c r="D13" s="79"/>
      <c r="E13" s="77" t="s">
        <v>13</v>
      </c>
      <c r="F13" s="79"/>
      <c r="G13" s="77" t="s">
        <v>14</v>
      </c>
      <c r="H13" s="79"/>
      <c r="I13" s="77" t="s">
        <v>15</v>
      </c>
      <c r="J13" s="78"/>
      <c r="K13" s="11"/>
      <c r="L13" s="17">
        <v>22</v>
      </c>
      <c r="M13" s="1" t="s">
        <v>32</v>
      </c>
    </row>
    <row r="14" spans="1:14" ht="30" customHeight="1" x14ac:dyDescent="0.2">
      <c r="B14" s="8"/>
      <c r="C14" s="51"/>
      <c r="D14" s="55"/>
      <c r="E14" s="51"/>
      <c r="F14" s="55"/>
      <c r="G14" s="51"/>
      <c r="H14" s="55"/>
      <c r="I14" s="51"/>
      <c r="J14" s="52"/>
      <c r="K14" s="11"/>
      <c r="L14" s="17">
        <v>29</v>
      </c>
      <c r="M14" s="41" t="s">
        <v>33</v>
      </c>
      <c r="N14" s="42"/>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v>2</v>
      </c>
      <c r="M16" s="39" t="s">
        <v>34</v>
      </c>
      <c r="N16" s="40"/>
    </row>
    <row r="17" spans="2:14" ht="48" customHeight="1" x14ac:dyDescent="0.2">
      <c r="B17" s="6"/>
      <c r="C17" s="56"/>
      <c r="D17" s="57"/>
      <c r="E17" s="56"/>
      <c r="F17" s="57"/>
      <c r="G17" s="56"/>
      <c r="H17" s="57"/>
      <c r="I17" s="58"/>
      <c r="J17" s="59"/>
      <c r="K17" s="91"/>
      <c r="L17" s="17">
        <v>9</v>
      </c>
      <c r="M17" s="41" t="s">
        <v>39</v>
      </c>
      <c r="N17" s="42"/>
    </row>
    <row r="18" spans="2:14" ht="36" customHeight="1" x14ac:dyDescent="0.2">
      <c r="B18" s="9"/>
      <c r="C18" s="62"/>
      <c r="D18" s="63"/>
      <c r="E18" s="62"/>
      <c r="F18" s="63"/>
      <c r="G18" s="62"/>
      <c r="H18" s="63"/>
      <c r="I18" s="62"/>
      <c r="J18" s="80"/>
      <c r="K18" s="91"/>
      <c r="L18" s="17">
        <v>16</v>
      </c>
      <c r="M18" s="41" t="s">
        <v>40</v>
      </c>
      <c r="N18" s="42"/>
    </row>
    <row r="19" spans="2:14" ht="34.5" customHeight="1" x14ac:dyDescent="0.2">
      <c r="B19" s="6"/>
      <c r="C19" s="56"/>
      <c r="D19" s="57"/>
      <c r="E19" s="56"/>
      <c r="F19" s="57"/>
      <c r="G19" s="56"/>
      <c r="H19" s="57"/>
      <c r="I19" s="58"/>
      <c r="J19" s="59"/>
      <c r="K19" s="11"/>
      <c r="L19" s="17">
        <v>23</v>
      </c>
      <c r="M19" s="41" t="s">
        <v>35</v>
      </c>
      <c r="N19" s="42"/>
    </row>
    <row r="20" spans="2:14" ht="18" customHeight="1" x14ac:dyDescent="0.2">
      <c r="B20" s="8"/>
      <c r="C20" s="51"/>
      <c r="D20" s="55"/>
      <c r="E20" s="51"/>
      <c r="F20" s="55"/>
      <c r="G20" s="51"/>
      <c r="H20" s="55"/>
      <c r="I20" s="51"/>
      <c r="J20" s="52"/>
      <c r="K20" s="11"/>
      <c r="L20" s="17">
        <v>30</v>
      </c>
      <c r="M20" s="33" t="s">
        <v>36</v>
      </c>
      <c r="N20" s="34"/>
    </row>
    <row r="21" spans="2:14" ht="18" customHeight="1" x14ac:dyDescent="0.2">
      <c r="B21" s="6"/>
      <c r="C21" s="56"/>
      <c r="D21" s="57"/>
      <c r="E21" s="56"/>
      <c r="F21" s="57"/>
      <c r="G21" s="56"/>
      <c r="H21" s="57"/>
      <c r="I21" s="53"/>
      <c r="J21" s="54"/>
      <c r="K21" s="13"/>
      <c r="L21" s="19"/>
      <c r="M21" s="37"/>
      <c r="N21" s="38"/>
    </row>
    <row r="22" spans="2:14" ht="33.75" customHeight="1" x14ac:dyDescent="0.2">
      <c r="B22" s="8"/>
      <c r="C22" s="51"/>
      <c r="D22" s="55"/>
      <c r="E22" s="51"/>
      <c r="F22" s="55"/>
      <c r="G22" s="51"/>
      <c r="H22" s="55"/>
      <c r="I22" s="51"/>
      <c r="J22" s="52"/>
      <c r="K22" s="90" t="s">
        <v>14</v>
      </c>
      <c r="L22" s="16">
        <v>3</v>
      </c>
      <c r="M22" s="43" t="s">
        <v>37</v>
      </c>
      <c r="N22" s="44"/>
    </row>
    <row r="23" spans="2:14" ht="36" customHeight="1" x14ac:dyDescent="0.2">
      <c r="B23" s="6"/>
      <c r="C23" s="56"/>
      <c r="D23" s="57"/>
      <c r="E23" s="56"/>
      <c r="F23" s="57"/>
      <c r="G23" s="56"/>
      <c r="H23" s="57"/>
      <c r="I23" s="58"/>
      <c r="J23" s="59"/>
      <c r="K23" s="91"/>
      <c r="L23" s="17">
        <v>10</v>
      </c>
      <c r="M23" s="41" t="s">
        <v>41</v>
      </c>
      <c r="N23" s="42"/>
    </row>
    <row r="24" spans="2:14" ht="45" customHeight="1" x14ac:dyDescent="0.2">
      <c r="B24" s="8"/>
      <c r="C24" s="51"/>
      <c r="D24" s="55"/>
      <c r="E24" s="51"/>
      <c r="F24" s="55"/>
      <c r="G24" s="51"/>
      <c r="H24" s="55"/>
      <c r="I24" s="51"/>
      <c r="J24" s="52"/>
      <c r="K24" s="91"/>
      <c r="L24" s="17">
        <v>17</v>
      </c>
      <c r="M24" s="41" t="s">
        <v>42</v>
      </c>
      <c r="N24" s="42"/>
    </row>
    <row r="25" spans="2:14" ht="18" customHeight="1" x14ac:dyDescent="0.2">
      <c r="B25" s="6"/>
      <c r="C25" s="56"/>
      <c r="D25" s="57"/>
      <c r="E25" s="56"/>
      <c r="F25" s="57"/>
      <c r="G25" s="56"/>
      <c r="H25" s="57"/>
      <c r="I25" s="58"/>
      <c r="J25" s="59"/>
      <c r="K25" s="91"/>
      <c r="L25" s="17">
        <v>24</v>
      </c>
      <c r="M25" s="33" t="s">
        <v>45</v>
      </c>
      <c r="N25" s="34"/>
    </row>
    <row r="26" spans="2:14" ht="18" customHeight="1" x14ac:dyDescent="0.2">
      <c r="B26" s="8"/>
      <c r="C26" s="51"/>
      <c r="D26" s="55"/>
      <c r="E26" s="51"/>
      <c r="F26" s="55"/>
      <c r="G26" s="51"/>
      <c r="H26" s="55"/>
      <c r="I26" s="51"/>
      <c r="J26" s="52"/>
      <c r="K26" s="11"/>
      <c r="L26" s="17">
        <v>31</v>
      </c>
      <c r="M26" s="33" t="s">
        <v>43</v>
      </c>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v>4</v>
      </c>
      <c r="M28" s="39" t="s">
        <v>44</v>
      </c>
      <c r="N28" s="40"/>
    </row>
    <row r="29" spans="2:14" ht="18" customHeight="1" x14ac:dyDescent="0.2">
      <c r="B29" s="6"/>
      <c r="C29" s="56"/>
      <c r="D29" s="57"/>
      <c r="E29" s="56"/>
      <c r="F29" s="57"/>
      <c r="G29" s="56"/>
      <c r="H29" s="57"/>
      <c r="I29" s="56"/>
      <c r="J29" s="74"/>
      <c r="K29" s="76"/>
      <c r="L29" s="17">
        <v>11</v>
      </c>
      <c r="M29" s="33" t="s">
        <v>46</v>
      </c>
      <c r="N29" s="34"/>
    </row>
    <row r="30" spans="2:14" ht="30.75" customHeight="1" x14ac:dyDescent="0.2">
      <c r="B30" s="66" t="s">
        <v>48</v>
      </c>
      <c r="C30" s="67"/>
      <c r="D30" s="67"/>
      <c r="E30" s="67"/>
      <c r="F30" s="67"/>
      <c r="G30" s="67"/>
      <c r="H30" s="67"/>
      <c r="I30" s="67"/>
      <c r="J30" s="68"/>
      <c r="K30" s="76"/>
      <c r="L30" s="17">
        <v>18</v>
      </c>
      <c r="M30" s="41" t="s">
        <v>49</v>
      </c>
      <c r="N30" s="42"/>
    </row>
    <row r="31" spans="2:14" ht="18" customHeight="1" x14ac:dyDescent="0.2">
      <c r="B31" s="69"/>
      <c r="C31" s="70"/>
      <c r="D31" s="70"/>
      <c r="E31" s="70"/>
      <c r="F31" s="70"/>
      <c r="G31" s="70"/>
      <c r="H31" s="70"/>
      <c r="I31" s="70"/>
      <c r="J31" s="71"/>
      <c r="K31" s="14"/>
      <c r="L31" s="17">
        <v>25</v>
      </c>
      <c r="M31" s="33" t="s">
        <v>47</v>
      </c>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9:N19"/>
    <mergeCell ref="M14:N14"/>
    <mergeCell ref="M15:N15"/>
    <mergeCell ref="M16:N16"/>
    <mergeCell ref="M17:N17"/>
    <mergeCell ref="M18:N18"/>
    <mergeCell ref="M20:N20"/>
    <mergeCell ref="C19:D19"/>
    <mergeCell ref="C20:D20"/>
    <mergeCell ref="C22:D22"/>
    <mergeCell ref="C23:D23"/>
    <mergeCell ref="C14:D14"/>
    <mergeCell ref="C15:D15"/>
    <mergeCell ref="K16:K18"/>
    <mergeCell ref="K22:K25"/>
    <mergeCell ref="E13:F13"/>
    <mergeCell ref="C13:D13"/>
    <mergeCell ref="E17:F17"/>
    <mergeCell ref="E16:F16"/>
    <mergeCell ref="E15:F15"/>
    <mergeCell ref="E14:F14"/>
    <mergeCell ref="E23:F23"/>
    <mergeCell ref="E22:F22"/>
    <mergeCell ref="E21:F21"/>
    <mergeCell ref="E20:F20"/>
    <mergeCell ref="E19:F19"/>
    <mergeCell ref="K2:M3"/>
    <mergeCell ref="K10:K12"/>
    <mergeCell ref="K4:K6"/>
    <mergeCell ref="M4:N4"/>
    <mergeCell ref="M5:N5"/>
    <mergeCell ref="M6:N6"/>
    <mergeCell ref="M7:N7"/>
    <mergeCell ref="M8:N8"/>
    <mergeCell ref="M9:N9"/>
    <mergeCell ref="M10:N10"/>
    <mergeCell ref="M11:N11"/>
    <mergeCell ref="N2:N3"/>
    <mergeCell ref="M12:N12"/>
    <mergeCell ref="G29:H29"/>
    <mergeCell ref="G33:H33"/>
    <mergeCell ref="I33:J33"/>
    <mergeCell ref="I28:J28"/>
    <mergeCell ref="I29:J29"/>
    <mergeCell ref="K28:K30"/>
    <mergeCell ref="I13:J13"/>
    <mergeCell ref="G13:H13"/>
    <mergeCell ref="I19:J19"/>
    <mergeCell ref="I17:J17"/>
    <mergeCell ref="G18:H18"/>
    <mergeCell ref="I18:J18"/>
    <mergeCell ref="G19:H19"/>
    <mergeCell ref="I22:J22"/>
    <mergeCell ref="I23:J23"/>
    <mergeCell ref="G22:H22"/>
    <mergeCell ref="G23:H23"/>
    <mergeCell ref="G17:H17"/>
    <mergeCell ref="C29:D29"/>
    <mergeCell ref="C33:D33"/>
    <mergeCell ref="C24:D24"/>
    <mergeCell ref="C25:D25"/>
    <mergeCell ref="C26:D26"/>
    <mergeCell ref="C27:D27"/>
    <mergeCell ref="C28:D28"/>
    <mergeCell ref="B30:J32"/>
    <mergeCell ref="E28:F28"/>
    <mergeCell ref="E27:F27"/>
    <mergeCell ref="E26:F26"/>
    <mergeCell ref="E25:F25"/>
    <mergeCell ref="E24:F24"/>
    <mergeCell ref="E33:F33"/>
    <mergeCell ref="E29:F29"/>
    <mergeCell ref="G24:H24"/>
    <mergeCell ref="I24:J24"/>
    <mergeCell ref="G25:H25"/>
    <mergeCell ref="G26:H26"/>
    <mergeCell ref="G27:H27"/>
    <mergeCell ref="I25:J25"/>
    <mergeCell ref="I26:J26"/>
    <mergeCell ref="I27:J27"/>
    <mergeCell ref="G28:H28"/>
    <mergeCell ref="B2:B10"/>
    <mergeCell ref="B11:J12"/>
    <mergeCell ref="I20:J20"/>
    <mergeCell ref="I21:J21"/>
    <mergeCell ref="G14:H14"/>
    <mergeCell ref="I14:J14"/>
    <mergeCell ref="G15:H15"/>
    <mergeCell ref="I15:J15"/>
    <mergeCell ref="G16:H16"/>
    <mergeCell ref="I16:J16"/>
    <mergeCell ref="G20:H20"/>
    <mergeCell ref="G21:H21"/>
    <mergeCell ref="C16:D16"/>
    <mergeCell ref="C17:D17"/>
    <mergeCell ref="C18:D18"/>
    <mergeCell ref="E18:F18"/>
    <mergeCell ref="C21:D21"/>
    <mergeCell ref="M31:N31"/>
    <mergeCell ref="M32:N32"/>
    <mergeCell ref="M33:N33"/>
    <mergeCell ref="M26:N26"/>
    <mergeCell ref="M27:N27"/>
    <mergeCell ref="M28:N28"/>
    <mergeCell ref="M29:N29"/>
    <mergeCell ref="M30:N30"/>
    <mergeCell ref="M21:N21"/>
    <mergeCell ref="M22:N22"/>
    <mergeCell ref="M23:N23"/>
    <mergeCell ref="M24:N24"/>
    <mergeCell ref="M25:N25"/>
  </mergeCells>
  <phoneticPr fontId="2" type="noConversion"/>
  <conditionalFormatting sqref="C4:H4">
    <cfRule type="expression" dxfId="59" priority="5" stopIfTrue="1">
      <formula>DAY(C4)&gt;8</formula>
    </cfRule>
  </conditionalFormatting>
  <conditionalFormatting sqref="C8:I10">
    <cfRule type="expression" dxfId="58" priority="4" stopIfTrue="1">
      <formula>AND(DAY(C8)&gt;=1,DAY(C8)&lt;=15)</formula>
    </cfRule>
  </conditionalFormatting>
  <conditionalFormatting sqref="C4:I9">
    <cfRule type="expression" dxfId="57" priority="16">
      <formula>VLOOKUP(DAY(C4),DíasDeTareas,1,FALSE)=DAY(C4)</formula>
    </cfRule>
  </conditionalFormatting>
  <conditionalFormatting sqref="B14:J29 B33:J33">
    <cfRule type="expression" dxfId="56" priority="2">
      <formula>B14&lt;&gt;""</formula>
    </cfRule>
  </conditionalFormatting>
  <conditionalFormatting sqref="B30">
    <cfRule type="expression" dxfId="55" priority="1">
      <formula>B30&lt;&gt;""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1181102362204722" right="0.51181102362204722" top="0.51181102362204722" bottom="0.51181102362204722" header="0.31496062992125984" footer="0.31496062992125984"/>
  <pageSetup scale="67" orientation="landscape" r:id="rId1"/>
  <rowBreaks count="1" manualBreakCount="1">
    <brk id="34"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17</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85" t="s">
        <v>11</v>
      </c>
      <c r="L4" s="16"/>
      <c r="M4" s="92"/>
      <c r="N4" s="93"/>
    </row>
    <row r="5" spans="1:14" ht="18" customHeight="1" x14ac:dyDescent="0.2">
      <c r="A5" s="4"/>
      <c r="B5" s="46"/>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76"/>
      <c r="L5" s="17"/>
      <c r="M5" s="33"/>
      <c r="N5" s="34"/>
    </row>
    <row r="6" spans="1:14" ht="18" customHeight="1" x14ac:dyDescent="0.2">
      <c r="A6" s="4"/>
      <c r="B6" s="46"/>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76"/>
      <c r="L6" s="17"/>
      <c r="M6" s="33"/>
      <c r="N6" s="34"/>
    </row>
    <row r="7" spans="1:14" ht="18" customHeight="1" x14ac:dyDescent="0.2">
      <c r="A7" s="4"/>
      <c r="B7" s="46"/>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33"/>
      <c r="N7" s="34"/>
    </row>
    <row r="8" spans="1:14" ht="18.75" customHeight="1" x14ac:dyDescent="0.2">
      <c r="A8" s="4"/>
      <c r="B8" s="46"/>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33"/>
      <c r="N8" s="34"/>
    </row>
    <row r="9" spans="1:14" ht="18" customHeight="1" x14ac:dyDescent="0.2">
      <c r="A9" s="4"/>
      <c r="B9" s="46"/>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c r="M11" s="33"/>
      <c r="N11" s="34"/>
    </row>
    <row r="12" spans="1:14" ht="18" customHeight="1" x14ac:dyDescent="0.2">
      <c r="A12" s="4"/>
      <c r="B12" s="48"/>
      <c r="C12" s="49"/>
      <c r="D12" s="49"/>
      <c r="E12" s="49"/>
      <c r="F12" s="49"/>
      <c r="G12" s="49"/>
      <c r="H12" s="49"/>
      <c r="I12" s="49"/>
      <c r="J12" s="50"/>
      <c r="K12" s="76"/>
      <c r="L12" s="17"/>
      <c r="M12" s="33"/>
      <c r="N12" s="34"/>
    </row>
    <row r="13" spans="1:14" ht="18" customHeight="1" x14ac:dyDescent="0.2">
      <c r="B13" s="3" t="s">
        <v>11</v>
      </c>
      <c r="C13" s="77" t="s">
        <v>12</v>
      </c>
      <c r="D13" s="79"/>
      <c r="E13" s="77" t="s">
        <v>13</v>
      </c>
      <c r="F13" s="79"/>
      <c r="G13" s="77" t="s">
        <v>14</v>
      </c>
      <c r="H13" s="79"/>
      <c r="I13" s="77" t="s">
        <v>15</v>
      </c>
      <c r="J13" s="78"/>
      <c r="K13" s="11"/>
      <c r="L13" s="17"/>
      <c r="M13" s="33"/>
      <c r="N13" s="34"/>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18" customHeight="1" x14ac:dyDescent="0.2">
      <c r="B17" s="6"/>
      <c r="C17" s="56"/>
      <c r="D17" s="57"/>
      <c r="E17" s="56"/>
      <c r="F17" s="57"/>
      <c r="G17" s="56"/>
      <c r="H17" s="57"/>
      <c r="I17" s="58"/>
      <c r="J17" s="59"/>
      <c r="K17" s="91"/>
      <c r="L17" s="17"/>
      <c r="M17" s="33"/>
      <c r="N17" s="34"/>
    </row>
    <row r="18" spans="2:14" ht="18" customHeight="1" x14ac:dyDescent="0.2">
      <c r="B18" s="9"/>
      <c r="C18" s="62"/>
      <c r="D18" s="63"/>
      <c r="E18" s="62"/>
      <c r="F18" s="63"/>
      <c r="G18" s="62"/>
      <c r="H18" s="63"/>
      <c r="I18" s="62"/>
      <c r="J18" s="80"/>
      <c r="K18" s="91"/>
      <c r="L18" s="17"/>
      <c r="M18" s="33"/>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c r="M22" s="39"/>
      <c r="N22" s="40"/>
    </row>
    <row r="23" spans="2:14" ht="18" customHeight="1" x14ac:dyDescent="0.2">
      <c r="B23" s="6"/>
      <c r="C23" s="56"/>
      <c r="D23" s="57"/>
      <c r="E23" s="56"/>
      <c r="F23" s="57"/>
      <c r="G23" s="56"/>
      <c r="H23" s="57"/>
      <c r="I23" s="58"/>
      <c r="J23" s="59"/>
      <c r="K23" s="91"/>
      <c r="L23" s="17"/>
      <c r="M23" s="33"/>
      <c r="N23" s="34"/>
    </row>
    <row r="24" spans="2:14" ht="18" customHeight="1" x14ac:dyDescent="0.2">
      <c r="B24" s="8"/>
      <c r="C24" s="51"/>
      <c r="D24" s="55"/>
      <c r="E24" s="51"/>
      <c r="F24" s="55"/>
      <c r="G24" s="51"/>
      <c r="H24" s="55"/>
      <c r="I24" s="51"/>
      <c r="J24" s="52"/>
      <c r="K24" s="91"/>
      <c r="L24" s="17"/>
      <c r="M24" s="33"/>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c r="M28" s="39"/>
      <c r="N28" s="40"/>
    </row>
    <row r="29" spans="2:14" ht="18" customHeight="1" x14ac:dyDescent="0.2">
      <c r="B29" s="6"/>
      <c r="C29" s="56"/>
      <c r="D29" s="57"/>
      <c r="E29" s="56"/>
      <c r="F29" s="57"/>
      <c r="G29" s="56"/>
      <c r="H29" s="57"/>
      <c r="I29" s="56"/>
      <c r="J29" s="74"/>
      <c r="K29" s="76"/>
      <c r="L29" s="17"/>
      <c r="M29" s="33"/>
      <c r="N29" s="34"/>
    </row>
    <row r="30" spans="2:14" ht="18" customHeight="1" x14ac:dyDescent="0.2">
      <c r="B30" s="66" t="s">
        <v>26</v>
      </c>
      <c r="C30" s="67"/>
      <c r="D30" s="67"/>
      <c r="E30" s="67"/>
      <c r="F30" s="67"/>
      <c r="G30" s="67"/>
      <c r="H30" s="67"/>
      <c r="I30" s="67"/>
      <c r="J30" s="68"/>
      <c r="K30" s="76"/>
      <c r="L30" s="17"/>
      <c r="M30" s="33"/>
      <c r="N30" s="34"/>
    </row>
    <row r="31" spans="2:14" ht="18" customHeight="1" x14ac:dyDescent="0.2">
      <c r="B31" s="69"/>
      <c r="C31" s="70"/>
      <c r="D31" s="70"/>
      <c r="E31" s="70"/>
      <c r="F31" s="70"/>
      <c r="G31" s="70"/>
      <c r="H31" s="70"/>
      <c r="I31" s="70"/>
      <c r="J31" s="71"/>
      <c r="K31" s="14"/>
      <c r="L31" s="17"/>
      <c r="M31" s="33"/>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14" priority="4" stopIfTrue="1">
      <formula>DAY(C4)&gt;8</formula>
    </cfRule>
  </conditionalFormatting>
  <conditionalFormatting sqref="C8:I10">
    <cfRule type="expression" dxfId="13" priority="3" stopIfTrue="1">
      <formula>AND(DAY(C8)&gt;=1,DAY(C8)&lt;=15)</formula>
    </cfRule>
  </conditionalFormatting>
  <conditionalFormatting sqref="C4:I9">
    <cfRule type="expression" dxfId="12" priority="5">
      <formula>VLOOKUP(DAY(C4),DíasDeTareas,1,FALSE)=DAY(C4)</formula>
    </cfRule>
  </conditionalFormatting>
  <conditionalFormatting sqref="B14:J29 B33:J33">
    <cfRule type="expression" dxfId="11" priority="2">
      <formula>B14&lt;&gt;""</formula>
    </cfRule>
  </conditionalFormatting>
  <conditionalFormatting sqref="B30">
    <cfRule type="expression" dxfId="10" priority="1">
      <formula>B30&lt;&gt;""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16</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85" t="s">
        <v>11</v>
      </c>
      <c r="L4" s="16"/>
      <c r="M4" s="92"/>
      <c r="N4" s="93"/>
    </row>
    <row r="5" spans="1:14" ht="18" customHeight="1" x14ac:dyDescent="0.2">
      <c r="A5" s="4"/>
      <c r="B5" s="46"/>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76"/>
      <c r="L5" s="17"/>
      <c r="M5" s="33"/>
      <c r="N5" s="34"/>
    </row>
    <row r="6" spans="1:14" ht="18" customHeight="1" x14ac:dyDescent="0.2">
      <c r="A6" s="4"/>
      <c r="B6" s="46"/>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76"/>
      <c r="L6" s="17"/>
      <c r="M6" s="33"/>
      <c r="N6" s="34"/>
    </row>
    <row r="7" spans="1:14" ht="18" customHeight="1" x14ac:dyDescent="0.2">
      <c r="A7" s="4"/>
      <c r="B7" s="46"/>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33"/>
      <c r="N7" s="34"/>
    </row>
    <row r="8" spans="1:14" ht="18.75" customHeight="1" x14ac:dyDescent="0.2">
      <c r="A8" s="4"/>
      <c r="B8" s="46"/>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33"/>
      <c r="N8" s="34"/>
    </row>
    <row r="9" spans="1:14" ht="18" customHeight="1" x14ac:dyDescent="0.2">
      <c r="A9" s="4"/>
      <c r="B9" s="46"/>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c r="M11" s="33"/>
      <c r="N11" s="34"/>
    </row>
    <row r="12" spans="1:14" ht="18" customHeight="1" x14ac:dyDescent="0.2">
      <c r="A12" s="4"/>
      <c r="B12" s="48"/>
      <c r="C12" s="49"/>
      <c r="D12" s="49"/>
      <c r="E12" s="49"/>
      <c r="F12" s="49"/>
      <c r="G12" s="49"/>
      <c r="H12" s="49"/>
      <c r="I12" s="49"/>
      <c r="J12" s="50"/>
      <c r="K12" s="76"/>
      <c r="L12" s="17"/>
      <c r="M12" s="33"/>
      <c r="N12" s="34"/>
    </row>
    <row r="13" spans="1:14" ht="18" customHeight="1" x14ac:dyDescent="0.2">
      <c r="B13" s="3" t="s">
        <v>11</v>
      </c>
      <c r="C13" s="77" t="s">
        <v>12</v>
      </c>
      <c r="D13" s="79"/>
      <c r="E13" s="77" t="s">
        <v>13</v>
      </c>
      <c r="F13" s="79"/>
      <c r="G13" s="77" t="s">
        <v>14</v>
      </c>
      <c r="H13" s="79"/>
      <c r="I13" s="77" t="s">
        <v>15</v>
      </c>
      <c r="J13" s="78"/>
      <c r="K13" s="11"/>
      <c r="L13" s="17"/>
      <c r="M13" s="33"/>
      <c r="N13" s="34"/>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18" customHeight="1" x14ac:dyDescent="0.2">
      <c r="B17" s="6"/>
      <c r="C17" s="56"/>
      <c r="D17" s="57"/>
      <c r="E17" s="56"/>
      <c r="F17" s="57"/>
      <c r="G17" s="56"/>
      <c r="H17" s="57"/>
      <c r="I17" s="58"/>
      <c r="J17" s="59"/>
      <c r="K17" s="91"/>
      <c r="L17" s="17"/>
      <c r="M17" s="33"/>
      <c r="N17" s="34"/>
    </row>
    <row r="18" spans="2:14" ht="18" customHeight="1" x14ac:dyDescent="0.2">
      <c r="B18" s="9"/>
      <c r="C18" s="62"/>
      <c r="D18" s="63"/>
      <c r="E18" s="62"/>
      <c r="F18" s="63"/>
      <c r="G18" s="62"/>
      <c r="H18" s="63"/>
      <c r="I18" s="62"/>
      <c r="J18" s="80"/>
      <c r="K18" s="91"/>
      <c r="L18" s="17"/>
      <c r="M18" s="33"/>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c r="M22" s="39"/>
      <c r="N22" s="40"/>
    </row>
    <row r="23" spans="2:14" ht="18" customHeight="1" x14ac:dyDescent="0.2">
      <c r="B23" s="6"/>
      <c r="C23" s="56"/>
      <c r="D23" s="57"/>
      <c r="E23" s="56"/>
      <c r="F23" s="57"/>
      <c r="G23" s="56"/>
      <c r="H23" s="57"/>
      <c r="I23" s="58"/>
      <c r="J23" s="59"/>
      <c r="K23" s="91"/>
      <c r="L23" s="17"/>
      <c r="M23" s="33"/>
      <c r="N23" s="34"/>
    </row>
    <row r="24" spans="2:14" ht="18" customHeight="1" x14ac:dyDescent="0.2">
      <c r="B24" s="8"/>
      <c r="C24" s="51"/>
      <c r="D24" s="55"/>
      <c r="E24" s="51"/>
      <c r="F24" s="55"/>
      <c r="G24" s="51"/>
      <c r="H24" s="55"/>
      <c r="I24" s="51"/>
      <c r="J24" s="52"/>
      <c r="K24" s="91"/>
      <c r="L24" s="17"/>
      <c r="M24" s="33"/>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c r="M28" s="39"/>
      <c r="N28" s="40"/>
    </row>
    <row r="29" spans="2:14" ht="18" customHeight="1" x14ac:dyDescent="0.2">
      <c r="B29" s="6"/>
      <c r="C29" s="56"/>
      <c r="D29" s="57"/>
      <c r="E29" s="56"/>
      <c r="F29" s="57"/>
      <c r="G29" s="56"/>
      <c r="H29" s="57"/>
      <c r="I29" s="56"/>
      <c r="J29" s="74"/>
      <c r="K29" s="76"/>
      <c r="L29" s="17"/>
      <c r="M29" s="33"/>
      <c r="N29" s="34"/>
    </row>
    <row r="30" spans="2:14" ht="18" customHeight="1" x14ac:dyDescent="0.2">
      <c r="B30" s="66" t="s">
        <v>26</v>
      </c>
      <c r="C30" s="67"/>
      <c r="D30" s="67"/>
      <c r="E30" s="67"/>
      <c r="F30" s="67"/>
      <c r="G30" s="67"/>
      <c r="H30" s="67"/>
      <c r="I30" s="67"/>
      <c r="J30" s="68"/>
      <c r="K30" s="76"/>
      <c r="L30" s="17"/>
      <c r="M30" s="33"/>
      <c r="N30" s="34"/>
    </row>
    <row r="31" spans="2:14" ht="18" customHeight="1" x14ac:dyDescent="0.2">
      <c r="B31" s="69"/>
      <c r="C31" s="70"/>
      <c r="D31" s="70"/>
      <c r="E31" s="70"/>
      <c r="F31" s="70"/>
      <c r="G31" s="70"/>
      <c r="H31" s="70"/>
      <c r="I31" s="70"/>
      <c r="J31" s="71"/>
      <c r="K31" s="14"/>
      <c r="L31" s="17"/>
      <c r="M31" s="33"/>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9" priority="4" stopIfTrue="1">
      <formula>DAY(C4)&gt;8</formula>
    </cfRule>
  </conditionalFormatting>
  <conditionalFormatting sqref="C8:I10">
    <cfRule type="expression" dxfId="8" priority="3" stopIfTrue="1">
      <formula>AND(DAY(C8)&gt;=1,DAY(C8)&lt;=15)</formula>
    </cfRule>
  </conditionalFormatting>
  <conditionalFormatting sqref="C4:I9">
    <cfRule type="expression" dxfId="7" priority="5">
      <formula>VLOOKUP(DAY(C4),DíasDeTareas,1,FALSE)=DAY(C4)</formula>
    </cfRule>
  </conditionalFormatting>
  <conditionalFormatting sqref="B14:J29 B33:J33">
    <cfRule type="expression" dxfId="6" priority="2">
      <formula>B14&lt;&gt;""</formula>
    </cfRule>
  </conditionalFormatting>
  <conditionalFormatting sqref="B30">
    <cfRule type="expression" dxfId="5" priority="1">
      <formula>B30&lt;&gt;""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9</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85" t="s">
        <v>11</v>
      </c>
      <c r="L4" s="16"/>
      <c r="M4" s="92"/>
      <c r="N4" s="93"/>
    </row>
    <row r="5" spans="1:14" ht="18" customHeight="1" x14ac:dyDescent="0.2">
      <c r="A5" s="4"/>
      <c r="B5" s="46"/>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76"/>
      <c r="L5" s="17"/>
      <c r="M5" s="33"/>
      <c r="N5" s="34"/>
    </row>
    <row r="6" spans="1:14" ht="18" customHeight="1" x14ac:dyDescent="0.2">
      <c r="A6" s="4"/>
      <c r="B6" s="46"/>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76"/>
      <c r="L6" s="17"/>
      <c r="M6" s="33"/>
      <c r="N6" s="34"/>
    </row>
    <row r="7" spans="1:14" ht="18" customHeight="1" x14ac:dyDescent="0.2">
      <c r="A7" s="4"/>
      <c r="B7" s="46"/>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33"/>
      <c r="N7" s="34"/>
    </row>
    <row r="8" spans="1:14" ht="18.75" customHeight="1" x14ac:dyDescent="0.2">
      <c r="A8" s="4"/>
      <c r="B8" s="46"/>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33"/>
      <c r="N8" s="34"/>
    </row>
    <row r="9" spans="1:14" ht="18" customHeight="1" x14ac:dyDescent="0.2">
      <c r="A9" s="4"/>
      <c r="B9" s="46"/>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c r="M11" s="33"/>
      <c r="N11" s="34"/>
    </row>
    <row r="12" spans="1:14" ht="18" customHeight="1" x14ac:dyDescent="0.2">
      <c r="A12" s="4"/>
      <c r="B12" s="48"/>
      <c r="C12" s="49"/>
      <c r="D12" s="49"/>
      <c r="E12" s="49"/>
      <c r="F12" s="49"/>
      <c r="G12" s="49"/>
      <c r="H12" s="49"/>
      <c r="I12" s="49"/>
      <c r="J12" s="50"/>
      <c r="K12" s="76"/>
      <c r="L12" s="17"/>
      <c r="M12" s="33"/>
      <c r="N12" s="34"/>
    </row>
    <row r="13" spans="1:14" ht="18" customHeight="1" x14ac:dyDescent="0.2">
      <c r="B13" s="3" t="s">
        <v>11</v>
      </c>
      <c r="C13" s="77" t="s">
        <v>12</v>
      </c>
      <c r="D13" s="79"/>
      <c r="E13" s="77" t="s">
        <v>13</v>
      </c>
      <c r="F13" s="79"/>
      <c r="G13" s="77" t="s">
        <v>14</v>
      </c>
      <c r="H13" s="79"/>
      <c r="I13" s="77" t="s">
        <v>15</v>
      </c>
      <c r="J13" s="78"/>
      <c r="K13" s="11"/>
      <c r="L13" s="17"/>
      <c r="M13" s="33"/>
      <c r="N13" s="34"/>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18" customHeight="1" x14ac:dyDescent="0.2">
      <c r="B17" s="6"/>
      <c r="C17" s="56"/>
      <c r="D17" s="57"/>
      <c r="E17" s="56"/>
      <c r="F17" s="57"/>
      <c r="G17" s="56"/>
      <c r="H17" s="57"/>
      <c r="I17" s="58"/>
      <c r="J17" s="59"/>
      <c r="K17" s="91"/>
      <c r="L17" s="17"/>
      <c r="M17" s="33"/>
      <c r="N17" s="34"/>
    </row>
    <row r="18" spans="2:14" ht="18" customHeight="1" x14ac:dyDescent="0.2">
      <c r="B18" s="9"/>
      <c r="C18" s="62"/>
      <c r="D18" s="63"/>
      <c r="E18" s="62"/>
      <c r="F18" s="63"/>
      <c r="G18" s="62"/>
      <c r="H18" s="63"/>
      <c r="I18" s="62"/>
      <c r="J18" s="80"/>
      <c r="K18" s="91"/>
      <c r="L18" s="17"/>
      <c r="M18" s="33"/>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c r="M22" s="39"/>
      <c r="N22" s="40"/>
    </row>
    <row r="23" spans="2:14" ht="18" customHeight="1" x14ac:dyDescent="0.2">
      <c r="B23" s="6"/>
      <c r="C23" s="56"/>
      <c r="D23" s="57"/>
      <c r="E23" s="56"/>
      <c r="F23" s="57"/>
      <c r="G23" s="56"/>
      <c r="H23" s="57"/>
      <c r="I23" s="58"/>
      <c r="J23" s="59"/>
      <c r="K23" s="91"/>
      <c r="L23" s="17"/>
      <c r="M23" s="33"/>
      <c r="N23" s="34"/>
    </row>
    <row r="24" spans="2:14" ht="18" customHeight="1" x14ac:dyDescent="0.2">
      <c r="B24" s="8"/>
      <c r="C24" s="51"/>
      <c r="D24" s="55"/>
      <c r="E24" s="51"/>
      <c r="F24" s="55"/>
      <c r="G24" s="51"/>
      <c r="H24" s="55"/>
      <c r="I24" s="51"/>
      <c r="J24" s="52"/>
      <c r="K24" s="91"/>
      <c r="L24" s="17"/>
      <c r="M24" s="33"/>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c r="M28" s="39"/>
      <c r="N28" s="40"/>
    </row>
    <row r="29" spans="2:14" ht="18" customHeight="1" x14ac:dyDescent="0.2">
      <c r="B29" s="6"/>
      <c r="C29" s="56"/>
      <c r="D29" s="57"/>
      <c r="E29" s="56"/>
      <c r="F29" s="57"/>
      <c r="G29" s="56"/>
      <c r="H29" s="57"/>
      <c r="I29" s="56"/>
      <c r="J29" s="74"/>
      <c r="K29" s="76"/>
      <c r="L29" s="17"/>
      <c r="M29" s="33"/>
      <c r="N29" s="34"/>
    </row>
    <row r="30" spans="2:14" ht="18" customHeight="1" x14ac:dyDescent="0.2">
      <c r="B30" s="66" t="s">
        <v>26</v>
      </c>
      <c r="C30" s="67"/>
      <c r="D30" s="67"/>
      <c r="E30" s="67"/>
      <c r="F30" s="67"/>
      <c r="G30" s="67"/>
      <c r="H30" s="67"/>
      <c r="I30" s="67"/>
      <c r="J30" s="68"/>
      <c r="K30" s="76"/>
      <c r="L30" s="17"/>
      <c r="M30" s="33"/>
      <c r="N30" s="34"/>
    </row>
    <row r="31" spans="2:14" ht="18" customHeight="1" x14ac:dyDescent="0.2">
      <c r="B31" s="69"/>
      <c r="C31" s="70"/>
      <c r="D31" s="70"/>
      <c r="E31" s="70"/>
      <c r="F31" s="70"/>
      <c r="G31" s="70"/>
      <c r="H31" s="70"/>
      <c r="I31" s="70"/>
      <c r="J31" s="71"/>
      <c r="K31" s="14"/>
      <c r="L31" s="17"/>
      <c r="M31" s="33"/>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4" priority="4" stopIfTrue="1">
      <formula>DAY(C4)&gt;8</formula>
    </cfRule>
  </conditionalFormatting>
  <conditionalFormatting sqref="C8:I10">
    <cfRule type="expression" dxfId="3" priority="3" stopIfTrue="1">
      <formula>AND(DAY(C8)&gt;=1,DAY(C8)&lt;=15)</formula>
    </cfRule>
  </conditionalFormatting>
  <conditionalFormatting sqref="C4:I9">
    <cfRule type="expression" dxfId="2" priority="5">
      <formula>VLOOKUP(DAY(C4),DíasDeTareas,1,FALSE)=DAY(C4)</formula>
    </cfRule>
  </conditionalFormatting>
  <conditionalFormatting sqref="B14:J29 B33:J33">
    <cfRule type="expression" dxfId="1" priority="2">
      <formula>B14&lt;&gt;""</formula>
    </cfRule>
  </conditionalFormatting>
  <conditionalFormatting sqref="B30">
    <cfRule type="expression" dxfId="0" priority="1">
      <formula>B30&lt;&gt;""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O33"/>
  <sheetViews>
    <sheetView showGridLines="0" topLeftCell="A12" zoomScaleNormal="100" zoomScalePageLayoutView="84" workbookViewId="0">
      <selection activeCell="Q28" sqref="Q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25</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85" t="s">
        <v>11</v>
      </c>
      <c r="L4" s="16">
        <v>4</v>
      </c>
      <c r="M4" s="92" t="s">
        <v>54</v>
      </c>
      <c r="N4" s="93"/>
    </row>
    <row r="5" spans="1:14" ht="18" customHeight="1" x14ac:dyDescent="0.2">
      <c r="A5" s="4"/>
      <c r="B5" s="46"/>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76"/>
      <c r="L5" s="17">
        <v>11</v>
      </c>
      <c r="M5" s="1" t="s">
        <v>55</v>
      </c>
    </row>
    <row r="6" spans="1:14" ht="30" customHeight="1" x14ac:dyDescent="0.2">
      <c r="A6" s="4"/>
      <c r="B6" s="46"/>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76"/>
      <c r="L6" s="17">
        <v>18</v>
      </c>
      <c r="M6" s="41" t="s">
        <v>56</v>
      </c>
      <c r="N6" s="42"/>
    </row>
    <row r="7" spans="1:14" ht="18" customHeight="1" x14ac:dyDescent="0.2">
      <c r="A7" s="4"/>
      <c r="B7" s="46"/>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33" t="s">
        <v>53</v>
      </c>
      <c r="N7" s="34"/>
    </row>
    <row r="8" spans="1:14" ht="18.75" customHeight="1" x14ac:dyDescent="0.2">
      <c r="A8" s="4"/>
      <c r="B8" s="46"/>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33"/>
      <c r="N8" s="34"/>
    </row>
    <row r="9" spans="1:14" ht="18" customHeight="1" x14ac:dyDescent="0.2">
      <c r="A9" s="4"/>
      <c r="B9" s="46"/>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v>5</v>
      </c>
      <c r="M11" s="33" t="s">
        <v>57</v>
      </c>
      <c r="N11" s="34"/>
    </row>
    <row r="12" spans="1:14" ht="18" customHeight="1" x14ac:dyDescent="0.2">
      <c r="A12" s="4"/>
      <c r="B12" s="48"/>
      <c r="C12" s="49"/>
      <c r="D12" s="49"/>
      <c r="E12" s="49"/>
      <c r="F12" s="49"/>
      <c r="G12" s="49"/>
      <c r="H12" s="49"/>
      <c r="I12" s="49"/>
      <c r="J12" s="50"/>
      <c r="K12" s="76"/>
      <c r="L12" s="17">
        <v>12</v>
      </c>
      <c r="M12" s="33" t="s">
        <v>60</v>
      </c>
      <c r="N12" s="34"/>
    </row>
    <row r="13" spans="1:14" ht="30.75" customHeight="1" x14ac:dyDescent="0.2">
      <c r="B13" s="3" t="s">
        <v>11</v>
      </c>
      <c r="C13" s="77" t="s">
        <v>12</v>
      </c>
      <c r="D13" s="79"/>
      <c r="E13" s="77" t="s">
        <v>13</v>
      </c>
      <c r="F13" s="79"/>
      <c r="G13" s="77" t="s">
        <v>14</v>
      </c>
      <c r="H13" s="79"/>
      <c r="I13" s="77" t="s">
        <v>15</v>
      </c>
      <c r="J13" s="78"/>
      <c r="K13" s="11"/>
      <c r="L13" s="17">
        <v>19</v>
      </c>
      <c r="M13" s="41" t="s">
        <v>61</v>
      </c>
      <c r="N13" s="42"/>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v>6</v>
      </c>
      <c r="M16" s="39" t="s">
        <v>62</v>
      </c>
      <c r="N16" s="40"/>
    </row>
    <row r="17" spans="2:14" ht="35.25" customHeight="1" x14ac:dyDescent="0.2">
      <c r="B17" s="6"/>
      <c r="C17" s="56"/>
      <c r="D17" s="57"/>
      <c r="E17" s="56"/>
      <c r="F17" s="57"/>
      <c r="G17" s="56"/>
      <c r="H17" s="57"/>
      <c r="I17" s="58"/>
      <c r="J17" s="59"/>
      <c r="K17" s="91"/>
      <c r="L17" s="17">
        <v>13</v>
      </c>
      <c r="M17" s="41" t="s">
        <v>63</v>
      </c>
      <c r="N17" s="42"/>
    </row>
    <row r="18" spans="2:14" ht="18" customHeight="1" x14ac:dyDescent="0.2">
      <c r="B18" s="9"/>
      <c r="C18" s="62"/>
      <c r="D18" s="63"/>
      <c r="E18" s="62"/>
      <c r="F18" s="63"/>
      <c r="G18" s="62"/>
      <c r="H18" s="63"/>
      <c r="I18" s="62"/>
      <c r="J18" s="80"/>
      <c r="K18" s="91"/>
      <c r="L18" s="17">
        <v>20</v>
      </c>
      <c r="M18" s="33" t="s">
        <v>58</v>
      </c>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36.75" customHeight="1" x14ac:dyDescent="0.2">
      <c r="B22" s="8"/>
      <c r="C22" s="51"/>
      <c r="D22" s="55"/>
      <c r="E22" s="51"/>
      <c r="F22" s="55"/>
      <c r="G22" s="51"/>
      <c r="H22" s="55"/>
      <c r="I22" s="51"/>
      <c r="J22" s="52"/>
      <c r="K22" s="90" t="s">
        <v>14</v>
      </c>
      <c r="L22" s="16">
        <v>7</v>
      </c>
      <c r="M22" s="43" t="s">
        <v>64</v>
      </c>
      <c r="N22" s="44"/>
    </row>
    <row r="23" spans="2:14" ht="32.25" customHeight="1" x14ac:dyDescent="0.2">
      <c r="B23" s="6"/>
      <c r="C23" s="56"/>
      <c r="D23" s="57"/>
      <c r="E23" s="56"/>
      <c r="F23" s="57"/>
      <c r="G23" s="56"/>
      <c r="H23" s="57"/>
      <c r="I23" s="58"/>
      <c r="J23" s="59"/>
      <c r="K23" s="91"/>
      <c r="L23" s="17">
        <v>14</v>
      </c>
      <c r="M23" s="41" t="s">
        <v>66</v>
      </c>
      <c r="N23" s="42"/>
    </row>
    <row r="24" spans="2:14" ht="18" customHeight="1" x14ac:dyDescent="0.2">
      <c r="B24" s="8"/>
      <c r="C24" s="51"/>
      <c r="D24" s="55"/>
      <c r="E24" s="51"/>
      <c r="F24" s="55"/>
      <c r="G24" s="51"/>
      <c r="H24" s="55"/>
      <c r="I24" s="51"/>
      <c r="J24" s="52"/>
      <c r="K24" s="91"/>
      <c r="L24" s="17">
        <v>21</v>
      </c>
      <c r="M24" s="33" t="s">
        <v>52</v>
      </c>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36" customHeight="1" x14ac:dyDescent="0.2">
      <c r="B28" s="8"/>
      <c r="C28" s="51"/>
      <c r="D28" s="55"/>
      <c r="E28" s="51"/>
      <c r="F28" s="55"/>
      <c r="G28" s="51"/>
      <c r="H28" s="55"/>
      <c r="I28" s="51"/>
      <c r="J28" s="52"/>
      <c r="K28" s="75" t="s">
        <v>15</v>
      </c>
      <c r="L28" s="16">
        <v>1</v>
      </c>
      <c r="M28" s="41" t="s">
        <v>50</v>
      </c>
      <c r="N28" s="42"/>
    </row>
    <row r="29" spans="2:14" ht="39" customHeight="1" x14ac:dyDescent="0.2">
      <c r="B29" s="6"/>
      <c r="C29" s="56"/>
      <c r="D29" s="57"/>
      <c r="E29" s="56"/>
      <c r="F29" s="57"/>
      <c r="G29" s="56"/>
      <c r="H29" s="57"/>
      <c r="I29" s="56"/>
      <c r="J29" s="74"/>
      <c r="K29" s="76"/>
      <c r="L29" s="17">
        <v>8</v>
      </c>
      <c r="M29" s="27" t="s">
        <v>51</v>
      </c>
      <c r="N29" s="28"/>
    </row>
    <row r="30" spans="2:14" ht="35.25" customHeight="1" x14ac:dyDescent="0.2">
      <c r="B30" s="66" t="s">
        <v>65</v>
      </c>
      <c r="C30" s="67"/>
      <c r="D30" s="67"/>
      <c r="E30" s="67"/>
      <c r="F30" s="67"/>
      <c r="G30" s="67"/>
      <c r="H30" s="67"/>
      <c r="I30" s="67"/>
      <c r="J30" s="68"/>
      <c r="K30" s="76"/>
      <c r="L30" s="17">
        <v>15</v>
      </c>
      <c r="M30" s="41" t="s">
        <v>67</v>
      </c>
      <c r="N30" s="42"/>
    </row>
    <row r="31" spans="2:14" ht="34.5" customHeight="1" x14ac:dyDescent="0.2">
      <c r="B31" s="69"/>
      <c r="C31" s="70"/>
      <c r="D31" s="70"/>
      <c r="E31" s="70"/>
      <c r="F31" s="70"/>
      <c r="G31" s="70"/>
      <c r="H31" s="70"/>
      <c r="I31" s="70"/>
      <c r="J31" s="71"/>
      <c r="K31" s="14"/>
      <c r="L31" s="17">
        <v>22</v>
      </c>
      <c r="M31" s="41" t="s">
        <v>59</v>
      </c>
      <c r="N31" s="42"/>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09">
    <mergeCell ref="M10:N10"/>
    <mergeCell ref="B11:J12"/>
    <mergeCell ref="M12:N12"/>
    <mergeCell ref="C13:D13"/>
    <mergeCell ref="E13:F13"/>
    <mergeCell ref="G13:H13"/>
    <mergeCell ref="I13:J13"/>
    <mergeCell ref="M13:N13"/>
    <mergeCell ref="B2:B10"/>
    <mergeCell ref="K2:M3"/>
    <mergeCell ref="K4:K6"/>
    <mergeCell ref="M4:N4"/>
    <mergeCell ref="M11:N11"/>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30:N30"/>
  </mergeCells>
  <conditionalFormatting sqref="C4:H4">
    <cfRule type="expression" dxfId="54" priority="4" stopIfTrue="1">
      <formula>DAY(C4)&gt;8</formula>
    </cfRule>
  </conditionalFormatting>
  <conditionalFormatting sqref="C8:I10">
    <cfRule type="expression" dxfId="53" priority="3" stopIfTrue="1">
      <formula>AND(DAY(C8)&gt;=1,DAY(C8)&lt;=15)</formula>
    </cfRule>
  </conditionalFormatting>
  <conditionalFormatting sqref="C4:I9">
    <cfRule type="expression" dxfId="52" priority="5">
      <formula>VLOOKUP(DAY(C4),DíasDeTareas,1,FALSE)=DAY(C4)</formula>
    </cfRule>
  </conditionalFormatting>
  <conditionalFormatting sqref="B14:J29 B33:J33">
    <cfRule type="expression" dxfId="51" priority="2">
      <formula>B14&lt;&gt;""</formula>
    </cfRule>
  </conditionalFormatting>
  <conditionalFormatting sqref="B30">
    <cfRule type="expression" dxfId="50" priority="1">
      <formula>B30&lt;&gt;""</formula>
    </cfRule>
  </conditionalFormatting>
  <printOptions horizontalCentered="1"/>
  <pageMargins left="0.25" right="0.25" top="0.75" bottom="0.75" header="0.3" footer="0.3"/>
  <pageSetup scale="65" orientation="landscape" r:id="rId1"/>
  <rowBreaks count="1" manualBreakCount="1">
    <brk id="34"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O33"/>
  <sheetViews>
    <sheetView showGridLines="0" view="pageBreakPreview" topLeftCell="A13" zoomScaleNormal="100" zoomScaleSheetLayoutView="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24</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85" t="s">
        <v>11</v>
      </c>
      <c r="L4" s="16"/>
      <c r="M4" s="92"/>
      <c r="N4" s="93"/>
    </row>
    <row r="5" spans="1:14" ht="33.75" customHeight="1" x14ac:dyDescent="0.2">
      <c r="A5" s="4"/>
      <c r="B5" s="46"/>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76"/>
      <c r="L5" s="17">
        <v>11</v>
      </c>
      <c r="M5" s="41" t="s">
        <v>75</v>
      </c>
      <c r="N5" s="42"/>
    </row>
    <row r="6" spans="1:14" ht="18" customHeight="1" x14ac:dyDescent="0.2">
      <c r="A6" s="4"/>
      <c r="B6" s="46"/>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76"/>
      <c r="L6" s="17">
        <v>18</v>
      </c>
      <c r="M6" s="33" t="s">
        <v>72</v>
      </c>
      <c r="N6" s="34"/>
    </row>
    <row r="7" spans="1:14" ht="18" customHeight="1" x14ac:dyDescent="0.2">
      <c r="A7" s="4"/>
      <c r="B7" s="46"/>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33" t="s">
        <v>73</v>
      </c>
      <c r="N7" s="34"/>
    </row>
    <row r="8" spans="1:14" ht="18.75" customHeight="1" x14ac:dyDescent="0.2">
      <c r="A8" s="4"/>
      <c r="B8" s="46"/>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33"/>
      <c r="N8" s="34"/>
    </row>
    <row r="9" spans="1:14" ht="18" customHeight="1" x14ac:dyDescent="0.2">
      <c r="A9" s="4"/>
      <c r="B9" s="46"/>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42" customHeight="1" x14ac:dyDescent="0.2">
      <c r="A11" s="4"/>
      <c r="B11" s="48" t="s">
        <v>10</v>
      </c>
      <c r="C11" s="49"/>
      <c r="D11" s="49"/>
      <c r="E11" s="49"/>
      <c r="F11" s="49"/>
      <c r="G11" s="49"/>
      <c r="H11" s="49"/>
      <c r="I11" s="49"/>
      <c r="J11" s="50"/>
      <c r="K11" s="76"/>
      <c r="L11" s="17">
        <v>12</v>
      </c>
      <c r="M11" s="41" t="s">
        <v>69</v>
      </c>
      <c r="N11" s="42"/>
    </row>
    <row r="12" spans="1:14" ht="18" customHeight="1" x14ac:dyDescent="0.2">
      <c r="A12" s="4"/>
      <c r="B12" s="48"/>
      <c r="C12" s="49"/>
      <c r="D12" s="49"/>
      <c r="E12" s="49"/>
      <c r="F12" s="49"/>
      <c r="G12" s="49"/>
      <c r="H12" s="49"/>
      <c r="I12" s="49"/>
      <c r="J12" s="50"/>
      <c r="K12" s="76"/>
      <c r="L12" s="17">
        <v>19</v>
      </c>
      <c r="M12" s="33" t="s">
        <v>76</v>
      </c>
      <c r="N12" s="34"/>
    </row>
    <row r="13" spans="1:14" ht="27.75" customHeight="1" x14ac:dyDescent="0.2">
      <c r="B13" s="3" t="s">
        <v>11</v>
      </c>
      <c r="C13" s="77" t="s">
        <v>12</v>
      </c>
      <c r="D13" s="79"/>
      <c r="E13" s="77" t="s">
        <v>13</v>
      </c>
      <c r="F13" s="79"/>
      <c r="G13" s="77" t="s">
        <v>14</v>
      </c>
      <c r="H13" s="79"/>
      <c r="I13" s="77" t="s">
        <v>15</v>
      </c>
      <c r="J13" s="78"/>
      <c r="K13" s="11"/>
      <c r="L13" s="17">
        <v>26</v>
      </c>
      <c r="M13" s="41" t="s">
        <v>74</v>
      </c>
      <c r="N13" s="42"/>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34.5" customHeight="1" x14ac:dyDescent="0.2">
      <c r="B17" s="6"/>
      <c r="C17" s="56"/>
      <c r="D17" s="57"/>
      <c r="E17" s="56"/>
      <c r="F17" s="57"/>
      <c r="G17" s="56"/>
      <c r="H17" s="57"/>
      <c r="I17" s="58"/>
      <c r="J17" s="59"/>
      <c r="K17" s="91"/>
      <c r="L17" s="17">
        <v>13</v>
      </c>
      <c r="M17" s="41" t="s">
        <v>70</v>
      </c>
      <c r="N17" s="42"/>
    </row>
    <row r="18" spans="2:14" ht="30" customHeight="1" x14ac:dyDescent="0.2">
      <c r="B18" s="9"/>
      <c r="C18" s="62"/>
      <c r="D18" s="63"/>
      <c r="E18" s="62"/>
      <c r="F18" s="63"/>
      <c r="G18" s="62"/>
      <c r="H18" s="63"/>
      <c r="I18" s="62"/>
      <c r="J18" s="80"/>
      <c r="K18" s="91"/>
      <c r="L18" s="17">
        <v>20</v>
      </c>
      <c r="M18" s="41" t="s">
        <v>77</v>
      </c>
      <c r="N18" s="42"/>
    </row>
    <row r="19" spans="2:14" ht="18" customHeight="1" x14ac:dyDescent="0.2">
      <c r="B19" s="6"/>
      <c r="C19" s="56"/>
      <c r="D19" s="57"/>
      <c r="E19" s="56"/>
      <c r="F19" s="57"/>
      <c r="G19" s="56"/>
      <c r="H19" s="57"/>
      <c r="I19" s="58"/>
      <c r="J19" s="59"/>
      <c r="K19" s="11"/>
      <c r="L19" s="17">
        <v>27</v>
      </c>
      <c r="M19" s="33" t="s">
        <v>78</v>
      </c>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v>7</v>
      </c>
      <c r="M22" s="39" t="s">
        <v>68</v>
      </c>
      <c r="N22" s="40"/>
    </row>
    <row r="23" spans="2:14" ht="30" customHeight="1" x14ac:dyDescent="0.2">
      <c r="B23" s="6"/>
      <c r="C23" s="56"/>
      <c r="D23" s="57"/>
      <c r="E23" s="56"/>
      <c r="F23" s="57"/>
      <c r="G23" s="56"/>
      <c r="H23" s="57"/>
      <c r="I23" s="58"/>
      <c r="J23" s="59"/>
      <c r="K23" s="91"/>
      <c r="L23" s="17">
        <v>14</v>
      </c>
      <c r="M23" s="41" t="s">
        <v>80</v>
      </c>
      <c r="N23" s="42"/>
    </row>
    <row r="24" spans="2:14" ht="52.5" customHeight="1" x14ac:dyDescent="0.2">
      <c r="B24" s="8"/>
      <c r="C24" s="51"/>
      <c r="D24" s="55"/>
      <c r="E24" s="51"/>
      <c r="F24" s="55"/>
      <c r="G24" s="51"/>
      <c r="H24" s="55"/>
      <c r="I24" s="51"/>
      <c r="J24" s="52"/>
      <c r="K24" s="91"/>
      <c r="L24" s="17">
        <v>21</v>
      </c>
      <c r="M24" s="94" t="s">
        <v>81</v>
      </c>
      <c r="N24" s="95"/>
    </row>
    <row r="25" spans="2:14" ht="41.25" customHeight="1" x14ac:dyDescent="0.2">
      <c r="B25" s="6"/>
      <c r="C25" s="56"/>
      <c r="D25" s="57"/>
      <c r="E25" s="56"/>
      <c r="F25" s="57"/>
      <c r="G25" s="56"/>
      <c r="H25" s="57"/>
      <c r="I25" s="58"/>
      <c r="J25" s="59"/>
      <c r="K25" s="91"/>
      <c r="L25" s="17">
        <v>28</v>
      </c>
      <c r="M25" s="41" t="s">
        <v>79</v>
      </c>
      <c r="N25" s="42"/>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52.5" customHeight="1" x14ac:dyDescent="0.2">
      <c r="B28" s="8"/>
      <c r="C28" s="51"/>
      <c r="D28" s="55"/>
      <c r="E28" s="51"/>
      <c r="F28" s="55"/>
      <c r="G28" s="51"/>
      <c r="H28" s="55"/>
      <c r="I28" s="51"/>
      <c r="J28" s="52"/>
      <c r="K28" s="75" t="s">
        <v>15</v>
      </c>
      <c r="L28" s="16">
        <v>8</v>
      </c>
      <c r="M28" s="43" t="s">
        <v>82</v>
      </c>
      <c r="N28" s="44"/>
    </row>
    <row r="29" spans="2:14" ht="18" customHeight="1" x14ac:dyDescent="0.2">
      <c r="B29" s="6"/>
      <c r="C29" s="56"/>
      <c r="D29" s="57"/>
      <c r="E29" s="56"/>
      <c r="F29" s="57"/>
      <c r="G29" s="56"/>
      <c r="H29" s="57"/>
      <c r="I29" s="56"/>
      <c r="J29" s="74"/>
      <c r="K29" s="76"/>
      <c r="L29" s="17">
        <v>15</v>
      </c>
      <c r="M29" s="33" t="s">
        <v>71</v>
      </c>
      <c r="N29" s="34"/>
    </row>
    <row r="30" spans="2:14" ht="18" customHeight="1" x14ac:dyDescent="0.2">
      <c r="B30" s="66" t="s">
        <v>85</v>
      </c>
      <c r="C30" s="67"/>
      <c r="D30" s="67"/>
      <c r="E30" s="67"/>
      <c r="F30" s="67"/>
      <c r="G30" s="67"/>
      <c r="H30" s="67"/>
      <c r="I30" s="67"/>
      <c r="J30" s="68"/>
      <c r="K30" s="76"/>
      <c r="L30" s="17">
        <v>22</v>
      </c>
      <c r="M30" s="33" t="s">
        <v>83</v>
      </c>
      <c r="N30" s="34"/>
    </row>
    <row r="31" spans="2:14" ht="29.25" customHeight="1" x14ac:dyDescent="0.2">
      <c r="B31" s="69"/>
      <c r="C31" s="70"/>
      <c r="D31" s="70"/>
      <c r="E31" s="70"/>
      <c r="F31" s="70"/>
      <c r="G31" s="70"/>
      <c r="H31" s="70"/>
      <c r="I31" s="70"/>
      <c r="J31" s="71"/>
      <c r="K31" s="14"/>
      <c r="L31" s="17">
        <v>29</v>
      </c>
      <c r="M31" s="41" t="s">
        <v>84</v>
      </c>
      <c r="N31" s="42"/>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49" priority="4" stopIfTrue="1">
      <formula>DAY(C4)&gt;8</formula>
    </cfRule>
  </conditionalFormatting>
  <conditionalFormatting sqref="C8:I10">
    <cfRule type="expression" dxfId="48" priority="3" stopIfTrue="1">
      <formula>AND(DAY(C8)&gt;=1,DAY(C8)&lt;=15)</formula>
    </cfRule>
  </conditionalFormatting>
  <conditionalFormatting sqref="C4:I9">
    <cfRule type="expression" dxfId="47" priority="5">
      <formula>VLOOKUP(DAY(C4),DíasDeTareas,1,FALSE)=DAY(C4)</formula>
    </cfRule>
  </conditionalFormatting>
  <conditionalFormatting sqref="B14:J29 B33:J33">
    <cfRule type="expression" dxfId="46" priority="2">
      <formula>B14&lt;&gt;""</formula>
    </cfRule>
  </conditionalFormatting>
  <conditionalFormatting sqref="B30">
    <cfRule type="expression" dxfId="45" priority="1">
      <formula>B30&lt;&gt;""</formula>
    </cfRule>
  </conditionalFormatting>
  <printOptions horizontalCentered="1"/>
  <pageMargins left="0.51181102362204722" right="0.51181102362204722" top="0.51181102362204722" bottom="0.51181102362204722" header="0.31496062992125984" footer="0.31496062992125984"/>
  <pageSetup scale="65" orientation="landscape" r:id="rId1"/>
  <rowBreaks count="1" manualBreakCount="1">
    <brk id="37"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O33"/>
  <sheetViews>
    <sheetView showGridLines="0" tabSelected="1" view="pageBreakPreview" topLeftCell="A16" zoomScale="98" zoomScaleNormal="100" zoomScaleSheetLayoutView="98"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23</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38.25" x14ac:dyDescent="0.2">
      <c r="A4" s="4"/>
      <c r="B4" s="46"/>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85" t="s">
        <v>11</v>
      </c>
      <c r="L4" s="16">
        <v>1</v>
      </c>
      <c r="M4" s="29" t="s">
        <v>106</v>
      </c>
      <c r="N4" s="30"/>
    </row>
    <row r="5" spans="1:14" ht="28.5" customHeight="1" x14ac:dyDescent="0.2">
      <c r="A5" s="4"/>
      <c r="B5" s="46"/>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76"/>
      <c r="L5" s="17">
        <v>8</v>
      </c>
      <c r="M5" s="98" t="s">
        <v>87</v>
      </c>
      <c r="N5" s="99"/>
    </row>
    <row r="6" spans="1:14" ht="32.25" customHeight="1" x14ac:dyDescent="0.2">
      <c r="A6" s="4"/>
      <c r="B6" s="46"/>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76"/>
      <c r="L6" s="17">
        <v>15</v>
      </c>
      <c r="M6" s="41" t="s">
        <v>91</v>
      </c>
      <c r="N6" s="42"/>
    </row>
    <row r="7" spans="1:14" ht="30" customHeight="1" x14ac:dyDescent="0.2">
      <c r="A7" s="4"/>
      <c r="B7" s="46"/>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v>22</v>
      </c>
      <c r="M7" s="41" t="s">
        <v>99</v>
      </c>
      <c r="N7" s="42"/>
    </row>
    <row r="8" spans="1:14" ht="35.25" customHeight="1" x14ac:dyDescent="0.2">
      <c r="A8" s="4"/>
      <c r="B8" s="46"/>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v>29</v>
      </c>
      <c r="M8" s="41" t="s">
        <v>104</v>
      </c>
      <c r="N8" s="42"/>
    </row>
    <row r="9" spans="1:14" ht="18" customHeight="1" x14ac:dyDescent="0.2">
      <c r="A9" s="4"/>
      <c r="B9" s="46"/>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37"/>
      <c r="N9" s="38"/>
    </row>
    <row r="10" spans="1:14" ht="38.25" customHeight="1" x14ac:dyDescent="0.2">
      <c r="A10" s="4"/>
      <c r="B10" s="47"/>
      <c r="C10" s="23"/>
      <c r="D10" s="23"/>
      <c r="E10" s="23"/>
      <c r="F10" s="23"/>
      <c r="G10" s="23"/>
      <c r="H10" s="23"/>
      <c r="I10" s="23"/>
      <c r="J10" s="24"/>
      <c r="K10" s="75" t="s">
        <v>12</v>
      </c>
      <c r="L10" s="16">
        <v>2</v>
      </c>
      <c r="M10" s="96" t="s">
        <v>92</v>
      </c>
      <c r="N10" s="97"/>
    </row>
    <row r="11" spans="1:14" ht="29.25" customHeight="1" x14ac:dyDescent="0.2">
      <c r="A11" s="4"/>
      <c r="B11" s="48" t="s">
        <v>10</v>
      </c>
      <c r="C11" s="49"/>
      <c r="D11" s="49"/>
      <c r="E11" s="49"/>
      <c r="F11" s="49"/>
      <c r="G11" s="49"/>
      <c r="H11" s="49"/>
      <c r="I11" s="49"/>
      <c r="J11" s="50"/>
      <c r="K11" s="76"/>
      <c r="L11" s="17">
        <v>9</v>
      </c>
      <c r="M11" s="98" t="s">
        <v>93</v>
      </c>
      <c r="N11" s="99"/>
    </row>
    <row r="12" spans="1:14" ht="32.25" customHeight="1" x14ac:dyDescent="0.2">
      <c r="A12" s="4"/>
      <c r="B12" s="48"/>
      <c r="C12" s="49"/>
      <c r="D12" s="49"/>
      <c r="E12" s="49"/>
      <c r="F12" s="49"/>
      <c r="G12" s="49"/>
      <c r="H12" s="49"/>
      <c r="I12" s="49"/>
      <c r="J12" s="50"/>
      <c r="K12" s="76"/>
      <c r="L12" s="17">
        <v>16</v>
      </c>
      <c r="M12" s="41" t="s">
        <v>95</v>
      </c>
      <c r="N12" s="42"/>
    </row>
    <row r="13" spans="1:14" ht="18" customHeight="1" x14ac:dyDescent="0.2">
      <c r="B13" s="3" t="s">
        <v>11</v>
      </c>
      <c r="C13" s="77" t="s">
        <v>12</v>
      </c>
      <c r="D13" s="79"/>
      <c r="E13" s="77" t="s">
        <v>13</v>
      </c>
      <c r="F13" s="79"/>
      <c r="G13" s="77" t="s">
        <v>14</v>
      </c>
      <c r="H13" s="79"/>
      <c r="I13" s="77" t="s">
        <v>15</v>
      </c>
      <c r="J13" s="78"/>
      <c r="K13" s="11"/>
      <c r="L13" s="17">
        <v>23</v>
      </c>
      <c r="M13" s="33" t="s">
        <v>100</v>
      </c>
      <c r="N13" s="34"/>
    </row>
    <row r="14" spans="1:14" ht="18" customHeight="1" x14ac:dyDescent="0.2">
      <c r="B14" s="8"/>
      <c r="C14" s="51"/>
      <c r="D14" s="55"/>
      <c r="E14" s="51"/>
      <c r="F14" s="55"/>
      <c r="G14" s="51"/>
      <c r="H14" s="55"/>
      <c r="I14" s="51"/>
      <c r="J14" s="52"/>
      <c r="K14" s="11"/>
      <c r="L14" s="19">
        <v>30</v>
      </c>
      <c r="M14" s="33" t="s">
        <v>105</v>
      </c>
      <c r="N14" s="34"/>
    </row>
    <row r="15" spans="1:14" ht="18" customHeight="1" x14ac:dyDescent="0.2">
      <c r="B15" s="6"/>
      <c r="C15" s="56"/>
      <c r="D15" s="57"/>
      <c r="E15" s="56"/>
      <c r="F15" s="57"/>
      <c r="G15" s="56"/>
      <c r="H15" s="57"/>
      <c r="I15" s="58"/>
      <c r="J15" s="59"/>
      <c r="K15" s="13"/>
      <c r="M15" s="37"/>
      <c r="N15" s="38"/>
    </row>
    <row r="16" spans="1:14" ht="18" customHeight="1" x14ac:dyDescent="0.2">
      <c r="B16" s="8"/>
      <c r="C16" s="51"/>
      <c r="D16" s="55"/>
      <c r="E16" s="51"/>
      <c r="F16" s="55"/>
      <c r="G16" s="51"/>
      <c r="H16" s="55"/>
      <c r="I16" s="60"/>
      <c r="J16" s="61"/>
      <c r="K16" s="90" t="s">
        <v>13</v>
      </c>
      <c r="M16" s="39"/>
      <c r="N16" s="40"/>
    </row>
    <row r="17" spans="2:14" ht="18" customHeight="1" x14ac:dyDescent="0.2">
      <c r="B17" s="6"/>
      <c r="C17" s="56"/>
      <c r="D17" s="57"/>
      <c r="E17" s="56"/>
      <c r="F17" s="57"/>
      <c r="G17" s="56"/>
      <c r="H17" s="57"/>
      <c r="I17" s="58"/>
      <c r="J17" s="59"/>
      <c r="K17" s="91"/>
      <c r="L17" s="16">
        <v>3</v>
      </c>
      <c r="M17" s="33" t="s">
        <v>94</v>
      </c>
      <c r="N17" s="34"/>
    </row>
    <row r="18" spans="2:14" ht="25.5" customHeight="1" x14ac:dyDescent="0.2">
      <c r="B18" s="9"/>
      <c r="C18" s="62"/>
      <c r="D18" s="63"/>
      <c r="E18" s="62"/>
      <c r="F18" s="63"/>
      <c r="G18" s="62"/>
      <c r="H18" s="63"/>
      <c r="I18" s="62"/>
      <c r="J18" s="80"/>
      <c r="K18" s="91"/>
      <c r="L18" s="17">
        <v>10</v>
      </c>
      <c r="M18" s="98" t="s">
        <v>88</v>
      </c>
      <c r="N18" s="99"/>
    </row>
    <row r="19" spans="2:14" ht="42.75" customHeight="1" x14ac:dyDescent="0.2">
      <c r="B19" s="6"/>
      <c r="C19" s="56"/>
      <c r="D19" s="57"/>
      <c r="E19" s="56"/>
      <c r="F19" s="57"/>
      <c r="G19" s="56"/>
      <c r="H19" s="57"/>
      <c r="I19" s="58"/>
      <c r="J19" s="59"/>
      <c r="K19" s="11"/>
      <c r="L19" s="17">
        <v>17</v>
      </c>
      <c r="M19" s="41" t="s">
        <v>96</v>
      </c>
      <c r="N19" s="42"/>
    </row>
    <row r="20" spans="2:14" ht="18" customHeight="1" x14ac:dyDescent="0.2">
      <c r="B20" s="8"/>
      <c r="C20" s="51"/>
      <c r="D20" s="55"/>
      <c r="E20" s="51"/>
      <c r="F20" s="55"/>
      <c r="G20" s="51"/>
      <c r="H20" s="55"/>
      <c r="I20" s="51"/>
      <c r="J20" s="52"/>
      <c r="K20" s="11"/>
      <c r="L20" s="17">
        <v>24</v>
      </c>
      <c r="M20" s="33" t="s">
        <v>101</v>
      </c>
      <c r="N20" s="34"/>
    </row>
    <row r="21" spans="2:14" ht="18" customHeight="1" x14ac:dyDescent="0.2">
      <c r="B21" s="6"/>
      <c r="C21" s="56"/>
      <c r="D21" s="57"/>
      <c r="E21" s="56"/>
      <c r="F21" s="57"/>
      <c r="G21" s="56"/>
      <c r="H21" s="57"/>
      <c r="I21" s="53"/>
      <c r="J21" s="54"/>
      <c r="K21" s="13"/>
      <c r="L21" s="19"/>
      <c r="M21" s="37"/>
      <c r="N21" s="38"/>
    </row>
    <row r="22" spans="2:14" ht="33.75" customHeight="1" x14ac:dyDescent="0.2">
      <c r="B22" s="8"/>
      <c r="C22" s="51"/>
      <c r="D22" s="55"/>
      <c r="E22" s="51"/>
      <c r="F22" s="55"/>
      <c r="G22" s="51"/>
      <c r="H22" s="55"/>
      <c r="I22" s="51"/>
      <c r="J22" s="52"/>
      <c r="K22" s="90" t="s">
        <v>14</v>
      </c>
      <c r="L22" s="16">
        <v>4</v>
      </c>
      <c r="M22" s="31" t="s">
        <v>107</v>
      </c>
      <c r="N22" s="32"/>
    </row>
    <row r="23" spans="2:14" ht="61.5" customHeight="1" x14ac:dyDescent="0.2">
      <c r="B23" s="6"/>
      <c r="C23" s="56"/>
      <c r="D23" s="57"/>
      <c r="E23" s="56"/>
      <c r="F23" s="57"/>
      <c r="G23" s="56"/>
      <c r="H23" s="57"/>
      <c r="I23" s="58"/>
      <c r="J23" s="59"/>
      <c r="K23" s="91"/>
      <c r="L23" s="17">
        <v>11</v>
      </c>
      <c r="M23" s="98" t="s">
        <v>89</v>
      </c>
      <c r="N23" s="99"/>
    </row>
    <row r="24" spans="2:14" ht="31.5" customHeight="1" x14ac:dyDescent="0.2">
      <c r="B24" s="8"/>
      <c r="C24" s="51"/>
      <c r="D24" s="55"/>
      <c r="E24" s="51"/>
      <c r="F24" s="55"/>
      <c r="G24" s="51"/>
      <c r="H24" s="55"/>
      <c r="I24" s="51"/>
      <c r="J24" s="52"/>
      <c r="K24" s="91"/>
      <c r="L24" s="17">
        <v>18</v>
      </c>
      <c r="M24" s="41" t="s">
        <v>97</v>
      </c>
      <c r="N24" s="42"/>
    </row>
    <row r="25" spans="2:14" ht="43.5" customHeight="1" x14ac:dyDescent="0.2">
      <c r="B25" s="6"/>
      <c r="C25" s="56"/>
      <c r="D25" s="57"/>
      <c r="E25" s="56"/>
      <c r="F25" s="57"/>
      <c r="G25" s="56"/>
      <c r="H25" s="57"/>
      <c r="I25" s="58"/>
      <c r="J25" s="59"/>
      <c r="K25" s="91"/>
      <c r="L25" s="17">
        <v>25</v>
      </c>
      <c r="M25" s="41" t="s">
        <v>102</v>
      </c>
      <c r="N25" s="42"/>
    </row>
    <row r="26" spans="2:14" ht="18" customHeight="1" x14ac:dyDescent="0.2">
      <c r="B26" s="8"/>
      <c r="C26" s="51"/>
      <c r="D26" s="55"/>
      <c r="E26" s="51"/>
      <c r="F26" s="55"/>
      <c r="G26" s="51"/>
      <c r="H26" s="55"/>
      <c r="I26" s="51"/>
      <c r="J26" s="52"/>
      <c r="K26" s="11"/>
      <c r="L26" s="17"/>
      <c r="M26" s="41"/>
      <c r="N26" s="42"/>
    </row>
    <row r="27" spans="2:14" ht="18" customHeight="1" x14ac:dyDescent="0.2">
      <c r="B27" s="6"/>
      <c r="C27" s="56"/>
      <c r="D27" s="57"/>
      <c r="E27" s="56"/>
      <c r="F27" s="57"/>
      <c r="G27" s="56"/>
      <c r="H27" s="57"/>
      <c r="I27" s="58"/>
      <c r="J27" s="59"/>
      <c r="K27" s="13"/>
      <c r="L27" s="19"/>
      <c r="M27" s="37"/>
      <c r="N27" s="38"/>
    </row>
    <row r="28" spans="2:14" ht="36.75" customHeight="1" x14ac:dyDescent="0.2">
      <c r="B28" s="8"/>
      <c r="C28" s="51"/>
      <c r="D28" s="55"/>
      <c r="E28" s="51"/>
      <c r="F28" s="55"/>
      <c r="G28" s="51"/>
      <c r="H28" s="55"/>
      <c r="I28" s="51"/>
      <c r="J28" s="52"/>
      <c r="K28" s="75" t="s">
        <v>15</v>
      </c>
      <c r="L28" s="16">
        <v>5</v>
      </c>
      <c r="M28" s="96" t="s">
        <v>86</v>
      </c>
      <c r="N28" s="97"/>
    </row>
    <row r="29" spans="2:14" ht="43.5" customHeight="1" x14ac:dyDescent="0.2">
      <c r="B29" s="6"/>
      <c r="C29" s="56"/>
      <c r="D29" s="57"/>
      <c r="E29" s="56"/>
      <c r="F29" s="57"/>
      <c r="G29" s="56"/>
      <c r="H29" s="57"/>
      <c r="I29" s="56"/>
      <c r="J29" s="74"/>
      <c r="K29" s="76"/>
      <c r="L29" s="17">
        <v>12</v>
      </c>
      <c r="M29" s="41" t="s">
        <v>90</v>
      </c>
      <c r="N29" s="42"/>
    </row>
    <row r="30" spans="2:14" ht="18" customHeight="1" x14ac:dyDescent="0.2">
      <c r="B30" s="100" t="s">
        <v>108</v>
      </c>
      <c r="C30" s="101"/>
      <c r="D30" s="101"/>
      <c r="E30" s="101"/>
      <c r="F30" s="101"/>
      <c r="G30" s="101"/>
      <c r="H30" s="101"/>
      <c r="I30" s="101"/>
      <c r="J30" s="102"/>
      <c r="K30" s="76"/>
      <c r="L30" s="17">
        <v>19</v>
      </c>
      <c r="M30" s="33" t="s">
        <v>98</v>
      </c>
      <c r="N30" s="34"/>
    </row>
    <row r="31" spans="2:14" ht="32.25" customHeight="1" x14ac:dyDescent="0.2">
      <c r="B31" s="103"/>
      <c r="C31" s="104"/>
      <c r="D31" s="104"/>
      <c r="E31" s="104"/>
      <c r="F31" s="104"/>
      <c r="G31" s="104"/>
      <c r="H31" s="104"/>
      <c r="I31" s="104"/>
      <c r="J31" s="105"/>
      <c r="K31" s="14"/>
      <c r="L31" s="17">
        <v>26</v>
      </c>
      <c r="M31" s="41" t="s">
        <v>103</v>
      </c>
      <c r="N31" s="42"/>
    </row>
    <row r="32" spans="2:14" ht="18" customHeight="1" x14ac:dyDescent="0.2">
      <c r="B32" s="103"/>
      <c r="C32" s="104"/>
      <c r="D32" s="104"/>
      <c r="E32" s="104"/>
      <c r="F32" s="104"/>
      <c r="G32" s="104"/>
      <c r="H32" s="104"/>
      <c r="I32" s="104"/>
      <c r="J32" s="105"/>
      <c r="K32" s="14"/>
      <c r="L32" s="17"/>
      <c r="M32" s="33"/>
      <c r="N32" s="34"/>
    </row>
    <row r="33" spans="2:14" ht="18" customHeight="1" x14ac:dyDescent="0.2">
      <c r="B33" s="7"/>
      <c r="C33" s="64"/>
      <c r="D33" s="65"/>
      <c r="E33" s="64"/>
      <c r="F33" s="65"/>
      <c r="G33" s="64"/>
      <c r="H33" s="65"/>
      <c r="I33" s="72"/>
      <c r="J33" s="73"/>
      <c r="K33" s="15"/>
      <c r="L33" s="20"/>
      <c r="M33" s="35"/>
      <c r="N33" s="36"/>
    </row>
  </sheetData>
  <mergeCells count="109">
    <mergeCell ref="M10:N10"/>
    <mergeCell ref="B11:J12"/>
    <mergeCell ref="M11:N11"/>
    <mergeCell ref="M12:N12"/>
    <mergeCell ref="C13:D13"/>
    <mergeCell ref="E13:F13"/>
    <mergeCell ref="G13:H13"/>
    <mergeCell ref="I13:J13"/>
    <mergeCell ref="M13:N13"/>
    <mergeCell ref="B2:B10"/>
    <mergeCell ref="K2:M3"/>
    <mergeCell ref="K4:K6"/>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44" priority="4" stopIfTrue="1">
      <formula>DAY(C4)&gt;8</formula>
    </cfRule>
  </conditionalFormatting>
  <conditionalFormatting sqref="C8:I10">
    <cfRule type="expression" dxfId="43" priority="3" stopIfTrue="1">
      <formula>AND(DAY(C8)&gt;=1,DAY(C8)&lt;=15)</formula>
    </cfRule>
  </conditionalFormatting>
  <conditionalFormatting sqref="C4:I9">
    <cfRule type="expression" dxfId="42" priority="5">
      <formula>VLOOKUP(DAY(C4),DíasDeTareas,1,FALSE)=DAY(C4)</formula>
    </cfRule>
  </conditionalFormatting>
  <conditionalFormatting sqref="B14:J29 B33:J33">
    <cfRule type="expression" dxfId="41" priority="2">
      <formula>B14&lt;&gt;""</formula>
    </cfRule>
  </conditionalFormatting>
  <conditionalFormatting sqref="B30">
    <cfRule type="expression" dxfId="40" priority="1">
      <formula>B30&lt;&gt;""</formula>
    </cfRule>
  </conditionalFormatting>
  <printOptions horizontalCentered="1"/>
  <pageMargins left="0.23622047244094491" right="0.23622047244094491" top="0.74803149606299213" bottom="0.74803149606299213" header="0.31496062992125984" footer="0.31496062992125984"/>
  <pageSetup paperSize="5"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22</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85" t="s">
        <v>11</v>
      </c>
      <c r="L4" s="16"/>
      <c r="M4" s="92"/>
      <c r="N4" s="93"/>
    </row>
    <row r="5" spans="1:14" ht="18" customHeight="1" x14ac:dyDescent="0.2">
      <c r="A5" s="4"/>
      <c r="B5" s="46"/>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76"/>
      <c r="L5" s="17"/>
      <c r="M5" s="33"/>
      <c r="N5" s="34"/>
    </row>
    <row r="6" spans="1:14" ht="18" customHeight="1" x14ac:dyDescent="0.2">
      <c r="A6" s="4"/>
      <c r="B6" s="46"/>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76"/>
      <c r="L6" s="17"/>
      <c r="M6" s="33"/>
      <c r="N6" s="34"/>
    </row>
    <row r="7" spans="1:14" ht="18" customHeight="1" x14ac:dyDescent="0.2">
      <c r="A7" s="4"/>
      <c r="B7" s="46"/>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c r="M7" s="33"/>
      <c r="N7" s="34"/>
    </row>
    <row r="8" spans="1:14" ht="18.75" customHeight="1" x14ac:dyDescent="0.2">
      <c r="A8" s="4"/>
      <c r="B8" s="46"/>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33"/>
      <c r="N8" s="34"/>
    </row>
    <row r="9" spans="1:14" ht="18" customHeight="1" x14ac:dyDescent="0.2">
      <c r="A9" s="4"/>
      <c r="B9" s="46"/>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c r="M11" s="33"/>
      <c r="N11" s="34"/>
    </row>
    <row r="12" spans="1:14" ht="18" customHeight="1" x14ac:dyDescent="0.2">
      <c r="A12" s="4"/>
      <c r="B12" s="48"/>
      <c r="C12" s="49"/>
      <c r="D12" s="49"/>
      <c r="E12" s="49"/>
      <c r="F12" s="49"/>
      <c r="G12" s="49"/>
      <c r="H12" s="49"/>
      <c r="I12" s="49"/>
      <c r="J12" s="50"/>
      <c r="K12" s="76"/>
      <c r="L12" s="17"/>
      <c r="M12" s="33"/>
      <c r="N12" s="34"/>
    </row>
    <row r="13" spans="1:14" ht="18" customHeight="1" x14ac:dyDescent="0.2">
      <c r="B13" s="3" t="s">
        <v>11</v>
      </c>
      <c r="C13" s="77" t="s">
        <v>12</v>
      </c>
      <c r="D13" s="79"/>
      <c r="E13" s="77" t="s">
        <v>13</v>
      </c>
      <c r="F13" s="79"/>
      <c r="G13" s="77" t="s">
        <v>14</v>
      </c>
      <c r="H13" s="79"/>
      <c r="I13" s="77" t="s">
        <v>15</v>
      </c>
      <c r="J13" s="78"/>
      <c r="K13" s="11"/>
      <c r="L13" s="17"/>
      <c r="M13" s="33"/>
      <c r="N13" s="34"/>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18" customHeight="1" x14ac:dyDescent="0.2">
      <c r="B17" s="6"/>
      <c r="C17" s="56"/>
      <c r="D17" s="57"/>
      <c r="E17" s="56"/>
      <c r="F17" s="57"/>
      <c r="G17" s="56"/>
      <c r="H17" s="57"/>
      <c r="I17" s="58"/>
      <c r="J17" s="59"/>
      <c r="K17" s="91"/>
      <c r="L17" s="17"/>
      <c r="M17" s="33"/>
      <c r="N17" s="34"/>
    </row>
    <row r="18" spans="2:14" ht="18" customHeight="1" x14ac:dyDescent="0.2">
      <c r="B18" s="9"/>
      <c r="C18" s="62"/>
      <c r="D18" s="63"/>
      <c r="E18" s="62"/>
      <c r="F18" s="63"/>
      <c r="G18" s="62"/>
      <c r="H18" s="63"/>
      <c r="I18" s="62"/>
      <c r="J18" s="80"/>
      <c r="K18" s="91"/>
      <c r="L18" s="17"/>
      <c r="M18" s="33"/>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c r="M22" s="39"/>
      <c r="N22" s="40"/>
    </row>
    <row r="23" spans="2:14" ht="18" customHeight="1" x14ac:dyDescent="0.2">
      <c r="B23" s="6"/>
      <c r="C23" s="56"/>
      <c r="D23" s="57"/>
      <c r="E23" s="56"/>
      <c r="F23" s="57"/>
      <c r="G23" s="56"/>
      <c r="H23" s="57"/>
      <c r="I23" s="58"/>
      <c r="J23" s="59"/>
      <c r="K23" s="91"/>
      <c r="L23" s="17"/>
      <c r="M23" s="33"/>
      <c r="N23" s="34"/>
    </row>
    <row r="24" spans="2:14" ht="18" customHeight="1" x14ac:dyDescent="0.2">
      <c r="B24" s="8"/>
      <c r="C24" s="51"/>
      <c r="D24" s="55"/>
      <c r="E24" s="51"/>
      <c r="F24" s="55"/>
      <c r="G24" s="51"/>
      <c r="H24" s="55"/>
      <c r="I24" s="51"/>
      <c r="J24" s="52"/>
      <c r="K24" s="91"/>
      <c r="L24" s="17"/>
      <c r="M24" s="33"/>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c r="M28" s="39"/>
      <c r="N28" s="40"/>
    </row>
    <row r="29" spans="2:14" ht="18" customHeight="1" x14ac:dyDescent="0.2">
      <c r="B29" s="6"/>
      <c r="C29" s="56"/>
      <c r="D29" s="57"/>
      <c r="E29" s="56"/>
      <c r="F29" s="57"/>
      <c r="G29" s="56"/>
      <c r="H29" s="57"/>
      <c r="I29" s="56"/>
      <c r="J29" s="74"/>
      <c r="K29" s="76"/>
      <c r="L29" s="17"/>
      <c r="M29" s="33"/>
      <c r="N29" s="34"/>
    </row>
    <row r="30" spans="2:14" ht="18" customHeight="1" x14ac:dyDescent="0.2">
      <c r="B30" s="66" t="s">
        <v>26</v>
      </c>
      <c r="C30" s="67"/>
      <c r="D30" s="67"/>
      <c r="E30" s="67"/>
      <c r="F30" s="67"/>
      <c r="G30" s="67"/>
      <c r="H30" s="67"/>
      <c r="I30" s="67"/>
      <c r="J30" s="68"/>
      <c r="K30" s="76"/>
      <c r="L30" s="17"/>
      <c r="M30" s="33"/>
      <c r="N30" s="34"/>
    </row>
    <row r="31" spans="2:14" ht="18" customHeight="1" x14ac:dyDescent="0.2">
      <c r="B31" s="69"/>
      <c r="C31" s="70"/>
      <c r="D31" s="70"/>
      <c r="E31" s="70"/>
      <c r="F31" s="70"/>
      <c r="G31" s="70"/>
      <c r="H31" s="70"/>
      <c r="I31" s="70"/>
      <c r="J31" s="71"/>
      <c r="K31" s="14"/>
      <c r="L31" s="17"/>
      <c r="M31" s="33"/>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39" priority="4" stopIfTrue="1">
      <formula>DAY(C4)&gt;8</formula>
    </cfRule>
  </conditionalFormatting>
  <conditionalFormatting sqref="C8:I10">
    <cfRule type="expression" dxfId="38" priority="3" stopIfTrue="1">
      <formula>AND(DAY(C8)&gt;=1,DAY(C8)&lt;=15)</formula>
    </cfRule>
  </conditionalFormatting>
  <conditionalFormatting sqref="C4:I9">
    <cfRule type="expression" dxfId="37" priority="5">
      <formula>VLOOKUP(DAY(C4),DíasDeTareas,1,FALSE)=DAY(C4)</formula>
    </cfRule>
  </conditionalFormatting>
  <conditionalFormatting sqref="B14:J29 B33:J33">
    <cfRule type="expression" dxfId="36" priority="2">
      <formula>B14&lt;&gt;""</formula>
    </cfRule>
  </conditionalFormatting>
  <conditionalFormatting sqref="B30">
    <cfRule type="expression" dxfId="35" priority="1">
      <formula>B30&lt;&gt;""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21</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85" t="s">
        <v>11</v>
      </c>
      <c r="L4" s="16"/>
      <c r="M4" s="92"/>
      <c r="N4" s="93"/>
    </row>
    <row r="5" spans="1:14" ht="18" customHeight="1" x14ac:dyDescent="0.2">
      <c r="A5" s="4"/>
      <c r="B5" s="46"/>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76"/>
      <c r="L5" s="17"/>
      <c r="M5" s="33"/>
      <c r="N5" s="34"/>
    </row>
    <row r="6" spans="1:14" ht="18" customHeight="1" x14ac:dyDescent="0.2">
      <c r="A6" s="4"/>
      <c r="B6" s="46"/>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76"/>
      <c r="L6" s="17"/>
      <c r="M6" s="33"/>
      <c r="N6" s="34"/>
    </row>
    <row r="7" spans="1:14" ht="18" customHeight="1" x14ac:dyDescent="0.2">
      <c r="A7" s="4"/>
      <c r="B7" s="46"/>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c r="M7" s="33"/>
      <c r="N7" s="34"/>
    </row>
    <row r="8" spans="1:14" ht="18.75" customHeight="1" x14ac:dyDescent="0.2">
      <c r="A8" s="4"/>
      <c r="B8" s="46"/>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33"/>
      <c r="N8" s="34"/>
    </row>
    <row r="9" spans="1:14" ht="18" customHeight="1" x14ac:dyDescent="0.2">
      <c r="A9" s="4"/>
      <c r="B9" s="46"/>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c r="M11" s="33"/>
      <c r="N11" s="34"/>
    </row>
    <row r="12" spans="1:14" ht="18" customHeight="1" x14ac:dyDescent="0.2">
      <c r="A12" s="4"/>
      <c r="B12" s="48"/>
      <c r="C12" s="49"/>
      <c r="D12" s="49"/>
      <c r="E12" s="49"/>
      <c r="F12" s="49"/>
      <c r="G12" s="49"/>
      <c r="H12" s="49"/>
      <c r="I12" s="49"/>
      <c r="J12" s="50"/>
      <c r="K12" s="76"/>
      <c r="L12" s="17"/>
      <c r="M12" s="33"/>
      <c r="N12" s="34"/>
    </row>
    <row r="13" spans="1:14" ht="18" customHeight="1" x14ac:dyDescent="0.2">
      <c r="B13" s="3" t="s">
        <v>11</v>
      </c>
      <c r="C13" s="77" t="s">
        <v>12</v>
      </c>
      <c r="D13" s="79"/>
      <c r="E13" s="77" t="s">
        <v>13</v>
      </c>
      <c r="F13" s="79"/>
      <c r="G13" s="77" t="s">
        <v>14</v>
      </c>
      <c r="H13" s="79"/>
      <c r="I13" s="77" t="s">
        <v>15</v>
      </c>
      <c r="J13" s="78"/>
      <c r="K13" s="11"/>
      <c r="L13" s="17"/>
      <c r="M13" s="33"/>
      <c r="N13" s="34"/>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18" customHeight="1" x14ac:dyDescent="0.2">
      <c r="B17" s="6"/>
      <c r="C17" s="56"/>
      <c r="D17" s="57"/>
      <c r="E17" s="56"/>
      <c r="F17" s="57"/>
      <c r="G17" s="56"/>
      <c r="H17" s="57"/>
      <c r="I17" s="58"/>
      <c r="J17" s="59"/>
      <c r="K17" s="91"/>
      <c r="L17" s="17"/>
      <c r="M17" s="33"/>
      <c r="N17" s="34"/>
    </row>
    <row r="18" spans="2:14" ht="18" customHeight="1" x14ac:dyDescent="0.2">
      <c r="B18" s="9"/>
      <c r="C18" s="62"/>
      <c r="D18" s="63"/>
      <c r="E18" s="62"/>
      <c r="F18" s="63"/>
      <c r="G18" s="62"/>
      <c r="H18" s="63"/>
      <c r="I18" s="62"/>
      <c r="J18" s="80"/>
      <c r="K18" s="91"/>
      <c r="L18" s="17"/>
      <c r="M18" s="33"/>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c r="M22" s="39"/>
      <c r="N22" s="40"/>
    </row>
    <row r="23" spans="2:14" ht="18" customHeight="1" x14ac:dyDescent="0.2">
      <c r="B23" s="6"/>
      <c r="C23" s="56"/>
      <c r="D23" s="57"/>
      <c r="E23" s="56"/>
      <c r="F23" s="57"/>
      <c r="G23" s="56"/>
      <c r="H23" s="57"/>
      <c r="I23" s="58"/>
      <c r="J23" s="59"/>
      <c r="K23" s="91"/>
      <c r="L23" s="17"/>
      <c r="M23" s="33"/>
      <c r="N23" s="34"/>
    </row>
    <row r="24" spans="2:14" ht="18" customHeight="1" x14ac:dyDescent="0.2">
      <c r="B24" s="8"/>
      <c r="C24" s="51"/>
      <c r="D24" s="55"/>
      <c r="E24" s="51"/>
      <c r="F24" s="55"/>
      <c r="G24" s="51"/>
      <c r="H24" s="55"/>
      <c r="I24" s="51"/>
      <c r="J24" s="52"/>
      <c r="K24" s="91"/>
      <c r="L24" s="17"/>
      <c r="M24" s="33"/>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c r="M28" s="39"/>
      <c r="N28" s="40"/>
    </row>
    <row r="29" spans="2:14" ht="18" customHeight="1" x14ac:dyDescent="0.2">
      <c r="B29" s="6"/>
      <c r="C29" s="56"/>
      <c r="D29" s="57"/>
      <c r="E29" s="56"/>
      <c r="F29" s="57"/>
      <c r="G29" s="56"/>
      <c r="H29" s="57"/>
      <c r="I29" s="56"/>
      <c r="J29" s="74"/>
      <c r="K29" s="76"/>
      <c r="L29" s="17"/>
      <c r="M29" s="33"/>
      <c r="N29" s="34"/>
    </row>
    <row r="30" spans="2:14" ht="18" customHeight="1" x14ac:dyDescent="0.2">
      <c r="B30" s="66" t="s">
        <v>26</v>
      </c>
      <c r="C30" s="67"/>
      <c r="D30" s="67"/>
      <c r="E30" s="67"/>
      <c r="F30" s="67"/>
      <c r="G30" s="67"/>
      <c r="H30" s="67"/>
      <c r="I30" s="67"/>
      <c r="J30" s="68"/>
      <c r="K30" s="76"/>
      <c r="L30" s="17"/>
      <c r="M30" s="33"/>
      <c r="N30" s="34"/>
    </row>
    <row r="31" spans="2:14" ht="18" customHeight="1" x14ac:dyDescent="0.2">
      <c r="B31" s="69"/>
      <c r="C31" s="70"/>
      <c r="D31" s="70"/>
      <c r="E31" s="70"/>
      <c r="F31" s="70"/>
      <c r="G31" s="70"/>
      <c r="H31" s="70"/>
      <c r="I31" s="70"/>
      <c r="J31" s="71"/>
      <c r="K31" s="14"/>
      <c r="L31" s="17"/>
      <c r="M31" s="33"/>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34" priority="4" stopIfTrue="1">
      <formula>DAY(C4)&gt;8</formula>
    </cfRule>
  </conditionalFormatting>
  <conditionalFormatting sqref="C8:I10">
    <cfRule type="expression" dxfId="33" priority="3" stopIfTrue="1">
      <formula>AND(DAY(C8)&gt;=1,DAY(C8)&lt;=15)</formula>
    </cfRule>
  </conditionalFormatting>
  <conditionalFormatting sqref="C4:I9">
    <cfRule type="expression" dxfId="32" priority="5">
      <formula>VLOOKUP(DAY(C4),DíasDeTareas,1,FALSE)=DAY(C4)</formula>
    </cfRule>
  </conditionalFormatting>
  <conditionalFormatting sqref="B14:J29 B33:J33">
    <cfRule type="expression" dxfId="31" priority="2">
      <formula>B14&lt;&gt;""</formula>
    </cfRule>
  </conditionalFormatting>
  <conditionalFormatting sqref="B30">
    <cfRule type="expression" dxfId="30" priority="1">
      <formula>B30&lt;&gt;""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20</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85" t="s">
        <v>11</v>
      </c>
      <c r="L4" s="16"/>
      <c r="M4" s="92"/>
      <c r="N4" s="93"/>
    </row>
    <row r="5" spans="1:14" ht="18" customHeight="1" x14ac:dyDescent="0.2">
      <c r="A5" s="4"/>
      <c r="B5" s="46"/>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76"/>
      <c r="L5" s="17"/>
      <c r="M5" s="33"/>
      <c r="N5" s="34"/>
    </row>
    <row r="6" spans="1:14" ht="18" customHeight="1" x14ac:dyDescent="0.2">
      <c r="A6" s="4"/>
      <c r="B6" s="46"/>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76"/>
      <c r="L6" s="17"/>
      <c r="M6" s="33"/>
      <c r="N6" s="34"/>
    </row>
    <row r="7" spans="1:14" ht="18" customHeight="1" x14ac:dyDescent="0.2">
      <c r="A7" s="4"/>
      <c r="B7" s="46"/>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c r="M7" s="33"/>
      <c r="N7" s="34"/>
    </row>
    <row r="8" spans="1:14" ht="18.75" customHeight="1" x14ac:dyDescent="0.2">
      <c r="A8" s="4"/>
      <c r="B8" s="46"/>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c r="M8" s="33"/>
      <c r="N8" s="34"/>
    </row>
    <row r="9" spans="1:14" ht="18" customHeight="1" x14ac:dyDescent="0.2">
      <c r="A9" s="4"/>
      <c r="B9" s="46"/>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c r="M11" s="33"/>
      <c r="N11" s="34"/>
    </row>
    <row r="12" spans="1:14" ht="18" customHeight="1" x14ac:dyDescent="0.2">
      <c r="A12" s="4"/>
      <c r="B12" s="48"/>
      <c r="C12" s="49"/>
      <c r="D12" s="49"/>
      <c r="E12" s="49"/>
      <c r="F12" s="49"/>
      <c r="G12" s="49"/>
      <c r="H12" s="49"/>
      <c r="I12" s="49"/>
      <c r="J12" s="50"/>
      <c r="K12" s="76"/>
      <c r="L12" s="17"/>
      <c r="M12" s="33"/>
      <c r="N12" s="34"/>
    </row>
    <row r="13" spans="1:14" ht="18" customHeight="1" x14ac:dyDescent="0.2">
      <c r="B13" s="3" t="s">
        <v>11</v>
      </c>
      <c r="C13" s="77" t="s">
        <v>12</v>
      </c>
      <c r="D13" s="79"/>
      <c r="E13" s="77" t="s">
        <v>13</v>
      </c>
      <c r="F13" s="79"/>
      <c r="G13" s="77" t="s">
        <v>14</v>
      </c>
      <c r="H13" s="79"/>
      <c r="I13" s="77" t="s">
        <v>15</v>
      </c>
      <c r="J13" s="78"/>
      <c r="K13" s="11"/>
      <c r="L13" s="17"/>
      <c r="M13" s="33"/>
      <c r="N13" s="34"/>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18" customHeight="1" x14ac:dyDescent="0.2">
      <c r="B17" s="6"/>
      <c r="C17" s="56"/>
      <c r="D17" s="57"/>
      <c r="E17" s="56"/>
      <c r="F17" s="57"/>
      <c r="G17" s="56"/>
      <c r="H17" s="57"/>
      <c r="I17" s="58"/>
      <c r="J17" s="59"/>
      <c r="K17" s="91"/>
      <c r="L17" s="17"/>
      <c r="M17" s="33"/>
      <c r="N17" s="34"/>
    </row>
    <row r="18" spans="2:14" ht="18" customHeight="1" x14ac:dyDescent="0.2">
      <c r="B18" s="9"/>
      <c r="C18" s="62"/>
      <c r="D18" s="63"/>
      <c r="E18" s="62"/>
      <c r="F18" s="63"/>
      <c r="G18" s="62"/>
      <c r="H18" s="63"/>
      <c r="I18" s="62"/>
      <c r="J18" s="80"/>
      <c r="K18" s="91"/>
      <c r="L18" s="17"/>
      <c r="M18" s="33"/>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c r="M22" s="39"/>
      <c r="N22" s="40"/>
    </row>
    <row r="23" spans="2:14" ht="18" customHeight="1" x14ac:dyDescent="0.2">
      <c r="B23" s="6"/>
      <c r="C23" s="56"/>
      <c r="D23" s="57"/>
      <c r="E23" s="56"/>
      <c r="F23" s="57"/>
      <c r="G23" s="56"/>
      <c r="H23" s="57"/>
      <c r="I23" s="58"/>
      <c r="J23" s="59"/>
      <c r="K23" s="91"/>
      <c r="L23" s="17"/>
      <c r="M23" s="33"/>
      <c r="N23" s="34"/>
    </row>
    <row r="24" spans="2:14" ht="18" customHeight="1" x14ac:dyDescent="0.2">
      <c r="B24" s="8"/>
      <c r="C24" s="51"/>
      <c r="D24" s="55"/>
      <c r="E24" s="51"/>
      <c r="F24" s="55"/>
      <c r="G24" s="51"/>
      <c r="H24" s="55"/>
      <c r="I24" s="51"/>
      <c r="J24" s="52"/>
      <c r="K24" s="91"/>
      <c r="L24" s="17"/>
      <c r="M24" s="33"/>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c r="M28" s="39"/>
      <c r="N28" s="40"/>
    </row>
    <row r="29" spans="2:14" ht="18" customHeight="1" x14ac:dyDescent="0.2">
      <c r="B29" s="6"/>
      <c r="C29" s="56"/>
      <c r="D29" s="57"/>
      <c r="E29" s="56"/>
      <c r="F29" s="57"/>
      <c r="G29" s="56"/>
      <c r="H29" s="57"/>
      <c r="I29" s="56"/>
      <c r="J29" s="74"/>
      <c r="K29" s="76"/>
      <c r="L29" s="17"/>
      <c r="M29" s="33"/>
      <c r="N29" s="34"/>
    </row>
    <row r="30" spans="2:14" ht="18" customHeight="1" x14ac:dyDescent="0.2">
      <c r="B30" s="66" t="s">
        <v>26</v>
      </c>
      <c r="C30" s="67"/>
      <c r="D30" s="67"/>
      <c r="E30" s="67"/>
      <c r="F30" s="67"/>
      <c r="G30" s="67"/>
      <c r="H30" s="67"/>
      <c r="I30" s="67"/>
      <c r="J30" s="68"/>
      <c r="K30" s="76"/>
      <c r="L30" s="17"/>
      <c r="M30" s="33"/>
      <c r="N30" s="34"/>
    </row>
    <row r="31" spans="2:14" ht="18" customHeight="1" x14ac:dyDescent="0.2">
      <c r="B31" s="69"/>
      <c r="C31" s="70"/>
      <c r="D31" s="70"/>
      <c r="E31" s="70"/>
      <c r="F31" s="70"/>
      <c r="G31" s="70"/>
      <c r="H31" s="70"/>
      <c r="I31" s="70"/>
      <c r="J31" s="71"/>
      <c r="K31" s="14"/>
      <c r="L31" s="17"/>
      <c r="M31" s="33"/>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29" priority="4" stopIfTrue="1">
      <formula>DAY(C4)&gt;8</formula>
    </cfRule>
  </conditionalFormatting>
  <conditionalFormatting sqref="C8:I10">
    <cfRule type="expression" dxfId="28" priority="3" stopIfTrue="1">
      <formula>AND(DAY(C8)&gt;=1,DAY(C8)&lt;=15)</formula>
    </cfRule>
  </conditionalFormatting>
  <conditionalFormatting sqref="C4:I9">
    <cfRule type="expression" dxfId="27" priority="5">
      <formula>VLOOKUP(DAY(C4),DíasDeTareas,1,FALSE)=DAY(C4)</formula>
    </cfRule>
  </conditionalFormatting>
  <conditionalFormatting sqref="B14:J29 B33:J33">
    <cfRule type="expression" dxfId="26" priority="2">
      <formula>B14&lt;&gt;""</formula>
    </cfRule>
  </conditionalFormatting>
  <conditionalFormatting sqref="B30">
    <cfRule type="expression" dxfId="25" priority="1">
      <formula>B30&lt;&gt;""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45" t="s">
        <v>19</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85" t="s">
        <v>11</v>
      </c>
      <c r="L4" s="16"/>
      <c r="M4" s="92"/>
      <c r="N4" s="93"/>
    </row>
    <row r="5" spans="1:14" ht="18" customHeight="1" x14ac:dyDescent="0.2">
      <c r="A5" s="4"/>
      <c r="B5" s="46"/>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76"/>
      <c r="L5" s="17"/>
      <c r="M5" s="33"/>
      <c r="N5" s="34"/>
    </row>
    <row r="6" spans="1:14" ht="18" customHeight="1" x14ac:dyDescent="0.2">
      <c r="A6" s="4"/>
      <c r="B6" s="46"/>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76"/>
      <c r="L6" s="17"/>
      <c r="M6" s="33"/>
      <c r="N6" s="34"/>
    </row>
    <row r="7" spans="1:14" ht="18" customHeight="1" x14ac:dyDescent="0.2">
      <c r="A7" s="4"/>
      <c r="B7" s="46"/>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c r="M7" s="33"/>
      <c r="N7" s="34"/>
    </row>
    <row r="8" spans="1:14" ht="18.75" customHeight="1" x14ac:dyDescent="0.2">
      <c r="A8" s="4"/>
      <c r="B8" s="46"/>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33"/>
      <c r="N8" s="34"/>
    </row>
    <row r="9" spans="1:14" ht="18" customHeight="1" x14ac:dyDescent="0.2">
      <c r="A9" s="4"/>
      <c r="B9" s="46"/>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c r="M11" s="33"/>
      <c r="N11" s="34"/>
    </row>
    <row r="12" spans="1:14" ht="18" customHeight="1" x14ac:dyDescent="0.2">
      <c r="A12" s="4"/>
      <c r="B12" s="48"/>
      <c r="C12" s="49"/>
      <c r="D12" s="49"/>
      <c r="E12" s="49"/>
      <c r="F12" s="49"/>
      <c r="G12" s="49"/>
      <c r="H12" s="49"/>
      <c r="I12" s="49"/>
      <c r="J12" s="50"/>
      <c r="K12" s="76"/>
      <c r="L12" s="17"/>
      <c r="M12" s="33"/>
      <c r="N12" s="34"/>
    </row>
    <row r="13" spans="1:14" ht="18" customHeight="1" x14ac:dyDescent="0.2">
      <c r="B13" s="3" t="s">
        <v>11</v>
      </c>
      <c r="C13" s="77" t="s">
        <v>12</v>
      </c>
      <c r="D13" s="79"/>
      <c r="E13" s="77" t="s">
        <v>13</v>
      </c>
      <c r="F13" s="79"/>
      <c r="G13" s="77" t="s">
        <v>14</v>
      </c>
      <c r="H13" s="79"/>
      <c r="I13" s="77" t="s">
        <v>15</v>
      </c>
      <c r="J13" s="78"/>
      <c r="K13" s="11"/>
      <c r="L13" s="17"/>
      <c r="M13" s="33"/>
      <c r="N13" s="34"/>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18" customHeight="1" x14ac:dyDescent="0.2">
      <c r="B17" s="6"/>
      <c r="C17" s="56"/>
      <c r="D17" s="57"/>
      <c r="E17" s="56"/>
      <c r="F17" s="57"/>
      <c r="G17" s="56"/>
      <c r="H17" s="57"/>
      <c r="I17" s="58"/>
      <c r="J17" s="59"/>
      <c r="K17" s="91"/>
      <c r="L17" s="17"/>
      <c r="M17" s="33"/>
      <c r="N17" s="34"/>
    </row>
    <row r="18" spans="2:14" ht="18" customHeight="1" x14ac:dyDescent="0.2">
      <c r="B18" s="9"/>
      <c r="C18" s="62"/>
      <c r="D18" s="63"/>
      <c r="E18" s="62"/>
      <c r="F18" s="63"/>
      <c r="G18" s="62"/>
      <c r="H18" s="63"/>
      <c r="I18" s="62"/>
      <c r="J18" s="80"/>
      <c r="K18" s="91"/>
      <c r="L18" s="17"/>
      <c r="M18" s="33"/>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c r="M22" s="39"/>
      <c r="N22" s="40"/>
    </row>
    <row r="23" spans="2:14" ht="18" customHeight="1" x14ac:dyDescent="0.2">
      <c r="B23" s="6"/>
      <c r="C23" s="56"/>
      <c r="D23" s="57"/>
      <c r="E23" s="56"/>
      <c r="F23" s="57"/>
      <c r="G23" s="56"/>
      <c r="H23" s="57"/>
      <c r="I23" s="58"/>
      <c r="J23" s="59"/>
      <c r="K23" s="91"/>
      <c r="L23" s="17"/>
      <c r="M23" s="33"/>
      <c r="N23" s="34"/>
    </row>
    <row r="24" spans="2:14" ht="18" customHeight="1" x14ac:dyDescent="0.2">
      <c r="B24" s="8"/>
      <c r="C24" s="51"/>
      <c r="D24" s="55"/>
      <c r="E24" s="51"/>
      <c r="F24" s="55"/>
      <c r="G24" s="51"/>
      <c r="H24" s="55"/>
      <c r="I24" s="51"/>
      <c r="J24" s="52"/>
      <c r="K24" s="91"/>
      <c r="L24" s="17"/>
      <c r="M24" s="33"/>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c r="M28" s="39"/>
      <c r="N28" s="40"/>
    </row>
    <row r="29" spans="2:14" ht="18" customHeight="1" x14ac:dyDescent="0.2">
      <c r="B29" s="6"/>
      <c r="C29" s="56"/>
      <c r="D29" s="57"/>
      <c r="E29" s="56"/>
      <c r="F29" s="57"/>
      <c r="G29" s="56"/>
      <c r="H29" s="57"/>
      <c r="I29" s="56"/>
      <c r="J29" s="74"/>
      <c r="K29" s="76"/>
      <c r="L29" s="17"/>
      <c r="M29" s="33"/>
      <c r="N29" s="34"/>
    </row>
    <row r="30" spans="2:14" ht="18" customHeight="1" x14ac:dyDescent="0.2">
      <c r="B30" s="66" t="s">
        <v>26</v>
      </c>
      <c r="C30" s="67"/>
      <c r="D30" s="67"/>
      <c r="E30" s="67"/>
      <c r="F30" s="67"/>
      <c r="G30" s="67"/>
      <c r="H30" s="67"/>
      <c r="I30" s="67"/>
      <c r="J30" s="68"/>
      <c r="K30" s="76"/>
      <c r="L30" s="17"/>
      <c r="M30" s="33"/>
      <c r="N30" s="34"/>
    </row>
    <row r="31" spans="2:14" ht="18" customHeight="1" x14ac:dyDescent="0.2">
      <c r="B31" s="69"/>
      <c r="C31" s="70"/>
      <c r="D31" s="70"/>
      <c r="E31" s="70"/>
      <c r="F31" s="70"/>
      <c r="G31" s="70"/>
      <c r="H31" s="70"/>
      <c r="I31" s="70"/>
      <c r="J31" s="71"/>
      <c r="K31" s="14"/>
      <c r="L31" s="17"/>
      <c r="M31" s="33"/>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24" priority="4" stopIfTrue="1">
      <formula>DAY(C4)&gt;8</formula>
    </cfRule>
  </conditionalFormatting>
  <conditionalFormatting sqref="C8:I10">
    <cfRule type="expression" dxfId="23" priority="3" stopIfTrue="1">
      <formula>AND(DAY(C8)&gt;=1,DAY(C8)&lt;=15)</formula>
    </cfRule>
  </conditionalFormatting>
  <conditionalFormatting sqref="C4:I9">
    <cfRule type="expression" dxfId="22" priority="5">
      <formula>VLOOKUP(DAY(C4),DíasDeTareas,1,FALSE)=DAY(C4)</formula>
    </cfRule>
  </conditionalFormatting>
  <conditionalFormatting sqref="B14:J29 B33:J33">
    <cfRule type="expression" dxfId="21" priority="2">
      <formula>B14&lt;&gt;""</formula>
    </cfRule>
  </conditionalFormatting>
  <conditionalFormatting sqref="B30">
    <cfRule type="expression" dxfId="20" priority="1">
      <formula>B30&lt;&gt;""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5" t="s">
        <v>18</v>
      </c>
      <c r="C2" s="21"/>
      <c r="D2" s="21"/>
      <c r="E2" s="21"/>
      <c r="F2" s="21"/>
      <c r="G2" s="21"/>
      <c r="H2" s="21"/>
      <c r="I2" s="21"/>
      <c r="J2" s="22"/>
      <c r="K2" s="81" t="s">
        <v>2</v>
      </c>
      <c r="L2" s="82">
        <v>2013</v>
      </c>
      <c r="M2" s="82"/>
      <c r="N2" s="25"/>
    </row>
    <row r="3" spans="1:14" ht="21" customHeight="1" x14ac:dyDescent="0.2">
      <c r="A3" s="4"/>
      <c r="B3" s="46"/>
      <c r="C3" s="2" t="s">
        <v>4</v>
      </c>
      <c r="D3" s="2" t="s">
        <v>1</v>
      </c>
      <c r="E3" s="2" t="s">
        <v>5</v>
      </c>
      <c r="F3" s="2" t="s">
        <v>6</v>
      </c>
      <c r="G3" s="2" t="s">
        <v>7</v>
      </c>
      <c r="H3" s="2" t="s">
        <v>0</v>
      </c>
      <c r="I3" s="2" t="s">
        <v>8</v>
      </c>
      <c r="J3" s="5"/>
      <c r="K3" s="83"/>
      <c r="L3" s="84"/>
      <c r="M3" s="84"/>
      <c r="N3" s="26"/>
    </row>
    <row r="4" spans="1:14" ht="18" customHeight="1" x14ac:dyDescent="0.2">
      <c r="A4" s="4"/>
      <c r="B4" s="46"/>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85" t="s">
        <v>11</v>
      </c>
      <c r="L4" s="16"/>
      <c r="M4" s="92"/>
      <c r="N4" s="93"/>
    </row>
    <row r="5" spans="1:14" ht="18" customHeight="1" x14ac:dyDescent="0.2">
      <c r="A5" s="4"/>
      <c r="B5" s="46"/>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76"/>
      <c r="L5" s="17"/>
      <c r="M5" s="33"/>
      <c r="N5" s="34"/>
    </row>
    <row r="6" spans="1:14" ht="18" customHeight="1" x14ac:dyDescent="0.2">
      <c r="A6" s="4"/>
      <c r="B6" s="46"/>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76"/>
      <c r="L6" s="17"/>
      <c r="M6" s="33"/>
      <c r="N6" s="34"/>
    </row>
    <row r="7" spans="1:14" ht="18" customHeight="1" x14ac:dyDescent="0.2">
      <c r="A7" s="4"/>
      <c r="B7" s="46"/>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33"/>
      <c r="N7" s="34"/>
    </row>
    <row r="8" spans="1:14" ht="18.75" customHeight="1" x14ac:dyDescent="0.2">
      <c r="A8" s="4"/>
      <c r="B8" s="46"/>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33"/>
      <c r="N8" s="34"/>
    </row>
    <row r="9" spans="1:14" ht="18" customHeight="1" x14ac:dyDescent="0.2">
      <c r="A9" s="4"/>
      <c r="B9" s="46"/>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37"/>
      <c r="N9" s="38"/>
    </row>
    <row r="10" spans="1:14" ht="18" customHeight="1" x14ac:dyDescent="0.2">
      <c r="A10" s="4"/>
      <c r="B10" s="47"/>
      <c r="C10" s="23"/>
      <c r="D10" s="23"/>
      <c r="E10" s="23"/>
      <c r="F10" s="23"/>
      <c r="G10" s="23"/>
      <c r="H10" s="23"/>
      <c r="I10" s="23"/>
      <c r="J10" s="24"/>
      <c r="K10" s="75" t="s">
        <v>12</v>
      </c>
      <c r="L10" s="16"/>
      <c r="M10" s="39"/>
      <c r="N10" s="40"/>
    </row>
    <row r="11" spans="1:14" ht="18" customHeight="1" x14ac:dyDescent="0.2">
      <c r="A11" s="4"/>
      <c r="B11" s="48" t="s">
        <v>10</v>
      </c>
      <c r="C11" s="49"/>
      <c r="D11" s="49"/>
      <c r="E11" s="49"/>
      <c r="F11" s="49"/>
      <c r="G11" s="49"/>
      <c r="H11" s="49"/>
      <c r="I11" s="49"/>
      <c r="J11" s="50"/>
      <c r="K11" s="76"/>
      <c r="L11" s="17"/>
      <c r="M11" s="33"/>
      <c r="N11" s="34"/>
    </row>
    <row r="12" spans="1:14" ht="18" customHeight="1" x14ac:dyDescent="0.2">
      <c r="A12" s="4"/>
      <c r="B12" s="48"/>
      <c r="C12" s="49"/>
      <c r="D12" s="49"/>
      <c r="E12" s="49"/>
      <c r="F12" s="49"/>
      <c r="G12" s="49"/>
      <c r="H12" s="49"/>
      <c r="I12" s="49"/>
      <c r="J12" s="50"/>
      <c r="K12" s="76"/>
      <c r="L12" s="17"/>
      <c r="M12" s="33"/>
      <c r="N12" s="34"/>
    </row>
    <row r="13" spans="1:14" ht="18" customHeight="1" x14ac:dyDescent="0.2">
      <c r="B13" s="3" t="s">
        <v>11</v>
      </c>
      <c r="C13" s="77" t="s">
        <v>12</v>
      </c>
      <c r="D13" s="79"/>
      <c r="E13" s="77" t="s">
        <v>13</v>
      </c>
      <c r="F13" s="79"/>
      <c r="G13" s="77" t="s">
        <v>14</v>
      </c>
      <c r="H13" s="79"/>
      <c r="I13" s="77" t="s">
        <v>15</v>
      </c>
      <c r="J13" s="78"/>
      <c r="K13" s="11"/>
      <c r="L13" s="17"/>
      <c r="M13" s="33"/>
      <c r="N13" s="34"/>
    </row>
    <row r="14" spans="1:14" ht="18" customHeight="1" x14ac:dyDescent="0.2">
      <c r="B14" s="8"/>
      <c r="C14" s="51"/>
      <c r="D14" s="55"/>
      <c r="E14" s="51"/>
      <c r="F14" s="55"/>
      <c r="G14" s="51"/>
      <c r="H14" s="55"/>
      <c r="I14" s="51"/>
      <c r="J14" s="52"/>
      <c r="K14" s="11"/>
      <c r="L14" s="17"/>
      <c r="M14" s="33"/>
      <c r="N14" s="34"/>
    </row>
    <row r="15" spans="1:14" ht="18" customHeight="1" x14ac:dyDescent="0.2">
      <c r="B15" s="6"/>
      <c r="C15" s="56"/>
      <c r="D15" s="57"/>
      <c r="E15" s="56"/>
      <c r="F15" s="57"/>
      <c r="G15" s="56"/>
      <c r="H15" s="57"/>
      <c r="I15" s="58"/>
      <c r="J15" s="59"/>
      <c r="K15" s="13"/>
      <c r="L15" s="19"/>
      <c r="M15" s="37"/>
      <c r="N15" s="38"/>
    </row>
    <row r="16" spans="1:14" ht="18" customHeight="1" x14ac:dyDescent="0.2">
      <c r="B16" s="8"/>
      <c r="C16" s="51"/>
      <c r="D16" s="55"/>
      <c r="E16" s="51"/>
      <c r="F16" s="55"/>
      <c r="G16" s="51"/>
      <c r="H16" s="55"/>
      <c r="I16" s="60"/>
      <c r="J16" s="61"/>
      <c r="K16" s="90" t="s">
        <v>13</v>
      </c>
      <c r="L16" s="16"/>
      <c r="M16" s="39"/>
      <c r="N16" s="40"/>
    </row>
    <row r="17" spans="2:14" ht="18" customHeight="1" x14ac:dyDescent="0.2">
      <c r="B17" s="6"/>
      <c r="C17" s="56"/>
      <c r="D17" s="57"/>
      <c r="E17" s="56"/>
      <c r="F17" s="57"/>
      <c r="G17" s="56"/>
      <c r="H17" s="57"/>
      <c r="I17" s="58"/>
      <c r="J17" s="59"/>
      <c r="K17" s="91"/>
      <c r="L17" s="17"/>
      <c r="M17" s="33"/>
      <c r="N17" s="34"/>
    </row>
    <row r="18" spans="2:14" ht="18" customHeight="1" x14ac:dyDescent="0.2">
      <c r="B18" s="9"/>
      <c r="C18" s="62"/>
      <c r="D18" s="63"/>
      <c r="E18" s="62"/>
      <c r="F18" s="63"/>
      <c r="G18" s="62"/>
      <c r="H18" s="63"/>
      <c r="I18" s="62"/>
      <c r="J18" s="80"/>
      <c r="K18" s="91"/>
      <c r="L18" s="17"/>
      <c r="M18" s="33"/>
      <c r="N18" s="34"/>
    </row>
    <row r="19" spans="2:14" ht="18" customHeight="1" x14ac:dyDescent="0.2">
      <c r="B19" s="6"/>
      <c r="C19" s="56"/>
      <c r="D19" s="57"/>
      <c r="E19" s="56"/>
      <c r="F19" s="57"/>
      <c r="G19" s="56"/>
      <c r="H19" s="57"/>
      <c r="I19" s="58"/>
      <c r="J19" s="59"/>
      <c r="K19" s="11"/>
      <c r="L19" s="17"/>
      <c r="M19" s="33"/>
      <c r="N19" s="34"/>
    </row>
    <row r="20" spans="2:14" ht="18" customHeight="1" x14ac:dyDescent="0.2">
      <c r="B20" s="8"/>
      <c r="C20" s="51"/>
      <c r="D20" s="55"/>
      <c r="E20" s="51"/>
      <c r="F20" s="55"/>
      <c r="G20" s="51"/>
      <c r="H20" s="55"/>
      <c r="I20" s="51"/>
      <c r="J20" s="52"/>
      <c r="K20" s="11"/>
      <c r="L20" s="17"/>
      <c r="M20" s="33"/>
      <c r="N20" s="34"/>
    </row>
    <row r="21" spans="2:14" ht="18" customHeight="1" x14ac:dyDescent="0.2">
      <c r="B21" s="6"/>
      <c r="C21" s="56"/>
      <c r="D21" s="57"/>
      <c r="E21" s="56"/>
      <c r="F21" s="57"/>
      <c r="G21" s="56"/>
      <c r="H21" s="57"/>
      <c r="I21" s="53"/>
      <c r="J21" s="54"/>
      <c r="K21" s="13"/>
      <c r="L21" s="19"/>
      <c r="M21" s="37"/>
      <c r="N21" s="38"/>
    </row>
    <row r="22" spans="2:14" ht="18" customHeight="1" x14ac:dyDescent="0.2">
      <c r="B22" s="8"/>
      <c r="C22" s="51"/>
      <c r="D22" s="55"/>
      <c r="E22" s="51"/>
      <c r="F22" s="55"/>
      <c r="G22" s="51"/>
      <c r="H22" s="55"/>
      <c r="I22" s="51"/>
      <c r="J22" s="52"/>
      <c r="K22" s="90" t="s">
        <v>14</v>
      </c>
      <c r="L22" s="16"/>
      <c r="M22" s="39"/>
      <c r="N22" s="40"/>
    </row>
    <row r="23" spans="2:14" ht="18" customHeight="1" x14ac:dyDescent="0.2">
      <c r="B23" s="6"/>
      <c r="C23" s="56"/>
      <c r="D23" s="57"/>
      <c r="E23" s="56"/>
      <c r="F23" s="57"/>
      <c r="G23" s="56"/>
      <c r="H23" s="57"/>
      <c r="I23" s="58"/>
      <c r="J23" s="59"/>
      <c r="K23" s="91"/>
      <c r="L23" s="17"/>
      <c r="M23" s="33"/>
      <c r="N23" s="34"/>
    </row>
    <row r="24" spans="2:14" ht="18" customHeight="1" x14ac:dyDescent="0.2">
      <c r="B24" s="8"/>
      <c r="C24" s="51"/>
      <c r="D24" s="55"/>
      <c r="E24" s="51"/>
      <c r="F24" s="55"/>
      <c r="G24" s="51"/>
      <c r="H24" s="55"/>
      <c r="I24" s="51"/>
      <c r="J24" s="52"/>
      <c r="K24" s="91"/>
      <c r="L24" s="17"/>
      <c r="M24" s="33"/>
      <c r="N24" s="34"/>
    </row>
    <row r="25" spans="2:14" ht="18" customHeight="1" x14ac:dyDescent="0.2">
      <c r="B25" s="6"/>
      <c r="C25" s="56"/>
      <c r="D25" s="57"/>
      <c r="E25" s="56"/>
      <c r="F25" s="57"/>
      <c r="G25" s="56"/>
      <c r="H25" s="57"/>
      <c r="I25" s="58"/>
      <c r="J25" s="59"/>
      <c r="K25" s="91"/>
      <c r="L25" s="17"/>
      <c r="M25" s="33"/>
      <c r="N25" s="34"/>
    </row>
    <row r="26" spans="2:14" ht="18" customHeight="1" x14ac:dyDescent="0.2">
      <c r="B26" s="8"/>
      <c r="C26" s="51"/>
      <c r="D26" s="55"/>
      <c r="E26" s="51"/>
      <c r="F26" s="55"/>
      <c r="G26" s="51"/>
      <c r="H26" s="55"/>
      <c r="I26" s="51"/>
      <c r="J26" s="52"/>
      <c r="K26" s="11"/>
      <c r="L26" s="17"/>
      <c r="M26" s="33"/>
      <c r="N26" s="34"/>
    </row>
    <row r="27" spans="2:14" ht="18" customHeight="1" x14ac:dyDescent="0.2">
      <c r="B27" s="6"/>
      <c r="C27" s="56"/>
      <c r="D27" s="57"/>
      <c r="E27" s="56"/>
      <c r="F27" s="57"/>
      <c r="G27" s="56"/>
      <c r="H27" s="57"/>
      <c r="I27" s="58"/>
      <c r="J27" s="59"/>
      <c r="K27" s="13"/>
      <c r="L27" s="19"/>
      <c r="M27" s="37"/>
      <c r="N27" s="38"/>
    </row>
    <row r="28" spans="2:14" ht="18" customHeight="1" x14ac:dyDescent="0.2">
      <c r="B28" s="8"/>
      <c r="C28" s="51"/>
      <c r="D28" s="55"/>
      <c r="E28" s="51"/>
      <c r="F28" s="55"/>
      <c r="G28" s="51"/>
      <c r="H28" s="55"/>
      <c r="I28" s="51"/>
      <c r="J28" s="52"/>
      <c r="K28" s="75" t="s">
        <v>15</v>
      </c>
      <c r="L28" s="16"/>
      <c r="M28" s="39"/>
      <c r="N28" s="40"/>
    </row>
    <row r="29" spans="2:14" ht="18" customHeight="1" x14ac:dyDescent="0.2">
      <c r="B29" s="6"/>
      <c r="C29" s="56"/>
      <c r="D29" s="57"/>
      <c r="E29" s="56"/>
      <c r="F29" s="57"/>
      <c r="G29" s="56"/>
      <c r="H29" s="57"/>
      <c r="I29" s="56"/>
      <c r="J29" s="74"/>
      <c r="K29" s="76"/>
      <c r="L29" s="17"/>
      <c r="M29" s="33"/>
      <c r="N29" s="34"/>
    </row>
    <row r="30" spans="2:14" ht="18" customHeight="1" x14ac:dyDescent="0.2">
      <c r="B30" s="66" t="s">
        <v>26</v>
      </c>
      <c r="C30" s="67"/>
      <c r="D30" s="67"/>
      <c r="E30" s="67"/>
      <c r="F30" s="67"/>
      <c r="G30" s="67"/>
      <c r="H30" s="67"/>
      <c r="I30" s="67"/>
      <c r="J30" s="68"/>
      <c r="K30" s="76"/>
      <c r="L30" s="17"/>
      <c r="M30" s="33"/>
      <c r="N30" s="34"/>
    </row>
    <row r="31" spans="2:14" ht="18" customHeight="1" x14ac:dyDescent="0.2">
      <c r="B31" s="69"/>
      <c r="C31" s="70"/>
      <c r="D31" s="70"/>
      <c r="E31" s="70"/>
      <c r="F31" s="70"/>
      <c r="G31" s="70"/>
      <c r="H31" s="70"/>
      <c r="I31" s="70"/>
      <c r="J31" s="71"/>
      <c r="K31" s="14"/>
      <c r="L31" s="17"/>
      <c r="M31" s="33"/>
      <c r="N31" s="34"/>
    </row>
    <row r="32" spans="2:14" ht="18" customHeight="1" x14ac:dyDescent="0.2">
      <c r="B32" s="69"/>
      <c r="C32" s="70"/>
      <c r="D32" s="70"/>
      <c r="E32" s="70"/>
      <c r="F32" s="70"/>
      <c r="G32" s="70"/>
      <c r="H32" s="70"/>
      <c r="I32" s="70"/>
      <c r="J32" s="71"/>
      <c r="K32" s="14"/>
      <c r="L32" s="17"/>
      <c r="M32" s="33"/>
      <c r="N32" s="34"/>
    </row>
    <row r="33" spans="2:14" ht="18" customHeight="1" x14ac:dyDescent="0.2">
      <c r="B33" s="7"/>
      <c r="C33" s="64"/>
      <c r="D33" s="65"/>
      <c r="E33" s="64"/>
      <c r="F33" s="65"/>
      <c r="G33" s="64"/>
      <c r="H33" s="65"/>
      <c r="I33" s="72"/>
      <c r="J33" s="73"/>
      <c r="K33" s="15"/>
      <c r="L33" s="20"/>
      <c r="M33" s="35"/>
      <c r="N33" s="36"/>
    </row>
  </sheetData>
  <mergeCells count="111">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M31:N31"/>
    <mergeCell ref="M32:N32"/>
    <mergeCell ref="B30:J32"/>
    <mergeCell ref="M29:N29"/>
    <mergeCell ref="M30:N30"/>
  </mergeCells>
  <conditionalFormatting sqref="C4:H4">
    <cfRule type="expression" dxfId="19" priority="4" stopIfTrue="1">
      <formula>DAY(C4)&gt;8</formula>
    </cfRule>
  </conditionalFormatting>
  <conditionalFormatting sqref="C8:I10">
    <cfRule type="expression" dxfId="18" priority="3" stopIfTrue="1">
      <formula>AND(DAY(C8)&gt;=1,DAY(C8)&lt;=15)</formula>
    </cfRule>
  </conditionalFormatting>
  <conditionalFormatting sqref="C4:I9">
    <cfRule type="expression" dxfId="17" priority="5">
      <formula>VLOOKUP(DAY(C4),DíasDeTareas,1,FALSE)=DAY(C4)</formula>
    </cfRule>
  </conditionalFormatting>
  <conditionalFormatting sqref="B14:J29 B33:J33">
    <cfRule type="expression" dxfId="16" priority="2">
      <formula>B14&lt;&gt;""</formula>
    </cfRule>
  </conditionalFormatting>
  <conditionalFormatting sqref="B30">
    <cfRule type="expression" dxfId="15" priority="1">
      <formula>B30&lt;&gt;""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37</vt:i4>
      </vt:variant>
    </vt:vector>
  </HeadingPairs>
  <TitlesOfParts>
    <vt:vector size="49" baseType="lpstr">
      <vt:lpstr>Enero</vt:lpstr>
      <vt:lpstr>Febrero</vt:lpstr>
      <vt:lpstr>Marzo</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Transparencia Tecolotlán</cp:lastModifiedBy>
  <cp:lastPrinted>2019-05-16T14:38:46Z</cp:lastPrinted>
  <dcterms:created xsi:type="dcterms:W3CDTF">2015-11-13T18:10:35Z</dcterms:created>
  <dcterms:modified xsi:type="dcterms:W3CDTF">2019-05-16T18:33:09Z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