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10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<sst xmlns="http://schemas.openxmlformats.org/spreadsheetml/2006/main" count="298" uniqueCount="83">
  <si>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</si>
  <si>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</si>
  <si>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</si>
  <si>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</si>
  <si>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</si>
  <si>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</si>
  <si>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</si>
  <si>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</si>
  <si>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</si>
  <si>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</si>
  <si>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</si>
  <si>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</si>
  <si>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</si>
  <si>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</si>
  <si>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</si>
  <si>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</si>
  <si>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</si>
  <si>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</si>
  <si>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</si>
  <si>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</si>
  <si>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</si>
  <si>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</si>
  <si>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</si>
  <si>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</si>
  <si>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</si>
  <si>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</si>
  <si>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</si>
  <si>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</si>
  <si>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</si>
  <si>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</si>
  <si>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</si>
  <si>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</si>
  <si>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</si>
  <si>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</si>
  <si>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</si>
  <si>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</si>
  <si>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</si>
  <si>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</si>
  <si>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</si>
  <si>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</si>
  <si>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</si>
  <si>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</si>
  <si>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</si>
  <si>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</si>
  <si>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</si>
  <si>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</si>
  <si>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</si>
  <si>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</si>
  <si>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</si>
  <si>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</si>
  <si>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</si>
  <si>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</si>
  <si>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</si>
  <si>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</si>
  <si>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</si>
  <si>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</si>
  <si>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</si>
  <si>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</si>
  <si>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</si>
  <si>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</si>
  <si>
    <t>llenado de Formatos del INEGI</t>
  </si>
  <si>
    <t>Entrega de Informacion del INEGI, reunion con presidente.</t>
  </si>
  <si>
    <t>atencion a Agentes y delegados</t>
  </si>
  <si>
    <t>reunion con presidente</t>
  </si>
  <si>
    <t>atencion a Agentes y Delegados</t>
  </si>
  <si>
    <t>capacitacion de Archivos</t>
  </si>
  <si>
    <t>capacitacion de archivos</t>
  </si>
  <si>
    <t>asesoria en el ITEI en Materia de sistemas y plataformas</t>
  </si>
  <si>
    <t>reunion por tema de la PNT, reunion con presidente</t>
  </si>
  <si>
    <t>Asesoria con el ITEI por suspension de terminos</t>
  </si>
  <si>
    <t xml:space="preserve"> reunion en el ITEI capacitacion sobre  V.P. en documentos, reunion con presidente</t>
  </si>
  <si>
    <t>contestacion a Recursos ante ITEI</t>
  </si>
  <si>
    <t>capacitacion sobre redes sociales  por parte del ITEI</t>
  </si>
  <si>
    <t>asesoria en el ITEI en Materia Juridica</t>
  </si>
  <si>
    <t>nota</t>
  </si>
  <si>
    <t>Informe de Gobierno de Tecolotlan</t>
  </si>
  <si>
    <t>asesoria en el ITEI en materia de Sistemas y plataformas</t>
  </si>
  <si>
    <t>capacitacion en materia de PDP</t>
  </si>
  <si>
    <t>II Sesion de Comité de Transparencia</t>
  </si>
  <si>
    <t>III Sesion del comité de Transparencia</t>
  </si>
  <si>
    <t>capacitacion en materia de archivos en la casa de la cultura</t>
  </si>
  <si>
    <t>desfile del 20 de noviembre</t>
  </si>
  <si>
    <t xml:space="preserve">capacitacion de Archivos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</si>
</sst>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6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</tableStyle>
    <tableStyle name="TableStyleLight9 2" pivot="0" count="4">
      <tableStyleElement type="wholeTable" dxfId="58"/>
      <tableStyleElement type="headerRow" dxfId="57"/>
      <tableStyleElement type="totalRow" dxfId="56"/>
      <tableStyleElement type="firstColumn" dxfId="5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28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30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27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26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28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29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27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54" priority="5" stopIfTrue="1">
      <formula>DAY(C4)&gt;8</formula>
    </cfRule>
  </conditionalFormatting>
  <conditionalFormatting sqref="C8:I10">
    <cfRule type="expression" dxfId="53" priority="4" stopIfTrue="1">
      <formula>AND(DAY(C8)&gt;=1,DAY(C8)&lt;=15)</formula>
    </cfRule>
  </conditionalFormatting>
  <conditionalFormatting sqref="C4:I9">
    <cfRule type="expression" dxfId="52" priority="16">
      <formula>VLOOKUP(DAY(C4),DíasDeTareas,1,FALSE)=DAY(C4)</formula>
    </cfRule>
  </conditionalFormatting>
  <conditionalFormatting sqref="B14:J29 B33:J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6" zoomScaleNormal="100" zoomScalePageLayoutView="84" workbookViewId="0">
      <selection activeCell="M25" sqref="M25:N25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10</v>
      </c>
      <c r="M24" s="33" t="s">
        <v>63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17</v>
      </c>
      <c r="M25" s="33" t="s">
        <v>79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>
        <v>31</v>
      </c>
      <c r="M27" s="29" t="s">
        <v>80</v>
      </c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6" zoomScaleNormal="100" zoomScalePageLayoutView="84" workbookViewId="0">
      <selection activeCell="M36" sqref="M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20</v>
      </c>
      <c r="M18" s="33" t="s">
        <v>81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8</v>
      </c>
      <c r="M29" s="33" t="s">
        <v>63</v>
      </c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82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24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34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34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39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31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33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37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32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36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35</v>
      </c>
      <c r="N32" s="85"/>
    </row>
    <row r="33" spans="2:14" ht="18" customHeight="1" x14ac:dyDescent="0.2">
      <c r="B33" s="86" t="s">
        <v>38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42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34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44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7</v>
      </c>
      <c r="M22" s="33" t="s">
        <v>40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43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>
        <v>8</v>
      </c>
      <c r="M28" s="31" t="s">
        <v>41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45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22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48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>
        <v>3</v>
      </c>
      <c r="M16" s="27" t="s">
        <v>47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50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4</v>
      </c>
      <c r="M22" s="31" t="s">
        <v>49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51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21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>
        <v>13</v>
      </c>
      <c r="M6" s="33" t="s">
        <v>56</v>
      </c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33" t="s">
        <v>57</v>
      </c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33" t="s">
        <v>58</v>
      </c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7</v>
      </c>
      <c r="M11" s="33" t="s">
        <v>52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28</v>
      </c>
      <c r="M13" s="33" t="s">
        <v>59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8</v>
      </c>
      <c r="M17" s="27" t="s">
        <v>53</v>
      </c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 t="s">
        <v>54</v>
      </c>
      <c r="M33" s="71" t="s">
        <v>55</v>
      </c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3" zoomScaleNormal="100" zoomScalePageLayoutView="84" workbookViewId="0">
      <selection activeCell="M14" sqref="M14:N14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20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66"/>
      <c r="L5" s="17">
        <v>3</v>
      </c>
      <c r="M5" s="33" t="s">
        <v>60</v>
      </c>
      <c r="N5" s="34"/>
    </row>
    <row r="6" spans="1:14" ht="18" customHeight="1" x14ac:dyDescent="0.2">
      <c r="A6" s="4"/>
      <c r="B6" s="36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66"/>
      <c r="L6" s="17">
        <v>10</v>
      </c>
      <c r="M6" s="33" t="s">
        <v>62</v>
      </c>
      <c r="N6" s="34"/>
    </row>
    <row r="7" spans="1:14" ht="18" customHeight="1" x14ac:dyDescent="0.2">
      <c r="A7" s="4"/>
      <c r="B7" s="36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4</v>
      </c>
      <c r="M11" s="33" t="s">
        <v>61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11</v>
      </c>
      <c r="M12" s="33" t="s">
        <v>63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18</v>
      </c>
      <c r="M13" s="33" t="s">
        <v>63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13</v>
      </c>
      <c r="M23" s="33" t="s">
        <v>78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14</v>
      </c>
      <c r="M29" s="33" t="s">
        <v>64</v>
      </c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19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29</v>
      </c>
      <c r="M8" s="33" t="s">
        <v>69</v>
      </c>
      <c r="N8" s="34"/>
    </row>
    <row r="9" spans="1:14" ht="18" customHeight="1" x14ac:dyDescent="0.2">
      <c r="A9" s="4"/>
      <c r="B9" s="3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9</v>
      </c>
      <c r="M12" s="33" t="s">
        <v>66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24</v>
      </c>
      <c r="M20" s="33" t="s">
        <v>63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>
        <v>31</v>
      </c>
      <c r="M21" s="29" t="s">
        <v>68</v>
      </c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4</v>
      </c>
      <c r="M23" s="33" t="s">
        <v>65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11</v>
      </c>
      <c r="M24" s="33" t="s">
        <v>67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7" zoomScaleNormal="100" zoomScalePageLayoutView="84" workbookViewId="0">
      <selection activeCell="M22" sqref="M22:N2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>
        <v>26</v>
      </c>
      <c r="M8" s="33" t="s">
        <v>71</v>
      </c>
      <c r="N8" s="34"/>
    </row>
    <row r="9" spans="1:14" ht="18" customHeight="1" x14ac:dyDescent="0.2">
      <c r="A9" s="4"/>
      <c r="B9" s="3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20</v>
      </c>
      <c r="M12" s="33" t="s">
        <v>63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28</v>
      </c>
      <c r="M20" s="33" t="s">
        <v>63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1</v>
      </c>
      <c r="M23" s="33" t="s">
        <v>63</v>
      </c>
      <c r="N23" s="34"/>
    </row>
    <row r="24" spans="2:14" ht="33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8</v>
      </c>
      <c r="M24" s="27" t="s">
        <v>70</v>
      </c>
      <c r="N24" s="28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4"/>
  <sheetViews>
    <sheetView showGridLines="0" topLeftCell="A19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66"/>
      <c r="L5" s="17">
        <v>2</v>
      </c>
      <c r="M5" s="33" t="s">
        <v>72</v>
      </c>
      <c r="N5" s="34"/>
    </row>
    <row r="6" spans="1:14" ht="18" customHeight="1" x14ac:dyDescent="0.2">
      <c r="A6" s="4"/>
      <c r="B6" s="3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10</v>
      </c>
      <c r="M12" s="33" t="s">
        <v>73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17</v>
      </c>
      <c r="M13" s="33" t="s">
        <v>76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26</v>
      </c>
      <c r="M25" s="33" t="s">
        <v>77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25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  <row r="34" spans="2:14" ht="16.5" customHeight="1" x14ac:dyDescent="0.2">
      <c r="K34" s="1" t="s">
        <v>74</v>
      </c>
      <c r="L34" t="s">
        <v>75</v>
      </c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34</vt:i4>
      </vt:variant>
    </vt:vector>
  </HeadingPairs>
  <TitlesOfParts>
    <vt:vector size="45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Año_Calendario</vt:lpstr>
      <vt:lpstr>Abril!Área_de_impresión</vt:lpstr>
      <vt:lpstr>Agosto!Área_de_impresión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2020-06-09T23:57:43Z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