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8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<sst xmlns="http://schemas.openxmlformats.org/spreadsheetml/2006/main" count="336" uniqueCount="50">
  <si>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</si>
  <si>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</si>
  <si>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</si>
  <si>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</si>
  <si>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</si>
  <si>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</si>
  <si>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</si>
  <si>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</si>
  <si>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</si>
  <si>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</si>
  <si>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</si>
  <si>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</si>
  <si>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</si>
  <si>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</si>
  <si>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</si>
  <si>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</si>
  <si>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</si>
  <si>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</si>
  <si>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</si>
  <si>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</si>
  <si>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</si>
  <si>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</si>
  <si>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</si>
  <si>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</si>
  <si>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</si>
  <si>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</si>
  <si>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</si>
  <si>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AGENDA - JURÍDICO</t>
  </si>
  <si>
    <t>Salida a Gdl. Tribunal de Arbitraje y Escalafón - Cd. Judicial</t>
  </si>
  <si>
    <t>Revisión de Expedientes</t>
  </si>
  <si>
    <t>Asesoría área de Sindicatura</t>
  </si>
  <si>
    <t>Asesoría área de Presidencia</t>
  </si>
  <si>
    <t>Asesoría Contraloría</t>
  </si>
  <si>
    <t>Salida a Gdl. Tribunal de Arbitraje y Escalafón - Cd. Judicial - Audiencia</t>
  </si>
  <si>
    <t>Asesoría Presidencia</t>
  </si>
  <si>
    <t>AGENDA 2019 - JURÍDICO</t>
  </si>
  <si>
    <t>Asesoría área Sindicatura</t>
  </si>
  <si>
    <t>Asesoría área</t>
  </si>
  <si>
    <t>Asesoría área de Contraloría</t>
  </si>
  <si>
    <t>Asesoría área Contraloría</t>
  </si>
  <si>
    <t>Salida a Gdl. Tribunal de Arbitraje y Escalafón - Cd. Judicial /  Recurso</t>
  </si>
  <si>
    <r>
      <t xml:space="preserve">Nota:  las actividades frecuentes del área de Jurídico son: todo lo correspondiente a </t>
    </r>
    <r>
      <rPr>
        <b/>
        <sz val="8.5"/>
        <color rgb="FF002060"/>
        <rFont val="Arial"/>
        <family val="2"/>
        <scheme val="minor"/>
      </rPr>
      <t>Trámites Legales</t>
    </r>
    <r>
      <rPr>
        <b/>
        <sz val="8.5"/>
        <color rgb="FFFF0000"/>
        <rFont val="Arial"/>
        <family val="2"/>
        <scheme val="minor"/>
      </rPr>
      <t>, Recursos, Revisión de expedientes, asesoria a áreas del ayuntamiento, contestar solicitudes de informacion.</t>
    </r>
  </si>
  <si>
    <t>Salida a Gdl. Tribunal de Arbitraje y Escalafón - amparo</t>
  </si>
  <si>
    <t>Salida a Gdl. Tribunal de Arbitraje y Escalafón</t>
  </si>
  <si>
    <r>
      <t xml:space="preserve">Nota:  las actividades frecuentes del área de Jurídico son: todo lo correspondiente a </t>
    </r>
    <r>
      <rPr>
        <b/>
        <sz val="8.5"/>
        <color rgb="FF002060"/>
        <rFont val="Arial"/>
        <family val="2"/>
        <scheme val="minor"/>
      </rPr>
      <t>Trámites Legales</t>
    </r>
    <r>
      <rPr>
        <b/>
        <sz val="8.5"/>
        <color rgb="FFFF0000"/>
        <rFont val="Arial"/>
        <family val="2"/>
        <scheme val="minor"/>
      </rPr>
      <t>, Recursos, Revisión de expedientes, asesoria en áreas del ayuntamiento, contestar solicitudes de informacion.</t>
    </r>
  </si>
  <si>
    <t>Salida a Gdl. Tribunal de Arbitraje y Escalafón - Cd. Judicial - Recurso</t>
  </si>
  <si>
    <t>Salida a Gdl. Tribunal de Arbitraje y Escalafón - Cd. Judicial - escrito</t>
  </si>
  <si>
    <t>Asesoría área de Contraloria</t>
  </si>
  <si>
    <t>Salida a Gdl. Tribunal de Arbitraje y Escalafón - Cd. Judicial - Escrito</t>
  </si>
  <si>
    <t>Asesoría al área de Catastro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</si>
</sst>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7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10"/>
      <name val="Arial"/>
      <family val="2"/>
      <scheme val="minor"/>
    </font>
    <font>
      <b/>
      <sz val="8.5"/>
      <color rgb="FF00206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7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18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25" fillId="0" borderId="3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25" fillId="0" borderId="17" xfId="0" applyFont="1" applyBorder="1" applyAlignment="1">
      <alignment horizontal="left"/>
    </xf>
    <xf numFmtId="0" fontId="25" fillId="0" borderId="19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25" fillId="0" borderId="20" xfId="0" applyFont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3"/>
      <tableStyleElement type="headerRow" dxfId="72"/>
      <tableStyleElement type="totalRow" dxfId="71"/>
      <tableStyleElement type="firstColumn" dxfId="70"/>
      <tableStyleElement type="lastColumn" dxfId="69"/>
      <tableStyleElement type="firstRowStripe" dxfId="68"/>
      <tableStyleElement type="firstColumnStripe" dxfId="67"/>
    </tableStyle>
    <tableStyle name="TableStyleLight9 2" pivot="0" count="4">
      <tableStyleElement type="wholeTable" dxfId="66"/>
      <tableStyleElement type="headerRow" dxfId="65"/>
      <tableStyleElement type="totalRow" dxfId="64"/>
      <tableStyleElement type="firstColumn" dxfId="6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3</v>
      </c>
      <c r="C2" s="21"/>
      <c r="D2" s="21"/>
      <c r="E2" s="21"/>
      <c r="F2" s="21"/>
      <c r="G2" s="21"/>
      <c r="H2" s="21"/>
      <c r="I2" s="21"/>
      <c r="J2" s="22"/>
      <c r="K2" s="43" t="s">
        <v>27</v>
      </c>
      <c r="L2" s="44">
        <v>2013</v>
      </c>
      <c r="M2" s="44"/>
      <c r="N2" s="52">
        <v>2019</v>
      </c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53"/>
    </row>
    <row r="4" spans="1:14" ht="18" customHeight="1" x14ac:dyDescent="0.2">
      <c r="A4" s="4"/>
      <c r="B4" s="75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9"/>
      <c r="L4" s="16">
        <v>3</v>
      </c>
      <c r="M4" s="50" t="s">
        <v>28</v>
      </c>
      <c r="N4" s="51"/>
    </row>
    <row r="5" spans="1:14" ht="18" customHeight="1" x14ac:dyDescent="0.2">
      <c r="A5" s="4"/>
      <c r="B5" s="75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48"/>
      <c r="L5" s="17">
        <v>4</v>
      </c>
      <c r="M5" s="50" t="s">
        <v>29</v>
      </c>
      <c r="N5" s="51"/>
    </row>
    <row r="6" spans="1:14" ht="18" customHeight="1" x14ac:dyDescent="0.2">
      <c r="A6" s="4"/>
      <c r="B6" s="75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48"/>
      <c r="L6" s="17">
        <v>8</v>
      </c>
      <c r="M6" s="50" t="s">
        <v>30</v>
      </c>
      <c r="N6" s="51"/>
    </row>
    <row r="7" spans="1:14" ht="18" customHeight="1" x14ac:dyDescent="0.2">
      <c r="A7" s="4"/>
      <c r="B7" s="75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>
        <v>9</v>
      </c>
      <c r="M7" s="29" t="s">
        <v>31</v>
      </c>
      <c r="N7" s="30"/>
    </row>
    <row r="8" spans="1:14" ht="18.75" customHeight="1" x14ac:dyDescent="0.2">
      <c r="A8" s="4"/>
      <c r="B8" s="75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14</v>
      </c>
      <c r="M8" s="29" t="s">
        <v>30</v>
      </c>
      <c r="N8" s="30"/>
    </row>
    <row r="9" spans="1:14" ht="18" customHeight="1" x14ac:dyDescent="0.2">
      <c r="A9" s="4"/>
      <c r="B9" s="75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>
        <v>17</v>
      </c>
      <c r="M9" s="31" t="s">
        <v>32</v>
      </c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21</v>
      </c>
      <c r="M10" s="33" t="s">
        <v>29</v>
      </c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22</v>
      </c>
      <c r="M11" s="50" t="s">
        <v>33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24</v>
      </c>
      <c r="M12" s="29" t="s">
        <v>29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25</v>
      </c>
      <c r="M13" s="29" t="s">
        <v>29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28</v>
      </c>
      <c r="M14" s="29" t="s">
        <v>34</v>
      </c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30</v>
      </c>
      <c r="M15" s="31" t="s">
        <v>29</v>
      </c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41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2"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</mergeCells>
  <phoneticPr fontId="2" type="noConversion"/>
  <conditionalFormatting sqref="C4:H4">
    <cfRule type="expression" dxfId="62" priority="6" stopIfTrue="1">
      <formula>DAY(C4)&gt;8</formula>
    </cfRule>
  </conditionalFormatting>
  <conditionalFormatting sqref="C8:I10">
    <cfRule type="expression" dxfId="61" priority="5" stopIfTrue="1">
      <formula>AND(DAY(C8)&gt;=1,DAY(C8)&lt;=15)</formula>
    </cfRule>
  </conditionalFormatting>
  <conditionalFormatting sqref="C4:I9">
    <cfRule type="expression" dxfId="60" priority="17">
      <formula>VLOOKUP(DAY(C4),DíasDeTareas,1,FALSE)=DAY(C4)</formula>
    </cfRule>
  </conditionalFormatting>
  <conditionalFormatting sqref="B14:J29 B33:J33">
    <cfRule type="expression" dxfId="59" priority="3">
      <formula>B14&lt;&gt;""</formula>
    </cfRule>
  </conditionalFormatting>
  <conditionalFormatting sqref="B30">
    <cfRule type="expression" dxfId="58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17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9" t="s">
        <v>11</v>
      </c>
      <c r="L4" s="16"/>
      <c r="M4" s="95"/>
      <c r="N4" s="96"/>
    </row>
    <row r="5" spans="1:14" ht="18" customHeight="1" x14ac:dyDescent="0.2">
      <c r="A5" s="4"/>
      <c r="B5" s="75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7" priority="4" stopIfTrue="1">
      <formula>DAY(C4)&gt;8</formula>
    </cfRule>
  </conditionalFormatting>
  <conditionalFormatting sqref="C8:I10">
    <cfRule type="expression" dxfId="16" priority="3" stopIfTrue="1">
      <formula>AND(DAY(C8)&gt;=1,DAY(C8)&lt;=15)</formula>
    </cfRule>
  </conditionalFormatting>
  <conditionalFormatting sqref="C4:I9">
    <cfRule type="expression" dxfId="15" priority="5">
      <formula>VLOOKUP(DAY(C4),DíasDeTareas,1,FALSE)=DAY(C4)</formula>
    </cfRule>
  </conditionalFormatting>
  <conditionalFormatting sqref="B14:J29 B33:J33">
    <cfRule type="expression" dxfId="14" priority="2">
      <formula>B14&lt;&gt;""</formula>
    </cfRule>
  </conditionalFormatting>
  <conditionalFormatting sqref="B30">
    <cfRule type="expression" dxfId="1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16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9" t="s">
        <v>11</v>
      </c>
      <c r="L4" s="16"/>
      <c r="M4" s="95"/>
      <c r="N4" s="96"/>
    </row>
    <row r="5" spans="1:14" ht="18" customHeight="1" x14ac:dyDescent="0.2">
      <c r="A5" s="4"/>
      <c r="B5" s="75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2" priority="4" stopIfTrue="1">
      <formula>DAY(C4)&gt;8</formula>
    </cfRule>
  </conditionalFormatting>
  <conditionalFormatting sqref="C8:I10">
    <cfRule type="expression" dxfId="11" priority="3" stopIfTrue="1">
      <formula>AND(DAY(C8)&gt;=1,DAY(C8)&lt;=15)</formula>
    </cfRule>
  </conditionalFormatting>
  <conditionalFormatting sqref="C4:I9">
    <cfRule type="expression" dxfId="10" priority="5">
      <formula>VLOOKUP(DAY(C4),DíasDeTareas,1,FALSE)=DAY(C4)</formula>
    </cfRule>
  </conditionalFormatting>
  <conditionalFormatting sqref="B14:J29 B33:J33">
    <cfRule type="expression" dxfId="9" priority="2">
      <formula>B14&lt;&gt;""</formula>
    </cfRule>
  </conditionalFormatting>
  <conditionalFormatting sqref="B30">
    <cfRule type="expression" dxfId="8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9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9" t="s">
        <v>11</v>
      </c>
      <c r="L4" s="16"/>
      <c r="M4" s="95"/>
      <c r="N4" s="96"/>
    </row>
    <row r="5" spans="1:14" ht="18" customHeight="1" x14ac:dyDescent="0.2">
      <c r="A5" s="4"/>
      <c r="B5" s="75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4" stopIfTrue="1">
      <formula>DAY(C4)&gt;8</formula>
    </cfRule>
  </conditionalFormatting>
  <conditionalFormatting sqref="C8:I10">
    <cfRule type="expression" dxfId="6" priority="3" stopIfTrue="1">
      <formula>AND(DAY(C8)&gt;=1,DAY(C8)&lt;=15)</formula>
    </cfRule>
  </conditionalFormatting>
  <conditionalFormatting sqref="C4:I9">
    <cfRule type="expression" dxfId="5" priority="5">
      <formula>VLOOKUP(DAY(C4),DíasDeTareas,1,FALSE)=DAY(C4)</formula>
    </cfRule>
  </conditionalFormatting>
  <conditionalFormatting sqref="B14:J29 B33:J33">
    <cfRule type="expression" dxfId="4" priority="2">
      <formula>B14&lt;&gt;""</formula>
    </cfRule>
  </conditionalFormatting>
  <conditionalFormatting sqref="B30">
    <cfRule type="expression" dxfId="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5" sqref="M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25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9"/>
      <c r="L4" s="16">
        <v>1</v>
      </c>
      <c r="M4" s="50" t="s">
        <v>29</v>
      </c>
      <c r="N4" s="51"/>
    </row>
    <row r="5" spans="1:14" ht="18" customHeight="1" x14ac:dyDescent="0.2">
      <c r="A5" s="4"/>
      <c r="B5" s="75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48"/>
      <c r="L5" s="17">
        <v>4</v>
      </c>
      <c r="M5" s="1" t="s">
        <v>29</v>
      </c>
    </row>
    <row r="6" spans="1:14" ht="18" customHeight="1" x14ac:dyDescent="0.2">
      <c r="A6" s="4"/>
      <c r="B6" s="75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48"/>
      <c r="L6" s="17">
        <v>7</v>
      </c>
      <c r="M6" s="50" t="s">
        <v>31</v>
      </c>
      <c r="N6" s="51"/>
    </row>
    <row r="7" spans="1:14" ht="18" customHeight="1" x14ac:dyDescent="0.2">
      <c r="A7" s="4"/>
      <c r="B7" s="75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8</v>
      </c>
      <c r="M7" s="50" t="s">
        <v>31</v>
      </c>
      <c r="N7" s="51"/>
    </row>
    <row r="8" spans="1:14" ht="18.75" customHeight="1" x14ac:dyDescent="0.2">
      <c r="A8" s="4"/>
      <c r="B8" s="75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>
        <v>12</v>
      </c>
      <c r="M8" s="50" t="s">
        <v>36</v>
      </c>
      <c r="N8" s="51"/>
    </row>
    <row r="9" spans="1:14" ht="18" customHeight="1" x14ac:dyDescent="0.2">
      <c r="A9" s="4"/>
      <c r="B9" s="75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>
        <v>14</v>
      </c>
      <c r="M9" s="86" t="s">
        <v>37</v>
      </c>
      <c r="N9" s="87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18</v>
      </c>
      <c r="M10" s="84" t="s">
        <v>29</v>
      </c>
      <c r="N10" s="85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19</v>
      </c>
      <c r="M11" s="50" t="s">
        <v>29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21</v>
      </c>
      <c r="M12" s="50" t="s">
        <v>38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26</v>
      </c>
      <c r="M13" s="50" t="s">
        <v>38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27</v>
      </c>
      <c r="M14" s="50" t="s">
        <v>29</v>
      </c>
      <c r="N14" s="51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41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31.5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88"/>
      <c r="N31" s="89"/>
    </row>
    <row r="32" spans="2:14" ht="28.5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88"/>
      <c r="N32" s="89"/>
    </row>
    <row r="33" spans="2:14" ht="18" customHeight="1" x14ac:dyDescent="0.2">
      <c r="B33" s="90"/>
      <c r="C33" s="91"/>
      <c r="D33" s="91"/>
      <c r="E33" s="91"/>
      <c r="F33" s="91"/>
      <c r="G33" s="91"/>
      <c r="H33" s="91"/>
      <c r="I33" s="91"/>
      <c r="J33" s="92"/>
      <c r="K33" s="15"/>
      <c r="L33" s="20"/>
      <c r="M33" s="66"/>
      <c r="N33" s="67"/>
    </row>
  </sheetData>
  <mergeCells count="107"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7" priority="5" stopIfTrue="1">
      <formula>DAY(C4)&gt;8</formula>
    </cfRule>
  </conditionalFormatting>
  <conditionalFormatting sqref="C8:I10">
    <cfRule type="expression" dxfId="56" priority="4" stopIfTrue="1">
      <formula>AND(DAY(C8)&gt;=1,DAY(C8)&lt;=15)</formula>
    </cfRule>
  </conditionalFormatting>
  <conditionalFormatting sqref="C4:I9">
    <cfRule type="expression" dxfId="55" priority="6">
      <formula>VLOOKUP(DAY(C4),DíasDeTareas,1,FALSE)=DAY(C4)</formula>
    </cfRule>
  </conditionalFormatting>
  <conditionalFormatting sqref="B14:J29 B33">
    <cfRule type="expression" dxfId="54" priority="3">
      <formula>B14&lt;&gt;""</formula>
    </cfRule>
  </conditionalFormatting>
  <conditionalFormatting sqref="B30">
    <cfRule type="expression" dxfId="5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4" sqref="M4:N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24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9"/>
      <c r="L4" s="16">
        <v>4</v>
      </c>
      <c r="M4" s="50" t="s">
        <v>31</v>
      </c>
      <c r="N4" s="51"/>
    </row>
    <row r="5" spans="1:14" ht="18" customHeight="1" x14ac:dyDescent="0.2">
      <c r="A5" s="4"/>
      <c r="B5" s="75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48"/>
      <c r="L5" s="17">
        <v>6</v>
      </c>
      <c r="M5" s="50" t="s">
        <v>30</v>
      </c>
      <c r="N5" s="30"/>
    </row>
    <row r="6" spans="1:14" ht="18" customHeight="1" x14ac:dyDescent="0.2">
      <c r="A6" s="4"/>
      <c r="B6" s="75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48"/>
      <c r="L6" s="17">
        <v>7</v>
      </c>
      <c r="M6" s="50" t="s">
        <v>29</v>
      </c>
      <c r="N6" s="51"/>
    </row>
    <row r="7" spans="1:14" ht="18" customHeight="1" x14ac:dyDescent="0.2">
      <c r="A7" s="4"/>
      <c r="B7" s="75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>
        <v>8</v>
      </c>
      <c r="M7" s="50" t="s">
        <v>29</v>
      </c>
      <c r="N7" s="51"/>
    </row>
    <row r="8" spans="1:14" ht="18.75" customHeight="1" x14ac:dyDescent="0.2">
      <c r="A8" s="4"/>
      <c r="B8" s="75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>
        <v>12</v>
      </c>
      <c r="M8" s="50" t="s">
        <v>39</v>
      </c>
      <c r="N8" s="51"/>
    </row>
    <row r="9" spans="1:14" ht="18" customHeight="1" x14ac:dyDescent="0.2">
      <c r="A9" s="4"/>
      <c r="B9" s="75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>
        <v>13</v>
      </c>
      <c r="M9" s="86" t="s">
        <v>39</v>
      </c>
      <c r="N9" s="87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15</v>
      </c>
      <c r="M10" s="84" t="s">
        <v>31</v>
      </c>
      <c r="N10" s="85"/>
    </row>
    <row r="11" spans="1:14" ht="18" customHeight="1" x14ac:dyDescent="0.2">
      <c r="A11" s="4"/>
      <c r="B11" s="77"/>
      <c r="C11" s="78"/>
      <c r="D11" s="78"/>
      <c r="E11" s="78"/>
      <c r="F11" s="78"/>
      <c r="G11" s="78"/>
      <c r="H11" s="78"/>
      <c r="I11" s="78"/>
      <c r="J11" s="79"/>
      <c r="K11" s="48"/>
      <c r="L11" s="17">
        <v>18</v>
      </c>
      <c r="M11" s="50" t="s">
        <v>29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20</v>
      </c>
      <c r="M12" s="50" t="s">
        <v>29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22</v>
      </c>
      <c r="M13" s="29" t="s">
        <v>30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25</v>
      </c>
      <c r="M14" s="84" t="s">
        <v>40</v>
      </c>
      <c r="N14" s="85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28</v>
      </c>
      <c r="M15" s="31" t="s">
        <v>29</v>
      </c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84"/>
      <c r="N17" s="85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29"/>
      <c r="N22" s="30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30.75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93"/>
      <c r="N24" s="94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41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35.25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52" priority="5" stopIfTrue="1">
      <formula>DAY(C4)&gt;8</formula>
    </cfRule>
  </conditionalFormatting>
  <conditionalFormatting sqref="C8:I10">
    <cfRule type="expression" dxfId="51" priority="4" stopIfTrue="1">
      <formula>AND(DAY(C8)&gt;=1,DAY(C8)&lt;=15)</formula>
    </cfRule>
  </conditionalFormatting>
  <conditionalFormatting sqref="C4:I9">
    <cfRule type="expression" dxfId="50" priority="6">
      <formula>VLOOKUP(DAY(C4),DíasDeTareas,1,FALSE)=DAY(C4)</formula>
    </cfRule>
  </conditionalFormatting>
  <conditionalFormatting sqref="B14:J29 B33:J33">
    <cfRule type="expression" dxfId="49" priority="3">
      <formula>B14&lt;&gt;""</formula>
    </cfRule>
  </conditionalFormatting>
  <conditionalFormatting sqref="B30">
    <cfRule type="expression" dxfId="48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2" zoomScaleNormal="100" zoomScalePageLayoutView="84" workbookViewId="0">
      <selection activeCell="M15" sqref="M15:N1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23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9"/>
      <c r="L4" s="16">
        <v>4</v>
      </c>
      <c r="M4" s="50" t="s">
        <v>42</v>
      </c>
      <c r="N4" s="51"/>
    </row>
    <row r="5" spans="1:14" ht="18" customHeight="1" x14ac:dyDescent="0.2">
      <c r="A5" s="4"/>
      <c r="B5" s="75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48"/>
      <c r="L5" s="17">
        <v>5</v>
      </c>
      <c r="M5" s="50" t="s">
        <v>29</v>
      </c>
      <c r="N5" s="51"/>
    </row>
    <row r="6" spans="1:14" ht="18" customHeight="1" x14ac:dyDescent="0.2">
      <c r="A6" s="4"/>
      <c r="B6" s="75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48"/>
      <c r="L6" s="17">
        <v>9</v>
      </c>
      <c r="M6" s="50" t="s">
        <v>31</v>
      </c>
      <c r="N6" s="51"/>
    </row>
    <row r="7" spans="1:14" ht="18" customHeight="1" x14ac:dyDescent="0.2">
      <c r="A7" s="4"/>
      <c r="B7" s="75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>
        <v>10</v>
      </c>
      <c r="M7" s="50" t="s">
        <v>29</v>
      </c>
      <c r="N7" s="30"/>
    </row>
    <row r="8" spans="1:14" ht="18.75" customHeight="1" x14ac:dyDescent="0.2">
      <c r="A8" s="4"/>
      <c r="B8" s="75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>
        <v>11</v>
      </c>
      <c r="M8" s="50" t="s">
        <v>42</v>
      </c>
      <c r="N8" s="51"/>
    </row>
    <row r="9" spans="1:14" ht="18" customHeight="1" x14ac:dyDescent="0.2">
      <c r="A9" s="4"/>
      <c r="B9" s="75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>
        <v>12</v>
      </c>
      <c r="M9" s="86" t="s">
        <v>29</v>
      </c>
      <c r="N9" s="87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15</v>
      </c>
      <c r="M10" s="84" t="s">
        <v>29</v>
      </c>
      <c r="N10" s="85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16</v>
      </c>
      <c r="M11" s="50" t="s">
        <v>43</v>
      </c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17</v>
      </c>
      <c r="M12" s="50" t="s">
        <v>29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18</v>
      </c>
      <c r="M13" s="50" t="s">
        <v>31</v>
      </c>
      <c r="N13" s="51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19</v>
      </c>
      <c r="M14" s="50" t="s">
        <v>42</v>
      </c>
      <c r="N14" s="51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22</v>
      </c>
      <c r="M15" s="86" t="s">
        <v>29</v>
      </c>
      <c r="N15" s="87"/>
    </row>
    <row r="16" spans="1:14" ht="12.75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>
        <v>23</v>
      </c>
      <c r="M16" s="28" t="s">
        <v>29</v>
      </c>
      <c r="N16" s="27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25</v>
      </c>
      <c r="M17" s="50" t="s">
        <v>31</v>
      </c>
      <c r="N17" s="51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26</v>
      </c>
      <c r="M18" s="50" t="s">
        <v>30</v>
      </c>
      <c r="N18" s="51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7" priority="5" stopIfTrue="1">
      <formula>DAY(C4)&gt;8</formula>
    </cfRule>
  </conditionalFormatting>
  <conditionalFormatting sqref="C8:I10">
    <cfRule type="expression" dxfId="46" priority="4" stopIfTrue="1">
      <formula>AND(DAY(C8)&gt;=1,DAY(C8)&lt;=15)</formula>
    </cfRule>
  </conditionalFormatting>
  <conditionalFormatting sqref="C4:I9">
    <cfRule type="expression" dxfId="45" priority="6">
      <formula>VLOOKUP(DAY(C4),DíasDeTareas,1,FALSE)=DAY(C4)</formula>
    </cfRule>
  </conditionalFormatting>
  <conditionalFormatting sqref="B14:J29 B33:J33">
    <cfRule type="expression" dxfId="44" priority="3">
      <formula>B14&lt;&gt;""</formula>
    </cfRule>
  </conditionalFormatting>
  <conditionalFormatting sqref="B30">
    <cfRule type="expression" dxfId="4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22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9"/>
      <c r="L4" s="16">
        <v>3</v>
      </c>
      <c r="M4" s="50" t="s">
        <v>29</v>
      </c>
      <c r="N4" s="51"/>
    </row>
    <row r="5" spans="1:14" ht="18" customHeight="1" x14ac:dyDescent="0.2">
      <c r="A5" s="4"/>
      <c r="B5" s="75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48"/>
      <c r="L5" s="17">
        <v>6</v>
      </c>
      <c r="M5" s="29" t="s">
        <v>29</v>
      </c>
      <c r="N5" s="30"/>
    </row>
    <row r="6" spans="1:14" ht="18" customHeight="1" x14ac:dyDescent="0.2">
      <c r="A6" s="4"/>
      <c r="B6" s="75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48"/>
      <c r="L6" s="17">
        <v>7</v>
      </c>
      <c r="M6" s="50" t="s">
        <v>33</v>
      </c>
      <c r="N6" s="51"/>
    </row>
    <row r="7" spans="1:14" ht="18" customHeight="1" x14ac:dyDescent="0.2">
      <c r="A7" s="4"/>
      <c r="B7" s="75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8</v>
      </c>
      <c r="M7" s="50" t="s">
        <v>31</v>
      </c>
      <c r="N7" s="51"/>
    </row>
    <row r="8" spans="1:14" ht="18.75" customHeight="1" x14ac:dyDescent="0.2">
      <c r="A8" s="4"/>
      <c r="B8" s="75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10</v>
      </c>
      <c r="M8" s="50" t="s">
        <v>31</v>
      </c>
      <c r="N8" s="51"/>
    </row>
    <row r="9" spans="1:14" ht="18" customHeight="1" x14ac:dyDescent="0.2">
      <c r="A9" s="4"/>
      <c r="B9" s="75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>
        <v>14</v>
      </c>
      <c r="M9" s="50" t="s">
        <v>45</v>
      </c>
      <c r="N9" s="51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17</v>
      </c>
      <c r="M10" s="84" t="s">
        <v>30</v>
      </c>
      <c r="N10" s="85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19</v>
      </c>
      <c r="M11" s="50" t="s">
        <v>29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20</v>
      </c>
      <c r="M12" s="50" t="s">
        <v>33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21</v>
      </c>
      <c r="M13" s="50" t="s">
        <v>29</v>
      </c>
      <c r="N13" s="51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23</v>
      </c>
      <c r="M14" s="50" t="s">
        <v>29</v>
      </c>
      <c r="N14" s="51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24</v>
      </c>
      <c r="M15" s="86" t="s">
        <v>31</v>
      </c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>
        <v>27</v>
      </c>
      <c r="M16" s="84" t="s">
        <v>33</v>
      </c>
      <c r="N16" s="85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28</v>
      </c>
      <c r="M17" s="50" t="s">
        <v>29</v>
      </c>
      <c r="N17" s="51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29</v>
      </c>
      <c r="M18" s="50" t="s">
        <v>45</v>
      </c>
      <c r="N18" s="51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2" priority="5" stopIfTrue="1">
      <formula>DAY(C4)&gt;8</formula>
    </cfRule>
  </conditionalFormatting>
  <conditionalFormatting sqref="C8:I10">
    <cfRule type="expression" dxfId="41" priority="4" stopIfTrue="1">
      <formula>AND(DAY(C8)&gt;=1,DAY(C8)&lt;=15)</formula>
    </cfRule>
  </conditionalFormatting>
  <conditionalFormatting sqref="C4:I9">
    <cfRule type="expression" dxfId="40" priority="6">
      <formula>VLOOKUP(DAY(C4),DíasDeTareas,1,FALSE)=DAY(C4)</formula>
    </cfRule>
  </conditionalFormatting>
  <conditionalFormatting sqref="B14:J29 B33:J33">
    <cfRule type="expression" dxfId="39" priority="3">
      <formula>B14&lt;&gt;""</formula>
    </cfRule>
  </conditionalFormatting>
  <conditionalFormatting sqref="B30">
    <cfRule type="expression" dxfId="38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21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9"/>
      <c r="L4" s="16">
        <v>3</v>
      </c>
      <c r="M4" s="50" t="s">
        <v>45</v>
      </c>
      <c r="N4" s="51"/>
    </row>
    <row r="5" spans="1:14" ht="18" customHeight="1" x14ac:dyDescent="0.2">
      <c r="A5" s="4"/>
      <c r="B5" s="75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48"/>
      <c r="L5" s="17">
        <v>4</v>
      </c>
      <c r="M5" s="50" t="s">
        <v>29</v>
      </c>
      <c r="N5" s="51"/>
    </row>
    <row r="6" spans="1:14" ht="18" customHeight="1" x14ac:dyDescent="0.2">
      <c r="A6" s="4"/>
      <c r="B6" s="75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48"/>
      <c r="L6" s="17">
        <v>5</v>
      </c>
      <c r="M6" s="50" t="s">
        <v>29</v>
      </c>
      <c r="N6" s="51"/>
    </row>
    <row r="7" spans="1:14" ht="18" customHeight="1" x14ac:dyDescent="0.2">
      <c r="A7" s="4"/>
      <c r="B7" s="75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>
        <v>7</v>
      </c>
      <c r="M7" s="50" t="s">
        <v>46</v>
      </c>
      <c r="N7" s="51"/>
    </row>
    <row r="8" spans="1:14" ht="18.75" customHeight="1" x14ac:dyDescent="0.2">
      <c r="A8" s="4"/>
      <c r="B8" s="75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>
        <v>10</v>
      </c>
      <c r="M8" s="50" t="s">
        <v>29</v>
      </c>
      <c r="N8" s="51"/>
    </row>
    <row r="9" spans="1:14" ht="18" customHeight="1" x14ac:dyDescent="0.2">
      <c r="A9" s="4"/>
      <c r="B9" s="75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>
        <v>12</v>
      </c>
      <c r="M9" s="50" t="s">
        <v>33</v>
      </c>
      <c r="N9" s="51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13</v>
      </c>
      <c r="M10" s="84" t="s">
        <v>29</v>
      </c>
      <c r="N10" s="85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14</v>
      </c>
      <c r="M11" s="50" t="s">
        <v>31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17</v>
      </c>
      <c r="M12" s="50" t="s">
        <v>29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18</v>
      </c>
      <c r="M13" s="50" t="s">
        <v>33</v>
      </c>
      <c r="N13" s="51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19</v>
      </c>
      <c r="M14" s="50" t="s">
        <v>33</v>
      </c>
      <c r="N14" s="51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20</v>
      </c>
      <c r="M15" s="50" t="s">
        <v>46</v>
      </c>
      <c r="N15" s="51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>
        <v>24</v>
      </c>
      <c r="M16" s="84" t="s">
        <v>29</v>
      </c>
      <c r="N16" s="85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26</v>
      </c>
      <c r="M17" s="50" t="s">
        <v>30</v>
      </c>
      <c r="N17" s="51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27</v>
      </c>
      <c r="M18" s="50" t="s">
        <v>30</v>
      </c>
      <c r="N18" s="51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>
        <v>28</v>
      </c>
      <c r="M19" s="50" t="s">
        <v>45</v>
      </c>
      <c r="N19" s="51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7" priority="5" stopIfTrue="1">
      <formula>DAY(C4)&gt;8</formula>
    </cfRule>
  </conditionalFormatting>
  <conditionalFormatting sqref="C8:I10">
    <cfRule type="expression" dxfId="36" priority="4" stopIfTrue="1">
      <formula>AND(DAY(C8)&gt;=1,DAY(C8)&lt;=15)</formula>
    </cfRule>
  </conditionalFormatting>
  <conditionalFormatting sqref="C4:I9">
    <cfRule type="expression" dxfId="35" priority="6">
      <formula>VLOOKUP(DAY(C4),DíasDeTareas,1,FALSE)=DAY(C4)</formula>
    </cfRule>
  </conditionalFormatting>
  <conditionalFormatting sqref="B14:J29 B33:J33">
    <cfRule type="expression" dxfId="34" priority="3">
      <formula>B14&lt;&gt;""</formula>
    </cfRule>
  </conditionalFormatting>
  <conditionalFormatting sqref="B30">
    <cfRule type="expression" dxfId="3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6" sqref="M6:N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20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9"/>
      <c r="L4" s="16">
        <v>2</v>
      </c>
      <c r="M4" s="50" t="s">
        <v>33</v>
      </c>
      <c r="N4" s="51"/>
    </row>
    <row r="5" spans="1:14" ht="18" customHeight="1" x14ac:dyDescent="0.2">
      <c r="A5" s="4"/>
      <c r="B5" s="75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8"/>
      <c r="L5" s="17">
        <v>3</v>
      </c>
      <c r="M5" s="86" t="s">
        <v>29</v>
      </c>
      <c r="N5" s="87"/>
    </row>
    <row r="6" spans="1:14" ht="18" customHeight="1" x14ac:dyDescent="0.2">
      <c r="A6" s="4"/>
      <c r="B6" s="75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8"/>
      <c r="L6" s="17">
        <v>5</v>
      </c>
      <c r="M6" s="86" t="s">
        <v>47</v>
      </c>
      <c r="N6" s="32"/>
    </row>
    <row r="7" spans="1:14" ht="18" customHeight="1" x14ac:dyDescent="0.2">
      <c r="A7" s="4"/>
      <c r="B7" s="75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8</v>
      </c>
      <c r="M7" s="50" t="s">
        <v>47</v>
      </c>
      <c r="N7" s="51"/>
    </row>
    <row r="8" spans="1:14" ht="18.75" customHeight="1" x14ac:dyDescent="0.2">
      <c r="A8" s="4"/>
      <c r="B8" s="75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11</v>
      </c>
      <c r="M8" s="50" t="s">
        <v>29</v>
      </c>
      <c r="N8" s="51"/>
    </row>
    <row r="9" spans="1:14" ht="18" customHeight="1" x14ac:dyDescent="0.2">
      <c r="A9" s="4"/>
      <c r="B9" s="75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12</v>
      </c>
      <c r="M9" s="86" t="s">
        <v>29</v>
      </c>
      <c r="N9" s="87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15</v>
      </c>
      <c r="M10" s="50" t="s">
        <v>48</v>
      </c>
      <c r="N10" s="51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17</v>
      </c>
      <c r="M11" s="50" t="s">
        <v>29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18</v>
      </c>
      <c r="M12" s="50" t="s">
        <v>31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23</v>
      </c>
      <c r="M13" s="50" t="s">
        <v>31</v>
      </c>
      <c r="N13" s="51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25</v>
      </c>
      <c r="M14" s="50" t="s">
        <v>29</v>
      </c>
      <c r="N14" s="51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30</v>
      </c>
      <c r="M15" s="86" t="s">
        <v>29</v>
      </c>
      <c r="N15" s="87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2" priority="5" stopIfTrue="1">
      <formula>DAY(C4)&gt;8</formula>
    </cfRule>
  </conditionalFormatting>
  <conditionalFormatting sqref="C8:I10">
    <cfRule type="expression" dxfId="31" priority="4" stopIfTrue="1">
      <formula>AND(DAY(C8)&gt;=1,DAY(C8)&lt;=15)</formula>
    </cfRule>
  </conditionalFormatting>
  <conditionalFormatting sqref="C4:I9">
    <cfRule type="expression" dxfId="30" priority="6">
      <formula>VLOOKUP(DAY(C4),DíasDeTareas,1,FALSE)=DAY(C4)</formula>
    </cfRule>
  </conditionalFormatting>
  <conditionalFormatting sqref="B14:J29 B33:J33">
    <cfRule type="expression" dxfId="29" priority="3">
      <formula>B14&lt;&gt;""</formula>
    </cfRule>
  </conditionalFormatting>
  <conditionalFormatting sqref="B30">
    <cfRule type="expression" dxfId="28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8" sqref="M8:N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4" t="s">
        <v>19</v>
      </c>
      <c r="C2" s="21"/>
      <c r="D2" s="21"/>
      <c r="E2" s="21"/>
      <c r="F2" s="21"/>
      <c r="G2" s="21"/>
      <c r="H2" s="21"/>
      <c r="I2" s="21"/>
      <c r="J2" s="22"/>
      <c r="K2" s="43" t="s">
        <v>35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9"/>
      <c r="L4" s="16">
        <v>2</v>
      </c>
      <c r="M4" s="86" t="s">
        <v>47</v>
      </c>
      <c r="N4" s="32"/>
    </row>
    <row r="5" spans="1:14" ht="18" customHeight="1" x14ac:dyDescent="0.2">
      <c r="A5" s="4"/>
      <c r="B5" s="75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8"/>
      <c r="L5" s="17">
        <v>5</v>
      </c>
      <c r="M5" s="50" t="s">
        <v>29</v>
      </c>
      <c r="N5" s="51"/>
    </row>
    <row r="6" spans="1:14" ht="18" customHeight="1" x14ac:dyDescent="0.2">
      <c r="A6" s="4"/>
      <c r="B6" s="75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8"/>
      <c r="L6" s="17">
        <v>7</v>
      </c>
      <c r="M6" s="50" t="s">
        <v>47</v>
      </c>
      <c r="N6" s="51"/>
    </row>
    <row r="7" spans="1:14" ht="18" customHeight="1" x14ac:dyDescent="0.2">
      <c r="A7" s="4"/>
      <c r="B7" s="75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8</v>
      </c>
      <c r="M7" s="84" t="s">
        <v>33</v>
      </c>
      <c r="N7" s="85"/>
    </row>
    <row r="8" spans="1:14" ht="18.75" customHeight="1" x14ac:dyDescent="0.2">
      <c r="A8" s="4"/>
      <c r="B8" s="75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9</v>
      </c>
      <c r="M8" s="50" t="s">
        <v>29</v>
      </c>
      <c r="N8" s="51"/>
    </row>
    <row r="9" spans="1:14" ht="18" customHeight="1" x14ac:dyDescent="0.2">
      <c r="A9" s="4"/>
      <c r="B9" s="75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>
        <v>12</v>
      </c>
      <c r="M9" s="86" t="s">
        <v>47</v>
      </c>
      <c r="N9" s="87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13</v>
      </c>
      <c r="M10" s="84" t="s">
        <v>47</v>
      </c>
      <c r="N10" s="85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15</v>
      </c>
      <c r="M11" s="50" t="s">
        <v>29</v>
      </c>
      <c r="N11" s="51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16</v>
      </c>
      <c r="M12" s="50" t="s">
        <v>29</v>
      </c>
      <c r="N12" s="51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19</v>
      </c>
      <c r="M13" s="50" t="s">
        <v>31</v>
      </c>
      <c r="N13" s="51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22</v>
      </c>
      <c r="M14" s="84" t="s">
        <v>33</v>
      </c>
      <c r="N14" s="85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23</v>
      </c>
      <c r="M15" s="86" t="s">
        <v>29</v>
      </c>
      <c r="N15" s="87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>
        <v>26</v>
      </c>
      <c r="M16" s="50" t="s">
        <v>30</v>
      </c>
      <c r="N16" s="51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27</v>
      </c>
      <c r="M17" s="50" t="s">
        <v>30</v>
      </c>
      <c r="N17" s="51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28</v>
      </c>
      <c r="M18" s="84" t="s">
        <v>33</v>
      </c>
      <c r="N18" s="85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>
        <v>29</v>
      </c>
      <c r="M19" s="50" t="s">
        <v>29</v>
      </c>
      <c r="N19" s="51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5" stopIfTrue="1">
      <formula>DAY(C4)&gt;8</formula>
    </cfRule>
  </conditionalFormatting>
  <conditionalFormatting sqref="C8:I10">
    <cfRule type="expression" dxfId="26" priority="4" stopIfTrue="1">
      <formula>AND(DAY(C8)&gt;=1,DAY(C8)&lt;=15)</formula>
    </cfRule>
  </conditionalFormatting>
  <conditionalFormatting sqref="C4:I9">
    <cfRule type="expression" dxfId="25" priority="6">
      <formula>VLOOKUP(DAY(C4),DíasDeTareas,1,FALSE)=DAY(C4)</formula>
    </cfRule>
  </conditionalFormatting>
  <conditionalFormatting sqref="B14:J29 B33:J33">
    <cfRule type="expression" dxfId="24" priority="3">
      <formula>B14&lt;&gt;""</formula>
    </cfRule>
  </conditionalFormatting>
  <conditionalFormatting sqref="B30">
    <cfRule type="expression" dxfId="23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21" sqref="M21:N2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18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9"/>
      <c r="L4" s="16">
        <v>2</v>
      </c>
      <c r="M4" s="95" t="s">
        <v>49</v>
      </c>
      <c r="N4" s="96"/>
    </row>
    <row r="5" spans="1:14" ht="18" customHeight="1" x14ac:dyDescent="0.2">
      <c r="A5" s="4"/>
      <c r="B5" s="75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8"/>
      <c r="L5" s="17">
        <v>3</v>
      </c>
      <c r="M5" s="84" t="s">
        <v>33</v>
      </c>
      <c r="N5" s="85"/>
    </row>
    <row r="6" spans="1:14" ht="18" customHeight="1" x14ac:dyDescent="0.2">
      <c r="A6" s="4"/>
      <c r="B6" s="75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8"/>
      <c r="L6" s="17">
        <v>4</v>
      </c>
      <c r="M6" s="50" t="s">
        <v>29</v>
      </c>
      <c r="N6" s="51"/>
    </row>
    <row r="7" spans="1:14" ht="18" customHeight="1" x14ac:dyDescent="0.2">
      <c r="A7" s="4"/>
      <c r="B7" s="75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5</v>
      </c>
      <c r="M7" s="29" t="s">
        <v>29</v>
      </c>
      <c r="N7" s="30"/>
    </row>
    <row r="8" spans="1:14" ht="18.75" customHeight="1" x14ac:dyDescent="0.2">
      <c r="A8" s="4"/>
      <c r="B8" s="75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>
        <v>6</v>
      </c>
      <c r="M8" s="29" t="s">
        <v>49</v>
      </c>
      <c r="N8" s="30"/>
    </row>
    <row r="9" spans="1:14" ht="18" customHeight="1" x14ac:dyDescent="0.2">
      <c r="A9" s="4"/>
      <c r="B9" s="75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>
        <v>9</v>
      </c>
      <c r="M9" s="31" t="s">
        <v>29</v>
      </c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/>
      <c r="L10" s="16">
        <v>10</v>
      </c>
      <c r="M10" s="33" t="s">
        <v>29</v>
      </c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11</v>
      </c>
      <c r="M11" s="29" t="s">
        <v>33</v>
      </c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12</v>
      </c>
      <c r="M12" s="29" t="s">
        <v>49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13</v>
      </c>
      <c r="M13" s="29" t="s">
        <v>49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16</v>
      </c>
      <c r="M14" s="29" t="s">
        <v>29</v>
      </c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>
        <v>17</v>
      </c>
      <c r="M15" s="31" t="s">
        <v>29</v>
      </c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/>
      <c r="L16" s="16">
        <v>18</v>
      </c>
      <c r="M16" s="33" t="s">
        <v>49</v>
      </c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19</v>
      </c>
      <c r="M17" s="29" t="s">
        <v>49</v>
      </c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20</v>
      </c>
      <c r="M18" s="29" t="s">
        <v>29</v>
      </c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>
        <v>23</v>
      </c>
      <c r="M19" s="29" t="s">
        <v>33</v>
      </c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>
        <v>24</v>
      </c>
      <c r="M20" s="29" t="s">
        <v>49</v>
      </c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>
        <v>25</v>
      </c>
      <c r="M21" s="31" t="s">
        <v>49</v>
      </c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/>
      <c r="L22" s="16">
        <v>26</v>
      </c>
      <c r="M22" s="33" t="s">
        <v>29</v>
      </c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>
        <v>27</v>
      </c>
      <c r="M23" s="29" t="s">
        <v>29</v>
      </c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30</v>
      </c>
      <c r="M24" s="29" t="s">
        <v>33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/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44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2" priority="5" stopIfTrue="1">
      <formula>DAY(C4)&gt;8</formula>
    </cfRule>
  </conditionalFormatting>
  <conditionalFormatting sqref="C8:I10">
    <cfRule type="expression" dxfId="21" priority="4" stopIfTrue="1">
      <formula>AND(DAY(C8)&gt;=1,DAY(C8)&lt;=15)</formula>
    </cfRule>
  </conditionalFormatting>
  <conditionalFormatting sqref="C4:I9">
    <cfRule type="expression" dxfId="20" priority="6">
      <formula>VLOOKUP(DAY(C4),DíasDeTareas,1,FALSE)=DAY(C4)</formula>
    </cfRule>
  </conditionalFormatting>
  <conditionalFormatting sqref="B14:J29 B33:J33">
    <cfRule type="expression" dxfId="19" priority="3">
      <formula>B14&lt;&gt;""</formula>
    </cfRule>
  </conditionalFormatting>
  <conditionalFormatting sqref="B30">
    <cfRule type="expression" dxfId="1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Secretario</cp:lastModifiedBy>
  <cp:lastPrinted>2010-12-16T21:23:33Z</cp:lastPrinted>
  <dcterms:created xsi:type="dcterms:W3CDTF">2015-11-13T18:10:35Z</dcterms:created>
  <dcterms:modified xsi:type="dcterms:W3CDTF">2019-10-14T19:43:18Z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