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4000" windowHeight="8835" tabRatio="500"/>
  </bookViews>
  <sheets>
    <sheet name="HONORARIOS 2021" sheetId="1" r:id="rId1"/>
  </sheets>
  <definedNames>
    <definedName name="_xlnm._FilterDatabase" localSheetId="0" hidden="1">'HONORARIOS 2021'!$A$1:$I$1</definedName>
  </definedNames>
  <calcPr calcId="152511"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7" i="1" l="1"/>
</calcChain>
</file>

<file path=xl/sharedStrings.xml><?xml version="1.0" encoding="utf-8"?>
<sst xmlns="http://schemas.openxmlformats.org/spreadsheetml/2006/main" count="51" uniqueCount="36">
  <si>
    <t>MES</t>
  </si>
  <si>
    <t>Tipo de contratación(  servicios profesionales por honorarios;  servicios profesionales por honorarios asimilados a salarios o por asesorías )</t>
  </si>
  <si>
    <t xml:space="preserve">Nombre completo o razón social </t>
  </si>
  <si>
    <t>Monto de la erogación</t>
  </si>
  <si>
    <t>Partida de la erogación</t>
  </si>
  <si>
    <t>Tareas o actividades que desempeña o concepto de las asesorías</t>
  </si>
  <si>
    <t>Número de contrato</t>
  </si>
  <si>
    <t>Hipervínculo al contrato</t>
  </si>
  <si>
    <t>Resultados de las asesorías (informes o reportes)</t>
  </si>
  <si>
    <t>Servicios profesionales por honorarios</t>
  </si>
  <si>
    <t>SD</t>
  </si>
  <si>
    <t>GÓMEZ PEDROZA MA TRINIDAD</t>
  </si>
  <si>
    <t xml:space="preserve">AMADOR BUENROSTRO MARTHA MARIBETH </t>
  </si>
  <si>
    <t>MARTINEZ IBARRA ELIDA ALEJANDRA</t>
  </si>
  <si>
    <t>DRHF 1</t>
  </si>
  <si>
    <t>DRHF 2</t>
  </si>
  <si>
    <t>DRHF 3</t>
  </si>
  <si>
    <t>NOV</t>
  </si>
  <si>
    <t>GONZALEZ PINEDA CESAR</t>
  </si>
  <si>
    <t>DSG 1</t>
  </si>
  <si>
    <t>LIZAOLA CHAVEZ LUIS ALBERTO</t>
  </si>
  <si>
    <t>IP3</t>
  </si>
  <si>
    <t xml:space="preserve">Análisis y clasificación de los procesos de la Dirección.
Realizar mejoras mediante la identificación de áreas de conflicto, que permitan tener control de la información documental y digital.
Actualización del área del archivo de personal de la Dirección de Recursos Humanos y Financieros.
Organización de información documental y digital que será enviada a las Direcciones que dejaron de pertenecer en estructura a la Secretaría General de Gobierno (Consejo Estatal de Seguridad Publica, Centro de Prevención Social y Patrimonio Inmobiliario, Subsecretaría Jurídica).
Organizar, clasificar y preparar la información documental de los años 2012 al 2015, que será puesta bajo resguardo de la Dirección del Archivo Histórico.
Alimentación de base de datos que cumpla con las necesidades del área de Recursos Humanos y Financieros.
Escaneo del archivo documental
</t>
  </si>
  <si>
    <t xml:space="preserve">Análisis y clasificación de los procesos de la Dirección.
Realizar mejoras mediante la identificación de áreas de conflicto, que permitan tener control de la información documental y digital.
Actualización del área del archivo de personal de la Dirección de Recursos Humanos y Financieros.
Organización de información documental y digital que será enviada a las Direcciones que dejaron de pertenecer en estructura a la Secretaría General de Gobierno (Consejo Estatal de Seguridad Publica, Centro de Prevención Social y Patrimonio Inmobiliario, Subsecretaría Jurídica) Organizar, clasificar y preparar la información documental de los años 2012 al 2015, que será puesta bajo resguardo de la Dirección del Archivo Histórico.
Alimentación de base de datos que cumpla con las necesidades del área de Recursos Humanos y Financieros.
Escaneo del archivo documental
</t>
  </si>
  <si>
    <t xml:space="preserve">Análisis y clasificación de los procesos de la Dirección de Recursos Humanos y Financieros.
Diseño de mejoras mediante la identificación de áreas de conflicto, que permitan tener control de los procesos internos que se realizan en cada área que conforman la Dirección de Recursos Humanos y Financieros.
Proponer las modificaciones a los procesos definiendo áreas de oportunidad
Presentación de avances y resultados a través de números y estadísticas
</t>
  </si>
  <si>
    <t xml:space="preserve">Análisis y clasificación de los procesos de la Dirección de Servicios Generales.
Diseño de mejoras mediante la identificación de áreas de conflicto, que permitan tener control de los procesos internos que se realizan en cada área que conforman la Dirección de Servicios Generales.
Proponer las modificaciones a los procesos definiendo áreas de oportunidad
Presentación de avances y resultados a través de números y estadísticas.
Rendir un informe pormenorizado a su superior jerárquico de sus actividades realizadas de manera mensual, al que se adjuntaran las evidencias documentales, electrónicas, físicas y verbales que sustenten dicho informe
</t>
  </si>
  <si>
    <t>- Búsqueda y acomodo de libros notarias y duplicados.
- Fotocopiado de testimonios y copias certificadas.</t>
  </si>
  <si>
    <t>FERMIN ESCAMILLA CARLOS ALBERTO</t>
  </si>
  <si>
    <t>SSGG1</t>
  </si>
  <si>
    <t>- Auxiliar en la realización de las visitas generales y especiales.
- Derivaciones a las diferentes dependencias de gobierno.</t>
  </si>
  <si>
    <t>https://transparencia.info.jalisco.gob.mx/sites/default/files/DRHF%201%20-%20CT4%20-%20GOMEZ%20PEDROZA%20-%2016%20nov%20-%2031%20dic.pdf</t>
  </si>
  <si>
    <t>https://transparencia.info.jalisco.gob.mx/sites/default/files/DRHF%202%20-%20CT4%20-%20AMADOR%20BUENROSTRO%20-%2016%20nov%20-%2031%20dic.pdf</t>
  </si>
  <si>
    <t>https://transparencia.info.jalisco.gob.mx/sites/default/files/DRHF%203%20-%20CT4%20-%20MARTINEZ%20IBARRA%20-%2016%20nov%20-%2031%20dic.pdf</t>
  </si>
  <si>
    <t>https://transparencia.info.jalisco.gob.mx/sites/default/files/DSG%201%20-%20CT4%20-%20GONZALEZ%20PINEDA%20-%2016%20nov%20-%2031%20dic.pdf</t>
  </si>
  <si>
    <t>https://transparencia.info.jalisco.gob.mx/sites/default/files/SSGG%201%20-%20CT4%20-%20FERMIN%20ESCAMILLA%20-%2001%2015%20dic.pdf</t>
  </si>
  <si>
    <t>https://transparencia.info.jalisco.gob.mx/sites/default/files/IP%203%20-%20CT5%20-%20LIZAOLA%20CHAVEZ%20-%2001%2015%20nov.pdf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</si>
</sst>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_-;_-@_-"/>
  </numFmts>
  <fonts count="6" x14ac:knownFonts="1">
    <font>
      <sz val="11"/>
      <color rgb="FF000000"/>
      <name val="Calibri"/>
      <family val="2"/>
      <charset val="1"/>
    </font>
    <font>
      <sz val="8"/>
      <color rgb="FF000000"/>
      <name val="Calibri"/>
      <family val="2"/>
      <charset val="1"/>
    </font>
    <font>
      <b/>
      <sz val="8"/>
      <color rgb="FFFFF0F5"/>
      <name val="Calibri"/>
      <family val="2"/>
      <charset val="1"/>
    </font>
    <font>
      <sz val="8"/>
      <name val="Calibri"/>
      <family val="2"/>
      <charset val="1"/>
    </font>
    <font>
      <u/>
      <sz val="11"/>
      <color rgb="FF0000FF"/>
      <name val="Calibri"/>
      <family val="2"/>
      <charset val="1"/>
    </font>
    <font>
      <u/>
      <sz val="8"/>
      <name val="Calibri"/>
      <family val="2"/>
      <charset val="1"/>
    </font>
  </fonts>
  <fills count="3">
    <fill>
      <patternFill patternType="none"/>
    </fill>
    <fill>
      <patternFill patternType="gray125"/>
    </fill>
    <fill>
      <patternFill patternType="solid">
        <fgColor rgb="FF7F7F7F"/>
        <bgColor rgb="FF969696"/>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19">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top" wrapText="1"/>
    </xf>
    <xf numFmtId="0" fontId="1" fillId="0" borderId="0" xfId="0" applyFont="1" applyAlignment="1">
      <alignment horizontal="center" vertical="center"/>
    </xf>
    <xf numFmtId="0" fontId="1"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0" borderId="1" xfId="0" applyFont="1" applyBorder="1" applyAlignment="1">
      <alignment vertic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left" vertical="center" wrapText="1"/>
    </xf>
    <xf numFmtId="0" fontId="5" fillId="0" borderId="1" xfId="1" applyFont="1" applyBorder="1" applyAlignment="1" applyProtection="1">
      <alignment horizontal="center"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4" fillId="0" borderId="1" xfId="1" applyBorder="1" applyProtection="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0F5"/>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info.jalisco.gob.mx/sites/default/files/DRHF%201%20-%20CT4%20-%20GOMEZ%20PEDROZA%20-%2016%20nov%20-%2031%20di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7"/>
  <sheetViews>
    <sheetView tabSelected="1" zoomScaleNormal="100" workbookViewId="0">
      <selection activeCell="E7" sqref="E7"/>
    </sheetView>
  </sheetViews>
  <sheetFormatPr baseColWidth="10" defaultColWidth="18.5703125" defaultRowHeight="15" x14ac:dyDescent="0.25"/>
  <cols>
    <col min="1" max="1" width="6.7109375" style="1" customWidth="1"/>
    <col min="2" max="2" width="27.28515625" style="2" customWidth="1"/>
    <col min="3" max="3" width="18.42578125" style="2" customWidth="1"/>
    <col min="4" max="4" width="15.85546875" style="2" customWidth="1"/>
    <col min="5" max="5" width="13.5703125" style="2" customWidth="1"/>
    <col min="6" max="6" width="73.7109375" style="3" customWidth="1"/>
    <col min="7" max="7" width="11" style="2" customWidth="1"/>
    <col min="8" max="8" width="22.7109375" style="2" customWidth="1"/>
    <col min="9" max="9" width="18.42578125" style="4" customWidth="1"/>
    <col min="10" max="1025" width="18.5703125" style="5"/>
  </cols>
  <sheetData>
    <row r="1" spans="1:9" ht="45" x14ac:dyDescent="0.25">
      <c r="A1" s="6" t="s">
        <v>0</v>
      </c>
      <c r="B1" s="6" t="s">
        <v>1</v>
      </c>
      <c r="C1" s="6" t="s">
        <v>2</v>
      </c>
      <c r="D1" s="6" t="s">
        <v>3</v>
      </c>
      <c r="E1" s="6" t="s">
        <v>4</v>
      </c>
      <c r="F1" s="7" t="s">
        <v>5</v>
      </c>
      <c r="G1" s="6" t="s">
        <v>6</v>
      </c>
      <c r="H1" s="6" t="s">
        <v>7</v>
      </c>
      <c r="I1" s="6" t="s">
        <v>8</v>
      </c>
    </row>
    <row r="2" spans="1:9" ht="50.1" customHeight="1" x14ac:dyDescent="0.25">
      <c r="A2" s="8" t="s">
        <v>17</v>
      </c>
      <c r="B2" s="16" t="s">
        <v>9</v>
      </c>
      <c r="C2" s="15" t="s">
        <v>11</v>
      </c>
      <c r="D2" s="9">
        <v>19565.081999999995</v>
      </c>
      <c r="E2" s="10">
        <v>3391</v>
      </c>
      <c r="F2" s="17" t="s">
        <v>22</v>
      </c>
      <c r="G2" s="15" t="s">
        <v>14</v>
      </c>
      <c r="H2" s="18" t="s">
        <v>30</v>
      </c>
      <c r="I2" s="13" t="s">
        <v>10</v>
      </c>
    </row>
    <row r="3" spans="1:9" ht="50.1" customHeight="1" x14ac:dyDescent="0.25">
      <c r="A3" s="8" t="s">
        <v>17</v>
      </c>
      <c r="B3" s="16" t="s">
        <v>9</v>
      </c>
      <c r="C3" s="15" t="s">
        <v>12</v>
      </c>
      <c r="D3" s="9">
        <v>19565.081999999995</v>
      </c>
      <c r="E3" s="10">
        <v>3391</v>
      </c>
      <c r="F3" s="17" t="s">
        <v>23</v>
      </c>
      <c r="G3" s="15" t="s">
        <v>15</v>
      </c>
      <c r="H3" s="12" t="s">
        <v>31</v>
      </c>
      <c r="I3" s="13" t="s">
        <v>10</v>
      </c>
    </row>
    <row r="4" spans="1:9" ht="50.1" customHeight="1" x14ac:dyDescent="0.25">
      <c r="A4" s="8" t="s">
        <v>17</v>
      </c>
      <c r="B4" s="16" t="s">
        <v>9</v>
      </c>
      <c r="C4" s="15" t="s">
        <v>13</v>
      </c>
      <c r="D4" s="14">
        <v>20980.537200000002</v>
      </c>
      <c r="E4" s="10">
        <v>3391</v>
      </c>
      <c r="F4" s="17" t="s">
        <v>24</v>
      </c>
      <c r="G4" s="15" t="s">
        <v>16</v>
      </c>
      <c r="H4" s="12" t="s">
        <v>32</v>
      </c>
      <c r="I4" s="13" t="s">
        <v>10</v>
      </c>
    </row>
    <row r="5" spans="1:9" ht="50.1" customHeight="1" x14ac:dyDescent="0.25">
      <c r="A5" s="8" t="s">
        <v>17</v>
      </c>
      <c r="B5" s="16" t="s">
        <v>9</v>
      </c>
      <c r="C5" s="15" t="s">
        <v>18</v>
      </c>
      <c r="D5" s="14">
        <v>20980.537200000002</v>
      </c>
      <c r="E5" s="10">
        <v>3391</v>
      </c>
      <c r="F5" s="11" t="s">
        <v>25</v>
      </c>
      <c r="G5" s="15" t="s">
        <v>19</v>
      </c>
      <c r="H5" s="12" t="s">
        <v>33</v>
      </c>
      <c r="I5" s="13" t="s">
        <v>10</v>
      </c>
    </row>
    <row r="6" spans="1:9" ht="50.1" customHeight="1" x14ac:dyDescent="0.25">
      <c r="A6" s="8" t="s">
        <v>17</v>
      </c>
      <c r="B6" s="16" t="s">
        <v>9</v>
      </c>
      <c r="C6" s="15" t="s">
        <v>27</v>
      </c>
      <c r="D6" s="14">
        <v>7282.48</v>
      </c>
      <c r="E6" s="10">
        <v>3391</v>
      </c>
      <c r="F6" s="11" t="s">
        <v>29</v>
      </c>
      <c r="G6" s="15" t="s">
        <v>28</v>
      </c>
      <c r="H6" s="12" t="s">
        <v>34</v>
      </c>
      <c r="I6" s="13" t="s">
        <v>10</v>
      </c>
    </row>
    <row r="7" spans="1:9" ht="50.1" customHeight="1" x14ac:dyDescent="0.25">
      <c r="A7" s="8" t="s">
        <v>17</v>
      </c>
      <c r="B7" s="16" t="s">
        <v>9</v>
      </c>
      <c r="C7" s="15" t="s">
        <v>20</v>
      </c>
      <c r="D7" s="14">
        <f>4667.5*1.16</f>
        <v>5414.2999999999993</v>
      </c>
      <c r="E7" s="10">
        <v>3391</v>
      </c>
      <c r="F7" s="11" t="s">
        <v>26</v>
      </c>
      <c r="G7" s="15" t="s">
        <v>21</v>
      </c>
      <c r="H7" s="12" t="s">
        <v>35</v>
      </c>
      <c r="I7" s="13" t="s">
        <v>10</v>
      </c>
    </row>
  </sheetData>
  <autoFilter ref="A1:I1"/>
  <phoneticPr fontId="3" type="noConversion"/>
  <hyperlinks>
    <hyperlink ref="H2" r:id="rId1"/>
  </hyperlinks>
  <pageMargins left="0.118055555555556" right="0.118055555555556" top="0.15763888888888899" bottom="0.15763888888888899" header="0.51180555555555496" footer="0.51180555555555496"/>
  <pageSetup paperSize="5" scale="85" firstPageNumber="0" orientation="landscape" horizontalDpi="300" verticalDpi="300"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HONORARIOS 2021</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 REINA HERMOSA</dc:creator>
  <dc:description/>
  <cp:lastModifiedBy>Martha Mora</cp:lastModifiedBy>
  <cp:revision>2</cp:revision>
  <cp:lastPrinted>2021-05-06T17:42:13Z</cp:lastPrinted>
  <dcterms:created xsi:type="dcterms:W3CDTF">2021-02-15T17:59:49Z</dcterms:created>
  <dcterms:modified xsi:type="dcterms:W3CDTF">2021-12-10T15:47:40Z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HP Inc.</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