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 activeTab="1"/>
  </bookViews>
  <sheets>
    <sheet name="organigrama PMG" sheetId="4" r:id="rId1"/>
    <sheet name="cuadro gral clasif archivistica" sheetId="1" r:id="rId2"/>
    <sheet name="catalogo de dispocisión doc" sheetId="2" r:id="rId3"/>
    <sheet name="guia de archivo documental" sheetId="3" r:id="rId4"/>
  </sheets>
  <definedNames>
    <definedName name="_xlnm.Print_Area" localSheetId="2">'catalogo de dispocisión doc'!$A$1:$N$40</definedName>
    <definedName name="_xlnm.Print_Area" localSheetId="3">'guia de archivo documental'!$A$1:$B$36</definedName>
    <definedName name="_xlnm.Print_Titles" localSheetId="2">'catalogo de dispocisión doc'!$1:$7</definedName>
    <definedName name="_xlnm.Print_Titles" localSheetId="3">'guia de archivo documental'!$1:$3</definedName>
  </definedNames>
  <calcPr calcId="145621"/>
</workbook>
</file>

<file path=xl/calcChain.xml><?xml version="1.0" encoding="utf-8"?>
<calcChain xmlns="http://schemas.openxmlformats.org/spreadsheetml/2006/main">
  <c r="N40" i="2" l="1"/>
  <c r="N39" i="2"/>
  <c r="N37" i="2"/>
  <c r="N36" i="2"/>
  <c r="N35" i="2"/>
  <c r="N34" i="2"/>
  <c r="N33" i="2"/>
  <c r="N32" i="2"/>
  <c r="N31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5" i="2"/>
  <c r="N14" i="2"/>
  <c r="N13" i="2"/>
  <c r="N11" i="2"/>
  <c r="N10" i="2"/>
  <c r="N9" i="2"/>
</calcChain>
</file>

<file path=xl/sharedStrings.xml><?xml version="1.0" encoding="utf-8"?>
<sst xmlns="http://schemas.openxmlformats.org/spreadsheetml/2006/main" count="340" uniqueCount="142">
  <si>
    <t>fondo documental:</t>
  </si>
  <si>
    <t>subfondo documental:</t>
  </si>
  <si>
    <t>sección:</t>
  </si>
  <si>
    <t>serie:</t>
  </si>
  <si>
    <t>subserie:</t>
  </si>
  <si>
    <r>
      <t>PARQUE METROPOLITANO DE GUADALAJARA (</t>
    </r>
    <r>
      <rPr>
        <sz val="11"/>
        <color rgb="FFFF0000"/>
        <rFont val="Calibri"/>
        <family val="2"/>
        <scheme val="minor"/>
      </rPr>
      <t>PMG</t>
    </r>
    <r>
      <rPr>
        <sz val="11"/>
        <color theme="1"/>
        <rFont val="Calibri"/>
        <family val="2"/>
        <scheme val="minor"/>
      </rPr>
      <t>)</t>
    </r>
  </si>
  <si>
    <r>
      <t xml:space="preserve">DIRECCION GENERAL </t>
    </r>
    <r>
      <rPr>
        <sz val="1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>DG</t>
    </r>
    <r>
      <rPr>
        <sz val="11"/>
        <rFont val="Calibri"/>
        <family val="2"/>
        <scheme val="minor"/>
      </rPr>
      <t>)</t>
    </r>
  </si>
  <si>
    <r>
      <t xml:space="preserve">1S.1 </t>
    </r>
    <r>
      <rPr>
        <sz val="11"/>
        <rFont val="Calibri"/>
        <family val="2"/>
        <scheme val="minor"/>
      </rPr>
      <t>DOCUMENTACIÓN</t>
    </r>
  </si>
  <si>
    <r>
      <t xml:space="preserve">1S.1.3 </t>
    </r>
    <r>
      <rPr>
        <sz val="11"/>
        <rFont val="Calibri"/>
        <family val="2"/>
        <scheme val="minor"/>
      </rPr>
      <t>MEMORANDUMS INTERNOS</t>
    </r>
  </si>
  <si>
    <r>
      <t xml:space="preserve">2S.1 </t>
    </r>
    <r>
      <rPr>
        <sz val="11"/>
        <rFont val="Calibri"/>
        <family val="2"/>
        <scheme val="minor"/>
      </rPr>
      <t>BITACORAS</t>
    </r>
  </si>
  <si>
    <r>
      <t xml:space="preserve">2S.1.2 </t>
    </r>
    <r>
      <rPr>
        <sz val="11"/>
        <rFont val="Calibri"/>
        <family val="2"/>
        <scheme val="minor"/>
      </rPr>
      <t>CONSUMO DE COMBUSTIBLE</t>
    </r>
  </si>
  <si>
    <r>
      <t xml:space="preserve">2S.1.3 </t>
    </r>
    <r>
      <rPr>
        <sz val="11"/>
        <rFont val="Calibri"/>
        <family val="2"/>
        <scheme val="minor"/>
      </rPr>
      <t>REQUISICIONES DE COMPRAS</t>
    </r>
  </si>
  <si>
    <r>
      <t xml:space="preserve">3S.1 </t>
    </r>
    <r>
      <rPr>
        <sz val="11"/>
        <rFont val="Calibri"/>
        <family val="2"/>
        <scheme val="minor"/>
      </rPr>
      <t>RECURSOS HUMANOS</t>
    </r>
  </si>
  <si>
    <r>
      <t xml:space="preserve">3S.1.1 </t>
    </r>
    <r>
      <rPr>
        <sz val="11"/>
        <rFont val="Calibri"/>
        <family val="2"/>
        <scheme val="minor"/>
      </rPr>
      <t>EXPEDIENTES DEL PERSONAL</t>
    </r>
  </si>
  <si>
    <r>
      <t xml:space="preserve">3S.1.2 </t>
    </r>
    <r>
      <rPr>
        <sz val="11"/>
        <rFont val="Calibri"/>
        <family val="2"/>
        <scheme val="minor"/>
      </rPr>
      <t>RECIBOS DE NOMINA</t>
    </r>
  </si>
  <si>
    <r>
      <t xml:space="preserve">3S.2 </t>
    </r>
    <r>
      <rPr>
        <sz val="11"/>
        <rFont val="Calibri"/>
        <family val="2"/>
        <scheme val="minor"/>
      </rPr>
      <t>CONTABILIDAD</t>
    </r>
  </si>
  <si>
    <r>
      <t xml:space="preserve">3S.2.1 </t>
    </r>
    <r>
      <rPr>
        <sz val="11"/>
        <rFont val="Calibri"/>
        <family val="2"/>
        <scheme val="minor"/>
      </rPr>
      <t>POLIZAS DE CHEQUES</t>
    </r>
  </si>
  <si>
    <r>
      <t xml:space="preserve">3S.2.2 </t>
    </r>
    <r>
      <rPr>
        <sz val="11"/>
        <rFont val="Calibri"/>
        <family val="2"/>
        <scheme val="minor"/>
      </rPr>
      <t>POLIZAS DE INGRESOS</t>
    </r>
  </si>
  <si>
    <r>
      <t xml:space="preserve">3S.2.3 </t>
    </r>
    <r>
      <rPr>
        <sz val="11"/>
        <rFont val="Calibri"/>
        <family val="2"/>
        <scheme val="minor"/>
      </rPr>
      <t>POLIZAS DE EGRESOS</t>
    </r>
  </si>
  <si>
    <r>
      <t xml:space="preserve">3S.2.4 </t>
    </r>
    <r>
      <rPr>
        <sz val="11"/>
        <rFont val="Calibri"/>
        <family val="2"/>
        <scheme val="minor"/>
      </rPr>
      <t>POLIZAS DE DIARIO</t>
    </r>
  </si>
  <si>
    <r>
      <t xml:space="preserve">3S.3.1 </t>
    </r>
    <r>
      <rPr>
        <sz val="11"/>
        <rFont val="Calibri"/>
        <family val="2"/>
        <scheme val="minor"/>
      </rPr>
      <t>EXPEDIENTES DE PRESTADORES DE SERVICIO SOCIAL</t>
    </r>
  </si>
  <si>
    <r>
      <t xml:space="preserve">3S.3 </t>
    </r>
    <r>
      <rPr>
        <sz val="11"/>
        <rFont val="Calibri"/>
        <family val="2"/>
        <scheme val="minor"/>
      </rPr>
      <t>SERVICIO SOCIAL</t>
    </r>
  </si>
  <si>
    <r>
      <t xml:space="preserve">3S.4 </t>
    </r>
    <r>
      <rPr>
        <sz val="11"/>
        <rFont val="Calibri"/>
        <family val="2"/>
        <scheme val="minor"/>
      </rPr>
      <t>ALMACENES Y SUMINISTROS</t>
    </r>
  </si>
  <si>
    <r>
      <t xml:space="preserve">3S.4.1 </t>
    </r>
    <r>
      <rPr>
        <sz val="11"/>
        <rFont val="Calibri"/>
        <family val="2"/>
        <scheme val="minor"/>
      </rPr>
      <t>EXPEDIENTES DE LICITACIONES PUBLICAS</t>
    </r>
  </si>
  <si>
    <r>
      <t xml:space="preserve">3S.4.2 </t>
    </r>
    <r>
      <rPr>
        <sz val="11"/>
        <rFont val="Calibri"/>
        <family val="2"/>
        <scheme val="minor"/>
      </rPr>
      <t>EXPEDIENTES DE REQUISICIONES DE COMPRAS</t>
    </r>
  </si>
  <si>
    <r>
      <t xml:space="preserve">3S.4.3 </t>
    </r>
    <r>
      <rPr>
        <sz val="11"/>
        <rFont val="Calibri"/>
        <family val="2"/>
        <scheme val="minor"/>
      </rPr>
      <t>INVENTARIO GENERAL</t>
    </r>
  </si>
  <si>
    <r>
      <t xml:space="preserve">3S.5 </t>
    </r>
    <r>
      <rPr>
        <sz val="11"/>
        <rFont val="Calibri"/>
        <family val="2"/>
        <scheme val="minor"/>
      </rPr>
      <t>COORDINACION DE VIGILANCIA Y CONTROL</t>
    </r>
  </si>
  <si>
    <r>
      <t xml:space="preserve">3S.5.1 </t>
    </r>
    <r>
      <rPr>
        <sz val="11"/>
        <rFont val="Calibri"/>
        <family val="2"/>
        <scheme val="minor"/>
      </rPr>
      <t>BITACORA DE INCIDENTES</t>
    </r>
  </si>
  <si>
    <r>
      <t xml:space="preserve">1S </t>
    </r>
    <r>
      <rPr>
        <b/>
        <sz val="11"/>
        <rFont val="Calibri"/>
        <family val="2"/>
        <scheme val="minor"/>
      </rPr>
      <t>OFICIALIA DE PARTES</t>
    </r>
  </si>
  <si>
    <r>
      <t xml:space="preserve">2S </t>
    </r>
    <r>
      <rPr>
        <b/>
        <sz val="11"/>
        <rFont val="Calibri"/>
        <family val="2"/>
        <scheme val="minor"/>
      </rPr>
      <t>DIRECCION OPERATIVA</t>
    </r>
  </si>
  <si>
    <r>
      <rPr>
        <b/>
        <sz val="11"/>
        <color rgb="FFFF0000"/>
        <rFont val="Calibri"/>
        <family val="2"/>
        <scheme val="minor"/>
      </rPr>
      <t xml:space="preserve">3S </t>
    </r>
    <r>
      <rPr>
        <b/>
        <sz val="11"/>
        <rFont val="Calibri"/>
        <family val="2"/>
        <scheme val="minor"/>
      </rPr>
      <t>DIRECCION ADMINISTRATIVA</t>
    </r>
  </si>
  <si>
    <r>
      <rPr>
        <b/>
        <sz val="11"/>
        <color rgb="FFFF0000"/>
        <rFont val="Calibri"/>
        <family val="2"/>
        <scheme val="minor"/>
      </rPr>
      <t xml:space="preserve">4S </t>
    </r>
    <r>
      <rPr>
        <b/>
        <sz val="11"/>
        <rFont val="Calibri"/>
        <family val="2"/>
        <scheme val="minor"/>
      </rPr>
      <t>DIRECCION JURÍDICA</t>
    </r>
  </si>
  <si>
    <r>
      <t xml:space="preserve">4S.1 </t>
    </r>
    <r>
      <rPr>
        <sz val="11"/>
        <rFont val="Calibri"/>
        <family val="2"/>
        <scheme val="minor"/>
      </rPr>
      <t>DOCUMENTOS JURÍDICOS</t>
    </r>
  </si>
  <si>
    <r>
      <t xml:space="preserve">4S.1.1 </t>
    </r>
    <r>
      <rPr>
        <sz val="11"/>
        <rFont val="Calibri"/>
        <family val="2"/>
        <scheme val="minor"/>
      </rPr>
      <t>EXPEDIENTES JURIDICOS</t>
    </r>
  </si>
  <si>
    <r>
      <t xml:space="preserve">4S.1.2 </t>
    </r>
    <r>
      <rPr>
        <sz val="11"/>
        <rFont val="Calibri"/>
        <family val="2"/>
        <scheme val="minor"/>
      </rPr>
      <t>DOCUMENTOS LEGALES DE LA DEPENDENCIA</t>
    </r>
  </si>
  <si>
    <r>
      <t xml:space="preserve">4S.1.3 </t>
    </r>
    <r>
      <rPr>
        <sz val="11"/>
        <rFont val="Calibri"/>
        <family val="2"/>
        <scheme val="minor"/>
      </rPr>
      <t>CONTRATOS DE PROMESA DE COMPRA - VENTA</t>
    </r>
  </si>
  <si>
    <r>
      <t xml:space="preserve">4S.1.4 </t>
    </r>
    <r>
      <rPr>
        <sz val="11"/>
        <rFont val="Calibri"/>
        <family val="2"/>
        <scheme val="minor"/>
      </rPr>
      <t>CONCESIONES</t>
    </r>
  </si>
  <si>
    <r>
      <t xml:space="preserve">4S.1.5 </t>
    </r>
    <r>
      <rPr>
        <sz val="11"/>
        <rFont val="Calibri"/>
        <family val="2"/>
        <scheme val="minor"/>
      </rPr>
      <t>AUTORIZACIONES</t>
    </r>
  </si>
  <si>
    <r>
      <t xml:space="preserve">4S.2 </t>
    </r>
    <r>
      <rPr>
        <sz val="11"/>
        <rFont val="Calibri"/>
        <family val="2"/>
        <scheme val="minor"/>
      </rPr>
      <t>UNIDAD DE TRANSPARENCIA</t>
    </r>
  </si>
  <si>
    <r>
      <t xml:space="preserve">4S.2.1 </t>
    </r>
    <r>
      <rPr>
        <sz val="11"/>
        <rFont val="Calibri"/>
        <family val="2"/>
        <scheme val="minor"/>
      </rPr>
      <t>SOLICITUDES DE INFORMACIÓN PÚBLICA</t>
    </r>
  </si>
  <si>
    <r>
      <t xml:space="preserve">4S.2.2 </t>
    </r>
    <r>
      <rPr>
        <sz val="11"/>
        <rFont val="Calibri"/>
        <family val="2"/>
        <scheme val="minor"/>
      </rPr>
      <t>RECURSOS DE TRANSPARENCIA</t>
    </r>
  </si>
  <si>
    <r>
      <rPr>
        <b/>
        <sz val="11"/>
        <color rgb="FFFF0000"/>
        <rFont val="Calibri"/>
        <family val="2"/>
        <scheme val="minor"/>
      </rPr>
      <t xml:space="preserve">5S </t>
    </r>
    <r>
      <rPr>
        <b/>
        <sz val="11"/>
        <rFont val="Calibri"/>
        <family val="2"/>
        <scheme val="minor"/>
      </rPr>
      <t>DIRECCION DE VINCULACIÓN</t>
    </r>
  </si>
  <si>
    <r>
      <t xml:space="preserve">5S.1.1 </t>
    </r>
    <r>
      <rPr>
        <sz val="11"/>
        <rFont val="Calibri"/>
        <family val="2"/>
        <scheme val="minor"/>
      </rPr>
      <t>SOLICITUDES PARA EVENTOS</t>
    </r>
  </si>
  <si>
    <r>
      <t xml:space="preserve">5S.1 </t>
    </r>
    <r>
      <rPr>
        <sz val="11"/>
        <rFont val="Calibri"/>
        <family val="2"/>
        <scheme val="minor"/>
      </rPr>
      <t>RELACIONES EMPRESARIALES E INTERINSTUCIONALES</t>
    </r>
  </si>
  <si>
    <r>
      <t xml:space="preserve">3S.2.5 </t>
    </r>
    <r>
      <rPr>
        <sz val="11"/>
        <rFont val="Calibri"/>
        <family val="2"/>
        <scheme val="minor"/>
      </rPr>
      <t>ACTAS DE CONSEJO</t>
    </r>
  </si>
  <si>
    <t>NIVEL DE CLASIFICACIÓN</t>
  </si>
  <si>
    <t>TECNICAS DE SELECCIÓN</t>
  </si>
  <si>
    <t>OBSERVACIONES</t>
  </si>
  <si>
    <t>INFORMACIÓN</t>
  </si>
  <si>
    <t>VIGENCIAS</t>
  </si>
  <si>
    <t>VALORACION DOCUMENTAL</t>
  </si>
  <si>
    <t>PLAZOS DE CONSERVACIÓN</t>
  </si>
  <si>
    <t>TOTAL</t>
  </si>
  <si>
    <t>PERIODO DE</t>
  </si>
  <si>
    <t>RESERVA</t>
  </si>
  <si>
    <t>CONFIDENCIAL</t>
  </si>
  <si>
    <t>CONSERVACIÓN</t>
  </si>
  <si>
    <t>MUESTREO</t>
  </si>
  <si>
    <t>ELIMINACIÓN</t>
  </si>
  <si>
    <t>CODIGO, SERIES Y SUBSERIES</t>
  </si>
  <si>
    <t>1S OFICIALÍA DE PARTES</t>
  </si>
  <si>
    <t>1S.1.3 MEMORANDUMS INTERNOS</t>
  </si>
  <si>
    <t>ADMVO.</t>
  </si>
  <si>
    <t>LEGAL</t>
  </si>
  <si>
    <t>CONT/FISCAL</t>
  </si>
  <si>
    <t>ARCH. CONCENTRACION</t>
  </si>
  <si>
    <t>ARCH. TRÁMITE</t>
  </si>
  <si>
    <t>2S DIRECCIÓN OPERATIVA</t>
  </si>
  <si>
    <t>2S.1.1 OFICIOS RECIBIDOS</t>
  </si>
  <si>
    <r>
      <t xml:space="preserve">2S.1.1 </t>
    </r>
    <r>
      <rPr>
        <sz val="11"/>
        <rFont val="Calibri"/>
        <family val="2"/>
        <scheme val="minor"/>
      </rPr>
      <t>OFICIOS RECIBIDOS</t>
    </r>
  </si>
  <si>
    <t>2S.1.2 CONSUMO DE COMBUSTIBLE</t>
  </si>
  <si>
    <t>2S.1.3 REQUISICIONES DE COMPRAS</t>
  </si>
  <si>
    <t>3S.1.1 EXPEDIENTES DEL PERSONAL</t>
  </si>
  <si>
    <t>3S.1.2 RECIBOS DE NOMINA</t>
  </si>
  <si>
    <t>3S.2.1 POLIZAS DE CHEQUES</t>
  </si>
  <si>
    <t>3S.2.2 POLIZAS DE INGRESOS</t>
  </si>
  <si>
    <t>3S.2.3 POLIZAS DE EGRESOS</t>
  </si>
  <si>
    <t>3S.2.4 POLIZAS DE DIARIO</t>
  </si>
  <si>
    <t>3S.2.5 ACTAS DE CONSEJO</t>
  </si>
  <si>
    <t>3S.3.1 EXPEDIENTES DE PRESTADORES DE SERVICIO</t>
  </si>
  <si>
    <t>3S.3.2 CONVENIOS CON INSTITUCIONES EDUCATIVAS</t>
  </si>
  <si>
    <r>
      <t xml:space="preserve">3S.3.2 </t>
    </r>
    <r>
      <rPr>
        <sz val="11"/>
        <rFont val="Calibri"/>
        <family val="2"/>
        <scheme val="minor"/>
      </rPr>
      <t>CONVENIOS CON INSTITUCIONES EDUCATIVAS</t>
    </r>
  </si>
  <si>
    <t>3S.4.1 EXPEDIENTES DE LICITACIONES PUBLICAS</t>
  </si>
  <si>
    <t>3S.4.2 EXPEDIENTES DE REQUISICIONES DE COMPRAS</t>
  </si>
  <si>
    <t>3S.4.3 INVENTARIO GENERAL</t>
  </si>
  <si>
    <t>3S.5.1 BITACORA DE INCIDENTES</t>
  </si>
  <si>
    <t>4S DIRECCIÓN JURÍDICA</t>
  </si>
  <si>
    <t>3S DIRECCIÓN ADMINISTRATIVA</t>
  </si>
  <si>
    <t>CATALOGO DE DISPOSICIÓN DOCUMENTAL DEL PARQUE METROPOLITANO DE GUADALAJARA</t>
  </si>
  <si>
    <t>4S.1.1 EXPEDIENTES JURIDICOS</t>
  </si>
  <si>
    <t>4S.1.2 DOCUMENTOS LEGALES DE LA DEPENDENCIA</t>
  </si>
  <si>
    <t>4S.1.3 CONTRATOS DE PROMESA DE COMPRA - VENTA</t>
  </si>
  <si>
    <t>4S.1.4 CONCESIONES</t>
  </si>
  <si>
    <t>4S.1.5 AUTORIZACIONES</t>
  </si>
  <si>
    <t>5S DIRECCIÓN DE VINCULACIÓN Y GESTIÓN</t>
  </si>
  <si>
    <t>4S.2.1 SOLICITUDES DE INFORMACIÓN PÚBLICA</t>
  </si>
  <si>
    <t>4S.2.2 RECURSOS DE TRANSPARENCIA</t>
  </si>
  <si>
    <t>5S.1.1 SOLICITUDES PARA EVENTOS</t>
  </si>
  <si>
    <t>5S.1.2 SOLICITUDES DE AUTORIZACIÓN Y/O CONCESIÓN</t>
  </si>
  <si>
    <r>
      <t xml:space="preserve">5S.1.2 </t>
    </r>
    <r>
      <rPr>
        <sz val="11"/>
        <rFont val="Calibri"/>
        <family val="2"/>
        <scheme val="minor"/>
      </rPr>
      <t>SOLICITUDES DE AUTORIZACIÓN Y/O CONCESIÓN</t>
    </r>
  </si>
  <si>
    <t>X</t>
  </si>
  <si>
    <t>N/A</t>
  </si>
  <si>
    <t>GUIA DE ARCHIVO DOCUMENTAL DEL PARQUE METROPOLITANO DE GUADALAJARA</t>
  </si>
  <si>
    <t>CODIGO, SERIE Y SUBSERIE</t>
  </si>
  <si>
    <t>DESCRIPCIÓN</t>
  </si>
  <si>
    <t>1S OFICIALIA DE PARTES</t>
  </si>
  <si>
    <t>Todos los documentos que por su naturaleza requieren de seguimiento por parte de alguna dirección o area en específico del PMG, instrucciones de la Dirección General, Comunicados y avisos internos.</t>
  </si>
  <si>
    <t>Toda la documentación derivada de la Dirección General del Parque Metropolitano de Guadalajara, misma que requiere de seguimiento de parte de la Dirección Operativa del PMG, autorizaciones, convenios y demás pactos con dependencia para coadyuvar las funciones de la dirección operativa.</t>
  </si>
  <si>
    <t>Todas las bitacoras mensuales de los consumos de gasolina del parque vehicular con que cuenta el PMG.</t>
  </si>
  <si>
    <t>Todas las requisiciones de compras que se han solicitado al departamento de almacenes y suministros.</t>
  </si>
  <si>
    <t>Todos los documentos que integran los expedientes de los servidores que prestan sus servicios en el Parque Metropolitano: RFC, constancias de estudios, constancias medicas, trayectoria laboral, comprobantes de domicilio, dependientes economicos, carta de policia, carta de no sanciones administrativas, etc.</t>
  </si>
  <si>
    <t>Copia de todos los recibos de nomina firmados que ya fueron entregados en original al Servidor.</t>
  </si>
  <si>
    <t>Todos los documentos generados en la realización de cheques, copia del cheque y poliza.</t>
  </si>
  <si>
    <t>Todas las pólizas de diario generadas</t>
  </si>
  <si>
    <t>Todas las pólizas de ingresos generadas</t>
  </si>
  <si>
    <t>Todas las pólizas de egresos generadas</t>
  </si>
  <si>
    <t>Todas las sesiones del Consejo de Administración del Parque Metropolitano de Guadalajara celebradas varias incluyen planes, proyectos, informes y demás información relevante del Organismo.</t>
  </si>
  <si>
    <t>Todos los documentos que se requieren para integrar los expedientes de los Prestadores de Servicio comisionados a este Organismo: incluye carta de asignación, carta de aceptación, fotografia y datos academicos.</t>
  </si>
  <si>
    <t>Todos los convenios de colaboración con las instituciones educativas referente a la prestación de servicio social de los estudiantes.</t>
  </si>
  <si>
    <t>Todos los documentos quel se requieren para integrar los expedientes de las Licitaciones Públicas incluye: bases y lineamientos, junta aclaratoria y apertura de propuestas, Acta de Apertura, Fallo y Propuestas de los proveedor con sus datos de contacto y fiscales.</t>
  </si>
  <si>
    <t>Todas las requisiciones de comparas recibidas y realizadas en el departamento de almacenes y suministros.</t>
  </si>
  <si>
    <t>Inventarios de bienes que posee el organismo, se realizan anualmente y contienen: Inventarios fisicos del bienes muebles, inmuebles, parque vehicular, maquinaria y herramientas, mobiliario de oficina, etc.</t>
  </si>
  <si>
    <t>Todos los contratos de comodato, oficios dirigidos a la Dirección Jurídica, Planes, Proyectos, políticas internas, lineamientos internos, escritura pública, convenios con otras dependencias, sindicatos, demandas, quejas, expedientes de tribunales, etc.</t>
  </si>
  <si>
    <t>Todos los documentos de la dependencia como estudios, planes, avisos, convenios, procedimientos administrativos, amparos, etc.</t>
  </si>
  <si>
    <t>Contiene las solicitudes para eventos realizadas por los interesados, la respuesta y si se concreta las condiciones y demás.</t>
  </si>
  <si>
    <t xml:space="preserve">Contiene las solicitudes para concersiones y autorizaciones mismas que si se celebran pasan a la Dirección Juridica para la formulación del convenio correspondiente. </t>
  </si>
  <si>
    <t>Los documentos que integran las concesiones e incluyen: solicitud, acta constitutiva, rfc, comprobante de domicilio, datos fiscales y convenios</t>
  </si>
  <si>
    <t>Los documentos que integran las autorizaciones e incluyen: solicitud, acta constitutiva, rfc, comprobante de domicilio, datos fiscales y convenios</t>
  </si>
  <si>
    <t>Todo lo relacionado a la integración de los expedientes de los recursos de transparencia: a través de diversos documentos tales como: denuncia de falta de publicacion de información fundmental, acuerdos, notificaciones, informes, actas de inspección o verificación ocular, desde su recepción, adminisión, substanciación, resolución definitiva y determinación de cumplimiento o incumplimiento, en su caso, cuyo objeto es comprobar que este Organismo cumple con su obligación.</t>
  </si>
  <si>
    <t>Todo lo relacionado a la integración de los expedienes de las solicitudes de información contiene: solicitud ya sea recibida por infomex, o derivada por alguna otra dependencia, datos de contacto, formulación de respuesta y evidencia de respuesta por los medios indicados por el solicitante.</t>
  </si>
  <si>
    <t>Convenios que contiene datos financieros, y especificaciones de lotes y manzanas.</t>
  </si>
  <si>
    <t>Todas las incidencias detectadas diariamente en las inmediaciones del Organismo.</t>
  </si>
  <si>
    <t>CUADRO GENERAL DE CLASIFICACIÓN ARCHÍVISTICA DEL PARQUE METROPOLITANO</t>
  </si>
  <si>
    <t>ARCH. HISTORICO</t>
  </si>
  <si>
    <t>10+</t>
  </si>
  <si>
    <t>4S.1.3 CONTRATOS Y CONVENIOS</t>
  </si>
  <si>
    <r>
      <t xml:space="preserve">1S.1.1 </t>
    </r>
    <r>
      <rPr>
        <sz val="11"/>
        <rFont val="Calibri"/>
        <family val="2"/>
        <scheme val="minor"/>
      </rPr>
      <t>BITACORA DE OFICIALIA</t>
    </r>
  </si>
  <si>
    <r>
      <t xml:space="preserve">1S.1.2 </t>
    </r>
    <r>
      <rPr>
        <sz val="11"/>
        <rFont val="Calibri"/>
        <family val="2"/>
        <scheme val="minor"/>
      </rPr>
      <t>INFORMES TRIMESTRALES</t>
    </r>
  </si>
  <si>
    <t>1S.1.1 BITACORA DE OFICIALIA</t>
  </si>
  <si>
    <t>1S.1.2 INFORMES TRIMESTRALES</t>
  </si>
  <si>
    <t>Toda la documentación recibida a tráves de la Oficialía de Partes que pertenece a la Dirección General del Parque Metropolitano: son oficios recibidos mismos que son fotocopiados una copia se queda en este archivo y el original se canaliza al area correspondiente para dar el seguimiento respectivo, correspondencia, recibos de luz, agua, telefono, del PMG, etc.  y todos los documentos generados por el PMG con numero de oficio consecutivo de la Dirección General.</t>
  </si>
  <si>
    <t>Los informes trimestrales generados en cada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</si>
</sst>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0" xfId="0" applyFont="1" applyFill="1"/>
    <xf numFmtId="0" fontId="8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32" xfId="0" applyFont="1" applyBorder="1"/>
    <xf numFmtId="0" fontId="3" fillId="0" borderId="33" xfId="0" applyFont="1" applyBorder="1"/>
    <xf numFmtId="0" fontId="3" fillId="0" borderId="31" xfId="0" applyFont="1" applyBorder="1"/>
    <xf numFmtId="0" fontId="9" fillId="0" borderId="0" xfId="0" applyFont="1"/>
    <xf numFmtId="0" fontId="6" fillId="0" borderId="0" xfId="0" applyFont="1" applyBorder="1" applyAlignment="1"/>
    <xf numFmtId="0" fontId="6" fillId="0" borderId="5" xfId="0" applyFont="1" applyBorder="1" applyAlignment="1"/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34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12</xdr:col>
      <xdr:colOff>323850</xdr:colOff>
      <xdr:row>30</xdr:row>
      <xdr:rowOff>34897</xdr:rowOff>
    </xdr:to>
    <xdr:pic>
      <xdr:nvPicPr>
        <xdr:cNvPr id="2" name="Picture 3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9448800" cy="562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8" sqref="C8"/>
    </sheetView>
  </sheetViews>
  <sheetFormatPr baseColWidth="10" defaultRowHeight="15" x14ac:dyDescent="0.25"/>
  <cols>
    <col min="1" max="1" width="21.28515625" bestFit="1" customWidth="1"/>
    <col min="3" max="3" width="51.7109375" customWidth="1"/>
  </cols>
  <sheetData>
    <row r="1" spans="1:3" s="49" customFormat="1" ht="57.75" customHeight="1" thickBot="1" x14ac:dyDescent="0.45">
      <c r="A1" s="62" t="s">
        <v>132</v>
      </c>
      <c r="B1" s="62"/>
      <c r="C1" s="62"/>
    </row>
    <row r="2" spans="1:3" x14ac:dyDescent="0.25">
      <c r="A2" s="1" t="s">
        <v>0</v>
      </c>
      <c r="B2" s="2" t="s">
        <v>5</v>
      </c>
      <c r="C2" s="3"/>
    </row>
    <row r="3" spans="1:3" x14ac:dyDescent="0.25">
      <c r="A3" s="4" t="s">
        <v>1</v>
      </c>
      <c r="B3" s="5" t="s">
        <v>6</v>
      </c>
      <c r="C3" s="6"/>
    </row>
    <row r="4" spans="1:3" x14ac:dyDescent="0.25">
      <c r="A4" s="4" t="s">
        <v>2</v>
      </c>
      <c r="B4" s="7" t="s">
        <v>28</v>
      </c>
      <c r="C4" s="6"/>
    </row>
    <row r="5" spans="1:3" x14ac:dyDescent="0.25">
      <c r="A5" s="4" t="s">
        <v>3</v>
      </c>
      <c r="B5" s="8" t="s">
        <v>7</v>
      </c>
      <c r="C5" s="6"/>
    </row>
    <row r="6" spans="1:3" x14ac:dyDescent="0.25">
      <c r="A6" s="4"/>
      <c r="B6" s="5" t="s">
        <v>4</v>
      </c>
      <c r="C6" s="9" t="s">
        <v>136</v>
      </c>
    </row>
    <row r="7" spans="1:3" x14ac:dyDescent="0.25">
      <c r="A7" s="4"/>
      <c r="B7" s="5" t="s">
        <v>4</v>
      </c>
      <c r="C7" s="9" t="s">
        <v>137</v>
      </c>
    </row>
    <row r="8" spans="1:3" x14ac:dyDescent="0.25">
      <c r="A8" s="4"/>
      <c r="B8" s="5" t="s">
        <v>4</v>
      </c>
      <c r="C8" s="9" t="s">
        <v>8</v>
      </c>
    </row>
    <row r="9" spans="1:3" x14ac:dyDescent="0.25">
      <c r="A9" s="4" t="s">
        <v>2</v>
      </c>
      <c r="B9" s="7" t="s">
        <v>29</v>
      </c>
      <c r="C9" s="6"/>
    </row>
    <row r="10" spans="1:3" x14ac:dyDescent="0.25">
      <c r="A10" s="4" t="s">
        <v>3</v>
      </c>
      <c r="B10" s="8" t="s">
        <v>9</v>
      </c>
      <c r="C10" s="6"/>
    </row>
    <row r="11" spans="1:3" x14ac:dyDescent="0.25">
      <c r="A11" s="4"/>
      <c r="B11" s="5" t="s">
        <v>4</v>
      </c>
      <c r="C11" s="9" t="s">
        <v>69</v>
      </c>
    </row>
    <row r="12" spans="1:3" x14ac:dyDescent="0.25">
      <c r="A12" s="4"/>
      <c r="B12" s="5" t="s">
        <v>4</v>
      </c>
      <c r="C12" s="9" t="s">
        <v>10</v>
      </c>
    </row>
    <row r="13" spans="1:3" x14ac:dyDescent="0.25">
      <c r="A13" s="4"/>
      <c r="B13" s="5" t="s">
        <v>4</v>
      </c>
      <c r="C13" s="9" t="s">
        <v>11</v>
      </c>
    </row>
    <row r="14" spans="1:3" x14ac:dyDescent="0.25">
      <c r="A14" s="4" t="s">
        <v>2</v>
      </c>
      <c r="B14" s="10" t="s">
        <v>30</v>
      </c>
      <c r="C14" s="6"/>
    </row>
    <row r="15" spans="1:3" x14ac:dyDescent="0.25">
      <c r="A15" s="4" t="s">
        <v>3</v>
      </c>
      <c r="B15" s="8" t="s">
        <v>12</v>
      </c>
      <c r="C15" s="6"/>
    </row>
    <row r="16" spans="1:3" x14ac:dyDescent="0.25">
      <c r="A16" s="4"/>
      <c r="B16" s="5" t="s">
        <v>4</v>
      </c>
      <c r="C16" s="9" t="s">
        <v>13</v>
      </c>
    </row>
    <row r="17" spans="1:3" x14ac:dyDescent="0.25">
      <c r="A17" s="4"/>
      <c r="B17" s="5" t="s">
        <v>4</v>
      </c>
      <c r="C17" s="9" t="s">
        <v>14</v>
      </c>
    </row>
    <row r="18" spans="1:3" x14ac:dyDescent="0.25">
      <c r="A18" s="4" t="s">
        <v>3</v>
      </c>
      <c r="B18" s="8" t="s">
        <v>15</v>
      </c>
      <c r="C18" s="6"/>
    </row>
    <row r="19" spans="1:3" x14ac:dyDescent="0.25">
      <c r="A19" s="4"/>
      <c r="B19" s="5" t="s">
        <v>4</v>
      </c>
      <c r="C19" s="9" t="s">
        <v>16</v>
      </c>
    </row>
    <row r="20" spans="1:3" x14ac:dyDescent="0.25">
      <c r="A20" s="4"/>
      <c r="B20" s="5" t="s">
        <v>4</v>
      </c>
      <c r="C20" s="9" t="s">
        <v>17</v>
      </c>
    </row>
    <row r="21" spans="1:3" x14ac:dyDescent="0.25">
      <c r="A21" s="4"/>
      <c r="B21" s="5" t="s">
        <v>4</v>
      </c>
      <c r="C21" s="9" t="s">
        <v>18</v>
      </c>
    </row>
    <row r="22" spans="1:3" x14ac:dyDescent="0.25">
      <c r="A22" s="4"/>
      <c r="B22" s="5" t="s">
        <v>4</v>
      </c>
      <c r="C22" s="9" t="s">
        <v>19</v>
      </c>
    </row>
    <row r="23" spans="1:3" x14ac:dyDescent="0.25">
      <c r="A23" s="4"/>
      <c r="B23" s="14" t="s">
        <v>4</v>
      </c>
      <c r="C23" s="9" t="s">
        <v>44</v>
      </c>
    </row>
    <row r="24" spans="1:3" x14ac:dyDescent="0.25">
      <c r="A24" s="4" t="s">
        <v>3</v>
      </c>
      <c r="B24" s="8" t="s">
        <v>21</v>
      </c>
      <c r="C24" s="6"/>
    </row>
    <row r="25" spans="1:3" x14ac:dyDescent="0.25">
      <c r="A25" s="4"/>
      <c r="B25" s="5" t="s">
        <v>4</v>
      </c>
      <c r="C25" s="9" t="s">
        <v>20</v>
      </c>
    </row>
    <row r="26" spans="1:3" x14ac:dyDescent="0.25">
      <c r="A26" s="4"/>
      <c r="B26" s="5" t="s">
        <v>4</v>
      </c>
      <c r="C26" s="9" t="s">
        <v>81</v>
      </c>
    </row>
    <row r="27" spans="1:3" x14ac:dyDescent="0.25">
      <c r="A27" s="4" t="s">
        <v>3</v>
      </c>
      <c r="B27" s="8" t="s">
        <v>22</v>
      </c>
      <c r="C27" s="6"/>
    </row>
    <row r="28" spans="1:3" x14ac:dyDescent="0.25">
      <c r="A28" s="4"/>
      <c r="B28" s="5" t="s">
        <v>4</v>
      </c>
      <c r="C28" s="9" t="s">
        <v>23</v>
      </c>
    </row>
    <row r="29" spans="1:3" x14ac:dyDescent="0.25">
      <c r="A29" s="4"/>
      <c r="B29" s="5" t="s">
        <v>4</v>
      </c>
      <c r="C29" s="9" t="s">
        <v>24</v>
      </c>
    </row>
    <row r="30" spans="1:3" x14ac:dyDescent="0.25">
      <c r="A30" s="4"/>
      <c r="B30" s="5" t="s">
        <v>4</v>
      </c>
      <c r="C30" s="9" t="s">
        <v>25</v>
      </c>
    </row>
    <row r="31" spans="1:3" x14ac:dyDescent="0.25">
      <c r="A31" s="4" t="s">
        <v>3</v>
      </c>
      <c r="B31" s="8" t="s">
        <v>26</v>
      </c>
      <c r="C31" s="6"/>
    </row>
    <row r="32" spans="1:3" x14ac:dyDescent="0.25">
      <c r="A32" s="4"/>
      <c r="B32" s="5" t="s">
        <v>4</v>
      </c>
      <c r="C32" s="9" t="s">
        <v>27</v>
      </c>
    </row>
    <row r="33" spans="1:3" x14ac:dyDescent="0.25">
      <c r="A33" s="4" t="s">
        <v>2</v>
      </c>
      <c r="B33" s="10" t="s">
        <v>31</v>
      </c>
      <c r="C33" s="6"/>
    </row>
    <row r="34" spans="1:3" x14ac:dyDescent="0.25">
      <c r="A34" s="4" t="s">
        <v>3</v>
      </c>
      <c r="B34" s="8" t="s">
        <v>32</v>
      </c>
      <c r="C34" s="6"/>
    </row>
    <row r="35" spans="1:3" x14ac:dyDescent="0.25">
      <c r="A35" s="4"/>
      <c r="B35" s="5" t="s">
        <v>4</v>
      </c>
      <c r="C35" s="9" t="s">
        <v>33</v>
      </c>
    </row>
    <row r="36" spans="1:3" x14ac:dyDescent="0.25">
      <c r="A36" s="4"/>
      <c r="B36" s="5" t="s">
        <v>4</v>
      </c>
      <c r="C36" s="9" t="s">
        <v>34</v>
      </c>
    </row>
    <row r="37" spans="1:3" x14ac:dyDescent="0.25">
      <c r="A37" s="4"/>
      <c r="B37" s="5" t="s">
        <v>4</v>
      </c>
      <c r="C37" s="9" t="s">
        <v>35</v>
      </c>
    </row>
    <row r="38" spans="1:3" x14ac:dyDescent="0.25">
      <c r="A38" s="4"/>
      <c r="B38" s="5" t="s">
        <v>4</v>
      </c>
      <c r="C38" s="9" t="s">
        <v>36</v>
      </c>
    </row>
    <row r="39" spans="1:3" x14ac:dyDescent="0.25">
      <c r="A39" s="4"/>
      <c r="B39" s="5" t="s">
        <v>4</v>
      </c>
      <c r="C39" s="9" t="s">
        <v>37</v>
      </c>
    </row>
    <row r="40" spans="1:3" x14ac:dyDescent="0.25">
      <c r="A40" s="4"/>
      <c r="B40" s="8" t="s">
        <v>38</v>
      </c>
      <c r="C40" s="6"/>
    </row>
    <row r="41" spans="1:3" x14ac:dyDescent="0.25">
      <c r="A41" s="4"/>
      <c r="B41" s="5" t="s">
        <v>4</v>
      </c>
      <c r="C41" s="9" t="s">
        <v>39</v>
      </c>
    </row>
    <row r="42" spans="1:3" x14ac:dyDescent="0.25">
      <c r="A42" s="4"/>
      <c r="B42" s="5" t="s">
        <v>4</v>
      </c>
      <c r="C42" s="9" t="s">
        <v>40</v>
      </c>
    </row>
    <row r="43" spans="1:3" x14ac:dyDescent="0.25">
      <c r="A43" s="4" t="s">
        <v>2</v>
      </c>
      <c r="B43" s="10" t="s">
        <v>41</v>
      </c>
      <c r="C43" s="6"/>
    </row>
    <row r="44" spans="1:3" x14ac:dyDescent="0.25">
      <c r="A44" s="4" t="s">
        <v>3</v>
      </c>
      <c r="B44" s="8" t="s">
        <v>43</v>
      </c>
      <c r="C44" s="6"/>
    </row>
    <row r="45" spans="1:3" x14ac:dyDescent="0.25">
      <c r="A45" s="4"/>
      <c r="B45" s="5" t="s">
        <v>4</v>
      </c>
      <c r="C45" s="9" t="s">
        <v>42</v>
      </c>
    </row>
    <row r="46" spans="1:3" ht="15.75" thickBot="1" x14ac:dyDescent="0.3">
      <c r="A46" s="11"/>
      <c r="B46" s="12" t="s">
        <v>4</v>
      </c>
      <c r="C46" s="13" t="s">
        <v>99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1" sqref="A11"/>
    </sheetView>
  </sheetViews>
  <sheetFormatPr baseColWidth="10" defaultRowHeight="15" x14ac:dyDescent="0.25"/>
  <cols>
    <col min="1" max="1" width="48.7109375" customWidth="1"/>
    <col min="2" max="4" width="15.5703125" style="15" customWidth="1"/>
    <col min="5" max="5" width="29" style="15" customWidth="1"/>
    <col min="6" max="13" width="15.5703125" style="15" customWidth="1"/>
    <col min="14" max="14" width="15.5703125" style="15" hidden="1" customWidth="1"/>
  </cols>
  <sheetData>
    <row r="1" spans="1:14" ht="15.75" thickBot="1" x14ac:dyDescent="0.3"/>
    <row r="2" spans="1:14" x14ac:dyDescent="0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26.25" x14ac:dyDescent="0.4">
      <c r="A3" s="69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ht="15.75" thickBot="1" x14ac:dyDescent="0.3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5.75" thickBot="1" x14ac:dyDescent="0.3">
      <c r="A5" s="16"/>
      <c r="B5" s="72" t="s">
        <v>46</v>
      </c>
      <c r="C5" s="73"/>
      <c r="D5" s="74"/>
      <c r="E5" s="18" t="s">
        <v>47</v>
      </c>
      <c r="F5" s="72" t="s">
        <v>48</v>
      </c>
      <c r="G5" s="74"/>
      <c r="H5" s="72" t="s">
        <v>49</v>
      </c>
      <c r="I5" s="73"/>
      <c r="J5" s="73"/>
      <c r="K5" s="73"/>
      <c r="L5" s="73"/>
      <c r="M5" s="73"/>
      <c r="N5" s="74"/>
    </row>
    <row r="6" spans="1:14" ht="15.75" thickBot="1" x14ac:dyDescent="0.3">
      <c r="A6" s="19" t="s">
        <v>45</v>
      </c>
      <c r="B6" s="18"/>
      <c r="C6" s="18"/>
      <c r="D6" s="18"/>
      <c r="E6" s="19"/>
      <c r="F6" s="18" t="s">
        <v>53</v>
      </c>
      <c r="G6" s="18" t="s">
        <v>55</v>
      </c>
      <c r="H6" s="72" t="s">
        <v>50</v>
      </c>
      <c r="I6" s="73"/>
      <c r="J6" s="74"/>
      <c r="K6" s="72" t="s">
        <v>51</v>
      </c>
      <c r="L6" s="73"/>
      <c r="M6" s="73"/>
      <c r="N6" s="74"/>
    </row>
    <row r="7" spans="1:14" ht="15.75" thickBot="1" x14ac:dyDescent="0.3">
      <c r="A7" s="20" t="s">
        <v>59</v>
      </c>
      <c r="B7" s="20" t="s">
        <v>58</v>
      </c>
      <c r="C7" s="20" t="s">
        <v>56</v>
      </c>
      <c r="D7" s="20" t="s">
        <v>57</v>
      </c>
      <c r="E7" s="20"/>
      <c r="F7" s="20" t="s">
        <v>54</v>
      </c>
      <c r="G7" s="20"/>
      <c r="H7" s="21" t="s">
        <v>62</v>
      </c>
      <c r="I7" s="21" t="s">
        <v>63</v>
      </c>
      <c r="J7" s="21" t="s">
        <v>64</v>
      </c>
      <c r="K7" s="21" t="s">
        <v>66</v>
      </c>
      <c r="L7" s="27" t="s">
        <v>133</v>
      </c>
      <c r="M7" s="27" t="s">
        <v>65</v>
      </c>
      <c r="N7" s="21" t="s">
        <v>52</v>
      </c>
    </row>
    <row r="8" spans="1:14" ht="19.5" thickBot="1" x14ac:dyDescent="0.35">
      <c r="A8" s="63" t="s">
        <v>60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15.75" thickBot="1" x14ac:dyDescent="0.3">
      <c r="A9" s="40" t="s">
        <v>138</v>
      </c>
      <c r="B9" s="37"/>
      <c r="C9" s="30" t="s">
        <v>100</v>
      </c>
      <c r="D9" s="30"/>
      <c r="E9" s="30"/>
      <c r="F9" s="30" t="s">
        <v>101</v>
      </c>
      <c r="G9" s="30" t="s">
        <v>101</v>
      </c>
      <c r="H9" s="30" t="s">
        <v>100</v>
      </c>
      <c r="I9" s="30"/>
      <c r="J9" s="30"/>
      <c r="K9" s="30">
        <v>2</v>
      </c>
      <c r="L9" s="30">
        <v>10</v>
      </c>
      <c r="M9" s="60" t="s">
        <v>134</v>
      </c>
      <c r="N9" s="31">
        <f>K9+L9</f>
        <v>12</v>
      </c>
    </row>
    <row r="10" spans="1:14" ht="15.75" thickBot="1" x14ac:dyDescent="0.3">
      <c r="A10" s="41" t="s">
        <v>139</v>
      </c>
      <c r="B10" s="38"/>
      <c r="C10" s="28" t="s">
        <v>100</v>
      </c>
      <c r="D10" s="28"/>
      <c r="E10" s="28"/>
      <c r="F10" s="28" t="s">
        <v>101</v>
      </c>
      <c r="G10" s="28" t="s">
        <v>101</v>
      </c>
      <c r="H10" s="28" t="s">
        <v>100</v>
      </c>
      <c r="I10" s="28"/>
      <c r="J10" s="28"/>
      <c r="K10" s="28">
        <v>2</v>
      </c>
      <c r="L10" s="28">
        <v>10</v>
      </c>
      <c r="M10" s="61" t="s">
        <v>134</v>
      </c>
      <c r="N10" s="33">
        <f t="shared" ref="N10:N11" si="0">K10+L10</f>
        <v>12</v>
      </c>
    </row>
    <row r="11" spans="1:14" ht="15.75" thickBot="1" x14ac:dyDescent="0.3">
      <c r="A11" s="42" t="s">
        <v>61</v>
      </c>
      <c r="B11" s="39" t="s">
        <v>100</v>
      </c>
      <c r="C11" s="35"/>
      <c r="D11" s="35"/>
      <c r="E11" s="35"/>
      <c r="F11" s="35" t="s">
        <v>101</v>
      </c>
      <c r="G11" s="35" t="s">
        <v>101</v>
      </c>
      <c r="H11" s="35" t="s">
        <v>100</v>
      </c>
      <c r="I11" s="35"/>
      <c r="J11" s="35"/>
      <c r="K11" s="35">
        <v>2</v>
      </c>
      <c r="L11" s="35">
        <v>10</v>
      </c>
      <c r="M11" s="61" t="s">
        <v>134</v>
      </c>
      <c r="N11" s="36">
        <f t="shared" si="0"/>
        <v>12</v>
      </c>
    </row>
    <row r="12" spans="1:14" ht="19.5" thickBot="1" x14ac:dyDescent="0.35">
      <c r="A12" s="66" t="s">
        <v>67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ht="15.75" thickBot="1" x14ac:dyDescent="0.3">
      <c r="A13" s="43" t="s">
        <v>68</v>
      </c>
      <c r="B13" s="29"/>
      <c r="C13" s="30" t="s">
        <v>100</v>
      </c>
      <c r="D13" s="30"/>
      <c r="E13" s="30"/>
      <c r="F13" s="30" t="s">
        <v>101</v>
      </c>
      <c r="G13" s="30" t="s">
        <v>101</v>
      </c>
      <c r="H13" s="30" t="s">
        <v>100</v>
      </c>
      <c r="I13" s="30"/>
      <c r="J13" s="30"/>
      <c r="K13" s="30">
        <v>2</v>
      </c>
      <c r="L13" s="30">
        <v>10</v>
      </c>
      <c r="M13" s="59" t="s">
        <v>134</v>
      </c>
      <c r="N13" s="31">
        <f t="shared" ref="N13:N15" si="1">K13+L13</f>
        <v>12</v>
      </c>
    </row>
    <row r="14" spans="1:14" ht="15.75" thickBot="1" x14ac:dyDescent="0.3">
      <c r="A14" s="44" t="s">
        <v>70</v>
      </c>
      <c r="B14" s="32"/>
      <c r="C14" s="28" t="s">
        <v>100</v>
      </c>
      <c r="D14" s="28"/>
      <c r="E14" s="28"/>
      <c r="F14" s="28" t="s">
        <v>101</v>
      </c>
      <c r="G14" s="28" t="s">
        <v>101</v>
      </c>
      <c r="H14" s="28" t="s">
        <v>100</v>
      </c>
      <c r="I14" s="28"/>
      <c r="J14" s="28"/>
      <c r="K14" s="28">
        <v>2</v>
      </c>
      <c r="L14" s="28">
        <v>10</v>
      </c>
      <c r="M14" s="59" t="s">
        <v>134</v>
      </c>
      <c r="N14" s="33">
        <f t="shared" si="1"/>
        <v>12</v>
      </c>
    </row>
    <row r="15" spans="1:14" ht="15.75" thickBot="1" x14ac:dyDescent="0.3">
      <c r="A15" s="45" t="s">
        <v>71</v>
      </c>
      <c r="B15" s="34" t="s">
        <v>100</v>
      </c>
      <c r="C15" s="35"/>
      <c r="D15" s="35"/>
      <c r="E15" s="35"/>
      <c r="F15" s="35" t="s">
        <v>101</v>
      </c>
      <c r="G15" s="35" t="s">
        <v>101</v>
      </c>
      <c r="H15" s="35" t="s">
        <v>100</v>
      </c>
      <c r="I15" s="35"/>
      <c r="J15" s="35"/>
      <c r="K15" s="35">
        <v>2</v>
      </c>
      <c r="L15" s="35">
        <v>10</v>
      </c>
      <c r="M15" s="59" t="s">
        <v>134</v>
      </c>
      <c r="N15" s="36">
        <f t="shared" si="1"/>
        <v>12</v>
      </c>
    </row>
    <row r="16" spans="1:14" ht="19.5" thickBot="1" x14ac:dyDescent="0.35">
      <c r="A16" s="66" t="s">
        <v>87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4" ht="15.75" thickBot="1" x14ac:dyDescent="0.3">
      <c r="A17" s="43" t="s">
        <v>72</v>
      </c>
      <c r="B17" s="29"/>
      <c r="C17" s="30" t="s">
        <v>100</v>
      </c>
      <c r="D17" s="30"/>
      <c r="E17" s="30"/>
      <c r="F17" s="30" t="s">
        <v>101</v>
      </c>
      <c r="G17" s="30" t="s">
        <v>100</v>
      </c>
      <c r="H17" s="30" t="s">
        <v>100</v>
      </c>
      <c r="I17" s="30"/>
      <c r="J17" s="30"/>
      <c r="K17" s="30">
        <v>2</v>
      </c>
      <c r="L17" s="30">
        <v>10</v>
      </c>
      <c r="M17" s="59" t="s">
        <v>134</v>
      </c>
      <c r="N17" s="31">
        <f t="shared" ref="N17:N29" si="2">K17+L17</f>
        <v>12</v>
      </c>
    </row>
    <row r="18" spans="1:14" ht="15.75" thickBot="1" x14ac:dyDescent="0.3">
      <c r="A18" s="44" t="s">
        <v>73</v>
      </c>
      <c r="B18" s="32"/>
      <c r="C18" s="28" t="s">
        <v>100</v>
      </c>
      <c r="D18" s="28"/>
      <c r="E18" s="28"/>
      <c r="F18" s="28" t="s">
        <v>101</v>
      </c>
      <c r="G18" s="28" t="s">
        <v>101</v>
      </c>
      <c r="H18" s="28" t="s">
        <v>100</v>
      </c>
      <c r="I18" s="28"/>
      <c r="J18" s="28"/>
      <c r="K18" s="28">
        <v>2</v>
      </c>
      <c r="L18" s="28">
        <v>10</v>
      </c>
      <c r="M18" s="59" t="s">
        <v>134</v>
      </c>
      <c r="N18" s="33">
        <f t="shared" si="2"/>
        <v>12</v>
      </c>
    </row>
    <row r="19" spans="1:14" ht="15.75" thickBot="1" x14ac:dyDescent="0.3">
      <c r="A19" s="44" t="s">
        <v>74</v>
      </c>
      <c r="B19" s="32"/>
      <c r="C19" s="28" t="s">
        <v>100</v>
      </c>
      <c r="D19" s="28"/>
      <c r="E19" s="28"/>
      <c r="F19" s="28" t="s">
        <v>101</v>
      </c>
      <c r="G19" s="28" t="s">
        <v>101</v>
      </c>
      <c r="H19" s="28"/>
      <c r="I19" s="28"/>
      <c r="J19" s="28" t="s">
        <v>100</v>
      </c>
      <c r="K19" s="28">
        <v>2</v>
      </c>
      <c r="L19" s="28">
        <v>10</v>
      </c>
      <c r="M19" s="59" t="s">
        <v>134</v>
      </c>
      <c r="N19" s="33">
        <f t="shared" si="2"/>
        <v>12</v>
      </c>
    </row>
    <row r="20" spans="1:14" ht="15.75" thickBot="1" x14ac:dyDescent="0.3">
      <c r="A20" s="44" t="s">
        <v>75</v>
      </c>
      <c r="B20" s="32"/>
      <c r="C20" s="28" t="s">
        <v>100</v>
      </c>
      <c r="D20" s="28"/>
      <c r="E20" s="28"/>
      <c r="F20" s="28" t="s">
        <v>101</v>
      </c>
      <c r="G20" s="28" t="s">
        <v>101</v>
      </c>
      <c r="H20" s="28"/>
      <c r="I20" s="28"/>
      <c r="J20" s="28" t="s">
        <v>100</v>
      </c>
      <c r="K20" s="28">
        <v>2</v>
      </c>
      <c r="L20" s="28">
        <v>10</v>
      </c>
      <c r="M20" s="59" t="s">
        <v>134</v>
      </c>
      <c r="N20" s="33">
        <f t="shared" si="2"/>
        <v>12</v>
      </c>
    </row>
    <row r="21" spans="1:14" ht="15.75" thickBot="1" x14ac:dyDescent="0.3">
      <c r="A21" s="44" t="s">
        <v>76</v>
      </c>
      <c r="B21" s="32"/>
      <c r="C21" s="28" t="s">
        <v>100</v>
      </c>
      <c r="D21" s="28"/>
      <c r="E21" s="28"/>
      <c r="F21" s="28" t="s">
        <v>101</v>
      </c>
      <c r="G21" s="28" t="s">
        <v>101</v>
      </c>
      <c r="H21" s="28"/>
      <c r="I21" s="28"/>
      <c r="J21" s="28" t="s">
        <v>100</v>
      </c>
      <c r="K21" s="28">
        <v>2</v>
      </c>
      <c r="L21" s="28">
        <v>10</v>
      </c>
      <c r="M21" s="59" t="s">
        <v>134</v>
      </c>
      <c r="N21" s="33">
        <f t="shared" si="2"/>
        <v>12</v>
      </c>
    </row>
    <row r="22" spans="1:14" ht="15.75" thickBot="1" x14ac:dyDescent="0.3">
      <c r="A22" s="44" t="s">
        <v>77</v>
      </c>
      <c r="B22" s="32"/>
      <c r="C22" s="28" t="s">
        <v>100</v>
      </c>
      <c r="D22" s="28"/>
      <c r="E22" s="28"/>
      <c r="F22" s="28" t="s">
        <v>101</v>
      </c>
      <c r="G22" s="28" t="s">
        <v>101</v>
      </c>
      <c r="H22" s="28"/>
      <c r="I22" s="28"/>
      <c r="J22" s="28" t="s">
        <v>100</v>
      </c>
      <c r="K22" s="28">
        <v>2</v>
      </c>
      <c r="L22" s="28">
        <v>10</v>
      </c>
      <c r="M22" s="59" t="s">
        <v>134</v>
      </c>
      <c r="N22" s="33">
        <f t="shared" si="2"/>
        <v>12</v>
      </c>
    </row>
    <row r="23" spans="1:14" ht="15.75" thickBot="1" x14ac:dyDescent="0.3">
      <c r="A23" s="44" t="s">
        <v>78</v>
      </c>
      <c r="B23" s="32"/>
      <c r="C23" s="28" t="s">
        <v>100</v>
      </c>
      <c r="D23" s="28"/>
      <c r="E23" s="28"/>
      <c r="F23" s="28" t="s">
        <v>101</v>
      </c>
      <c r="G23" s="28" t="s">
        <v>101</v>
      </c>
      <c r="H23" s="28"/>
      <c r="I23" s="28" t="s">
        <v>100</v>
      </c>
      <c r="J23" s="28"/>
      <c r="K23" s="28">
        <v>5</v>
      </c>
      <c r="L23" s="28">
        <v>10</v>
      </c>
      <c r="M23" s="59" t="s">
        <v>134</v>
      </c>
      <c r="N23" s="33">
        <f t="shared" si="2"/>
        <v>15</v>
      </c>
    </row>
    <row r="24" spans="1:14" ht="15.75" thickBot="1" x14ac:dyDescent="0.3">
      <c r="A24" s="44" t="s">
        <v>79</v>
      </c>
      <c r="B24" s="32" t="s">
        <v>100</v>
      </c>
      <c r="C24" s="28"/>
      <c r="D24" s="28"/>
      <c r="E24" s="28"/>
      <c r="F24" s="28" t="s">
        <v>101</v>
      </c>
      <c r="G24" s="28" t="s">
        <v>101</v>
      </c>
      <c r="H24" s="28" t="s">
        <v>100</v>
      </c>
      <c r="I24" s="28"/>
      <c r="J24" s="28"/>
      <c r="K24" s="28">
        <v>2</v>
      </c>
      <c r="L24" s="28">
        <v>10</v>
      </c>
      <c r="M24" s="59" t="s">
        <v>134</v>
      </c>
      <c r="N24" s="33">
        <f t="shared" si="2"/>
        <v>12</v>
      </c>
    </row>
    <row r="25" spans="1:14" ht="15.75" thickBot="1" x14ac:dyDescent="0.3">
      <c r="A25" s="44" t="s">
        <v>80</v>
      </c>
      <c r="B25" s="32" t="s">
        <v>100</v>
      </c>
      <c r="C25" s="28"/>
      <c r="D25" s="28"/>
      <c r="E25" s="28"/>
      <c r="F25" s="28" t="s">
        <v>101</v>
      </c>
      <c r="G25" s="28" t="s">
        <v>101</v>
      </c>
      <c r="H25" s="28"/>
      <c r="I25" s="28" t="s">
        <v>100</v>
      </c>
      <c r="J25" s="28"/>
      <c r="K25" s="28">
        <v>5</v>
      </c>
      <c r="L25" s="28">
        <v>10</v>
      </c>
      <c r="M25" s="59" t="s">
        <v>134</v>
      </c>
      <c r="N25" s="33">
        <f t="shared" si="2"/>
        <v>15</v>
      </c>
    </row>
    <row r="26" spans="1:14" ht="15.75" thickBot="1" x14ac:dyDescent="0.3">
      <c r="A26" s="46" t="s">
        <v>82</v>
      </c>
      <c r="B26" s="32"/>
      <c r="C26" s="28" t="s">
        <v>100</v>
      </c>
      <c r="D26" s="28"/>
      <c r="E26" s="28"/>
      <c r="F26" s="28" t="s">
        <v>101</v>
      </c>
      <c r="G26" s="28" t="s">
        <v>101</v>
      </c>
      <c r="H26" s="28"/>
      <c r="I26" s="28" t="s">
        <v>100</v>
      </c>
      <c r="J26" s="28"/>
      <c r="K26" s="28">
        <v>5</v>
      </c>
      <c r="L26" s="28">
        <v>10</v>
      </c>
      <c r="M26" s="59" t="s">
        <v>134</v>
      </c>
      <c r="N26" s="33">
        <f t="shared" si="2"/>
        <v>15</v>
      </c>
    </row>
    <row r="27" spans="1:14" ht="15.75" thickBot="1" x14ac:dyDescent="0.3">
      <c r="A27" s="46" t="s">
        <v>83</v>
      </c>
      <c r="B27" s="32" t="s">
        <v>100</v>
      </c>
      <c r="C27" s="28"/>
      <c r="D27" s="28"/>
      <c r="E27" s="28"/>
      <c r="F27" s="28" t="s">
        <v>101</v>
      </c>
      <c r="G27" s="28" t="s">
        <v>101</v>
      </c>
      <c r="H27" s="28" t="s">
        <v>100</v>
      </c>
      <c r="I27" s="28"/>
      <c r="J27" s="28"/>
      <c r="K27" s="28">
        <v>2</v>
      </c>
      <c r="L27" s="28">
        <v>10</v>
      </c>
      <c r="M27" s="59" t="s">
        <v>134</v>
      </c>
      <c r="N27" s="33">
        <f t="shared" si="2"/>
        <v>12</v>
      </c>
    </row>
    <row r="28" spans="1:14" ht="15.75" thickBot="1" x14ac:dyDescent="0.3">
      <c r="A28" s="46" t="s">
        <v>84</v>
      </c>
      <c r="B28" s="32"/>
      <c r="C28" s="28" t="s">
        <v>100</v>
      </c>
      <c r="D28" s="28"/>
      <c r="E28" s="28"/>
      <c r="F28" s="28" t="s">
        <v>101</v>
      </c>
      <c r="G28" s="28" t="s">
        <v>101</v>
      </c>
      <c r="H28" s="28" t="s">
        <v>100</v>
      </c>
      <c r="I28" s="28"/>
      <c r="J28" s="28"/>
      <c r="K28" s="28">
        <v>5</v>
      </c>
      <c r="L28" s="28">
        <v>10</v>
      </c>
      <c r="M28" s="59" t="s">
        <v>134</v>
      </c>
      <c r="N28" s="33">
        <f t="shared" si="2"/>
        <v>15</v>
      </c>
    </row>
    <row r="29" spans="1:14" ht="15.75" thickBot="1" x14ac:dyDescent="0.3">
      <c r="A29" s="47" t="s">
        <v>85</v>
      </c>
      <c r="B29" s="34" t="s">
        <v>100</v>
      </c>
      <c r="C29" s="35"/>
      <c r="D29" s="35"/>
      <c r="E29" s="35"/>
      <c r="F29" s="35" t="s">
        <v>101</v>
      </c>
      <c r="G29" s="35" t="s">
        <v>101</v>
      </c>
      <c r="H29" s="35" t="s">
        <v>100</v>
      </c>
      <c r="I29" s="35"/>
      <c r="J29" s="35"/>
      <c r="K29" s="35">
        <v>2</v>
      </c>
      <c r="L29" s="35">
        <v>10</v>
      </c>
      <c r="M29" s="59" t="s">
        <v>134</v>
      </c>
      <c r="N29" s="36">
        <f t="shared" si="2"/>
        <v>12</v>
      </c>
    </row>
    <row r="30" spans="1:14" ht="19.5" thickBot="1" x14ac:dyDescent="0.35">
      <c r="A30" s="66" t="s">
        <v>86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</row>
    <row r="31" spans="1:14" ht="15.75" thickBot="1" x14ac:dyDescent="0.3">
      <c r="A31" s="48" t="s">
        <v>89</v>
      </c>
      <c r="B31" s="29"/>
      <c r="C31" s="30"/>
      <c r="D31" s="30"/>
      <c r="E31" s="30"/>
      <c r="F31" s="30" t="s">
        <v>101</v>
      </c>
      <c r="G31" s="30" t="s">
        <v>100</v>
      </c>
      <c r="H31" s="30"/>
      <c r="I31" s="30" t="s">
        <v>100</v>
      </c>
      <c r="J31" s="30"/>
      <c r="K31" s="30">
        <v>5</v>
      </c>
      <c r="L31" s="30">
        <v>10</v>
      </c>
      <c r="M31" s="59" t="s">
        <v>134</v>
      </c>
      <c r="N31" s="31">
        <f t="shared" ref="N31:N37" si="3">K31+L31</f>
        <v>15</v>
      </c>
    </row>
    <row r="32" spans="1:14" ht="15.75" thickBot="1" x14ac:dyDescent="0.3">
      <c r="A32" s="46" t="s">
        <v>90</v>
      </c>
      <c r="B32" s="32"/>
      <c r="C32" s="28"/>
      <c r="D32" s="28"/>
      <c r="E32" s="28"/>
      <c r="F32" s="28" t="s">
        <v>101</v>
      </c>
      <c r="G32" s="28" t="s">
        <v>101</v>
      </c>
      <c r="H32" s="28"/>
      <c r="I32" s="28" t="s">
        <v>100</v>
      </c>
      <c r="J32" s="28"/>
      <c r="K32" s="28">
        <v>5</v>
      </c>
      <c r="L32" s="28">
        <v>10</v>
      </c>
      <c r="M32" s="59" t="s">
        <v>134</v>
      </c>
      <c r="N32" s="33">
        <f t="shared" si="3"/>
        <v>15</v>
      </c>
    </row>
    <row r="33" spans="1:14" ht="15.75" thickBot="1" x14ac:dyDescent="0.3">
      <c r="A33" s="46" t="s">
        <v>135</v>
      </c>
      <c r="B33" s="32"/>
      <c r="C33" s="28"/>
      <c r="D33" s="28"/>
      <c r="E33" s="28"/>
      <c r="F33" s="28" t="s">
        <v>101</v>
      </c>
      <c r="G33" s="28" t="s">
        <v>100</v>
      </c>
      <c r="H33" s="28"/>
      <c r="I33" s="28" t="s">
        <v>100</v>
      </c>
      <c r="J33" s="28"/>
      <c r="K33" s="28">
        <v>5</v>
      </c>
      <c r="L33" s="28">
        <v>10</v>
      </c>
      <c r="M33" s="59" t="s">
        <v>134</v>
      </c>
      <c r="N33" s="33">
        <f t="shared" si="3"/>
        <v>15</v>
      </c>
    </row>
    <row r="34" spans="1:14" ht="15.75" thickBot="1" x14ac:dyDescent="0.3">
      <c r="A34" s="46" t="s">
        <v>92</v>
      </c>
      <c r="B34" s="32"/>
      <c r="C34" s="28"/>
      <c r="D34" s="28"/>
      <c r="E34" s="28"/>
      <c r="F34" s="28" t="s">
        <v>101</v>
      </c>
      <c r="G34" s="28" t="s">
        <v>101</v>
      </c>
      <c r="H34" s="28" t="s">
        <v>100</v>
      </c>
      <c r="I34" s="28"/>
      <c r="J34" s="28"/>
      <c r="K34" s="28">
        <v>2</v>
      </c>
      <c r="L34" s="28">
        <v>10</v>
      </c>
      <c r="M34" s="59" t="s">
        <v>134</v>
      </c>
      <c r="N34" s="33">
        <f t="shared" si="3"/>
        <v>12</v>
      </c>
    </row>
    <row r="35" spans="1:14" ht="15.75" thickBot="1" x14ac:dyDescent="0.3">
      <c r="A35" s="46" t="s">
        <v>93</v>
      </c>
      <c r="B35" s="32"/>
      <c r="C35" s="28"/>
      <c r="D35" s="28"/>
      <c r="E35" s="28"/>
      <c r="F35" s="28" t="s">
        <v>101</v>
      </c>
      <c r="G35" s="28" t="s">
        <v>101</v>
      </c>
      <c r="H35" s="28" t="s">
        <v>100</v>
      </c>
      <c r="I35" s="28"/>
      <c r="J35" s="28"/>
      <c r="K35" s="28">
        <v>2</v>
      </c>
      <c r="L35" s="28">
        <v>10</v>
      </c>
      <c r="M35" s="59" t="s">
        <v>134</v>
      </c>
      <c r="N35" s="33">
        <f t="shared" si="3"/>
        <v>12</v>
      </c>
    </row>
    <row r="36" spans="1:14" ht="15.75" thickBot="1" x14ac:dyDescent="0.3">
      <c r="A36" s="46" t="s">
        <v>95</v>
      </c>
      <c r="B36" s="32"/>
      <c r="C36" s="28"/>
      <c r="D36" s="28"/>
      <c r="E36" s="28"/>
      <c r="F36" s="28" t="s">
        <v>101</v>
      </c>
      <c r="G36" s="28" t="s">
        <v>101</v>
      </c>
      <c r="H36" s="28"/>
      <c r="I36" s="28" t="s">
        <v>100</v>
      </c>
      <c r="J36" s="28"/>
      <c r="K36" s="28">
        <v>2</v>
      </c>
      <c r="L36" s="28">
        <v>10</v>
      </c>
      <c r="M36" s="59" t="s">
        <v>134</v>
      </c>
      <c r="N36" s="33">
        <f t="shared" si="3"/>
        <v>12</v>
      </c>
    </row>
    <row r="37" spans="1:14" ht="15.75" thickBot="1" x14ac:dyDescent="0.3">
      <c r="A37" s="47" t="s">
        <v>96</v>
      </c>
      <c r="B37" s="34"/>
      <c r="C37" s="35"/>
      <c r="D37" s="35"/>
      <c r="E37" s="35"/>
      <c r="F37" s="35" t="s">
        <v>101</v>
      </c>
      <c r="G37" s="35" t="s">
        <v>101</v>
      </c>
      <c r="H37" s="35"/>
      <c r="I37" s="35" t="s">
        <v>100</v>
      </c>
      <c r="J37" s="35"/>
      <c r="K37" s="35">
        <v>2</v>
      </c>
      <c r="L37" s="35">
        <v>10</v>
      </c>
      <c r="M37" s="59" t="s">
        <v>134</v>
      </c>
      <c r="N37" s="36">
        <f t="shared" si="3"/>
        <v>12</v>
      </c>
    </row>
    <row r="38" spans="1:14" ht="19.5" thickBot="1" x14ac:dyDescent="0.35">
      <c r="A38" s="66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ht="15.75" thickBot="1" x14ac:dyDescent="0.3">
      <c r="A39" s="48" t="s">
        <v>97</v>
      </c>
      <c r="B39" s="29"/>
      <c r="C39" s="30"/>
      <c r="D39" s="30"/>
      <c r="E39" s="30"/>
      <c r="F39" s="30" t="s">
        <v>101</v>
      </c>
      <c r="G39" s="30" t="s">
        <v>101</v>
      </c>
      <c r="H39" s="30" t="s">
        <v>100</v>
      </c>
      <c r="I39" s="30"/>
      <c r="J39" s="30"/>
      <c r="K39" s="30">
        <v>2</v>
      </c>
      <c r="L39" s="30">
        <v>10</v>
      </c>
      <c r="M39" s="59" t="s">
        <v>134</v>
      </c>
      <c r="N39" s="31">
        <f t="shared" ref="N39:N40" si="4">K39+L39</f>
        <v>12</v>
      </c>
    </row>
    <row r="40" spans="1:14" ht="15.75" thickBot="1" x14ac:dyDescent="0.3">
      <c r="A40" s="47" t="s">
        <v>98</v>
      </c>
      <c r="B40" s="34"/>
      <c r="C40" s="35"/>
      <c r="D40" s="35"/>
      <c r="E40" s="35"/>
      <c r="F40" s="35" t="s">
        <v>101</v>
      </c>
      <c r="G40" s="35" t="s">
        <v>101</v>
      </c>
      <c r="H40" s="35" t="s">
        <v>100</v>
      </c>
      <c r="I40" s="35"/>
      <c r="J40" s="35"/>
      <c r="K40" s="35">
        <v>2</v>
      </c>
      <c r="L40" s="35">
        <v>10</v>
      </c>
      <c r="M40" s="59" t="s">
        <v>134</v>
      </c>
      <c r="N40" s="36">
        <f t="shared" si="4"/>
        <v>12</v>
      </c>
    </row>
  </sheetData>
  <mergeCells count="11">
    <mergeCell ref="A3:N3"/>
    <mergeCell ref="B5:D5"/>
    <mergeCell ref="F5:G5"/>
    <mergeCell ref="H5:N5"/>
    <mergeCell ref="H6:J6"/>
    <mergeCell ref="K6:N6"/>
    <mergeCell ref="A8:N8"/>
    <mergeCell ref="A12:N12"/>
    <mergeCell ref="A16:N16"/>
    <mergeCell ref="A30:N30"/>
    <mergeCell ref="A38:N38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B7" sqref="B7"/>
    </sheetView>
  </sheetViews>
  <sheetFormatPr baseColWidth="10" defaultRowHeight="15" x14ac:dyDescent="0.25"/>
  <cols>
    <col min="1" max="1" width="64.5703125" customWidth="1"/>
    <col min="2" max="2" width="77.5703125" customWidth="1"/>
  </cols>
  <sheetData>
    <row r="1" spans="1:13" ht="15.75" thickBot="1" x14ac:dyDescent="0.3"/>
    <row r="2" spans="1:13" ht="27" thickBot="1" x14ac:dyDescent="0.45">
      <c r="A2" s="75" t="s">
        <v>102</v>
      </c>
      <c r="B2" s="76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5.75" thickBot="1" x14ac:dyDescent="0.3">
      <c r="A3" s="17" t="s">
        <v>103</v>
      </c>
      <c r="B3" s="17" t="s">
        <v>104</v>
      </c>
    </row>
    <row r="4" spans="1:13" ht="15.75" thickBot="1" x14ac:dyDescent="0.3">
      <c r="A4" s="26" t="s">
        <v>105</v>
      </c>
      <c r="B4" s="26"/>
    </row>
    <row r="5" spans="1:13" ht="90" x14ac:dyDescent="0.25">
      <c r="A5" s="55" t="s">
        <v>138</v>
      </c>
      <c r="B5" s="52" t="s">
        <v>140</v>
      </c>
    </row>
    <row r="6" spans="1:13" x14ac:dyDescent="0.25">
      <c r="A6" s="56" t="s">
        <v>139</v>
      </c>
      <c r="B6" s="53" t="s">
        <v>141</v>
      </c>
    </row>
    <row r="7" spans="1:13" ht="45.75" thickBot="1" x14ac:dyDescent="0.3">
      <c r="A7" s="57" t="s">
        <v>61</v>
      </c>
      <c r="B7" s="54" t="s">
        <v>106</v>
      </c>
    </row>
    <row r="8" spans="1:13" ht="15.75" thickBot="1" x14ac:dyDescent="0.3">
      <c r="A8" s="58" t="s">
        <v>67</v>
      </c>
      <c r="B8" s="26"/>
    </row>
    <row r="9" spans="1:13" ht="60" x14ac:dyDescent="0.25">
      <c r="A9" s="55" t="s">
        <v>68</v>
      </c>
      <c r="B9" s="52" t="s">
        <v>107</v>
      </c>
    </row>
    <row r="10" spans="1:13" ht="30" x14ac:dyDescent="0.25">
      <c r="A10" s="56" t="s">
        <v>70</v>
      </c>
      <c r="B10" s="53" t="s">
        <v>108</v>
      </c>
    </row>
    <row r="11" spans="1:13" ht="30.75" thickBot="1" x14ac:dyDescent="0.3">
      <c r="A11" s="57" t="s">
        <v>71</v>
      </c>
      <c r="B11" s="54" t="s">
        <v>109</v>
      </c>
    </row>
    <row r="12" spans="1:13" ht="15.75" thickBot="1" x14ac:dyDescent="0.3">
      <c r="A12" s="58" t="s">
        <v>87</v>
      </c>
      <c r="B12" s="26"/>
    </row>
    <row r="13" spans="1:13" ht="60" x14ac:dyDescent="0.25">
      <c r="A13" s="55" t="s">
        <v>72</v>
      </c>
      <c r="B13" s="52" t="s">
        <v>110</v>
      </c>
    </row>
    <row r="14" spans="1:13" ht="30" x14ac:dyDescent="0.25">
      <c r="A14" s="56" t="s">
        <v>73</v>
      </c>
      <c r="B14" s="53" t="s">
        <v>111</v>
      </c>
    </row>
    <row r="15" spans="1:13" ht="30" x14ac:dyDescent="0.25">
      <c r="A15" s="56" t="s">
        <v>74</v>
      </c>
      <c r="B15" s="53" t="s">
        <v>112</v>
      </c>
    </row>
    <row r="16" spans="1:13" x14ac:dyDescent="0.25">
      <c r="A16" s="56" t="s">
        <v>75</v>
      </c>
      <c r="B16" s="53" t="s">
        <v>114</v>
      </c>
    </row>
    <row r="17" spans="1:2" x14ac:dyDescent="0.25">
      <c r="A17" s="56" t="s">
        <v>76</v>
      </c>
      <c r="B17" s="53" t="s">
        <v>115</v>
      </c>
    </row>
    <row r="18" spans="1:2" x14ac:dyDescent="0.25">
      <c r="A18" s="56" t="s">
        <v>77</v>
      </c>
      <c r="B18" s="53" t="s">
        <v>113</v>
      </c>
    </row>
    <row r="19" spans="1:2" ht="45" x14ac:dyDescent="0.25">
      <c r="A19" s="56" t="s">
        <v>78</v>
      </c>
      <c r="B19" s="53" t="s">
        <v>116</v>
      </c>
    </row>
    <row r="20" spans="1:2" ht="45" x14ac:dyDescent="0.25">
      <c r="A20" s="56" t="s">
        <v>79</v>
      </c>
      <c r="B20" s="53" t="s">
        <v>117</v>
      </c>
    </row>
    <row r="21" spans="1:2" ht="30" x14ac:dyDescent="0.25">
      <c r="A21" s="56" t="s">
        <v>80</v>
      </c>
      <c r="B21" s="53" t="s">
        <v>118</v>
      </c>
    </row>
    <row r="22" spans="1:2" ht="60" x14ac:dyDescent="0.25">
      <c r="A22" s="56" t="s">
        <v>82</v>
      </c>
      <c r="B22" s="53" t="s">
        <v>119</v>
      </c>
    </row>
    <row r="23" spans="1:2" ht="30" x14ac:dyDescent="0.25">
      <c r="A23" s="56" t="s">
        <v>83</v>
      </c>
      <c r="B23" s="53" t="s">
        <v>120</v>
      </c>
    </row>
    <row r="24" spans="1:2" ht="45" x14ac:dyDescent="0.25">
      <c r="A24" s="56" t="s">
        <v>84</v>
      </c>
      <c r="B24" s="53" t="s">
        <v>121</v>
      </c>
    </row>
    <row r="25" spans="1:2" ht="15.75" thickBot="1" x14ac:dyDescent="0.3">
      <c r="A25" s="57" t="s">
        <v>85</v>
      </c>
      <c r="B25" s="54" t="s">
        <v>131</v>
      </c>
    </row>
    <row r="26" spans="1:2" ht="15.75" thickBot="1" x14ac:dyDescent="0.3">
      <c r="A26" s="58" t="s">
        <v>86</v>
      </c>
      <c r="B26" s="26"/>
    </row>
    <row r="27" spans="1:2" ht="45" x14ac:dyDescent="0.25">
      <c r="A27" s="55" t="s">
        <v>89</v>
      </c>
      <c r="B27" s="52" t="s">
        <v>122</v>
      </c>
    </row>
    <row r="28" spans="1:2" ht="30" x14ac:dyDescent="0.25">
      <c r="A28" s="56" t="s">
        <v>90</v>
      </c>
      <c r="B28" s="53" t="s">
        <v>123</v>
      </c>
    </row>
    <row r="29" spans="1:2" x14ac:dyDescent="0.25">
      <c r="A29" s="56" t="s">
        <v>91</v>
      </c>
      <c r="B29" s="53" t="s">
        <v>130</v>
      </c>
    </row>
    <row r="30" spans="1:2" ht="30" x14ac:dyDescent="0.25">
      <c r="A30" s="56" t="s">
        <v>92</v>
      </c>
      <c r="B30" s="53" t="s">
        <v>126</v>
      </c>
    </row>
    <row r="31" spans="1:2" ht="30" x14ac:dyDescent="0.25">
      <c r="A31" s="56" t="s">
        <v>93</v>
      </c>
      <c r="B31" s="53" t="s">
        <v>127</v>
      </c>
    </row>
    <row r="32" spans="1:2" ht="60" x14ac:dyDescent="0.25">
      <c r="A32" s="56" t="s">
        <v>95</v>
      </c>
      <c r="B32" s="53" t="s">
        <v>129</v>
      </c>
    </row>
    <row r="33" spans="1:2" ht="90.75" thickBot="1" x14ac:dyDescent="0.3">
      <c r="A33" s="57" t="s">
        <v>96</v>
      </c>
      <c r="B33" s="54" t="s">
        <v>128</v>
      </c>
    </row>
    <row r="34" spans="1:2" ht="15.75" thickBot="1" x14ac:dyDescent="0.3">
      <c r="A34" s="58" t="s">
        <v>94</v>
      </c>
      <c r="B34" s="26"/>
    </row>
    <row r="35" spans="1:2" ht="30" x14ac:dyDescent="0.25">
      <c r="A35" s="55" t="s">
        <v>97</v>
      </c>
      <c r="B35" s="52" t="s">
        <v>124</v>
      </c>
    </row>
    <row r="36" spans="1:2" ht="45.75" thickBot="1" x14ac:dyDescent="0.3">
      <c r="A36" s="57" t="s">
        <v>98</v>
      </c>
      <c r="B36" s="54" t="s">
        <v>125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3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organigrama PMG</vt:lpstr>
      <vt:lpstr>cuadro gral clasif archivistica</vt:lpstr>
      <vt:lpstr>catalogo de dispocisión doc</vt:lpstr>
      <vt:lpstr>guia de archivo documental</vt:lpstr>
      <vt:lpstr>'catalogo de dispocisión doc'!Área_de_impresión</vt:lpstr>
      <vt:lpstr>'guia de archivo documental'!Área_de_impresión</vt:lpstr>
      <vt:lpstr>'catalogo de dispocisión doc'!Títulos_a_imprimir</vt:lpstr>
      <vt:lpstr>'guia de archivo documental'!Títulos_a_imprimir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2018-10-04T19:08:07Z</cp:lastPrinted>
  <dcterms:created xsi:type="dcterms:W3CDTF">2018-10-02T18:18:21Z</dcterms:created>
  <dcterms:modified xsi:type="dcterms:W3CDTF">2020-06-08T16:10:29Z</dcterms:modified>
</cp:coreProperties>
</file>