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30" activeTab="1"/>
  </bookViews>
  <sheets>
    <sheet name="RENDIMIENTO KM" sheetId="1" r:id="rId1"/>
    <sheet name="VIDA CARA REP MEX" sheetId="2" r:id="rId2"/>
    <sheet name="VIDA MEDIA REP. MEX" sheetId="3" r:id="rId3"/>
    <sheet name="VIDA CARA EDO" sheetId="4" r:id="rId4"/>
    <sheet name="VIDA MEDIA EDO" sheetId="5" r:id="rId5"/>
    <sheet name="DIST KM" sheetId="6" r:id="rId6"/>
  </sheets>
  <definedNames>
    <definedName name="_xlnm.Print_Area">#REF!</definedName>
    <definedName name="_xlnm.Print_Area_1">#REF!</definedName>
    <definedName name="_xlnm.Print_Area_10">#REF!</definedName>
    <definedName name="_xlnm.Print_Area_11">#REF!</definedName>
    <definedName name="_xlnm.Print_Area_12">#REF!</definedName>
    <definedName name="_xlnm.Print_Area_13">#REF!</definedName>
    <definedName name="_xlnm.Print_Area_14">#REF!</definedName>
    <definedName name="_xlnm.Print_Area_15">#REF!</definedName>
    <definedName name="_xlnm.Print_Area_16">#REF!</definedName>
    <definedName name="_xlnm.Print_Area_17">#REF!</definedName>
    <definedName name="_xlnm.Print_Area_18">#REF!</definedName>
    <definedName name="_xlnm.Print_Area_19">#REF!</definedName>
    <definedName name="_xlnm.Print_Area_2">#REF!</definedName>
    <definedName name="_xlnm.Print_Area_20">#REF!</definedName>
    <definedName name="_xlnm.Print_Area_21">#REF!</definedName>
    <definedName name="_xlnm.Print_Area_22">#REF!</definedName>
    <definedName name="_xlnm.Print_Area_23">#REF!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7">#REF!</definedName>
    <definedName name="_xlnm.Print_Area_8">#REF!</definedName>
    <definedName name="_xlnm.Print_Area_9">#REF!</definedName>
  </definedNames>
  <calcPr fullCalcOnLoad="1"/>
</workbook>
</file>

<file path=xl/sharedStrings.xml><?xml version="1.0" encoding="utf-8"?>
<sst xmlns="http://schemas.openxmlformats.org/spreadsheetml/2006/main" count="830" uniqueCount="311">
  <si>
    <t>Anexo 5</t>
  </si>
  <si>
    <t>El tabulador para el pago de la gasolina, por los kilometros recorridos en vehiculos</t>
  </si>
  <si>
    <t xml:space="preserve"> en comisión al interior del Estado, será de acuerdo a los siguientes puntos: </t>
  </si>
  <si>
    <t>1.- De conformidad al precio vigente por el litro de gasolina.</t>
  </si>
  <si>
    <t xml:space="preserve">2.- El equivalente en kilometros recorridos, de acuerdxo al cilindraje de cada uno de los </t>
  </si>
  <si>
    <t>distintos vehiculos que se usen.</t>
  </si>
  <si>
    <t>3.- Considerando los Vehiculos, de cuatro,seis y ocho cilindros, los cuales, pueden</t>
  </si>
  <si>
    <t>recorrer los siguientes kilometros por litro de combustible:</t>
  </si>
  <si>
    <t>DE CUATRO CILINDROS</t>
  </si>
  <si>
    <t xml:space="preserve">9.5 Kilometros  por litro </t>
  </si>
  <si>
    <t>DE SEIS CILINDROS</t>
  </si>
  <si>
    <t xml:space="preserve">6.5 Kilometros por litro </t>
  </si>
  <si>
    <t xml:space="preserve">DE OCHO CILINDROS </t>
  </si>
  <si>
    <t xml:space="preserve">5 Kilometros por litro </t>
  </si>
  <si>
    <t xml:space="preserve">Anexo de la Acta de la Trigesima Primera Sesion Ordinaria de la </t>
  </si>
  <si>
    <t>Junta de Gobierno del Instituto Jalisciense de las Mujeres de Fecha</t>
  </si>
  <si>
    <t>28 de Agosto de 2009.</t>
  </si>
  <si>
    <t xml:space="preserve">        TABULADOR DE VIATICOS PARA COMISIONES</t>
  </si>
  <si>
    <t xml:space="preserve">   CARGO</t>
  </si>
  <si>
    <t>CONCEPTO</t>
  </si>
  <si>
    <t>DESAYUNO</t>
  </si>
  <si>
    <t>PRESIDENTA</t>
  </si>
  <si>
    <t>COMIDA</t>
  </si>
  <si>
    <t>CENA</t>
  </si>
  <si>
    <t>HOSPEDAJE</t>
  </si>
  <si>
    <t>TOTAL MAXIMO AUTORIZADO POR DÍA</t>
  </si>
  <si>
    <t>TOTAL MAXIMO AUTORIZADO POR DIA</t>
  </si>
  <si>
    <t>COORDINADORES,  COORDINADORAS  y RESTO DE CATEGORIAS</t>
  </si>
  <si>
    <t>Nota: Las cuotas diarias planteadas incluyen el pago de propinas</t>
  </si>
  <si>
    <t>Anexo 3</t>
  </si>
  <si>
    <t>EN LA REPUBLICA MEXICANA</t>
  </si>
  <si>
    <t>IMPORTE VIDA CARA</t>
  </si>
  <si>
    <t xml:space="preserve">SECRETARIA </t>
  </si>
  <si>
    <t>EJECUTIVA</t>
  </si>
  <si>
    <t>ZONAS DE LA REPUBLICA MEXICANA  DE VIDA CARA</t>
  </si>
  <si>
    <t>CIUDAD</t>
  </si>
  <si>
    <t>ESTADO</t>
  </si>
  <si>
    <t>México</t>
  </si>
  <si>
    <t>Distrito federal</t>
  </si>
  <si>
    <t>Ensenada, Mexicali, Tijuana</t>
  </si>
  <si>
    <t>Baja California Norte</t>
  </si>
  <si>
    <t>Cabo San Lucas, La Paz</t>
  </si>
  <si>
    <t>Baja California Sur</t>
  </si>
  <si>
    <t>Campeche, Ciudad del Carmen</t>
  </si>
  <si>
    <t>Campeche</t>
  </si>
  <si>
    <t>Manzaillo</t>
  </si>
  <si>
    <t>Colima</t>
  </si>
  <si>
    <t>Piedras Negras y saltillo</t>
  </si>
  <si>
    <t>cohahuila</t>
  </si>
  <si>
    <t>Tapachula y Tuxtla Gutierrez</t>
  </si>
  <si>
    <t>Chiapas</t>
  </si>
  <si>
    <t>Ciudad Juarez y chihuahua</t>
  </si>
  <si>
    <t>Chihuahua</t>
  </si>
  <si>
    <t xml:space="preserve">Guanajuato y Leon </t>
  </si>
  <si>
    <t>Guanajuato</t>
  </si>
  <si>
    <t>Acapulco, Ixtapa y Zihuatanejo</t>
  </si>
  <si>
    <t>Guerrero</t>
  </si>
  <si>
    <t>Puerto Vallarta</t>
  </si>
  <si>
    <t>Jalisco</t>
  </si>
  <si>
    <t>Toluca</t>
  </si>
  <si>
    <t>Mexico</t>
  </si>
  <si>
    <t>Monterrey</t>
  </si>
  <si>
    <t>Nuevo León</t>
  </si>
  <si>
    <t>Huatulco</t>
  </si>
  <si>
    <t>Oaxaca</t>
  </si>
  <si>
    <t>Puebla</t>
  </si>
  <si>
    <t>Cancun, Cozamel Y Chetumal</t>
  </si>
  <si>
    <t>Quintana Roo</t>
  </si>
  <si>
    <t>Culiacan y Mazatlan</t>
  </si>
  <si>
    <t>Sinaloa</t>
  </si>
  <si>
    <t>Hermosillo y Nogales</t>
  </si>
  <si>
    <t>Sonora</t>
  </si>
  <si>
    <t>Villahermosa</t>
  </si>
  <si>
    <t>Tabasco</t>
  </si>
  <si>
    <t>Matamoros, Nuevo Laredo, Tampico</t>
  </si>
  <si>
    <t>Tamaulipas</t>
  </si>
  <si>
    <t>Coatzacoalcos y Veracruz</t>
  </si>
  <si>
    <t>Veracruz</t>
  </si>
  <si>
    <t>EL RESTO DE LAS CIUDADES, SE CLASIFICAN EN ZONA DE VIDA MEDIA</t>
  </si>
  <si>
    <t>Se consideran además en éste tipo (VIDA MEDIA) a la población del El Tuito (Cabo Corrientes), Tomatlán, Barra de Navidad, Cihuatlan, San Sebastián del Oeste y Melaque.</t>
  </si>
  <si>
    <t>Anexo 3a</t>
  </si>
  <si>
    <t>IMPORTE VIDA MEDIA</t>
  </si>
  <si>
    <t>Anexo 4</t>
  </si>
  <si>
    <t>EN EL INTERIOR DEL ESTADO</t>
  </si>
  <si>
    <t xml:space="preserve">        </t>
  </si>
  <si>
    <t xml:space="preserve">CIUDADES Y POBLACIONES  DEL INTERIOR DEL ESTADO CLASIFICADAS CON COSTO DE VIDA CARA </t>
  </si>
  <si>
    <t>Ahualulco de Mercado</t>
  </si>
  <si>
    <t>Ocotlan</t>
  </si>
  <si>
    <t>Ameca</t>
  </si>
  <si>
    <t>**Puerto Vallarta</t>
  </si>
  <si>
    <t>Arandas</t>
  </si>
  <si>
    <t>Poncitlán</t>
  </si>
  <si>
    <t>Atotonilco el Alto</t>
  </si>
  <si>
    <t>San Juan de los Lagos</t>
  </si>
  <si>
    <t>Atemajac de brizuela</t>
  </si>
  <si>
    <t>* San Sebastían del Oeste</t>
  </si>
  <si>
    <t>Autlan de Navarro</t>
  </si>
  <si>
    <t>Tala</t>
  </si>
  <si>
    <t>Ayotlán</t>
  </si>
  <si>
    <t>Talpa de Allende</t>
  </si>
  <si>
    <t>* Barra de Navidad</t>
  </si>
  <si>
    <t>Tamazula de Gordiano</t>
  </si>
  <si>
    <t>Chapala</t>
  </si>
  <si>
    <t>Tapalpa</t>
  </si>
  <si>
    <t>*Cihuatlan</t>
  </si>
  <si>
    <t>Tepatitlan de Morelos</t>
  </si>
  <si>
    <t>Colotlan</t>
  </si>
  <si>
    <t>Tequila</t>
  </si>
  <si>
    <t>El Tuito (Cabo Corrientes)</t>
  </si>
  <si>
    <t>* Tomatlan</t>
  </si>
  <si>
    <t>Jocotepec</t>
  </si>
  <si>
    <t>yahualica de Gonzalez Gallo</t>
  </si>
  <si>
    <t>La Barca</t>
  </si>
  <si>
    <t>Zapotlán El Grande (CD. Guzman)</t>
  </si>
  <si>
    <t>Lagos de Moreno</t>
  </si>
  <si>
    <t>Zapotlanejo</t>
  </si>
  <si>
    <t>La Huerta</t>
  </si>
  <si>
    <t>Zona Metropolitana de Guadalajara</t>
  </si>
  <si>
    <t>Mascota</t>
  </si>
  <si>
    <t>Mazamitla</t>
  </si>
  <si>
    <t>*Melaque</t>
  </si>
  <si>
    <r>
      <t xml:space="preserve">* A éstas poblaciones se les aplicará el Tabulador  de Viáticos descrito en el anexo 3 del presente manual, comisiones en el Republica Mexicana </t>
    </r>
    <r>
      <rPr>
        <b/>
        <sz val="11"/>
        <rFont val="Arial"/>
        <family val="2"/>
      </rPr>
      <t>VIDA MEDIA</t>
    </r>
  </si>
  <si>
    <r>
      <t>**  A éstas pooblaciones se les aplicará el tabulador de viáticos descrito en el anexo 3 del  presente manual, comisiones en la Republica Mexicana</t>
    </r>
    <r>
      <rPr>
        <b/>
        <sz val="11"/>
        <rFont val="Arial"/>
        <family val="2"/>
      </rPr>
      <t xml:space="preserve"> VIDA CARA</t>
    </r>
  </si>
  <si>
    <t xml:space="preserve">CIUDADES Y POBLACIONES  DEL INTERIOR DEL ESTADO CLASIFICADAS CON COSTO DE VIDA MEDIA </t>
  </si>
  <si>
    <t>Acatic</t>
  </si>
  <si>
    <t>San Cristobal de la Barranca</t>
  </si>
  <si>
    <t>Acatlán</t>
  </si>
  <si>
    <t>San Diego de Alejandria</t>
  </si>
  <si>
    <t>Amacueca</t>
  </si>
  <si>
    <t>San Gabriel (Venuztiano C.)</t>
  </si>
  <si>
    <t>Anexo 4a</t>
  </si>
  <si>
    <t>Amatitlan</t>
  </si>
  <si>
    <t>San Ignacio Cerro Gordo</t>
  </si>
  <si>
    <t>Arenal</t>
  </si>
  <si>
    <t>San José de Gracia</t>
  </si>
  <si>
    <t xml:space="preserve">Atengo </t>
  </si>
  <si>
    <t>San Juanito de Escobedo (Antonio Escobedo)</t>
  </si>
  <si>
    <t>Atenguillo</t>
  </si>
  <si>
    <t>San Julián</t>
  </si>
  <si>
    <t>Atoyac</t>
  </si>
  <si>
    <t>San Luis Soyotlán</t>
  </si>
  <si>
    <t>Ayutla</t>
  </si>
  <si>
    <t>San Marcos</t>
  </si>
  <si>
    <t>Bolaños</t>
  </si>
  <si>
    <t>San Martin de Bolaños</t>
  </si>
  <si>
    <t>Cajititlan (Tlajomulco de Zuñiga)</t>
  </si>
  <si>
    <t>San Martín Hidalgo</t>
  </si>
  <si>
    <t>Cañadas de Obregón (Villa Obregón)</t>
  </si>
  <si>
    <t>San Miguel el Alto</t>
  </si>
  <si>
    <t>Capilla de Guadalupe</t>
  </si>
  <si>
    <t>Santa Anita</t>
  </si>
  <si>
    <t>Casimiro Castillo</t>
  </si>
  <si>
    <t>Santa María de los Angeles</t>
  </si>
  <si>
    <t>Chimaltitán</t>
  </si>
  <si>
    <t>Santa María del Oro (Manuel M. Dieguez)</t>
  </si>
  <si>
    <t>Chiquilistlán</t>
  </si>
  <si>
    <t>Sayula</t>
  </si>
  <si>
    <t>Cocula</t>
  </si>
  <si>
    <t>Tecalitlán</t>
  </si>
  <si>
    <t>Conceptoción de Buenos Aires</t>
  </si>
  <si>
    <t>Techaluta</t>
  </si>
  <si>
    <t>Cuautitlán</t>
  </si>
  <si>
    <t>Tecolotlán</t>
  </si>
  <si>
    <t>Cuautla</t>
  </si>
  <si>
    <t>Tenamaztlán</t>
  </si>
  <si>
    <t>Cuquio</t>
  </si>
  <si>
    <t>Teocaltiche</t>
  </si>
  <si>
    <t>Degollado</t>
  </si>
  <si>
    <t>Teocuitatlán de Corona</t>
  </si>
  <si>
    <t>Ejutla</t>
  </si>
  <si>
    <t>Teuchitlán</t>
  </si>
  <si>
    <t>El Grullo</t>
  </si>
  <si>
    <t>Tizapan el Alto</t>
  </si>
  <si>
    <t>El Limón</t>
  </si>
  <si>
    <t>Tlajomulco de Zuñiga</t>
  </si>
  <si>
    <t>El Salto</t>
  </si>
  <si>
    <t>Toliman</t>
  </si>
  <si>
    <t>Encarnación de Díaz</t>
  </si>
  <si>
    <t>Tonaya</t>
  </si>
  <si>
    <t>Etzatlán</t>
  </si>
  <si>
    <t>Tonila</t>
  </si>
  <si>
    <t>Gómez Farias</t>
  </si>
  <si>
    <t>Totatiche</t>
  </si>
  <si>
    <t>Guachinango</t>
  </si>
  <si>
    <t>Tototlán</t>
  </si>
  <si>
    <t>Huejucar</t>
  </si>
  <si>
    <t>Tuxcacuesco</t>
  </si>
  <si>
    <t>Ixtlahuacán de los membrillos</t>
  </si>
  <si>
    <t>Tuxcueca</t>
  </si>
  <si>
    <t>Ixtlahuacán del Rio</t>
  </si>
  <si>
    <t>Tuxpan</t>
  </si>
  <si>
    <t>Jalostotitlán</t>
  </si>
  <si>
    <t>Unión de San Antonio</t>
  </si>
  <si>
    <t>Juchitlán</t>
  </si>
  <si>
    <t>Unión de Tula</t>
  </si>
  <si>
    <t>La Manzanilla</t>
  </si>
  <si>
    <t>Valle de Guadalupe</t>
  </si>
  <si>
    <t>Magdalena</t>
  </si>
  <si>
    <t>Valle de Juárez</t>
  </si>
  <si>
    <t>Mexticacán</t>
  </si>
  <si>
    <t xml:space="preserve">Villa Corona </t>
  </si>
  <si>
    <t>Mezquitic</t>
  </si>
  <si>
    <t>Villa Guerrero</t>
  </si>
  <si>
    <t>Mixtlán</t>
  </si>
  <si>
    <t>Villa Hidalgo</t>
  </si>
  <si>
    <t>Ojuelos de Jalisco</t>
  </si>
  <si>
    <t>Zacoalco de Torres</t>
  </si>
  <si>
    <t>Pihuamo</t>
  </si>
  <si>
    <t>Zapotiltic</t>
  </si>
  <si>
    <t>Purificación</t>
  </si>
  <si>
    <t>Zapotitlán de Vadillo</t>
  </si>
  <si>
    <t>Quitupan</t>
  </si>
  <si>
    <t>Zapotlán del Rey</t>
  </si>
  <si>
    <t>DIESEL 6.358</t>
  </si>
  <si>
    <t>Las distancias por carreterera, desde Guadalajara a las diferentes poblaciones del interior del Estado, considerando 10 kilometros para el traslado interno, dentro de las siguientes:</t>
  </si>
  <si>
    <t>MAGNA 7.33</t>
  </si>
  <si>
    <t>PREMIUM 9.13</t>
  </si>
  <si>
    <t>no.</t>
  </si>
  <si>
    <t>POBLACIÓN</t>
  </si>
  <si>
    <t>KILOMETROS</t>
  </si>
  <si>
    <t>TIPO DE VIDA</t>
  </si>
  <si>
    <t>Media</t>
  </si>
  <si>
    <t>Edo.</t>
  </si>
  <si>
    <t>Acatlan de Juarez</t>
  </si>
  <si>
    <t>Ahualulco del mercado</t>
  </si>
  <si>
    <t>Amatitan</t>
  </si>
  <si>
    <t>Cara</t>
  </si>
  <si>
    <t>Antonio Escobedo (San Juanito escobedo)</t>
  </si>
  <si>
    <t>Atemajac de Brizuela</t>
  </si>
  <si>
    <t>Atengo</t>
  </si>
  <si>
    <t>Atengillo</t>
  </si>
  <si>
    <t>atotonilco el Alto</t>
  </si>
  <si>
    <t>Ayotlan</t>
  </si>
  <si>
    <t>Barra de Navidad</t>
  </si>
  <si>
    <t>MRM</t>
  </si>
  <si>
    <t>Cajititlan</t>
  </si>
  <si>
    <t>Capilla de Guadalupe (Tepatitlan de Morelos)</t>
  </si>
  <si>
    <t>Cihuatlan</t>
  </si>
  <si>
    <t>Ciudad Guzman  (ZAPOTLAN GDE.)</t>
  </si>
  <si>
    <t>Concepción de Buenos Aires</t>
  </si>
  <si>
    <t>Chimaltitlan</t>
  </si>
  <si>
    <t>Chiquilistlan</t>
  </si>
  <si>
    <t>El tuito (Cabo Corrientes)</t>
  </si>
  <si>
    <t>Etzatlan</t>
  </si>
  <si>
    <t>Goméz Farias</t>
  </si>
  <si>
    <t>Guachinago</t>
  </si>
  <si>
    <t>Hostotipaquillo</t>
  </si>
  <si>
    <t>Huejuquilla el Alto</t>
  </si>
  <si>
    <t>Ixtrahuacan de los Membrillos</t>
  </si>
  <si>
    <t>Ixtlahuacán del Río</t>
  </si>
  <si>
    <t>Jalostotitlan</t>
  </si>
  <si>
    <t>Jamay</t>
  </si>
  <si>
    <t>Jesús María</t>
  </si>
  <si>
    <t>Jilotlán de los Dolores</t>
  </si>
  <si>
    <t>Juanacatlan</t>
  </si>
  <si>
    <t>Juchitlan</t>
  </si>
  <si>
    <t>LA Huerta</t>
  </si>
  <si>
    <t>Santa María del Oro</t>
  </si>
  <si>
    <t>Melaque</t>
  </si>
  <si>
    <t>Mexticacan</t>
  </si>
  <si>
    <t>Mixtlan</t>
  </si>
  <si>
    <t>Poncitlan</t>
  </si>
  <si>
    <t>CRM</t>
  </si>
  <si>
    <t>San Diego de Alejandría</t>
  </si>
  <si>
    <t>San Ignacio Cerro Gordo (Arandas)</t>
  </si>
  <si>
    <t>San José de Gracia (Tepatitlan)</t>
  </si>
  <si>
    <t>San Julian</t>
  </si>
  <si>
    <t>San Luis Soyotlan ( Tuxcueca)</t>
  </si>
  <si>
    <t>San Martín de Bolaños</t>
  </si>
  <si>
    <t>San martín Hidalgo</t>
  </si>
  <si>
    <t>San Sebastian del Oeste</t>
  </si>
  <si>
    <t>Santa Anita (Tlaquepaque)</t>
  </si>
  <si>
    <t>Talpal de Allende</t>
  </si>
  <si>
    <t>Tecalitlan</t>
  </si>
  <si>
    <t>Tecolotlan</t>
  </si>
  <si>
    <t>Tenamaxtlan</t>
  </si>
  <si>
    <t>Teuchitlan</t>
  </si>
  <si>
    <t>Tlaquepaque</t>
  </si>
  <si>
    <t>Tomatlan</t>
  </si>
  <si>
    <t xml:space="preserve">Tonalá </t>
  </si>
  <si>
    <t>Tototlan</t>
  </si>
  <si>
    <t>Tuxcacuexco</t>
  </si>
  <si>
    <t>Valle de Juarez</t>
  </si>
  <si>
    <t xml:space="preserve">San Gabriel </t>
  </si>
  <si>
    <t>Villa Corona</t>
  </si>
  <si>
    <t>Villa Obregón</t>
  </si>
  <si>
    <t>Yahualica de Gonzalez Gallo</t>
  </si>
  <si>
    <t>Zapopan</t>
  </si>
  <si>
    <t>Zapoltitic</t>
  </si>
  <si>
    <t>Zapotitlan de Vadillo</t>
  </si>
  <si>
    <t>Zapotlan del Rey</t>
  </si>
  <si>
    <t>México, D.F.</t>
  </si>
  <si>
    <t>Rep.Mex</t>
  </si>
  <si>
    <t>Cuernavaca, Morelos</t>
  </si>
  <si>
    <t>ESTADO DE JALISCO</t>
  </si>
  <si>
    <t>COORDINADORES</t>
  </si>
  <si>
    <t>media</t>
  </si>
  <si>
    <t>CARA</t>
  </si>
  <si>
    <t>PRESIDENCIA</t>
  </si>
  <si>
    <t>=</t>
  </si>
  <si>
    <t>Guadalajara</t>
  </si>
  <si>
    <t>Cuautitlán de García Barragán</t>
  </si>
  <si>
    <t>Teocuitatlan de Corona</t>
  </si>
  <si>
    <t>Pachuca, Hgo.</t>
  </si>
  <si>
    <t>Oaxaca, Oax.</t>
  </si>
  <si>
    <t>Cocula, Jal.</t>
  </si>
  <si>
    <t>Aguascalientes, Ags.</t>
  </si>
  <si>
    <t>Mérida, Yuc.</t>
  </si>
  <si>
    <t>Zacatecas, Zac.</t>
  </si>
  <si>
    <t>Cancun, Cozumel Y Chetumal</t>
  </si>
  <si>
    <t>Colima, Col.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</si>
</sst>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;\-#,##0.00\ ;&quot; -&quot;#\ ;@\ "/>
    <numFmt numFmtId="173" formatCode="#,##0.00&quot;       &quot;;\-#,##0.00&quot;       &quot;;&quot; -&quot;#&quot;       &quot;;@\ "/>
    <numFmt numFmtId="174" formatCode="&quot; $&quot;#,##0.00\ ;&quot;-$&quot;#,##0.00\ ;&quot; $-&quot;#\ ;@\ "/>
    <numFmt numFmtId="175" formatCode="#,##0.00\ ;\-#,##0.00\ "/>
    <numFmt numFmtId="176" formatCode="\$#,##0.00;[Red]&quot;-$&quot;#,##0.00"/>
    <numFmt numFmtId="177" formatCode="#,##0.00&quot; Pts &quot;;\-#,##0.00&quot; Pts &quot;;&quot; -&quot;#&quot; Pts &quot;;@\ "/>
    <numFmt numFmtId="178" formatCode="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\ ;\-#,##0.0\ ;&quot; -&quot;#\ ;@\ "/>
    <numFmt numFmtId="184" formatCode="#,##0\ ;\-#,##0\ ;&quot; -&quot;#\ ;@\ "/>
    <numFmt numFmtId="185" formatCode="&quot; $&quot;#,##0.0\ ;&quot;-$&quot;#,##0.0\ ;&quot; $-&quot;#\ ;@\ "/>
    <numFmt numFmtId="186" formatCode="&quot; $&quot;#,##0\ ;&quot;-$&quot;#,##0\ ;&quot; $-&quot;#\ ;@\ "/>
    <numFmt numFmtId="187" formatCode="#,##0.00_ ;[Red]\-#,##0.00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.5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2" fontId="1" fillId="0" borderId="0">
      <alignment/>
      <protection/>
    </xf>
    <xf numFmtId="169" fontId="0" fillId="0" borderId="0" applyFill="0" applyBorder="0" applyAlignment="0" applyProtection="0"/>
    <xf numFmtId="174" fontId="1" fillId="0" borderId="0">
      <alignment/>
      <protection/>
    </xf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45">
      <alignment/>
      <protection/>
    </xf>
    <xf numFmtId="0" fontId="2" fillId="0" borderId="0" xfId="45" applyFont="1">
      <alignment/>
      <protection/>
    </xf>
    <xf numFmtId="0" fontId="3" fillId="0" borderId="0" xfId="45" applyFont="1">
      <alignment/>
      <protection/>
    </xf>
    <xf numFmtId="0" fontId="4" fillId="0" borderId="0" xfId="45" applyFont="1">
      <alignment/>
      <protection/>
    </xf>
    <xf numFmtId="2" fontId="1" fillId="0" borderId="0" xfId="45" applyNumberFormat="1">
      <alignment/>
      <protection/>
    </xf>
    <xf numFmtId="0" fontId="5" fillId="0" borderId="10" xfId="45" applyFont="1" applyBorder="1">
      <alignment/>
      <protection/>
    </xf>
    <xf numFmtId="0" fontId="5" fillId="0" borderId="0" xfId="45" applyFont="1" applyBorder="1">
      <alignment/>
      <protection/>
    </xf>
    <xf numFmtId="2" fontId="5" fillId="0" borderId="11" xfId="45" applyNumberFormat="1" applyFont="1" applyBorder="1">
      <alignment/>
      <protection/>
    </xf>
    <xf numFmtId="0" fontId="1" fillId="0" borderId="0" xfId="45" applyBorder="1">
      <alignment/>
      <protection/>
    </xf>
    <xf numFmtId="0" fontId="5" fillId="0" borderId="12" xfId="45" applyFont="1" applyBorder="1">
      <alignment/>
      <protection/>
    </xf>
    <xf numFmtId="0" fontId="5" fillId="0" borderId="13" xfId="45" applyFont="1" applyBorder="1">
      <alignment/>
      <protection/>
    </xf>
    <xf numFmtId="2" fontId="5" fillId="0" borderId="14" xfId="45" applyNumberFormat="1" applyFont="1" applyBorder="1">
      <alignment/>
      <protection/>
    </xf>
    <xf numFmtId="0" fontId="5" fillId="0" borderId="15" xfId="45" applyFont="1" applyBorder="1">
      <alignment/>
      <protection/>
    </xf>
    <xf numFmtId="0" fontId="5" fillId="0" borderId="16" xfId="45" applyFont="1" applyBorder="1">
      <alignment/>
      <protection/>
    </xf>
    <xf numFmtId="0" fontId="5" fillId="0" borderId="15" xfId="45" applyFont="1" applyBorder="1" applyAlignment="1">
      <alignment horizontal="center"/>
      <protection/>
    </xf>
    <xf numFmtId="0" fontId="5" fillId="0" borderId="16" xfId="45" applyFont="1" applyFill="1" applyBorder="1">
      <alignment/>
      <protection/>
    </xf>
    <xf numFmtId="0" fontId="5" fillId="0" borderId="17" xfId="45" applyFont="1" applyBorder="1">
      <alignment/>
      <protection/>
    </xf>
    <xf numFmtId="2" fontId="5" fillId="0" borderId="18" xfId="45" applyNumberFormat="1" applyFont="1" applyBorder="1">
      <alignment/>
      <protection/>
    </xf>
    <xf numFmtId="0" fontId="5" fillId="0" borderId="0" xfId="45" applyFont="1" applyAlignment="1">
      <alignment horizontal="center"/>
      <protection/>
    </xf>
    <xf numFmtId="0" fontId="1" fillId="0" borderId="19" xfId="45" applyBorder="1">
      <alignment/>
      <protection/>
    </xf>
    <xf numFmtId="0" fontId="7" fillId="0" borderId="20" xfId="45" applyFont="1" applyBorder="1" applyAlignment="1">
      <alignment horizontal="center"/>
      <protection/>
    </xf>
    <xf numFmtId="2" fontId="1" fillId="0" borderId="21" xfId="45" applyNumberFormat="1" applyBorder="1">
      <alignment/>
      <protection/>
    </xf>
    <xf numFmtId="0" fontId="1" fillId="0" borderId="10" xfId="45" applyBorder="1">
      <alignment/>
      <protection/>
    </xf>
    <xf numFmtId="2" fontId="1" fillId="0" borderId="11" xfId="45" applyNumberFormat="1" applyBorder="1">
      <alignment/>
      <protection/>
    </xf>
    <xf numFmtId="0" fontId="2" fillId="0" borderId="10" xfId="45" applyFont="1" applyBorder="1">
      <alignment/>
      <protection/>
    </xf>
    <xf numFmtId="0" fontId="2" fillId="0" borderId="0" xfId="45" applyFont="1" applyBorder="1" applyAlignment="1">
      <alignment horizontal="center" vertical="center"/>
      <protection/>
    </xf>
    <xf numFmtId="2" fontId="2" fillId="0" borderId="11" xfId="45" applyNumberFormat="1" applyFont="1" applyBorder="1" applyAlignment="1">
      <alignment horizontal="center" vertical="center"/>
      <protection/>
    </xf>
    <xf numFmtId="0" fontId="2" fillId="0" borderId="0" xfId="45" applyFont="1" applyBorder="1">
      <alignment/>
      <protection/>
    </xf>
    <xf numFmtId="0" fontId="2" fillId="33" borderId="22" xfId="45" applyFont="1" applyFill="1" applyBorder="1" applyAlignment="1">
      <alignment horizontal="center" vertical="center" wrapText="1"/>
      <protection/>
    </xf>
    <xf numFmtId="0" fontId="2" fillId="33" borderId="23" xfId="45" applyFont="1" applyFill="1" applyBorder="1" applyAlignment="1">
      <alignment horizontal="center" vertical="center" wrapText="1"/>
      <protection/>
    </xf>
    <xf numFmtId="2" fontId="2" fillId="33" borderId="24" xfId="45" applyNumberFormat="1" applyFont="1" applyFill="1" applyBorder="1" applyAlignment="1">
      <alignment horizontal="center" vertical="center" wrapText="1"/>
      <protection/>
    </xf>
    <xf numFmtId="0" fontId="8" fillId="33" borderId="15" xfId="45" applyFont="1" applyFill="1" applyBorder="1">
      <alignment/>
      <protection/>
    </xf>
    <xf numFmtId="0" fontId="8" fillId="33" borderId="17" xfId="45" applyFont="1" applyFill="1" applyBorder="1">
      <alignment/>
      <protection/>
    </xf>
    <xf numFmtId="173" fontId="8" fillId="33" borderId="11" xfId="47" applyNumberFormat="1" applyFont="1" applyFill="1" applyBorder="1" applyAlignment="1" applyProtection="1">
      <alignment/>
      <protection/>
    </xf>
    <xf numFmtId="2" fontId="1" fillId="0" borderId="18" xfId="45" applyNumberFormat="1" applyBorder="1">
      <alignment/>
      <protection/>
    </xf>
    <xf numFmtId="2" fontId="5" fillId="0" borderId="23" xfId="45" applyNumberFormat="1" applyFont="1" applyBorder="1">
      <alignment/>
      <protection/>
    </xf>
    <xf numFmtId="0" fontId="5" fillId="0" borderId="25" xfId="45" applyFont="1" applyBorder="1">
      <alignment/>
      <protection/>
    </xf>
    <xf numFmtId="0" fontId="5" fillId="0" borderId="26" xfId="45" applyFont="1" applyBorder="1">
      <alignment/>
      <protection/>
    </xf>
    <xf numFmtId="2" fontId="5" fillId="0" borderId="27" xfId="45" applyNumberFormat="1" applyFont="1" applyBorder="1">
      <alignment/>
      <protection/>
    </xf>
    <xf numFmtId="0" fontId="5" fillId="0" borderId="0" xfId="45" applyFont="1" applyFill="1" applyBorder="1">
      <alignment/>
      <protection/>
    </xf>
    <xf numFmtId="0" fontId="1" fillId="0" borderId="20" xfId="45" applyBorder="1">
      <alignment/>
      <protection/>
    </xf>
    <xf numFmtId="0" fontId="1" fillId="0" borderId="28" xfId="45" applyBorder="1">
      <alignment/>
      <protection/>
    </xf>
    <xf numFmtId="0" fontId="2" fillId="0" borderId="29" xfId="45" applyFont="1" applyBorder="1">
      <alignment/>
      <protection/>
    </xf>
    <xf numFmtId="2" fontId="2" fillId="0" borderId="30" xfId="45" applyNumberFormat="1" applyFont="1" applyBorder="1">
      <alignment/>
      <protection/>
    </xf>
    <xf numFmtId="2" fontId="2" fillId="0" borderId="11" xfId="45" applyNumberFormat="1" applyFont="1" applyBorder="1">
      <alignment/>
      <protection/>
    </xf>
    <xf numFmtId="0" fontId="2" fillId="0" borderId="10" xfId="45" applyFont="1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2" fontId="2" fillId="0" borderId="11" xfId="45" applyNumberFormat="1" applyFont="1" applyBorder="1" applyAlignment="1">
      <alignment horizontal="center"/>
      <protection/>
    </xf>
    <xf numFmtId="0" fontId="3" fillId="0" borderId="10" xfId="45" applyFont="1" applyBorder="1">
      <alignment/>
      <protection/>
    </xf>
    <xf numFmtId="0" fontId="3" fillId="0" borderId="0" xfId="45" applyFont="1" applyBorder="1">
      <alignment/>
      <protection/>
    </xf>
    <xf numFmtId="2" fontId="3" fillId="0" borderId="11" xfId="45" applyNumberFormat="1" applyFont="1" applyBorder="1">
      <alignment/>
      <protection/>
    </xf>
    <xf numFmtId="0" fontId="10" fillId="0" borderId="10" xfId="45" applyFont="1" applyBorder="1">
      <alignment/>
      <protection/>
    </xf>
    <xf numFmtId="0" fontId="1" fillId="0" borderId="29" xfId="45" applyBorder="1">
      <alignment/>
      <protection/>
    </xf>
    <xf numFmtId="2" fontId="1" fillId="0" borderId="30" xfId="45" applyNumberFormat="1" applyBorder="1">
      <alignment/>
      <protection/>
    </xf>
    <xf numFmtId="0" fontId="5" fillId="0" borderId="29" xfId="45" applyFont="1" applyFill="1" applyBorder="1">
      <alignment/>
      <protection/>
    </xf>
    <xf numFmtId="0" fontId="11" fillId="0" borderId="0" xfId="45" applyFont="1">
      <alignment/>
      <protection/>
    </xf>
    <xf numFmtId="2" fontId="8" fillId="33" borderId="11" xfId="45" applyNumberFormat="1" applyFont="1" applyFill="1" applyBorder="1">
      <alignment/>
      <protection/>
    </xf>
    <xf numFmtId="2" fontId="2" fillId="0" borderId="0" xfId="45" applyNumberFormat="1" applyFont="1">
      <alignment/>
      <protection/>
    </xf>
    <xf numFmtId="0" fontId="1" fillId="0" borderId="31" xfId="45" applyBorder="1">
      <alignment/>
      <protection/>
    </xf>
    <xf numFmtId="0" fontId="1" fillId="0" borderId="32" xfId="45" applyFont="1" applyFill="1" applyBorder="1">
      <alignment/>
      <protection/>
    </xf>
    <xf numFmtId="2" fontId="3" fillId="0" borderId="33" xfId="45" applyNumberFormat="1" applyFont="1" applyFill="1" applyBorder="1">
      <alignment/>
      <protection/>
    </xf>
    <xf numFmtId="0" fontId="1" fillId="0" borderId="34" xfId="45" applyFill="1" applyBorder="1">
      <alignment/>
      <protection/>
    </xf>
    <xf numFmtId="0" fontId="1" fillId="0" borderId="22" xfId="45" applyBorder="1">
      <alignment/>
      <protection/>
    </xf>
    <xf numFmtId="0" fontId="3" fillId="0" borderId="23" xfId="45" applyFont="1" applyFill="1" applyBorder="1">
      <alignment/>
      <protection/>
    </xf>
    <xf numFmtId="0" fontId="1" fillId="0" borderId="23" xfId="45" applyFill="1" applyBorder="1">
      <alignment/>
      <protection/>
    </xf>
    <xf numFmtId="2" fontId="3" fillId="34" borderId="35" xfId="45" applyNumberFormat="1" applyFont="1" applyFill="1" applyBorder="1">
      <alignment/>
      <protection/>
    </xf>
    <xf numFmtId="0" fontId="1" fillId="0" borderId="36" xfId="45" applyFill="1" applyBorder="1">
      <alignment/>
      <protection/>
    </xf>
    <xf numFmtId="2" fontId="3" fillId="0" borderId="35" xfId="45" applyNumberFormat="1" applyFont="1" applyFill="1" applyBorder="1">
      <alignment/>
      <protection/>
    </xf>
    <xf numFmtId="2" fontId="3" fillId="35" borderId="17" xfId="45" applyNumberFormat="1" applyFont="1" applyFill="1" applyBorder="1">
      <alignment/>
      <protection/>
    </xf>
    <xf numFmtId="0" fontId="1" fillId="0" borderId="11" xfId="45" applyFill="1" applyBorder="1">
      <alignment/>
      <protection/>
    </xf>
    <xf numFmtId="0" fontId="3" fillId="35" borderId="23" xfId="45" applyFont="1" applyFill="1" applyBorder="1">
      <alignment/>
      <protection/>
    </xf>
    <xf numFmtId="2" fontId="3" fillId="36" borderId="35" xfId="45" applyNumberFormat="1" applyFont="1" applyFill="1" applyBorder="1">
      <alignment/>
      <protection/>
    </xf>
    <xf numFmtId="0" fontId="1" fillId="36" borderId="36" xfId="45" applyFill="1" applyBorder="1">
      <alignment/>
      <protection/>
    </xf>
    <xf numFmtId="2" fontId="1" fillId="0" borderId="17" xfId="45" applyNumberFormat="1" applyFill="1" applyBorder="1">
      <alignment/>
      <protection/>
    </xf>
    <xf numFmtId="2" fontId="3" fillId="0" borderId="23" xfId="45" applyNumberFormat="1" applyFont="1" applyFill="1" applyBorder="1">
      <alignment/>
      <protection/>
    </xf>
    <xf numFmtId="0" fontId="1" fillId="0" borderId="37" xfId="45" applyBorder="1">
      <alignment/>
      <protection/>
    </xf>
    <xf numFmtId="2" fontId="3" fillId="35" borderId="38" xfId="45" applyNumberFormat="1" applyFont="1" applyFill="1" applyBorder="1">
      <alignment/>
      <protection/>
    </xf>
    <xf numFmtId="0" fontId="1" fillId="0" borderId="38" xfId="45" applyFill="1" applyBorder="1">
      <alignment/>
      <protection/>
    </xf>
    <xf numFmtId="2" fontId="1" fillId="0" borderId="26" xfId="45" applyNumberFormat="1" applyFill="1" applyBorder="1">
      <alignment/>
      <protection/>
    </xf>
    <xf numFmtId="0" fontId="1" fillId="0" borderId="30" xfId="45" applyFill="1" applyBorder="1">
      <alignment/>
      <protection/>
    </xf>
    <xf numFmtId="2" fontId="3" fillId="0" borderId="0" xfId="45" applyNumberFormat="1" applyFont="1">
      <alignment/>
      <protection/>
    </xf>
    <xf numFmtId="0" fontId="1" fillId="0" borderId="0" xfId="45" applyFill="1">
      <alignment/>
      <protection/>
    </xf>
    <xf numFmtId="2" fontId="1" fillId="0" borderId="0" xfId="45" applyNumberFormat="1" applyFill="1">
      <alignment/>
      <protection/>
    </xf>
    <xf numFmtId="0" fontId="1" fillId="0" borderId="32" xfId="45" applyFont="1" applyFill="1" applyBorder="1" applyAlignment="1">
      <alignment wrapText="1"/>
      <protection/>
    </xf>
    <xf numFmtId="0" fontId="1" fillId="0" borderId="32" xfId="45" applyBorder="1">
      <alignment/>
      <protection/>
    </xf>
    <xf numFmtId="0" fontId="1" fillId="0" borderId="39" xfId="45" applyFont="1" applyFill="1" applyBorder="1" applyAlignment="1">
      <alignment wrapText="1"/>
      <protection/>
    </xf>
    <xf numFmtId="0" fontId="1" fillId="0" borderId="23" xfId="45" applyFont="1" applyFill="1" applyBorder="1" applyAlignment="1">
      <alignment wrapText="1"/>
      <protection/>
    </xf>
    <xf numFmtId="0" fontId="1" fillId="0" borderId="23" xfId="45" applyBorder="1">
      <alignment/>
      <protection/>
    </xf>
    <xf numFmtId="0" fontId="1" fillId="0" borderId="24" xfId="45" applyFont="1" applyFill="1" applyBorder="1" applyAlignment="1">
      <alignment wrapText="1"/>
      <protection/>
    </xf>
    <xf numFmtId="2" fontId="1" fillId="0" borderId="0" xfId="45" applyNumberFormat="1" applyFill="1" applyBorder="1">
      <alignment/>
      <protection/>
    </xf>
    <xf numFmtId="2" fontId="2" fillId="0" borderId="0" xfId="45" applyNumberFormat="1" applyFont="1" applyFill="1" applyBorder="1" applyAlignment="1">
      <alignment horizontal="center" vertical="center"/>
      <protection/>
    </xf>
    <xf numFmtId="2" fontId="2" fillId="0" borderId="0" xfId="45" applyNumberFormat="1" applyFont="1" applyFill="1" applyBorder="1" applyAlignment="1">
      <alignment horizontal="center" vertical="center" wrapText="1"/>
      <protection/>
    </xf>
    <xf numFmtId="2" fontId="5" fillId="0" borderId="0" xfId="45" applyNumberFormat="1" applyFont="1" applyFill="1" applyBorder="1">
      <alignment/>
      <protection/>
    </xf>
    <xf numFmtId="173" fontId="8" fillId="0" borderId="0" xfId="47" applyNumberFormat="1" applyFont="1" applyFill="1" applyBorder="1" applyAlignment="1" applyProtection="1">
      <alignment/>
      <protection/>
    </xf>
    <xf numFmtId="2" fontId="3" fillId="0" borderId="24" xfId="45" applyNumberFormat="1" applyFont="1" applyBorder="1" applyAlignment="1">
      <alignment wrapText="1"/>
      <protection/>
    </xf>
    <xf numFmtId="0" fontId="3" fillId="0" borderId="23" xfId="45" applyFont="1" applyBorder="1" applyAlignment="1">
      <alignment wrapText="1"/>
      <protection/>
    </xf>
    <xf numFmtId="2" fontId="1" fillId="0" borderId="24" xfId="45" applyNumberFormat="1" applyFont="1" applyBorder="1" applyAlignment="1">
      <alignment wrapText="1"/>
      <protection/>
    </xf>
    <xf numFmtId="0" fontId="1" fillId="0" borderId="38" xfId="45" applyFont="1" applyFill="1" applyBorder="1" applyAlignment="1">
      <alignment wrapText="1"/>
      <protection/>
    </xf>
    <xf numFmtId="0" fontId="1" fillId="0" borderId="38" xfId="45" applyBorder="1">
      <alignment/>
      <protection/>
    </xf>
    <xf numFmtId="2" fontId="1" fillId="0" borderId="40" xfId="45" applyNumberFormat="1" applyFont="1" applyBorder="1" applyAlignment="1">
      <alignment wrapText="1"/>
      <protection/>
    </xf>
    <xf numFmtId="2" fontId="1" fillId="0" borderId="0" xfId="45" applyNumberFormat="1" applyBorder="1">
      <alignment/>
      <protection/>
    </xf>
    <xf numFmtId="0" fontId="1" fillId="0" borderId="0" xfId="45" applyFill="1" applyBorder="1">
      <alignment/>
      <protection/>
    </xf>
    <xf numFmtId="0" fontId="3" fillId="0" borderId="0" xfId="45" applyFont="1" applyFill="1" applyBorder="1" applyAlignment="1">
      <alignment wrapText="1"/>
      <protection/>
    </xf>
    <xf numFmtId="2" fontId="3" fillId="0" borderId="0" xfId="45" applyNumberFormat="1" applyFont="1" applyFill="1" applyBorder="1" applyAlignment="1">
      <alignment wrapText="1"/>
      <protection/>
    </xf>
    <xf numFmtId="0" fontId="1" fillId="0" borderId="0" xfId="45" applyBorder="1" applyAlignment="1">
      <alignment wrapText="1"/>
      <protection/>
    </xf>
    <xf numFmtId="14" fontId="1" fillId="0" borderId="0" xfId="45" applyNumberFormat="1">
      <alignment/>
      <protection/>
    </xf>
    <xf numFmtId="0" fontId="6" fillId="0" borderId="41" xfId="45" applyFont="1" applyBorder="1" applyAlignment="1">
      <alignment/>
      <protection/>
    </xf>
    <xf numFmtId="0" fontId="6" fillId="0" borderId="42" xfId="45" applyFont="1" applyBorder="1" applyAlignment="1">
      <alignment horizontal="center"/>
      <protection/>
    </xf>
    <xf numFmtId="0" fontId="4" fillId="0" borderId="42" xfId="45" applyFont="1" applyBorder="1" applyAlignment="1">
      <alignment horizontal="center"/>
      <protection/>
    </xf>
    <xf numFmtId="0" fontId="1" fillId="0" borderId="32" xfId="45" applyBorder="1" applyAlignment="1">
      <alignment horizontal="center"/>
      <protection/>
    </xf>
    <xf numFmtId="0" fontId="1" fillId="0" borderId="39" xfId="45" applyFont="1" applyBorder="1">
      <alignment/>
      <protection/>
    </xf>
    <xf numFmtId="0" fontId="1" fillId="0" borderId="23" xfId="45" applyBorder="1" applyAlignment="1">
      <alignment horizontal="center"/>
      <protection/>
    </xf>
    <xf numFmtId="0" fontId="1" fillId="0" borderId="24" xfId="45" applyFont="1" applyBorder="1">
      <alignment/>
      <protection/>
    </xf>
    <xf numFmtId="0" fontId="1" fillId="0" borderId="13" xfId="45" applyFont="1" applyBorder="1">
      <alignment/>
      <protection/>
    </xf>
    <xf numFmtId="0" fontId="1" fillId="0" borderId="13" xfId="45" applyBorder="1" applyAlignment="1">
      <alignment horizontal="center"/>
      <protection/>
    </xf>
    <xf numFmtId="0" fontId="1" fillId="0" borderId="43" xfId="45" applyFont="1" applyBorder="1">
      <alignment/>
      <protection/>
    </xf>
    <xf numFmtId="0" fontId="3" fillId="0" borderId="23" xfId="45" applyFont="1" applyBorder="1">
      <alignment/>
      <protection/>
    </xf>
    <xf numFmtId="0" fontId="1" fillId="0" borderId="0" xfId="45" applyBorder="1" applyAlignment="1">
      <alignment horizontal="center"/>
      <protection/>
    </xf>
    <xf numFmtId="0" fontId="1" fillId="0" borderId="44" xfId="45" applyBorder="1" applyAlignment="1">
      <alignment horizontal="center"/>
      <protection/>
    </xf>
    <xf numFmtId="0" fontId="1" fillId="0" borderId="12" xfId="45" applyBorder="1">
      <alignment/>
      <protection/>
    </xf>
    <xf numFmtId="0" fontId="3" fillId="0" borderId="13" xfId="45" applyFont="1" applyBorder="1">
      <alignment/>
      <protection/>
    </xf>
    <xf numFmtId="0" fontId="1" fillId="0" borderId="13" xfId="45" applyFill="1" applyBorder="1">
      <alignment/>
      <protection/>
    </xf>
    <xf numFmtId="0" fontId="1" fillId="0" borderId="13" xfId="45" applyBorder="1">
      <alignment/>
      <protection/>
    </xf>
    <xf numFmtId="0" fontId="1" fillId="0" borderId="44" xfId="45" applyBorder="1">
      <alignment/>
      <protection/>
    </xf>
    <xf numFmtId="0" fontId="3" fillId="0" borderId="44" xfId="45" applyFont="1" applyFill="1" applyBorder="1">
      <alignment/>
      <protection/>
    </xf>
    <xf numFmtId="0" fontId="1" fillId="0" borderId="44" xfId="45" applyFill="1" applyBorder="1">
      <alignment/>
      <protection/>
    </xf>
    <xf numFmtId="0" fontId="5" fillId="0" borderId="0" xfId="45" applyFont="1" applyBorder="1" applyAlignment="1">
      <alignment horizontal="center"/>
      <protection/>
    </xf>
    <xf numFmtId="0" fontId="5" fillId="0" borderId="15" xfId="45" applyFont="1" applyBorder="1" applyAlignment="1">
      <alignment horizontal="center" wrapText="1"/>
      <protection/>
    </xf>
    <xf numFmtId="0" fontId="9" fillId="0" borderId="45" xfId="45" applyFont="1" applyBorder="1" applyAlignment="1">
      <alignment horizontal="center"/>
      <protection/>
    </xf>
    <xf numFmtId="0" fontId="3" fillId="0" borderId="42" xfId="45" applyFont="1" applyBorder="1" applyAlignment="1">
      <alignment horizontal="center" vertical="center" wrapText="1"/>
      <protection/>
    </xf>
    <xf numFmtId="0" fontId="3" fillId="34" borderId="42" xfId="45" applyFont="1" applyFill="1" applyBorder="1" applyAlignment="1">
      <alignment horizontal="center" vertical="center" wrapText="1"/>
      <protection/>
    </xf>
    <xf numFmtId="0" fontId="2" fillId="0" borderId="42" xfId="45" applyFont="1" applyBorder="1" applyAlignment="1">
      <alignment horizontal="center" vertical="center" wrapText="1"/>
      <protection/>
    </xf>
    <xf numFmtId="0" fontId="3" fillId="35" borderId="42" xfId="45" applyFont="1" applyFill="1" applyBorder="1" applyAlignment="1">
      <alignment horizontal="center" vertical="center" wrapText="1"/>
      <protection/>
    </xf>
    <xf numFmtId="0" fontId="4" fillId="0" borderId="42" xfId="45" applyFont="1" applyBorder="1" applyAlignment="1">
      <alignment horizontal="center" vertical="center" wrapText="1"/>
      <protection/>
    </xf>
    <xf numFmtId="0" fontId="3" fillId="0" borderId="42" xfId="45" applyFont="1" applyBorder="1" applyAlignment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3D69B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E46C0A"/>
      <rgbColor rgb="00457AB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G19"/>
  <sheetViews>
    <sheetView zoomScale="145" zoomScaleNormal="145" zoomScalePageLayoutView="0" workbookViewId="0" topLeftCell="A1">
      <selection activeCell="E17" sqref="E17"/>
    </sheetView>
  </sheetViews>
  <sheetFormatPr defaultColWidth="10.7109375" defaultRowHeight="12.75"/>
  <cols>
    <col min="1" max="16384" width="10.7109375" style="1" customWidth="1"/>
  </cols>
  <sheetData>
    <row r="1" ht="12.75" customHeight="1"/>
    <row r="2" spans="3:4" ht="15" customHeight="1">
      <c r="C2" s="2"/>
      <c r="D2" s="2" t="s">
        <v>0</v>
      </c>
    </row>
    <row r="3" ht="15" customHeight="1"/>
    <row r="4" spans="1:6" ht="15" customHeight="1">
      <c r="A4" s="3" t="s">
        <v>1</v>
      </c>
      <c r="B4" s="3"/>
      <c r="C4" s="3"/>
      <c r="D4" s="3"/>
      <c r="E4" s="3"/>
      <c r="F4" s="3"/>
    </row>
    <row r="5" spans="1:6" ht="15" customHeight="1">
      <c r="A5" s="3" t="s">
        <v>2</v>
      </c>
      <c r="B5" s="3"/>
      <c r="C5" s="3"/>
      <c r="D5" s="3"/>
      <c r="E5" s="3"/>
      <c r="F5" s="3"/>
    </row>
    <row r="6" spans="1:6" ht="15" customHeight="1">
      <c r="A6" s="3"/>
      <c r="B6" s="3"/>
      <c r="C6" s="3"/>
      <c r="D6" s="3"/>
      <c r="E6" s="3"/>
      <c r="F6" s="3"/>
    </row>
    <row r="7" spans="1:6" ht="15.75" customHeight="1">
      <c r="A7" s="3"/>
      <c r="B7" s="3"/>
      <c r="C7" s="3"/>
      <c r="D7" s="3"/>
      <c r="E7" s="3"/>
      <c r="F7" s="3"/>
    </row>
    <row r="8" spans="1:7" ht="15">
      <c r="A8" s="3" t="s">
        <v>3</v>
      </c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 t="s">
        <v>4</v>
      </c>
      <c r="B10" s="3"/>
      <c r="C10" s="3"/>
      <c r="D10" s="3"/>
      <c r="E10" s="3"/>
      <c r="F10" s="3"/>
      <c r="G10" s="3"/>
    </row>
    <row r="11" spans="1:7" ht="15.75" customHeight="1">
      <c r="A11" s="3" t="s">
        <v>5</v>
      </c>
      <c r="B11" s="3"/>
      <c r="C11" s="3"/>
      <c r="D11" s="3"/>
      <c r="E11" s="3"/>
      <c r="F11" s="3"/>
      <c r="G11" s="3"/>
    </row>
    <row r="12" spans="1:7" ht="29.25" customHeight="1">
      <c r="A12" s="3"/>
      <c r="B12" s="3"/>
      <c r="C12" s="3"/>
      <c r="D12" s="3"/>
      <c r="E12" s="3"/>
      <c r="F12" s="3"/>
      <c r="G12" s="3"/>
    </row>
    <row r="13" spans="1:7" ht="15">
      <c r="A13" s="3" t="s">
        <v>6</v>
      </c>
      <c r="B13" s="3"/>
      <c r="C13" s="3"/>
      <c r="D13" s="3"/>
      <c r="E13" s="3"/>
      <c r="F13" s="3"/>
      <c r="G13" s="3"/>
    </row>
    <row r="14" spans="1:7" ht="15">
      <c r="A14" s="3" t="s">
        <v>7</v>
      </c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7" spans="2:5" ht="15">
      <c r="B17" s="4" t="s">
        <v>8</v>
      </c>
      <c r="C17" s="4"/>
      <c r="D17" s="4"/>
      <c r="E17" s="4" t="s">
        <v>9</v>
      </c>
    </row>
    <row r="18" spans="2:5" ht="15">
      <c r="B18" s="4" t="s">
        <v>10</v>
      </c>
      <c r="C18" s="4"/>
      <c r="D18" s="4"/>
      <c r="E18" s="4" t="s">
        <v>11</v>
      </c>
    </row>
    <row r="19" spans="2:5" ht="15">
      <c r="B19" s="4" t="s">
        <v>12</v>
      </c>
      <c r="C19" s="4"/>
      <c r="D19" s="4"/>
      <c r="E19" s="4" t="s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E0289"/>
  </sheetPr>
  <dimension ref="B2:E85"/>
  <sheetViews>
    <sheetView tabSelected="1" zoomScale="145" zoomScaleNormal="145" zoomScalePageLayoutView="0" workbookViewId="0" topLeftCell="A1">
      <selection activeCell="C25" sqref="C25"/>
    </sheetView>
  </sheetViews>
  <sheetFormatPr defaultColWidth="10.7109375" defaultRowHeight="12.75"/>
  <cols>
    <col min="1" max="1" width="10.7109375" style="1" customWidth="1"/>
    <col min="2" max="2" width="25.00390625" style="1" customWidth="1"/>
    <col min="3" max="3" width="23.00390625" style="1" customWidth="1"/>
    <col min="4" max="4" width="22.57421875" style="5" customWidth="1"/>
    <col min="5" max="16384" width="10.7109375" style="1" customWidth="1"/>
  </cols>
  <sheetData>
    <row r="1" ht="12.75" customHeight="1"/>
    <row r="2" spans="2:4" ht="15" customHeight="1">
      <c r="B2" s="127" t="s">
        <v>14</v>
      </c>
      <c r="C2" s="127"/>
      <c r="D2" s="127"/>
    </row>
    <row r="3" spans="2:4" ht="15" customHeight="1">
      <c r="B3" s="127" t="s">
        <v>15</v>
      </c>
      <c r="C3" s="127"/>
      <c r="D3" s="127"/>
    </row>
    <row r="4" spans="2:4" ht="15" customHeight="1">
      <c r="B4" s="127" t="s">
        <v>16</v>
      </c>
      <c r="C4" s="127"/>
      <c r="D4" s="127"/>
    </row>
    <row r="5" spans="2:4" ht="15" customHeight="1">
      <c r="B5" s="19"/>
      <c r="C5" s="19"/>
      <c r="D5" s="19"/>
    </row>
    <row r="6" ht="15" customHeight="1"/>
    <row r="7" spans="2:4" ht="15.75" customHeight="1">
      <c r="B7" s="20"/>
      <c r="C7" s="21" t="s">
        <v>29</v>
      </c>
      <c r="D7" s="22"/>
    </row>
    <row r="8" spans="2:4" ht="15">
      <c r="B8" s="23"/>
      <c r="C8" s="9"/>
      <c r="D8" s="24"/>
    </row>
    <row r="9" spans="2:4" ht="15.75">
      <c r="B9" s="25"/>
      <c r="C9" s="26" t="s">
        <v>17</v>
      </c>
      <c r="D9" s="27"/>
    </row>
    <row r="10" spans="2:4" ht="15.75">
      <c r="B10" s="23"/>
      <c r="C10" s="28" t="s">
        <v>30</v>
      </c>
      <c r="D10" s="24"/>
    </row>
    <row r="11" spans="2:5" ht="15.75" customHeight="1">
      <c r="B11" s="23"/>
      <c r="C11" s="9"/>
      <c r="D11" s="24"/>
      <c r="E11" s="9"/>
    </row>
    <row r="12" spans="2:5" ht="29.25" customHeight="1">
      <c r="B12" s="29" t="s">
        <v>18</v>
      </c>
      <c r="C12" s="30" t="s">
        <v>19</v>
      </c>
      <c r="D12" s="31" t="s">
        <v>31</v>
      </c>
      <c r="E12" s="9"/>
    </row>
    <row r="13" spans="2:5" ht="15.75">
      <c r="B13" s="6"/>
      <c r="C13" s="7"/>
      <c r="D13" s="8"/>
      <c r="E13" s="9"/>
    </row>
    <row r="14" spans="2:5" ht="15.75">
      <c r="B14" s="10"/>
      <c r="C14" s="11"/>
      <c r="D14" s="12"/>
      <c r="E14" s="9"/>
    </row>
    <row r="15" spans="2:4" ht="15.75">
      <c r="B15" s="13"/>
      <c r="C15" s="14" t="s">
        <v>20</v>
      </c>
      <c r="D15" s="8">
        <v>220</v>
      </c>
    </row>
    <row r="16" spans="2:4" ht="15.75">
      <c r="B16" s="15" t="s">
        <v>21</v>
      </c>
      <c r="C16" s="14" t="s">
        <v>22</v>
      </c>
      <c r="D16" s="8">
        <v>270</v>
      </c>
    </row>
    <row r="17" spans="2:4" ht="15.75">
      <c r="B17" s="13"/>
      <c r="C17" s="16" t="s">
        <v>23</v>
      </c>
      <c r="D17" s="8">
        <v>220</v>
      </c>
    </row>
    <row r="18" spans="2:4" ht="15.75">
      <c r="B18" s="13"/>
      <c r="C18" s="16" t="s">
        <v>24</v>
      </c>
      <c r="D18" s="8">
        <v>1515</v>
      </c>
    </row>
    <row r="19" spans="2:4" ht="15.75">
      <c r="B19" s="13"/>
      <c r="C19" s="14"/>
      <c r="D19" s="8"/>
    </row>
    <row r="20" spans="2:4" ht="15.75">
      <c r="B20" s="32" t="s">
        <v>25</v>
      </c>
      <c r="C20" s="33"/>
      <c r="D20" s="34">
        <f>SUM(D15:D19)</f>
        <v>2225</v>
      </c>
    </row>
    <row r="21" spans="2:4" ht="15.75">
      <c r="B21" s="13"/>
      <c r="C21" s="14"/>
      <c r="D21" s="8"/>
    </row>
    <row r="22" spans="2:4" ht="15.75">
      <c r="B22" s="15" t="s">
        <v>32</v>
      </c>
      <c r="C22" s="14" t="s">
        <v>20</v>
      </c>
      <c r="D22" s="8">
        <v>166</v>
      </c>
    </row>
    <row r="23" spans="2:4" ht="15.75">
      <c r="B23" s="15" t="s">
        <v>33</v>
      </c>
      <c r="C23" s="14" t="s">
        <v>22</v>
      </c>
      <c r="D23" s="8">
        <v>238</v>
      </c>
    </row>
    <row r="24" spans="2:4" ht="15.75">
      <c r="B24" s="15"/>
      <c r="C24" s="14" t="s">
        <v>23</v>
      </c>
      <c r="D24" s="8">
        <v>166</v>
      </c>
    </row>
    <row r="25" spans="2:4" ht="15.75">
      <c r="B25" s="15"/>
      <c r="C25" s="14" t="s">
        <v>24</v>
      </c>
      <c r="D25" s="8">
        <v>1211</v>
      </c>
    </row>
    <row r="26" spans="2:4" ht="15.75">
      <c r="B26" s="15"/>
      <c r="C26" s="16"/>
      <c r="D26" s="8"/>
    </row>
    <row r="27" spans="2:4" ht="15.75">
      <c r="B27" s="32" t="s">
        <v>26</v>
      </c>
      <c r="C27" s="33"/>
      <c r="D27" s="34">
        <f>SUM(D22:D26)</f>
        <v>1781</v>
      </c>
    </row>
    <row r="28" spans="2:4" ht="15.75">
      <c r="B28" s="13"/>
      <c r="C28" s="17"/>
      <c r="D28" s="35"/>
    </row>
    <row r="29" spans="2:4" ht="12.75" customHeight="1">
      <c r="B29" s="128" t="s">
        <v>27</v>
      </c>
      <c r="C29" s="17" t="s">
        <v>20</v>
      </c>
      <c r="D29" s="36">
        <v>128</v>
      </c>
    </row>
    <row r="30" spans="2:4" ht="15.75">
      <c r="B30" s="128"/>
      <c r="C30" s="17" t="s">
        <v>22</v>
      </c>
      <c r="D30" s="36">
        <v>202</v>
      </c>
    </row>
    <row r="31" spans="2:4" ht="15.75">
      <c r="B31" s="128"/>
      <c r="C31" s="17" t="s">
        <v>23</v>
      </c>
      <c r="D31" s="36">
        <v>128</v>
      </c>
    </row>
    <row r="32" spans="2:4" ht="15.75">
      <c r="B32" s="128"/>
      <c r="C32" s="17" t="s">
        <v>24</v>
      </c>
      <c r="D32" s="36">
        <v>807</v>
      </c>
    </row>
    <row r="33" spans="2:4" ht="15.75">
      <c r="B33" s="13"/>
      <c r="C33" s="17"/>
      <c r="D33" s="18"/>
    </row>
    <row r="34" spans="2:4" ht="15.75">
      <c r="B34" s="32" t="s">
        <v>26</v>
      </c>
      <c r="C34" s="33"/>
      <c r="D34" s="34">
        <f>SUM(D29:D33)</f>
        <v>1265</v>
      </c>
    </row>
    <row r="35" spans="2:4" ht="15.75">
      <c r="B35" s="37"/>
      <c r="C35" s="38"/>
      <c r="D35" s="39"/>
    </row>
    <row r="36" spans="2:3" ht="15.75">
      <c r="B36" s="1" t="s">
        <v>28</v>
      </c>
      <c r="C36" s="40"/>
    </row>
    <row r="37" ht="15.75">
      <c r="C37" s="40"/>
    </row>
    <row r="46" spans="2:4" ht="15">
      <c r="B46" s="20"/>
      <c r="C46" s="41"/>
      <c r="D46" s="22"/>
    </row>
    <row r="47" spans="2:4" ht="17.25">
      <c r="B47" s="129" t="s">
        <v>34</v>
      </c>
      <c r="C47" s="129"/>
      <c r="D47" s="129"/>
    </row>
    <row r="48" spans="2:4" ht="15.75">
      <c r="B48" s="42"/>
      <c r="C48" s="43"/>
      <c r="D48" s="44"/>
    </row>
    <row r="49" spans="2:4" ht="15.75">
      <c r="B49" s="23"/>
      <c r="C49" s="28"/>
      <c r="D49" s="45"/>
    </row>
    <row r="50" spans="2:4" ht="15.75">
      <c r="B50" s="46" t="s">
        <v>35</v>
      </c>
      <c r="C50" s="47"/>
      <c r="D50" s="48" t="s">
        <v>36</v>
      </c>
    </row>
    <row r="51" spans="2:4" ht="15">
      <c r="B51" s="23"/>
      <c r="C51" s="9"/>
      <c r="D51" s="24"/>
    </row>
    <row r="52" spans="2:4" ht="15">
      <c r="B52" s="49" t="s">
        <v>37</v>
      </c>
      <c r="C52" s="50"/>
      <c r="D52" s="51" t="s">
        <v>38</v>
      </c>
    </row>
    <row r="53" spans="2:4" ht="15">
      <c r="B53" s="49" t="s">
        <v>39</v>
      </c>
      <c r="C53" s="50"/>
      <c r="D53" s="51" t="s">
        <v>40</v>
      </c>
    </row>
    <row r="54" spans="2:4" ht="15">
      <c r="B54" s="49" t="s">
        <v>41</v>
      </c>
      <c r="C54" s="50"/>
      <c r="D54" s="51" t="s">
        <v>42</v>
      </c>
    </row>
    <row r="55" spans="2:4" ht="15">
      <c r="B55" s="49" t="s">
        <v>43</v>
      </c>
      <c r="C55" s="9"/>
      <c r="D55" s="51" t="s">
        <v>44</v>
      </c>
    </row>
    <row r="56" spans="2:4" ht="15">
      <c r="B56" s="49" t="s">
        <v>45</v>
      </c>
      <c r="C56" s="9"/>
      <c r="D56" s="51" t="s">
        <v>46</v>
      </c>
    </row>
    <row r="57" spans="2:4" ht="15">
      <c r="B57" s="49" t="s">
        <v>47</v>
      </c>
      <c r="C57" s="9"/>
      <c r="D57" s="51" t="s">
        <v>48</v>
      </c>
    </row>
    <row r="58" spans="2:4" ht="15">
      <c r="B58" s="49" t="s">
        <v>49</v>
      </c>
      <c r="C58" s="9"/>
      <c r="D58" s="51" t="s">
        <v>50</v>
      </c>
    </row>
    <row r="59" spans="2:4" ht="15">
      <c r="B59" s="49" t="s">
        <v>51</v>
      </c>
      <c r="C59" s="9"/>
      <c r="D59" s="51" t="s">
        <v>52</v>
      </c>
    </row>
    <row r="60" spans="2:4" ht="15">
      <c r="B60" s="49" t="s">
        <v>53</v>
      </c>
      <c r="C60" s="9"/>
      <c r="D60" s="51" t="s">
        <v>54</v>
      </c>
    </row>
    <row r="61" spans="2:4" ht="15">
      <c r="B61" s="49" t="s">
        <v>55</v>
      </c>
      <c r="C61" s="9"/>
      <c r="D61" s="51" t="s">
        <v>56</v>
      </c>
    </row>
    <row r="62" spans="2:4" ht="15">
      <c r="B62" s="49" t="s">
        <v>57</v>
      </c>
      <c r="C62" s="9"/>
      <c r="D62" s="51" t="s">
        <v>58</v>
      </c>
    </row>
    <row r="63" spans="2:4" ht="15">
      <c r="B63" s="49" t="s">
        <v>59</v>
      </c>
      <c r="C63" s="9"/>
      <c r="D63" s="51" t="s">
        <v>60</v>
      </c>
    </row>
    <row r="64" spans="2:4" ht="15">
      <c r="B64" s="49" t="s">
        <v>61</v>
      </c>
      <c r="C64" s="9"/>
      <c r="D64" s="51" t="s">
        <v>62</v>
      </c>
    </row>
    <row r="65" spans="2:4" ht="15">
      <c r="B65" s="49" t="s">
        <v>63</v>
      </c>
      <c r="C65" s="9"/>
      <c r="D65" s="51" t="s">
        <v>64</v>
      </c>
    </row>
    <row r="66" spans="2:4" ht="15">
      <c r="B66" s="49" t="s">
        <v>65</v>
      </c>
      <c r="C66" s="9"/>
      <c r="D66" s="51" t="s">
        <v>65</v>
      </c>
    </row>
    <row r="67" spans="2:4" ht="15">
      <c r="B67" s="49" t="s">
        <v>66</v>
      </c>
      <c r="C67" s="9"/>
      <c r="D67" s="51" t="s">
        <v>67</v>
      </c>
    </row>
    <row r="68" spans="2:4" ht="15">
      <c r="B68" s="49" t="s">
        <v>68</v>
      </c>
      <c r="C68" s="9"/>
      <c r="D68" s="51" t="s">
        <v>69</v>
      </c>
    </row>
    <row r="69" spans="2:4" ht="15">
      <c r="B69" s="49" t="s">
        <v>70</v>
      </c>
      <c r="C69" s="9"/>
      <c r="D69" s="51" t="s">
        <v>71</v>
      </c>
    </row>
    <row r="70" spans="2:4" ht="15">
      <c r="B70" s="49" t="s">
        <v>72</v>
      </c>
      <c r="C70" s="9"/>
      <c r="D70" s="51" t="s">
        <v>73</v>
      </c>
    </row>
    <row r="71" spans="2:4" ht="15">
      <c r="B71" s="49" t="s">
        <v>74</v>
      </c>
      <c r="C71" s="9"/>
      <c r="D71" s="51" t="s">
        <v>75</v>
      </c>
    </row>
    <row r="72" spans="2:4" ht="15">
      <c r="B72" s="49" t="s">
        <v>76</v>
      </c>
      <c r="C72" s="9"/>
      <c r="D72" s="51" t="s">
        <v>77</v>
      </c>
    </row>
    <row r="73" spans="2:4" ht="15">
      <c r="B73" s="23"/>
      <c r="C73" s="9"/>
      <c r="D73" s="24"/>
    </row>
    <row r="74" spans="2:4" ht="15">
      <c r="B74" s="23"/>
      <c r="C74" s="9"/>
      <c r="D74" s="24"/>
    </row>
    <row r="75" spans="2:4" ht="15">
      <c r="B75" s="52" t="s">
        <v>78</v>
      </c>
      <c r="C75" s="9"/>
      <c r="D75" s="24"/>
    </row>
    <row r="76" spans="2:4" ht="15">
      <c r="B76" s="49"/>
      <c r="C76" s="9"/>
      <c r="D76" s="24"/>
    </row>
    <row r="77" spans="2:4" ht="12.75" customHeight="1">
      <c r="B77" s="130" t="s">
        <v>79</v>
      </c>
      <c r="C77" s="130"/>
      <c r="D77" s="130"/>
    </row>
    <row r="78" spans="2:4" ht="15">
      <c r="B78" s="130"/>
      <c r="C78" s="130"/>
      <c r="D78" s="130"/>
    </row>
    <row r="79" spans="2:4" ht="15">
      <c r="B79" s="130"/>
      <c r="C79" s="130"/>
      <c r="D79" s="130"/>
    </row>
    <row r="80" spans="2:4" ht="15">
      <c r="B80" s="130"/>
      <c r="C80" s="130"/>
      <c r="D80" s="130"/>
    </row>
    <row r="81" spans="2:4" ht="15">
      <c r="B81" s="130"/>
      <c r="C81" s="130"/>
      <c r="D81" s="130"/>
    </row>
    <row r="82" spans="2:4" ht="15">
      <c r="B82" s="130"/>
      <c r="C82" s="130"/>
      <c r="D82" s="130"/>
    </row>
    <row r="83" spans="2:4" ht="15">
      <c r="B83" s="130"/>
      <c r="C83" s="130"/>
      <c r="D83" s="130"/>
    </row>
    <row r="84" spans="2:4" ht="15">
      <c r="B84" s="130"/>
      <c r="C84" s="130"/>
      <c r="D84" s="130"/>
    </row>
    <row r="85" spans="2:4" ht="15">
      <c r="B85" s="42"/>
      <c r="C85" s="53"/>
      <c r="D85" s="54"/>
    </row>
  </sheetData>
  <sheetProtection selectLockedCells="1" selectUnlockedCells="1"/>
  <mergeCells count="6">
    <mergeCell ref="B2:D2"/>
    <mergeCell ref="B3:D3"/>
    <mergeCell ref="B4:D4"/>
    <mergeCell ref="B29:B32"/>
    <mergeCell ref="B47:D47"/>
    <mergeCell ref="B77:D8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E37"/>
  <sheetViews>
    <sheetView zoomScale="145" zoomScaleNormal="145" zoomScalePageLayoutView="0" workbookViewId="0" topLeftCell="A9">
      <selection activeCell="F19" sqref="F19"/>
    </sheetView>
  </sheetViews>
  <sheetFormatPr defaultColWidth="10.7109375" defaultRowHeight="12.75"/>
  <cols>
    <col min="1" max="1" width="10.7109375" style="1" customWidth="1"/>
    <col min="2" max="2" width="25.00390625" style="1" customWidth="1"/>
    <col min="3" max="3" width="23.00390625" style="1" customWidth="1"/>
    <col min="4" max="4" width="22.57421875" style="5" customWidth="1"/>
    <col min="5" max="16384" width="10.7109375" style="1" customWidth="1"/>
  </cols>
  <sheetData>
    <row r="1" ht="12.75" customHeight="1"/>
    <row r="2" spans="2:4" ht="15" customHeight="1">
      <c r="B2" s="127" t="s">
        <v>14</v>
      </c>
      <c r="C2" s="127"/>
      <c r="D2" s="127"/>
    </row>
    <row r="3" spans="2:4" ht="15" customHeight="1">
      <c r="B3" s="127" t="s">
        <v>15</v>
      </c>
      <c r="C3" s="127"/>
      <c r="D3" s="127"/>
    </row>
    <row r="4" spans="2:4" ht="15" customHeight="1">
      <c r="B4" s="127" t="s">
        <v>16</v>
      </c>
      <c r="C4" s="127"/>
      <c r="D4" s="127"/>
    </row>
    <row r="5" spans="2:4" ht="15" customHeight="1">
      <c r="B5" s="19"/>
      <c r="C5" s="19"/>
      <c r="D5" s="19"/>
    </row>
    <row r="6" ht="15" customHeight="1"/>
    <row r="7" spans="2:4" ht="15.75" customHeight="1">
      <c r="B7" s="20"/>
      <c r="C7" s="21" t="s">
        <v>80</v>
      </c>
      <c r="D7" s="22"/>
    </row>
    <row r="8" spans="2:4" ht="15">
      <c r="B8" s="23"/>
      <c r="C8" s="9"/>
      <c r="D8" s="24"/>
    </row>
    <row r="9" spans="2:4" ht="15.75">
      <c r="B9" s="25"/>
      <c r="C9" s="26" t="s">
        <v>17</v>
      </c>
      <c r="D9" s="27"/>
    </row>
    <row r="10" spans="2:4" ht="15.75">
      <c r="B10" s="23"/>
      <c r="C10" s="28" t="s">
        <v>30</v>
      </c>
      <c r="D10" s="24"/>
    </row>
    <row r="11" spans="2:5" ht="15.75" customHeight="1">
      <c r="B11" s="23"/>
      <c r="C11" s="9"/>
      <c r="D11" s="24"/>
      <c r="E11" s="9"/>
    </row>
    <row r="12" spans="2:5" ht="29.25" customHeight="1">
      <c r="B12" s="29" t="s">
        <v>18</v>
      </c>
      <c r="C12" s="30" t="s">
        <v>19</v>
      </c>
      <c r="D12" s="31" t="s">
        <v>81</v>
      </c>
      <c r="E12" s="9"/>
    </row>
    <row r="13" spans="2:5" ht="15.75">
      <c r="B13" s="6"/>
      <c r="C13" s="7"/>
      <c r="D13" s="8"/>
      <c r="E13" s="9"/>
    </row>
    <row r="14" spans="2:5" ht="15.75">
      <c r="B14" s="10"/>
      <c r="C14" s="11"/>
      <c r="D14" s="12"/>
      <c r="E14" s="9"/>
    </row>
    <row r="15" spans="2:4" ht="15.75">
      <c r="B15" s="13"/>
      <c r="C15" s="14" t="s">
        <v>20</v>
      </c>
      <c r="D15" s="8">
        <v>137</v>
      </c>
    </row>
    <row r="16" spans="2:4" ht="15.75">
      <c r="B16" s="15" t="s">
        <v>21</v>
      </c>
      <c r="C16" s="14" t="s">
        <v>22</v>
      </c>
      <c r="D16" s="8">
        <v>220</v>
      </c>
    </row>
    <row r="17" spans="2:4" ht="15.75">
      <c r="B17" s="13"/>
      <c r="C17" s="16" t="s">
        <v>23</v>
      </c>
      <c r="D17" s="8">
        <v>137</v>
      </c>
    </row>
    <row r="18" spans="2:4" ht="15.75">
      <c r="B18" s="13"/>
      <c r="C18" s="16" t="s">
        <v>24</v>
      </c>
      <c r="D18" s="8">
        <v>1218</v>
      </c>
    </row>
    <row r="19" spans="2:4" ht="15.75">
      <c r="B19" s="13"/>
      <c r="C19" s="14"/>
      <c r="D19" s="8"/>
    </row>
    <row r="20" spans="2:4" ht="15.75">
      <c r="B20" s="32" t="s">
        <v>25</v>
      </c>
      <c r="C20" s="33"/>
      <c r="D20" s="34">
        <f>SUM(D15:D19)</f>
        <v>1712</v>
      </c>
    </row>
    <row r="21" spans="2:4" ht="15.75">
      <c r="B21" s="13"/>
      <c r="C21" s="14"/>
      <c r="D21" s="8"/>
    </row>
    <row r="22" spans="2:4" ht="15.75">
      <c r="B22" s="15" t="s">
        <v>32</v>
      </c>
      <c r="C22" s="14" t="s">
        <v>20</v>
      </c>
      <c r="D22" s="8">
        <v>128</v>
      </c>
    </row>
    <row r="23" spans="2:4" ht="15.75">
      <c r="B23" s="15" t="s">
        <v>33</v>
      </c>
      <c r="C23" s="14" t="s">
        <v>22</v>
      </c>
      <c r="D23" s="8">
        <v>183</v>
      </c>
    </row>
    <row r="24" spans="2:4" ht="15.75">
      <c r="B24" s="15"/>
      <c r="C24" s="14" t="s">
        <v>23</v>
      </c>
      <c r="D24" s="8">
        <v>128</v>
      </c>
    </row>
    <row r="25" spans="2:4" ht="15.75">
      <c r="B25" s="15"/>
      <c r="C25" s="14" t="s">
        <v>24</v>
      </c>
      <c r="D25" s="8">
        <v>867</v>
      </c>
    </row>
    <row r="26" spans="2:4" ht="15.75">
      <c r="B26" s="15"/>
      <c r="C26" s="16"/>
      <c r="D26" s="8"/>
    </row>
    <row r="27" spans="2:4" ht="15.75">
      <c r="B27" s="32" t="s">
        <v>26</v>
      </c>
      <c r="C27" s="33"/>
      <c r="D27" s="34">
        <f>SUM(D22:D26)</f>
        <v>1306</v>
      </c>
    </row>
    <row r="28" spans="2:4" ht="15.75">
      <c r="B28" s="13"/>
      <c r="C28" s="17"/>
      <c r="D28" s="35"/>
    </row>
    <row r="29" spans="2:4" ht="12.75" customHeight="1">
      <c r="B29" s="128" t="s">
        <v>27</v>
      </c>
      <c r="C29" s="17" t="s">
        <v>20</v>
      </c>
      <c r="D29" s="36">
        <v>92</v>
      </c>
    </row>
    <row r="30" spans="2:4" ht="15.75">
      <c r="B30" s="128"/>
      <c r="C30" s="17" t="s">
        <v>22</v>
      </c>
      <c r="D30" s="36">
        <v>147</v>
      </c>
    </row>
    <row r="31" spans="2:4" ht="15.75">
      <c r="B31" s="128"/>
      <c r="C31" s="17" t="s">
        <v>23</v>
      </c>
      <c r="D31" s="36">
        <v>92</v>
      </c>
    </row>
    <row r="32" spans="2:4" ht="15.75">
      <c r="B32" s="128"/>
      <c r="C32" s="17" t="s">
        <v>24</v>
      </c>
      <c r="D32" s="36">
        <v>579</v>
      </c>
    </row>
    <row r="33" spans="2:4" ht="15.75">
      <c r="B33" s="13"/>
      <c r="C33" s="17"/>
      <c r="D33" s="18"/>
    </row>
    <row r="34" spans="2:4" ht="15.75">
      <c r="B34" s="32" t="s">
        <v>26</v>
      </c>
      <c r="C34" s="33"/>
      <c r="D34" s="34">
        <f>SUM(D29:D33)</f>
        <v>910</v>
      </c>
    </row>
    <row r="35" spans="2:4" ht="15.75">
      <c r="B35" s="42"/>
      <c r="C35" s="55"/>
      <c r="D35" s="54"/>
    </row>
    <row r="37" ht="15">
      <c r="B37" s="56" t="s">
        <v>28</v>
      </c>
    </row>
  </sheetData>
  <sheetProtection selectLockedCells="1" selectUnlockedCells="1"/>
  <mergeCells count="4">
    <mergeCell ref="B2:D2"/>
    <mergeCell ref="B3:D3"/>
    <mergeCell ref="B4:D4"/>
    <mergeCell ref="B29:B32"/>
  </mergeCells>
  <printOptions/>
  <pageMargins left="0.7" right="0.7" top="0.75" bottom="0.75" header="0.5118055555555555" footer="0.511805555555555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F92"/>
  <sheetViews>
    <sheetView zoomScale="145" zoomScaleNormal="145" zoomScalePageLayoutView="0" workbookViewId="0" topLeftCell="A10">
      <selection activeCell="E28" sqref="E28"/>
    </sheetView>
  </sheetViews>
  <sheetFormatPr defaultColWidth="10.7109375" defaultRowHeight="12.75"/>
  <cols>
    <col min="1" max="2" width="5.421875" style="1" customWidth="1"/>
    <col min="3" max="3" width="25.00390625" style="1" customWidth="1"/>
    <col min="4" max="4" width="20.8515625" style="1" customWidth="1"/>
    <col min="5" max="5" width="21.57421875" style="5" customWidth="1"/>
    <col min="6" max="6" width="10.7109375" style="1" customWidth="1"/>
    <col min="7" max="7" width="14.421875" style="1" customWidth="1"/>
    <col min="8" max="16384" width="10.7109375" style="1" customWidth="1"/>
  </cols>
  <sheetData>
    <row r="1" spans="3:5" ht="12.75" customHeight="1">
      <c r="C1" s="127" t="s">
        <v>14</v>
      </c>
      <c r="D1" s="127"/>
      <c r="E1" s="127"/>
    </row>
    <row r="2" spans="3:5" ht="15" customHeight="1">
      <c r="C2" s="127" t="s">
        <v>15</v>
      </c>
      <c r="D2" s="127"/>
      <c r="E2" s="127"/>
    </row>
    <row r="3" spans="3:5" ht="15" customHeight="1">
      <c r="C3" s="127" t="s">
        <v>16</v>
      </c>
      <c r="D3" s="127"/>
      <c r="E3" s="127"/>
    </row>
    <row r="4" spans="3:5" ht="15" customHeight="1">
      <c r="C4" s="19"/>
      <c r="D4" s="19"/>
      <c r="E4" s="19"/>
    </row>
    <row r="5" ht="15" customHeight="1"/>
    <row r="6" spans="3:5" ht="15" customHeight="1">
      <c r="C6" s="20"/>
      <c r="D6" s="21" t="s">
        <v>82</v>
      </c>
      <c r="E6" s="22"/>
    </row>
    <row r="7" spans="3:5" ht="15.75" customHeight="1">
      <c r="C7" s="23"/>
      <c r="D7" s="9"/>
      <c r="E7" s="24"/>
    </row>
    <row r="8" spans="3:5" ht="15.75">
      <c r="C8" s="25"/>
      <c r="D8" s="26" t="s">
        <v>17</v>
      </c>
      <c r="E8" s="27"/>
    </row>
    <row r="9" spans="3:5" ht="15.75">
      <c r="C9" s="23"/>
      <c r="D9" s="28" t="s">
        <v>83</v>
      </c>
      <c r="E9" s="24"/>
    </row>
    <row r="10" spans="3:6" ht="15">
      <c r="C10" s="23"/>
      <c r="D10" s="9"/>
      <c r="E10" s="24"/>
      <c r="F10" s="9"/>
    </row>
    <row r="11" spans="3:6" ht="15.75" customHeight="1">
      <c r="C11" s="29" t="s">
        <v>18</v>
      </c>
      <c r="D11" s="30" t="s">
        <v>19</v>
      </c>
      <c r="E11" s="31" t="s">
        <v>31</v>
      </c>
      <c r="F11" s="9"/>
    </row>
    <row r="12" spans="3:6" ht="29.25" customHeight="1">
      <c r="C12" s="6"/>
      <c r="D12" s="7"/>
      <c r="E12" s="8"/>
      <c r="F12" s="9"/>
    </row>
    <row r="13" spans="3:6" ht="15.75">
      <c r="C13" s="10"/>
      <c r="D13" s="11"/>
      <c r="E13" s="12"/>
      <c r="F13" s="9"/>
    </row>
    <row r="14" spans="3:6" ht="15.75">
      <c r="C14" s="13"/>
      <c r="D14" s="14" t="s">
        <v>20</v>
      </c>
      <c r="E14" s="36">
        <v>147</v>
      </c>
      <c r="F14" s="1" t="s">
        <v>84</v>
      </c>
    </row>
    <row r="15" spans="3:5" ht="15.75">
      <c r="C15" s="15" t="s">
        <v>21</v>
      </c>
      <c r="D15" s="14" t="s">
        <v>22</v>
      </c>
      <c r="E15" s="36">
        <v>220</v>
      </c>
    </row>
    <row r="16" spans="3:5" ht="15.75">
      <c r="C16" s="13"/>
      <c r="D16" s="16" t="s">
        <v>23</v>
      </c>
      <c r="E16" s="36">
        <v>147</v>
      </c>
    </row>
    <row r="17" spans="3:5" ht="15.75">
      <c r="C17" s="13"/>
      <c r="D17" s="16" t="s">
        <v>24</v>
      </c>
      <c r="E17" s="36">
        <v>909</v>
      </c>
    </row>
    <row r="18" spans="3:5" ht="15.75">
      <c r="C18" s="13"/>
      <c r="D18" s="14"/>
      <c r="E18" s="8"/>
    </row>
    <row r="19" spans="3:5" ht="15.75">
      <c r="C19" s="32" t="s">
        <v>25</v>
      </c>
      <c r="D19" s="33"/>
      <c r="E19" s="34">
        <f>SUM(E14:E18)</f>
        <v>1423</v>
      </c>
    </row>
    <row r="20" spans="3:5" ht="15.75">
      <c r="C20" s="13"/>
      <c r="D20" s="14"/>
      <c r="E20" s="8"/>
    </row>
    <row r="21" spans="3:5" ht="15.75">
      <c r="C21" s="15" t="s">
        <v>32</v>
      </c>
      <c r="D21" s="14" t="s">
        <v>20</v>
      </c>
      <c r="E21" s="36">
        <v>128</v>
      </c>
    </row>
    <row r="22" spans="3:5" ht="15.75">
      <c r="C22" s="15" t="s">
        <v>33</v>
      </c>
      <c r="D22" s="14" t="s">
        <v>22</v>
      </c>
      <c r="E22" s="36">
        <v>202</v>
      </c>
    </row>
    <row r="23" spans="3:5" ht="15.75">
      <c r="C23" s="15"/>
      <c r="D23" s="14" t="s">
        <v>23</v>
      </c>
      <c r="E23" s="36">
        <v>128</v>
      </c>
    </row>
    <row r="24" spans="3:5" ht="15.75">
      <c r="C24" s="15"/>
      <c r="D24" s="14" t="s">
        <v>24</v>
      </c>
      <c r="E24" s="36">
        <v>505</v>
      </c>
    </row>
    <row r="25" spans="3:5" ht="15.75">
      <c r="C25" s="15"/>
      <c r="D25" s="16"/>
      <c r="E25" s="8"/>
    </row>
    <row r="26" spans="3:5" ht="15.75">
      <c r="C26" s="32" t="s">
        <v>26</v>
      </c>
      <c r="D26" s="33"/>
      <c r="E26" s="57">
        <f>SUM(E21:E25)</f>
        <v>963</v>
      </c>
    </row>
    <row r="27" spans="3:5" ht="15.75">
      <c r="C27" s="13"/>
      <c r="D27" s="17"/>
      <c r="E27" s="35"/>
    </row>
    <row r="28" spans="3:5" ht="12.75" customHeight="1">
      <c r="C28" s="128" t="s">
        <v>27</v>
      </c>
      <c r="D28" s="17" t="s">
        <v>20</v>
      </c>
      <c r="E28" s="36">
        <v>92</v>
      </c>
    </row>
    <row r="29" spans="3:5" ht="15.75">
      <c r="C29" s="128"/>
      <c r="D29" s="17" t="s">
        <v>22</v>
      </c>
      <c r="E29" s="36">
        <v>166</v>
      </c>
    </row>
    <row r="30" spans="3:5" ht="15.75">
      <c r="C30" s="128"/>
      <c r="D30" s="17" t="s">
        <v>23</v>
      </c>
      <c r="E30" s="36">
        <v>92</v>
      </c>
    </row>
    <row r="31" spans="3:5" ht="15.75">
      <c r="C31" s="128"/>
      <c r="D31" s="17" t="s">
        <v>24</v>
      </c>
      <c r="E31" s="36">
        <v>404</v>
      </c>
    </row>
    <row r="32" spans="3:5" ht="15.75">
      <c r="C32" s="13"/>
      <c r="D32" s="17"/>
      <c r="E32" s="18"/>
    </row>
    <row r="33" spans="3:5" ht="15.75">
      <c r="C33" s="32" t="s">
        <v>26</v>
      </c>
      <c r="D33" s="33"/>
      <c r="E33" s="34">
        <f>SUM(E28:E32)</f>
        <v>754</v>
      </c>
    </row>
    <row r="34" spans="3:5" ht="15.75">
      <c r="C34" s="42"/>
      <c r="D34" s="55"/>
      <c r="E34" s="54"/>
    </row>
    <row r="35" ht="15">
      <c r="C35" s="1" t="s">
        <v>28</v>
      </c>
    </row>
    <row r="50" spans="3:5" ht="15.75" customHeight="1">
      <c r="C50" s="2"/>
      <c r="D50" s="2"/>
      <c r="E50" s="58"/>
    </row>
    <row r="51" spans="3:5" ht="15.75">
      <c r="C51" s="2"/>
      <c r="D51" s="2"/>
      <c r="E51" s="58"/>
    </row>
    <row r="53" spans="2:6" ht="12.75" customHeight="1">
      <c r="B53" s="132" t="s">
        <v>85</v>
      </c>
      <c r="C53" s="132"/>
      <c r="D53" s="132"/>
      <c r="E53" s="132"/>
      <c r="F53" s="132"/>
    </row>
    <row r="54" spans="2:6" ht="12.75" customHeight="1">
      <c r="B54" s="132"/>
      <c r="C54" s="132"/>
      <c r="D54" s="132"/>
      <c r="E54" s="132"/>
      <c r="F54" s="132"/>
    </row>
    <row r="55" spans="2:6" ht="12.75" customHeight="1">
      <c r="B55" s="132"/>
      <c r="C55" s="132"/>
      <c r="D55" s="132"/>
      <c r="E55" s="132"/>
      <c r="F55" s="132"/>
    </row>
    <row r="56" spans="2:6" ht="19.5" customHeight="1">
      <c r="B56" s="59">
        <v>1</v>
      </c>
      <c r="C56" s="60" t="s">
        <v>86</v>
      </c>
      <c r="D56" s="60">
        <v>20</v>
      </c>
      <c r="E56" s="61" t="s">
        <v>87</v>
      </c>
      <c r="F56" s="62"/>
    </row>
    <row r="57" spans="2:6" ht="16.5" customHeight="1">
      <c r="B57" s="63">
        <v>2</v>
      </c>
      <c r="C57" s="64" t="s">
        <v>88</v>
      </c>
      <c r="D57" s="65">
        <v>21</v>
      </c>
      <c r="E57" s="66" t="s">
        <v>89</v>
      </c>
      <c r="F57" s="67"/>
    </row>
    <row r="58" spans="2:6" ht="17.25" customHeight="1">
      <c r="B58" s="63">
        <v>3</v>
      </c>
      <c r="C58" s="64" t="s">
        <v>90</v>
      </c>
      <c r="D58" s="65">
        <v>22</v>
      </c>
      <c r="E58" s="68" t="s">
        <v>91</v>
      </c>
      <c r="F58" s="67"/>
    </row>
    <row r="59" spans="2:6" ht="22.5" customHeight="1">
      <c r="B59" s="63">
        <v>4</v>
      </c>
      <c r="C59" s="64" t="s">
        <v>92</v>
      </c>
      <c r="D59" s="65">
        <v>23</v>
      </c>
      <c r="E59" s="68" t="s">
        <v>93</v>
      </c>
      <c r="F59" s="67"/>
    </row>
    <row r="60" spans="2:6" ht="21" customHeight="1">
      <c r="B60" s="63">
        <v>5</v>
      </c>
      <c r="C60" s="64" t="s">
        <v>94</v>
      </c>
      <c r="D60" s="65">
        <v>24</v>
      </c>
      <c r="E60" s="69" t="s">
        <v>95</v>
      </c>
      <c r="F60" s="70"/>
    </row>
    <row r="61" spans="2:6" ht="18.75" customHeight="1">
      <c r="B61" s="63">
        <v>6</v>
      </c>
      <c r="C61" s="64" t="s">
        <v>96</v>
      </c>
      <c r="D61" s="65">
        <v>25</v>
      </c>
      <c r="E61" s="68" t="s">
        <v>97</v>
      </c>
      <c r="F61" s="67"/>
    </row>
    <row r="62" spans="2:6" ht="18" customHeight="1">
      <c r="B62" s="63">
        <v>7</v>
      </c>
      <c r="C62" s="64" t="s">
        <v>98</v>
      </c>
      <c r="D62" s="65">
        <v>26</v>
      </c>
      <c r="E62" s="68" t="s">
        <v>99</v>
      </c>
      <c r="F62" s="67"/>
    </row>
    <row r="63" spans="2:6" ht="18.75" customHeight="1">
      <c r="B63" s="63">
        <v>8</v>
      </c>
      <c r="C63" s="71" t="s">
        <v>100</v>
      </c>
      <c r="D63" s="65">
        <v>27</v>
      </c>
      <c r="E63" s="68" t="s">
        <v>101</v>
      </c>
      <c r="F63" s="67"/>
    </row>
    <row r="64" spans="2:6" ht="18.75" customHeight="1">
      <c r="B64" s="63">
        <v>9</v>
      </c>
      <c r="C64" s="64" t="s">
        <v>102</v>
      </c>
      <c r="D64" s="65">
        <v>28</v>
      </c>
      <c r="E64" s="68" t="s">
        <v>103</v>
      </c>
      <c r="F64" s="67"/>
    </row>
    <row r="65" spans="2:6" ht="32.25" customHeight="1">
      <c r="B65" s="63">
        <v>10</v>
      </c>
      <c r="C65" s="71" t="s">
        <v>104</v>
      </c>
      <c r="D65" s="65">
        <v>29</v>
      </c>
      <c r="E65" s="68" t="s">
        <v>105</v>
      </c>
      <c r="F65" s="67"/>
    </row>
    <row r="66" spans="2:6" ht="15" customHeight="1">
      <c r="B66" s="63">
        <v>11</v>
      </c>
      <c r="C66" s="64" t="s">
        <v>106</v>
      </c>
      <c r="D66" s="65">
        <v>30</v>
      </c>
      <c r="E66" s="68" t="s">
        <v>107</v>
      </c>
      <c r="F66" s="67"/>
    </row>
    <row r="67" spans="2:6" ht="15.75" customHeight="1">
      <c r="B67" s="63">
        <v>12</v>
      </c>
      <c r="C67" s="71" t="s">
        <v>108</v>
      </c>
      <c r="D67" s="65">
        <v>31</v>
      </c>
      <c r="E67" s="69" t="s">
        <v>109</v>
      </c>
      <c r="F67" s="70"/>
    </row>
    <row r="68" spans="2:6" ht="18" customHeight="1">
      <c r="B68" s="63">
        <v>13</v>
      </c>
      <c r="C68" s="64" t="s">
        <v>110</v>
      </c>
      <c r="D68" s="65">
        <v>32</v>
      </c>
      <c r="E68" s="68" t="s">
        <v>111</v>
      </c>
      <c r="F68" s="67"/>
    </row>
    <row r="69" spans="2:6" ht="16.5" customHeight="1">
      <c r="B69" s="63">
        <v>14</v>
      </c>
      <c r="C69" s="64" t="s">
        <v>112</v>
      </c>
      <c r="D69" s="65">
        <v>33</v>
      </c>
      <c r="E69" s="68" t="s">
        <v>113</v>
      </c>
      <c r="F69" s="67"/>
    </row>
    <row r="70" spans="2:6" ht="15">
      <c r="B70" s="63">
        <v>15</v>
      </c>
      <c r="C70" s="64" t="s">
        <v>114</v>
      </c>
      <c r="D70" s="65">
        <v>34</v>
      </c>
      <c r="E70" s="68" t="s">
        <v>115</v>
      </c>
      <c r="F70" s="67"/>
    </row>
    <row r="71" spans="2:6" ht="18" customHeight="1">
      <c r="B71" s="63">
        <v>16</v>
      </c>
      <c r="C71" s="64" t="s">
        <v>116</v>
      </c>
      <c r="D71" s="65">
        <v>35</v>
      </c>
      <c r="E71" s="72" t="s">
        <v>117</v>
      </c>
      <c r="F71" s="73"/>
    </row>
    <row r="72" spans="2:6" ht="16.5" customHeight="1">
      <c r="B72" s="63">
        <v>17</v>
      </c>
      <c r="C72" s="64" t="s">
        <v>118</v>
      </c>
      <c r="D72" s="65"/>
      <c r="E72" s="74"/>
      <c r="F72" s="70"/>
    </row>
    <row r="73" spans="2:6" ht="18.75" customHeight="1">
      <c r="B73" s="63">
        <v>18</v>
      </c>
      <c r="C73" s="75" t="s">
        <v>119</v>
      </c>
      <c r="D73" s="65"/>
      <c r="E73" s="74"/>
      <c r="F73" s="70"/>
    </row>
    <row r="74" spans="2:6" ht="18" customHeight="1">
      <c r="B74" s="76">
        <v>19</v>
      </c>
      <c r="C74" s="77" t="s">
        <v>120</v>
      </c>
      <c r="D74" s="78"/>
      <c r="E74" s="79"/>
      <c r="F74" s="80"/>
    </row>
    <row r="75" ht="19.5" customHeight="1"/>
    <row r="76" ht="15">
      <c r="E76" s="81"/>
    </row>
    <row r="77" ht="14.25" customHeight="1">
      <c r="C77" s="3"/>
    </row>
    <row r="78" spans="2:6" ht="16.5" customHeight="1">
      <c r="B78" s="133" t="s">
        <v>121</v>
      </c>
      <c r="C78" s="133"/>
      <c r="D78" s="133"/>
      <c r="E78" s="133"/>
      <c r="F78" s="133"/>
    </row>
    <row r="79" spans="2:6" ht="15">
      <c r="B79" s="133"/>
      <c r="C79" s="133"/>
      <c r="D79" s="133"/>
      <c r="E79" s="133"/>
      <c r="F79" s="133"/>
    </row>
    <row r="80" spans="2:6" ht="15" customHeight="1">
      <c r="B80" s="133"/>
      <c r="C80" s="133"/>
      <c r="D80" s="133"/>
      <c r="E80" s="133"/>
      <c r="F80" s="133"/>
    </row>
    <row r="81" spans="2:6" ht="15">
      <c r="B81" s="133"/>
      <c r="C81" s="133"/>
      <c r="D81" s="133"/>
      <c r="E81" s="133"/>
      <c r="F81" s="133"/>
    </row>
    <row r="82" spans="2:6" ht="16.5" customHeight="1">
      <c r="B82" s="131" t="s">
        <v>122</v>
      </c>
      <c r="C82" s="131"/>
      <c r="D82" s="131"/>
      <c r="E82" s="131"/>
      <c r="F82" s="131"/>
    </row>
    <row r="83" spans="2:6" ht="13.5" customHeight="1">
      <c r="B83" s="131"/>
      <c r="C83" s="131"/>
      <c r="D83" s="131"/>
      <c r="E83" s="131"/>
      <c r="F83" s="131"/>
    </row>
    <row r="84" spans="2:6" ht="13.5" customHeight="1">
      <c r="B84" s="131"/>
      <c r="C84" s="131"/>
      <c r="D84" s="131"/>
      <c r="E84" s="131"/>
      <c r="F84" s="131"/>
    </row>
    <row r="85" spans="2:6" ht="13.5" customHeight="1">
      <c r="B85" s="131"/>
      <c r="C85" s="131"/>
      <c r="D85" s="131"/>
      <c r="E85" s="131"/>
      <c r="F85" s="131"/>
    </row>
    <row r="86" spans="2:6" ht="15.75" customHeight="1">
      <c r="B86" s="131"/>
      <c r="C86" s="131"/>
      <c r="D86" s="131"/>
      <c r="E86" s="131"/>
      <c r="F86" s="131"/>
    </row>
    <row r="87" ht="16.5" customHeight="1">
      <c r="E87" s="81"/>
    </row>
    <row r="88" ht="16.5" customHeight="1">
      <c r="C88" s="3"/>
    </row>
    <row r="89" ht="15" customHeight="1">
      <c r="E89" s="81"/>
    </row>
    <row r="90" ht="14.25" customHeight="1"/>
    <row r="91" ht="14.25" customHeight="1"/>
    <row r="92" spans="4:6" ht="14.25" customHeight="1">
      <c r="D92" s="82"/>
      <c r="E92" s="83"/>
      <c r="F92" s="82"/>
    </row>
    <row r="93" ht="14.25" customHeight="1"/>
    <row r="94" ht="15" customHeight="1"/>
    <row r="96" ht="15.75" customHeight="1"/>
  </sheetData>
  <sheetProtection selectLockedCells="1" selectUnlockedCells="1"/>
  <mergeCells count="7">
    <mergeCell ref="B82:F86"/>
    <mergeCell ref="C1:E1"/>
    <mergeCell ref="C2:E2"/>
    <mergeCell ref="C3:E3"/>
    <mergeCell ref="C28:C31"/>
    <mergeCell ref="B53:F55"/>
    <mergeCell ref="B78:F8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8A810"/>
  </sheetPr>
  <dimension ref="A1:I104"/>
  <sheetViews>
    <sheetView zoomScale="145" zoomScaleNormal="145" zoomScalePageLayoutView="0" workbookViewId="0" topLeftCell="A14">
      <selection activeCell="D15" sqref="D15"/>
    </sheetView>
  </sheetViews>
  <sheetFormatPr defaultColWidth="10.7109375" defaultRowHeight="12.75"/>
  <cols>
    <col min="1" max="1" width="10.7109375" style="1" customWidth="1"/>
    <col min="2" max="3" width="23.00390625" style="1" customWidth="1"/>
    <col min="4" max="4" width="21.57421875" style="5" customWidth="1"/>
    <col min="5" max="5" width="11.421875" style="83" customWidth="1"/>
    <col min="6" max="6" width="4.421875" style="1" customWidth="1"/>
    <col min="7" max="7" width="25.57421875" style="1" customWidth="1"/>
    <col min="8" max="8" width="5.421875" style="1" customWidth="1"/>
    <col min="9" max="9" width="27.57421875" style="1" customWidth="1"/>
    <col min="10" max="16384" width="10.7109375" style="1" customWidth="1"/>
  </cols>
  <sheetData>
    <row r="1" spans="6:9" ht="12.75" customHeight="1">
      <c r="F1" s="134" t="s">
        <v>123</v>
      </c>
      <c r="G1" s="134"/>
      <c r="H1" s="134"/>
      <c r="I1" s="134"/>
    </row>
    <row r="2" spans="2:9" ht="15.75">
      <c r="B2" s="127" t="s">
        <v>14</v>
      </c>
      <c r="C2" s="127"/>
      <c r="D2" s="127"/>
      <c r="F2" s="134"/>
      <c r="G2" s="134"/>
      <c r="H2" s="134"/>
      <c r="I2" s="134"/>
    </row>
    <row r="3" spans="2:9" ht="15.75">
      <c r="B3" s="127" t="s">
        <v>15</v>
      </c>
      <c r="C3" s="127"/>
      <c r="D3" s="127"/>
      <c r="F3" s="134"/>
      <c r="G3" s="134"/>
      <c r="H3" s="134"/>
      <c r="I3" s="134"/>
    </row>
    <row r="4" spans="2:9" ht="15.75">
      <c r="B4" s="127" t="s">
        <v>16</v>
      </c>
      <c r="C4" s="127"/>
      <c r="D4" s="127"/>
      <c r="F4" s="59">
        <v>1</v>
      </c>
      <c r="G4" s="84" t="s">
        <v>124</v>
      </c>
      <c r="H4" s="85">
        <v>45</v>
      </c>
      <c r="I4" s="86" t="s">
        <v>125</v>
      </c>
    </row>
    <row r="5" spans="2:9" ht="15.75">
      <c r="B5" s="19"/>
      <c r="C5" s="19"/>
      <c r="D5" s="19"/>
      <c r="F5" s="63">
        <v>2</v>
      </c>
      <c r="G5" s="87" t="s">
        <v>126</v>
      </c>
      <c r="H5" s="88">
        <v>46</v>
      </c>
      <c r="I5" s="89" t="s">
        <v>127</v>
      </c>
    </row>
    <row r="6" spans="6:9" ht="15">
      <c r="F6" s="63">
        <v>3</v>
      </c>
      <c r="G6" s="87" t="s">
        <v>128</v>
      </c>
      <c r="H6" s="88">
        <v>47</v>
      </c>
      <c r="I6" s="89" t="s">
        <v>129</v>
      </c>
    </row>
    <row r="7" spans="2:9" ht="18">
      <c r="B7" s="20"/>
      <c r="C7" s="21" t="s">
        <v>130</v>
      </c>
      <c r="D7" s="22"/>
      <c r="E7" s="90"/>
      <c r="F7" s="63">
        <v>4</v>
      </c>
      <c r="G7" s="87" t="s">
        <v>131</v>
      </c>
      <c r="H7" s="88">
        <v>48</v>
      </c>
      <c r="I7" s="89" t="s">
        <v>132</v>
      </c>
    </row>
    <row r="8" spans="2:9" ht="15">
      <c r="B8" s="23"/>
      <c r="C8" s="9"/>
      <c r="D8" s="24"/>
      <c r="E8" s="90"/>
      <c r="F8" s="63">
        <v>5</v>
      </c>
      <c r="G8" s="87" t="s">
        <v>133</v>
      </c>
      <c r="H8" s="88">
        <v>49</v>
      </c>
      <c r="I8" s="89" t="s">
        <v>134</v>
      </c>
    </row>
    <row r="9" spans="2:9" ht="30">
      <c r="B9" s="25"/>
      <c r="C9" s="26" t="s">
        <v>17</v>
      </c>
      <c r="D9" s="27"/>
      <c r="E9" s="91"/>
      <c r="F9" s="63">
        <v>6</v>
      </c>
      <c r="G9" s="87" t="s">
        <v>135</v>
      </c>
      <c r="H9" s="88">
        <v>50</v>
      </c>
      <c r="I9" s="89" t="s">
        <v>136</v>
      </c>
    </row>
    <row r="10" spans="2:9" ht="15.75">
      <c r="B10" s="23"/>
      <c r="C10" s="28" t="s">
        <v>83</v>
      </c>
      <c r="D10" s="24"/>
      <c r="E10" s="90"/>
      <c r="F10" s="63">
        <v>7</v>
      </c>
      <c r="G10" s="87" t="s">
        <v>137</v>
      </c>
      <c r="H10" s="88">
        <v>51</v>
      </c>
      <c r="I10" s="89" t="s">
        <v>138</v>
      </c>
    </row>
    <row r="11" spans="2:9" ht="15">
      <c r="B11" s="23"/>
      <c r="C11" s="9"/>
      <c r="D11" s="24"/>
      <c r="E11" s="90"/>
      <c r="F11" s="63">
        <v>8</v>
      </c>
      <c r="G11" s="87" t="s">
        <v>139</v>
      </c>
      <c r="H11" s="88">
        <v>52</v>
      </c>
      <c r="I11" s="89" t="s">
        <v>140</v>
      </c>
    </row>
    <row r="12" spans="2:9" ht="31.5">
      <c r="B12" s="29" t="s">
        <v>18</v>
      </c>
      <c r="C12" s="30" t="s">
        <v>19</v>
      </c>
      <c r="D12" s="31" t="s">
        <v>81</v>
      </c>
      <c r="E12" s="92"/>
      <c r="F12" s="63">
        <v>9</v>
      </c>
      <c r="G12" s="87" t="s">
        <v>141</v>
      </c>
      <c r="H12" s="88">
        <v>53</v>
      </c>
      <c r="I12" s="89" t="s">
        <v>142</v>
      </c>
    </row>
    <row r="13" spans="2:9" ht="15.75">
      <c r="B13" s="6"/>
      <c r="C13" s="7"/>
      <c r="D13" s="8"/>
      <c r="E13" s="93"/>
      <c r="F13" s="63">
        <v>10</v>
      </c>
      <c r="G13" s="87" t="s">
        <v>143</v>
      </c>
      <c r="H13" s="88">
        <v>54</v>
      </c>
      <c r="I13" s="89" t="s">
        <v>144</v>
      </c>
    </row>
    <row r="14" spans="2:9" ht="30">
      <c r="B14" s="10"/>
      <c r="C14" s="11"/>
      <c r="D14" s="12"/>
      <c r="E14" s="93"/>
      <c r="F14" s="63">
        <v>11</v>
      </c>
      <c r="G14" s="87" t="s">
        <v>145</v>
      </c>
      <c r="H14" s="88">
        <v>55</v>
      </c>
      <c r="I14" s="89" t="s">
        <v>146</v>
      </c>
    </row>
    <row r="15" spans="2:9" ht="30">
      <c r="B15" s="13"/>
      <c r="C15" s="14" t="s">
        <v>20</v>
      </c>
      <c r="D15" s="8">
        <v>110</v>
      </c>
      <c r="E15" s="93"/>
      <c r="F15" s="63">
        <v>12</v>
      </c>
      <c r="G15" s="87" t="s">
        <v>147</v>
      </c>
      <c r="H15" s="88">
        <v>56</v>
      </c>
      <c r="I15" s="89" t="s">
        <v>148</v>
      </c>
    </row>
    <row r="16" spans="2:9" ht="15.75">
      <c r="B16" s="15" t="s">
        <v>21</v>
      </c>
      <c r="C16" s="14" t="s">
        <v>22</v>
      </c>
      <c r="D16" s="8">
        <v>166</v>
      </c>
      <c r="E16" s="93"/>
      <c r="F16" s="63">
        <v>13</v>
      </c>
      <c r="G16" s="87" t="s">
        <v>149</v>
      </c>
      <c r="H16" s="88">
        <v>57</v>
      </c>
      <c r="I16" s="89" t="s">
        <v>150</v>
      </c>
    </row>
    <row r="17" spans="2:9" ht="15.75">
      <c r="B17" s="13"/>
      <c r="C17" s="16" t="s">
        <v>23</v>
      </c>
      <c r="D17" s="8">
        <v>110</v>
      </c>
      <c r="E17" s="93"/>
      <c r="F17" s="63">
        <v>14</v>
      </c>
      <c r="G17" s="87" t="s">
        <v>151</v>
      </c>
      <c r="H17" s="88">
        <v>58</v>
      </c>
      <c r="I17" s="89" t="s">
        <v>152</v>
      </c>
    </row>
    <row r="18" spans="2:9" ht="30">
      <c r="B18" s="13"/>
      <c r="C18" s="16" t="s">
        <v>24</v>
      </c>
      <c r="D18" s="8">
        <v>579</v>
      </c>
      <c r="E18" s="93"/>
      <c r="F18" s="63">
        <v>15</v>
      </c>
      <c r="G18" s="87" t="s">
        <v>153</v>
      </c>
      <c r="H18" s="88">
        <v>59</v>
      </c>
      <c r="I18" s="89" t="s">
        <v>154</v>
      </c>
    </row>
    <row r="19" spans="2:9" ht="15.75">
      <c r="B19" s="13"/>
      <c r="C19" s="14"/>
      <c r="D19" s="8"/>
      <c r="E19" s="93"/>
      <c r="F19" s="63">
        <v>16</v>
      </c>
      <c r="G19" s="87" t="s">
        <v>155</v>
      </c>
      <c r="H19" s="88">
        <v>60</v>
      </c>
      <c r="I19" s="89" t="s">
        <v>156</v>
      </c>
    </row>
    <row r="20" spans="2:9" ht="15.75">
      <c r="B20" s="32" t="s">
        <v>25</v>
      </c>
      <c r="C20" s="33"/>
      <c r="D20" s="34">
        <f>SUM(D15:D19)</f>
        <v>965</v>
      </c>
      <c r="E20" s="94"/>
      <c r="F20" s="63">
        <v>17</v>
      </c>
      <c r="G20" s="87" t="s">
        <v>157</v>
      </c>
      <c r="H20" s="88">
        <v>61</v>
      </c>
      <c r="I20" s="89" t="s">
        <v>158</v>
      </c>
    </row>
    <row r="21" spans="2:9" ht="30">
      <c r="B21" s="13"/>
      <c r="C21" s="14"/>
      <c r="D21" s="8"/>
      <c r="E21" s="93"/>
      <c r="F21" s="63">
        <v>18</v>
      </c>
      <c r="G21" s="87" t="s">
        <v>159</v>
      </c>
      <c r="H21" s="88">
        <v>62</v>
      </c>
      <c r="I21" s="89" t="s">
        <v>160</v>
      </c>
    </row>
    <row r="22" spans="2:9" ht="15.75">
      <c r="B22" s="15" t="s">
        <v>32</v>
      </c>
      <c r="C22" s="14" t="s">
        <v>20</v>
      </c>
      <c r="D22" s="8">
        <v>92</v>
      </c>
      <c r="E22" s="93"/>
      <c r="F22" s="63">
        <v>19</v>
      </c>
      <c r="G22" s="87" t="s">
        <v>161</v>
      </c>
      <c r="H22" s="88">
        <v>63</v>
      </c>
      <c r="I22" s="89" t="s">
        <v>162</v>
      </c>
    </row>
    <row r="23" spans="2:9" ht="15.75">
      <c r="B23" s="15" t="s">
        <v>33</v>
      </c>
      <c r="C23" s="14" t="s">
        <v>22</v>
      </c>
      <c r="D23" s="8">
        <v>147</v>
      </c>
      <c r="E23" s="93"/>
      <c r="F23" s="63">
        <v>20</v>
      </c>
      <c r="G23" s="87" t="s">
        <v>163</v>
      </c>
      <c r="H23" s="88">
        <v>64</v>
      </c>
      <c r="I23" s="89" t="s">
        <v>164</v>
      </c>
    </row>
    <row r="24" spans="2:9" ht="15.75">
      <c r="B24" s="15"/>
      <c r="C24" s="14" t="s">
        <v>23</v>
      </c>
      <c r="D24" s="8">
        <v>92</v>
      </c>
      <c r="E24" s="93"/>
      <c r="F24" s="63">
        <v>21</v>
      </c>
      <c r="G24" s="87" t="s">
        <v>165</v>
      </c>
      <c r="H24" s="88">
        <v>65</v>
      </c>
      <c r="I24" s="89" t="s">
        <v>166</v>
      </c>
    </row>
    <row r="25" spans="2:9" ht="15.75">
      <c r="B25" s="15"/>
      <c r="C25" s="14" t="s">
        <v>24</v>
      </c>
      <c r="D25" s="8">
        <v>385</v>
      </c>
      <c r="E25" s="93"/>
      <c r="F25" s="63">
        <v>22</v>
      </c>
      <c r="G25" s="87" t="s">
        <v>167</v>
      </c>
      <c r="H25" s="88">
        <v>66</v>
      </c>
      <c r="I25" s="89" t="s">
        <v>168</v>
      </c>
    </row>
    <row r="26" spans="2:9" ht="15.75">
      <c r="B26" s="15"/>
      <c r="C26" s="16"/>
      <c r="D26" s="8"/>
      <c r="E26" s="93"/>
      <c r="F26" s="63">
        <v>23</v>
      </c>
      <c r="G26" s="87" t="s">
        <v>169</v>
      </c>
      <c r="H26" s="88">
        <v>67</v>
      </c>
      <c r="I26" s="89" t="s">
        <v>170</v>
      </c>
    </row>
    <row r="27" spans="2:9" ht="15.75">
      <c r="B27" s="32" t="s">
        <v>26</v>
      </c>
      <c r="C27" s="33"/>
      <c r="D27" s="34">
        <f>SUM(D22:D26)</f>
        <v>716</v>
      </c>
      <c r="E27" s="94"/>
      <c r="F27" s="63">
        <v>24</v>
      </c>
      <c r="G27" s="87" t="s">
        <v>171</v>
      </c>
      <c r="H27" s="88">
        <v>68</v>
      </c>
      <c r="I27" s="89" t="s">
        <v>172</v>
      </c>
    </row>
    <row r="28" spans="2:9" ht="15.75">
      <c r="B28" s="13"/>
      <c r="C28" s="17"/>
      <c r="D28" s="35"/>
      <c r="E28" s="90"/>
      <c r="F28" s="63">
        <v>25</v>
      </c>
      <c r="G28" s="87" t="s">
        <v>173</v>
      </c>
      <c r="H28" s="88">
        <v>69</v>
      </c>
      <c r="I28" s="89" t="s">
        <v>174</v>
      </c>
    </row>
    <row r="29" spans="2:9" ht="12.75" customHeight="1">
      <c r="B29" s="128" t="s">
        <v>27</v>
      </c>
      <c r="C29" s="17" t="s">
        <v>20</v>
      </c>
      <c r="D29" s="36">
        <v>73</v>
      </c>
      <c r="E29" s="93"/>
      <c r="F29" s="63">
        <v>26</v>
      </c>
      <c r="G29" s="87" t="s">
        <v>175</v>
      </c>
      <c r="H29" s="88">
        <v>70</v>
      </c>
      <c r="I29" s="89" t="s">
        <v>176</v>
      </c>
    </row>
    <row r="30" spans="2:9" ht="15.75">
      <c r="B30" s="128"/>
      <c r="C30" s="17" t="s">
        <v>22</v>
      </c>
      <c r="D30" s="36">
        <v>128</v>
      </c>
      <c r="E30" s="93"/>
      <c r="F30" s="63">
        <v>27</v>
      </c>
      <c r="G30" s="87" t="s">
        <v>177</v>
      </c>
      <c r="H30" s="88">
        <v>71</v>
      </c>
      <c r="I30" s="89" t="s">
        <v>178</v>
      </c>
    </row>
    <row r="31" spans="2:9" ht="15.75">
      <c r="B31" s="128"/>
      <c r="C31" s="17" t="s">
        <v>23</v>
      </c>
      <c r="D31" s="36">
        <v>73</v>
      </c>
      <c r="E31" s="93"/>
      <c r="F31" s="63">
        <v>28</v>
      </c>
      <c r="G31" s="87" t="s">
        <v>179</v>
      </c>
      <c r="H31" s="88">
        <v>72</v>
      </c>
      <c r="I31" s="89" t="s">
        <v>180</v>
      </c>
    </row>
    <row r="32" spans="2:9" ht="15.75">
      <c r="B32" s="128"/>
      <c r="C32" s="17" t="s">
        <v>24</v>
      </c>
      <c r="D32" s="36">
        <v>289</v>
      </c>
      <c r="E32" s="93"/>
      <c r="F32" s="63">
        <v>29</v>
      </c>
      <c r="G32" s="87" t="s">
        <v>181</v>
      </c>
      <c r="H32" s="88">
        <v>73</v>
      </c>
      <c r="I32" s="95" t="s">
        <v>182</v>
      </c>
    </row>
    <row r="33" spans="2:9" ht="15.75">
      <c r="B33" s="13"/>
      <c r="C33" s="17"/>
      <c r="D33" s="18"/>
      <c r="E33" s="93"/>
      <c r="F33" s="63">
        <v>30</v>
      </c>
      <c r="G33" s="87" t="s">
        <v>183</v>
      </c>
      <c r="H33" s="88">
        <v>74</v>
      </c>
      <c r="I33" s="95" t="s">
        <v>184</v>
      </c>
    </row>
    <row r="34" spans="2:9" ht="15.75">
      <c r="B34" s="32" t="s">
        <v>26</v>
      </c>
      <c r="C34" s="33"/>
      <c r="D34" s="34">
        <f>SUM(D29:D33)</f>
        <v>563</v>
      </c>
      <c r="E34" s="94"/>
      <c r="F34" s="63">
        <v>31</v>
      </c>
      <c r="G34" s="87" t="s">
        <v>185</v>
      </c>
      <c r="H34" s="88">
        <v>75</v>
      </c>
      <c r="I34" s="95" t="s">
        <v>186</v>
      </c>
    </row>
    <row r="35" spans="2:9" ht="29.25">
      <c r="B35" s="37"/>
      <c r="C35" s="38"/>
      <c r="D35" s="39"/>
      <c r="E35" s="93"/>
      <c r="F35" s="63">
        <v>32</v>
      </c>
      <c r="G35" s="96" t="s">
        <v>187</v>
      </c>
      <c r="H35" s="88">
        <v>76</v>
      </c>
      <c r="I35" s="95" t="s">
        <v>188</v>
      </c>
    </row>
    <row r="36" spans="2:9" ht="15.75">
      <c r="B36" s="56" t="s">
        <v>28</v>
      </c>
      <c r="C36" s="40"/>
      <c r="F36" s="63">
        <v>33</v>
      </c>
      <c r="G36" s="96" t="s">
        <v>189</v>
      </c>
      <c r="H36" s="88">
        <v>77</v>
      </c>
      <c r="I36" s="95" t="s">
        <v>190</v>
      </c>
    </row>
    <row r="37" spans="3:9" ht="15.75">
      <c r="C37" s="40"/>
      <c r="F37" s="63">
        <v>34</v>
      </c>
      <c r="G37" s="96" t="s">
        <v>191</v>
      </c>
      <c r="H37" s="88">
        <v>78</v>
      </c>
      <c r="I37" s="95" t="s">
        <v>192</v>
      </c>
    </row>
    <row r="38" spans="3:9" ht="15.75">
      <c r="C38" s="40"/>
      <c r="F38" s="63">
        <v>35</v>
      </c>
      <c r="G38" s="96" t="s">
        <v>193</v>
      </c>
      <c r="H38" s="88">
        <v>79</v>
      </c>
      <c r="I38" s="95" t="s">
        <v>194</v>
      </c>
    </row>
    <row r="39" spans="3:9" ht="15.75">
      <c r="C39" s="40"/>
      <c r="F39" s="63">
        <v>36</v>
      </c>
      <c r="G39" s="96" t="s">
        <v>195</v>
      </c>
      <c r="H39" s="88">
        <v>80</v>
      </c>
      <c r="I39" s="95" t="s">
        <v>196</v>
      </c>
    </row>
    <row r="40" spans="3:9" ht="15.75">
      <c r="C40" s="40"/>
      <c r="F40" s="63">
        <v>37</v>
      </c>
      <c r="G40" s="96" t="s">
        <v>197</v>
      </c>
      <c r="H40" s="88">
        <v>81</v>
      </c>
      <c r="I40" s="95" t="s">
        <v>198</v>
      </c>
    </row>
    <row r="41" spans="3:9" ht="15.75">
      <c r="C41" s="40"/>
      <c r="F41" s="63">
        <v>38</v>
      </c>
      <c r="G41" s="96" t="s">
        <v>199</v>
      </c>
      <c r="H41" s="88">
        <v>82</v>
      </c>
      <c r="I41" s="95" t="s">
        <v>200</v>
      </c>
    </row>
    <row r="42" spans="3:9" ht="15.75">
      <c r="C42" s="40"/>
      <c r="F42" s="63">
        <v>39</v>
      </c>
      <c r="G42" s="96" t="s">
        <v>201</v>
      </c>
      <c r="H42" s="88">
        <v>83</v>
      </c>
      <c r="I42" s="95" t="s">
        <v>202</v>
      </c>
    </row>
    <row r="43" spans="3:9" ht="15.75">
      <c r="C43" s="40"/>
      <c r="F43" s="63">
        <v>40</v>
      </c>
      <c r="G43" s="96" t="s">
        <v>203</v>
      </c>
      <c r="H43" s="88">
        <v>84</v>
      </c>
      <c r="I43" s="97" t="s">
        <v>204</v>
      </c>
    </row>
    <row r="44" spans="3:9" ht="15.75">
      <c r="C44" s="40"/>
      <c r="F44" s="63">
        <v>41</v>
      </c>
      <c r="G44" s="96" t="s">
        <v>205</v>
      </c>
      <c r="H44" s="88">
        <v>85</v>
      </c>
      <c r="I44" s="97" t="s">
        <v>206</v>
      </c>
    </row>
    <row r="45" spans="3:9" ht="15.75">
      <c r="C45" s="40"/>
      <c r="F45" s="63">
        <v>42</v>
      </c>
      <c r="G45" s="87" t="s">
        <v>207</v>
      </c>
      <c r="H45" s="88">
        <v>86</v>
      </c>
      <c r="I45" s="97" t="s">
        <v>208</v>
      </c>
    </row>
    <row r="46" spans="3:9" ht="15.75">
      <c r="C46" s="40"/>
      <c r="F46" s="63">
        <v>43</v>
      </c>
      <c r="G46" s="87" t="s">
        <v>209</v>
      </c>
      <c r="H46" s="88">
        <v>87</v>
      </c>
      <c r="I46" s="97" t="s">
        <v>210</v>
      </c>
    </row>
    <row r="47" spans="3:9" ht="15.75">
      <c r="C47" s="40"/>
      <c r="F47" s="76">
        <v>44</v>
      </c>
      <c r="G47" s="98" t="s">
        <v>211</v>
      </c>
      <c r="H47" s="99">
        <v>88</v>
      </c>
      <c r="I47" s="100" t="s">
        <v>212</v>
      </c>
    </row>
    <row r="48" ht="15.75">
      <c r="C48" s="40"/>
    </row>
    <row r="49" ht="15.75">
      <c r="C49" s="40"/>
    </row>
    <row r="50" spans="3:9" ht="12.75" customHeight="1">
      <c r="C50" s="40"/>
      <c r="F50" s="134" t="s">
        <v>123</v>
      </c>
      <c r="G50" s="134"/>
      <c r="H50" s="134"/>
      <c r="I50" s="134"/>
    </row>
    <row r="51" spans="3:9" ht="15.75">
      <c r="C51" s="40"/>
      <c r="F51" s="134"/>
      <c r="G51" s="134"/>
      <c r="H51" s="134"/>
      <c r="I51" s="134"/>
    </row>
    <row r="52" spans="6:9" ht="15">
      <c r="F52" s="134"/>
      <c r="G52" s="134"/>
      <c r="H52" s="134"/>
      <c r="I52" s="134"/>
    </row>
    <row r="53" spans="1:4" ht="15">
      <c r="A53" s="9"/>
      <c r="B53" s="9"/>
      <c r="C53" s="9"/>
      <c r="D53" s="101"/>
    </row>
    <row r="54" spans="1:4" ht="12.75" customHeight="1">
      <c r="A54" s="9"/>
      <c r="B54" s="9"/>
      <c r="C54" s="9"/>
      <c r="D54" s="101"/>
    </row>
    <row r="55" spans="1:4" ht="12.75" customHeight="1">
      <c r="A55" s="9"/>
      <c r="B55" s="9"/>
      <c r="C55" s="9"/>
      <c r="D55" s="101"/>
    </row>
    <row r="56" spans="1:5" ht="12.75" customHeight="1">
      <c r="A56" s="9"/>
      <c r="B56" s="102"/>
      <c r="C56" s="102"/>
      <c r="D56" s="102"/>
      <c r="E56" s="102"/>
    </row>
    <row r="57" spans="1:4" ht="12.75" customHeight="1">
      <c r="A57" s="9"/>
      <c r="B57" s="9"/>
      <c r="C57" s="103"/>
      <c r="D57" s="101"/>
    </row>
    <row r="58" spans="1:4" ht="12.75" customHeight="1">
      <c r="A58" s="9"/>
      <c r="B58" s="9"/>
      <c r="C58" s="103"/>
      <c r="D58" s="101"/>
    </row>
    <row r="59" spans="1:4" ht="27" customHeight="1">
      <c r="A59" s="9"/>
      <c r="B59" s="9"/>
      <c r="C59" s="103"/>
      <c r="D59" s="101"/>
    </row>
    <row r="60" spans="1:4" ht="15">
      <c r="A60" s="9"/>
      <c r="B60" s="9"/>
      <c r="C60" s="103"/>
      <c r="D60" s="101"/>
    </row>
    <row r="61" spans="1:4" ht="12.75" customHeight="1">
      <c r="A61" s="9"/>
      <c r="B61" s="9"/>
      <c r="C61" s="103"/>
      <c r="D61" s="101"/>
    </row>
    <row r="62" spans="1:4" ht="12.75" customHeight="1">
      <c r="A62" s="9"/>
      <c r="B62" s="9"/>
      <c r="C62" s="103"/>
      <c r="D62" s="101"/>
    </row>
    <row r="63" spans="1:4" ht="12.75" customHeight="1">
      <c r="A63" s="9"/>
      <c r="B63" s="9"/>
      <c r="C63" s="103"/>
      <c r="D63" s="101"/>
    </row>
    <row r="64" spans="1:4" ht="27.75" customHeight="1">
      <c r="A64" s="9"/>
      <c r="B64" s="9"/>
      <c r="C64" s="103"/>
      <c r="D64" s="101"/>
    </row>
    <row r="65" spans="1:4" ht="32.25" customHeight="1">
      <c r="A65" s="9"/>
      <c r="B65" s="9"/>
      <c r="C65" s="103"/>
      <c r="D65" s="101"/>
    </row>
    <row r="66" spans="1:4" ht="15" customHeight="1">
      <c r="A66" s="9"/>
      <c r="B66" s="9"/>
      <c r="C66" s="103"/>
      <c r="D66" s="101"/>
    </row>
    <row r="67" spans="1:4" ht="15.75" customHeight="1">
      <c r="A67" s="9"/>
      <c r="B67" s="9"/>
      <c r="C67" s="103"/>
      <c r="D67" s="101"/>
    </row>
    <row r="68" spans="1:4" ht="28.5" customHeight="1">
      <c r="A68" s="9"/>
      <c r="B68" s="9"/>
      <c r="C68" s="103"/>
      <c r="D68" s="101"/>
    </row>
    <row r="69" spans="1:4" ht="16.5" customHeight="1">
      <c r="A69" s="9"/>
      <c r="B69" s="9"/>
      <c r="C69" s="103"/>
      <c r="D69" s="101"/>
    </row>
    <row r="70" spans="1:4" ht="15">
      <c r="A70" s="9"/>
      <c r="B70" s="9"/>
      <c r="C70" s="103"/>
      <c r="D70" s="101"/>
    </row>
    <row r="71" spans="1:4" ht="32.25" customHeight="1">
      <c r="A71" s="9"/>
      <c r="B71" s="9"/>
      <c r="C71" s="103"/>
      <c r="D71" s="101"/>
    </row>
    <row r="72" spans="1:4" ht="15">
      <c r="A72" s="9"/>
      <c r="B72" s="9"/>
      <c r="C72" s="103"/>
      <c r="D72" s="101"/>
    </row>
    <row r="73" spans="1:4" ht="15.75" customHeight="1">
      <c r="A73" s="9"/>
      <c r="B73" s="9"/>
      <c r="C73" s="103"/>
      <c r="D73" s="101"/>
    </row>
    <row r="74" spans="1:4" ht="15">
      <c r="A74" s="9"/>
      <c r="B74" s="9"/>
      <c r="C74" s="103"/>
      <c r="D74" s="101"/>
    </row>
    <row r="75" spans="1:4" ht="19.5" customHeight="1">
      <c r="A75" s="9"/>
      <c r="B75" s="9"/>
      <c r="C75" s="103"/>
      <c r="D75" s="101"/>
    </row>
    <row r="76" spans="1:4" ht="15">
      <c r="A76" s="9"/>
      <c r="B76" s="9"/>
      <c r="C76" s="103"/>
      <c r="D76" s="101"/>
    </row>
    <row r="77" spans="1:4" ht="14.25" customHeight="1">
      <c r="A77" s="9"/>
      <c r="B77" s="9"/>
      <c r="C77" s="103"/>
      <c r="D77" s="101"/>
    </row>
    <row r="78" spans="1:4" ht="16.5" customHeight="1">
      <c r="A78" s="9"/>
      <c r="B78" s="9"/>
      <c r="C78" s="103"/>
      <c r="D78" s="101"/>
    </row>
    <row r="79" spans="1:4" ht="15">
      <c r="A79" s="9"/>
      <c r="B79" s="9"/>
      <c r="C79" s="103"/>
      <c r="D79" s="101"/>
    </row>
    <row r="80" spans="1:4" ht="15" customHeight="1">
      <c r="A80" s="9"/>
      <c r="B80" s="9"/>
      <c r="C80" s="103"/>
      <c r="D80" s="101"/>
    </row>
    <row r="81" spans="1:4" ht="15">
      <c r="A81" s="9"/>
      <c r="B81" s="9"/>
      <c r="C81" s="103"/>
      <c r="D81" s="101"/>
    </row>
    <row r="82" spans="1:4" ht="16.5" customHeight="1">
      <c r="A82" s="9"/>
      <c r="B82" s="9"/>
      <c r="C82" s="103"/>
      <c r="D82" s="101"/>
    </row>
    <row r="83" spans="1:4" ht="13.5" customHeight="1">
      <c r="A83" s="9"/>
      <c r="B83" s="9"/>
      <c r="C83" s="103"/>
      <c r="D83" s="101"/>
    </row>
    <row r="84" spans="1:4" ht="13.5" customHeight="1">
      <c r="A84" s="9"/>
      <c r="B84" s="9"/>
      <c r="C84" s="103"/>
      <c r="D84" s="101"/>
    </row>
    <row r="85" spans="1:4" ht="33" customHeight="1">
      <c r="A85" s="9"/>
      <c r="B85" s="9"/>
      <c r="C85" s="103"/>
      <c r="D85" s="101"/>
    </row>
    <row r="86" spans="1:4" ht="15.75" customHeight="1">
      <c r="A86" s="9"/>
      <c r="B86" s="9"/>
      <c r="C86" s="104"/>
      <c r="D86" s="101"/>
    </row>
    <row r="87" spans="1:4" ht="16.5" customHeight="1">
      <c r="A87" s="9"/>
      <c r="B87" s="9"/>
      <c r="C87" s="104"/>
      <c r="D87" s="101"/>
    </row>
    <row r="88" spans="1:4" ht="16.5" customHeight="1">
      <c r="A88" s="9"/>
      <c r="B88" s="9"/>
      <c r="C88" s="105"/>
      <c r="D88" s="101"/>
    </row>
    <row r="89" spans="1:4" ht="15" customHeight="1">
      <c r="A89" s="9"/>
      <c r="B89" s="9"/>
      <c r="C89" s="105"/>
      <c r="D89" s="101"/>
    </row>
    <row r="90" spans="1:4" ht="14.25" customHeight="1">
      <c r="A90" s="9"/>
      <c r="B90" s="9"/>
      <c r="C90" s="105"/>
      <c r="D90" s="101"/>
    </row>
    <row r="91" spans="1:4" ht="14.25" customHeight="1">
      <c r="A91" s="9"/>
      <c r="B91" s="9"/>
      <c r="C91" s="105"/>
      <c r="D91" s="101"/>
    </row>
    <row r="92" spans="1:4" ht="14.25" customHeight="1">
      <c r="A92" s="9"/>
      <c r="B92" s="9"/>
      <c r="C92" s="105"/>
      <c r="D92" s="101"/>
    </row>
    <row r="93" spans="1:4" ht="14.25" customHeight="1">
      <c r="A93" s="9"/>
      <c r="B93" s="9"/>
      <c r="C93" s="105"/>
      <c r="D93" s="101"/>
    </row>
    <row r="94" spans="1:4" ht="15" customHeight="1">
      <c r="A94" s="9"/>
      <c r="B94" s="9"/>
      <c r="C94" s="105"/>
      <c r="D94" s="101"/>
    </row>
    <row r="95" spans="1:4" ht="15">
      <c r="A95" s="9"/>
      <c r="B95" s="9"/>
      <c r="C95" s="105"/>
      <c r="D95" s="101"/>
    </row>
    <row r="96" spans="1:4" ht="15.75" customHeight="1">
      <c r="A96" s="9"/>
      <c r="B96" s="9"/>
      <c r="C96" s="105"/>
      <c r="D96" s="101"/>
    </row>
    <row r="97" spans="1:4" ht="15" customHeight="1">
      <c r="A97" s="9"/>
      <c r="B97" s="9"/>
      <c r="C97" s="105"/>
      <c r="D97" s="101"/>
    </row>
    <row r="98" spans="1:4" ht="15">
      <c r="A98" s="9"/>
      <c r="B98" s="9"/>
      <c r="C98" s="105"/>
      <c r="D98" s="101"/>
    </row>
    <row r="99" spans="1:4" ht="15">
      <c r="A99" s="9"/>
      <c r="B99" s="9"/>
      <c r="C99" s="105"/>
      <c r="D99" s="101"/>
    </row>
    <row r="100" spans="1:4" ht="15">
      <c r="A100" s="9"/>
      <c r="B100" s="9"/>
      <c r="C100" s="105"/>
      <c r="D100" s="101"/>
    </row>
    <row r="101" spans="1:4" ht="15">
      <c r="A101" s="9"/>
      <c r="B101" s="9"/>
      <c r="C101" s="9"/>
      <c r="D101" s="101"/>
    </row>
    <row r="102" spans="1:4" ht="15">
      <c r="A102" s="9"/>
      <c r="B102" s="9"/>
      <c r="C102" s="9"/>
      <c r="D102" s="101"/>
    </row>
    <row r="103" spans="1:4" ht="15">
      <c r="A103" s="9"/>
      <c r="B103" s="9"/>
      <c r="C103" s="9"/>
      <c r="D103" s="101"/>
    </row>
    <row r="104" spans="1:4" ht="15">
      <c r="A104" s="9"/>
      <c r="B104" s="9"/>
      <c r="C104" s="9"/>
      <c r="D104" s="101"/>
    </row>
  </sheetData>
  <sheetProtection selectLockedCells="1" selectUnlockedCells="1"/>
  <mergeCells count="6">
    <mergeCell ref="F1:I3"/>
    <mergeCell ref="B2:D2"/>
    <mergeCell ref="B3:D3"/>
    <mergeCell ref="B4:D4"/>
    <mergeCell ref="B29:B32"/>
    <mergeCell ref="F50:I5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B1:I215"/>
  <sheetViews>
    <sheetView zoomScale="145" zoomScaleNormal="145" zoomScalePageLayoutView="0" workbookViewId="0" topLeftCell="A1">
      <selection activeCell="B23" sqref="B23"/>
    </sheetView>
  </sheetViews>
  <sheetFormatPr defaultColWidth="8.140625" defaultRowHeight="12.75"/>
  <cols>
    <col min="1" max="1" width="8.140625" style="1" customWidth="1"/>
    <col min="2" max="2" width="10.28125" style="1" customWidth="1"/>
    <col min="3" max="3" width="37.421875" style="1" customWidth="1"/>
    <col min="4" max="4" width="17.00390625" style="1" customWidth="1"/>
    <col min="5" max="5" width="13.8515625" style="1" customWidth="1"/>
    <col min="6" max="6" width="9.7109375" style="1" customWidth="1"/>
    <col min="7" max="7" width="16.57421875" style="1" customWidth="1"/>
    <col min="8" max="8" width="8.140625" style="1" customWidth="1"/>
    <col min="9" max="9" width="12.421875" style="1" customWidth="1"/>
    <col min="10" max="16384" width="8.140625" style="1" customWidth="1"/>
  </cols>
  <sheetData>
    <row r="1" ht="15">
      <c r="I1" s="106">
        <v>39877</v>
      </c>
    </row>
    <row r="2" spans="2:5" ht="12.75" customHeight="1">
      <c r="B2" s="135" t="s">
        <v>214</v>
      </c>
      <c r="C2" s="135"/>
      <c r="D2" s="135"/>
      <c r="E2" s="135"/>
    </row>
    <row r="3" spans="2:5" ht="15">
      <c r="B3" s="135"/>
      <c r="C3" s="135"/>
      <c r="D3" s="135"/>
      <c r="E3" s="135"/>
    </row>
    <row r="4" spans="2:5" ht="15">
      <c r="B4" s="135"/>
      <c r="C4" s="135"/>
      <c r="D4" s="135"/>
      <c r="E4" s="135"/>
    </row>
    <row r="5" spans="2:5" ht="15">
      <c r="B5" s="135"/>
      <c r="C5" s="135"/>
      <c r="D5" s="135"/>
      <c r="E5" s="135"/>
    </row>
    <row r="6" spans="2:3" ht="15">
      <c r="B6" s="3"/>
      <c r="C6" s="3"/>
    </row>
    <row r="7" spans="2:5" ht="15">
      <c r="B7" s="1" t="s">
        <v>217</v>
      </c>
      <c r="C7" s="107" t="s">
        <v>218</v>
      </c>
      <c r="D7" s="108" t="s">
        <v>219</v>
      </c>
      <c r="E7" s="109" t="s">
        <v>220</v>
      </c>
    </row>
    <row r="9" spans="2:6" ht="15">
      <c r="B9" s="59">
        <v>1</v>
      </c>
      <c r="C9" s="85" t="s">
        <v>124</v>
      </c>
      <c r="D9" s="110">
        <v>60</v>
      </c>
      <c r="E9" s="111" t="s">
        <v>221</v>
      </c>
      <c r="F9" s="1" t="s">
        <v>222</v>
      </c>
    </row>
    <row r="10" spans="2:6" ht="15">
      <c r="B10" s="63">
        <v>2</v>
      </c>
      <c r="C10" s="88" t="s">
        <v>223</v>
      </c>
      <c r="D10" s="112">
        <v>55</v>
      </c>
      <c r="E10" s="113" t="s">
        <v>221</v>
      </c>
      <c r="F10" s="1" t="s">
        <v>222</v>
      </c>
    </row>
    <row r="11" spans="2:6" ht="15">
      <c r="B11" s="63">
        <v>3</v>
      </c>
      <c r="C11" s="88" t="s">
        <v>224</v>
      </c>
      <c r="D11" s="112">
        <v>75</v>
      </c>
      <c r="E11" s="113" t="s">
        <v>226</v>
      </c>
      <c r="F11" s="1" t="s">
        <v>222</v>
      </c>
    </row>
    <row r="12" spans="2:6" ht="15">
      <c r="B12" s="63">
        <v>4</v>
      </c>
      <c r="C12" s="88" t="s">
        <v>128</v>
      </c>
      <c r="D12" s="112">
        <v>100</v>
      </c>
      <c r="E12" s="113" t="s">
        <v>221</v>
      </c>
      <c r="F12" s="1" t="s">
        <v>222</v>
      </c>
    </row>
    <row r="13" spans="2:6" ht="15">
      <c r="B13" s="63">
        <v>5</v>
      </c>
      <c r="C13" s="88" t="s">
        <v>225</v>
      </c>
      <c r="D13" s="112">
        <v>50</v>
      </c>
      <c r="E13" s="113" t="s">
        <v>221</v>
      </c>
      <c r="F13" s="1" t="s">
        <v>222</v>
      </c>
    </row>
    <row r="14" spans="2:6" ht="15">
      <c r="B14" s="63">
        <v>6</v>
      </c>
      <c r="C14" s="88" t="s">
        <v>88</v>
      </c>
      <c r="D14" s="112">
        <v>90</v>
      </c>
      <c r="E14" s="113" t="s">
        <v>226</v>
      </c>
      <c r="F14" s="1" t="s">
        <v>222</v>
      </c>
    </row>
    <row r="15" spans="2:6" ht="15">
      <c r="B15" s="63">
        <v>7</v>
      </c>
      <c r="C15" s="88" t="s">
        <v>227</v>
      </c>
      <c r="D15" s="112">
        <v>85</v>
      </c>
      <c r="E15" s="113" t="s">
        <v>221</v>
      </c>
      <c r="F15" s="1" t="s">
        <v>222</v>
      </c>
    </row>
    <row r="16" spans="2:6" ht="15">
      <c r="B16" s="63">
        <v>8</v>
      </c>
      <c r="C16" s="88" t="s">
        <v>90</v>
      </c>
      <c r="D16" s="112">
        <v>145</v>
      </c>
      <c r="E16" s="113" t="s">
        <v>226</v>
      </c>
      <c r="F16" s="1" t="s">
        <v>222</v>
      </c>
    </row>
    <row r="17" spans="2:6" ht="15">
      <c r="B17" s="63">
        <v>9</v>
      </c>
      <c r="C17" s="88" t="s">
        <v>133</v>
      </c>
      <c r="D17" s="112">
        <v>40</v>
      </c>
      <c r="E17" s="113" t="s">
        <v>221</v>
      </c>
      <c r="F17" s="1" t="s">
        <v>222</v>
      </c>
    </row>
    <row r="18" spans="2:6" ht="15">
      <c r="B18" s="63">
        <v>10</v>
      </c>
      <c r="C18" s="88" t="s">
        <v>228</v>
      </c>
      <c r="D18" s="112">
        <v>105</v>
      </c>
      <c r="E18" s="113" t="s">
        <v>226</v>
      </c>
      <c r="F18" s="1" t="s">
        <v>222</v>
      </c>
    </row>
    <row r="19" spans="2:6" ht="15">
      <c r="B19" s="63">
        <v>11</v>
      </c>
      <c r="C19" s="88" t="s">
        <v>229</v>
      </c>
      <c r="D19" s="112">
        <v>150</v>
      </c>
      <c r="E19" s="113" t="s">
        <v>221</v>
      </c>
      <c r="F19" s="1" t="s">
        <v>222</v>
      </c>
    </row>
    <row r="20" spans="2:6" ht="15">
      <c r="B20" s="63">
        <v>12</v>
      </c>
      <c r="C20" s="88" t="s">
        <v>230</v>
      </c>
      <c r="D20" s="112">
        <v>155</v>
      </c>
      <c r="E20" s="113" t="s">
        <v>221</v>
      </c>
      <c r="F20" s="1" t="s">
        <v>222</v>
      </c>
    </row>
    <row r="21" spans="2:6" ht="15">
      <c r="B21" s="63">
        <v>13</v>
      </c>
      <c r="C21" s="88" t="s">
        <v>231</v>
      </c>
      <c r="D21" s="112">
        <v>110</v>
      </c>
      <c r="E21" s="113" t="s">
        <v>226</v>
      </c>
      <c r="F21" s="1" t="s">
        <v>222</v>
      </c>
    </row>
    <row r="22" spans="2:6" ht="15">
      <c r="B22" s="63">
        <v>14</v>
      </c>
      <c r="C22" s="88" t="s">
        <v>139</v>
      </c>
      <c r="D22" s="112">
        <v>110</v>
      </c>
      <c r="E22" s="113" t="s">
        <v>221</v>
      </c>
      <c r="F22" s="1" t="s">
        <v>222</v>
      </c>
    </row>
    <row r="23" spans="2:6" ht="15">
      <c r="B23" s="63">
        <v>15</v>
      </c>
      <c r="C23" s="88" t="s">
        <v>96</v>
      </c>
      <c r="D23" s="112">
        <v>200</v>
      </c>
      <c r="E23" s="113" t="s">
        <v>226</v>
      </c>
      <c r="F23" s="1" t="s">
        <v>222</v>
      </c>
    </row>
    <row r="24" spans="2:6" ht="15">
      <c r="B24" s="63">
        <v>16</v>
      </c>
      <c r="C24" s="88" t="s">
        <v>232</v>
      </c>
      <c r="D24" s="112">
        <v>125</v>
      </c>
      <c r="E24" s="113" t="s">
        <v>226</v>
      </c>
      <c r="F24" s="1" t="s">
        <v>222</v>
      </c>
    </row>
    <row r="25" spans="2:6" ht="15">
      <c r="B25" s="63">
        <v>17</v>
      </c>
      <c r="C25" s="88" t="s">
        <v>141</v>
      </c>
      <c r="D25" s="112">
        <v>160</v>
      </c>
      <c r="E25" s="113" t="s">
        <v>221</v>
      </c>
      <c r="F25" s="1" t="s">
        <v>222</v>
      </c>
    </row>
    <row r="26" spans="2:6" ht="15">
      <c r="B26" s="63">
        <v>18</v>
      </c>
      <c r="C26" s="88" t="s">
        <v>233</v>
      </c>
      <c r="D26" s="112">
        <v>316</v>
      </c>
      <c r="E26" s="113" t="s">
        <v>221</v>
      </c>
      <c r="F26" s="1" t="s">
        <v>222</v>
      </c>
    </row>
    <row r="27" spans="2:6" ht="15">
      <c r="B27" s="63">
        <v>19</v>
      </c>
      <c r="C27" s="88" t="s">
        <v>143</v>
      </c>
      <c r="D27" s="112">
        <v>260</v>
      </c>
      <c r="E27" s="113" t="s">
        <v>221</v>
      </c>
      <c r="F27" s="1" t="s">
        <v>222</v>
      </c>
    </row>
    <row r="28" spans="2:6" ht="15">
      <c r="B28" s="63">
        <v>20</v>
      </c>
      <c r="C28" s="88" t="s">
        <v>235</v>
      </c>
      <c r="D28" s="112">
        <v>30</v>
      </c>
      <c r="E28" s="113" t="s">
        <v>221</v>
      </c>
      <c r="F28" s="1" t="s">
        <v>222</v>
      </c>
    </row>
    <row r="29" spans="2:6" ht="15">
      <c r="B29" s="63">
        <v>21</v>
      </c>
      <c r="C29" s="88" t="s">
        <v>236</v>
      </c>
      <c r="D29" s="112">
        <v>100</v>
      </c>
      <c r="E29" s="113" t="s">
        <v>221</v>
      </c>
      <c r="F29" s="1" t="s">
        <v>222</v>
      </c>
    </row>
    <row r="30" spans="2:6" ht="15">
      <c r="B30" s="63">
        <v>22</v>
      </c>
      <c r="C30" s="88" t="s">
        <v>151</v>
      </c>
      <c r="D30" s="112">
        <v>240</v>
      </c>
      <c r="E30" s="113" t="s">
        <v>221</v>
      </c>
      <c r="F30" s="1" t="s">
        <v>222</v>
      </c>
    </row>
    <row r="31" spans="2:6" ht="15">
      <c r="B31" s="63">
        <v>23</v>
      </c>
      <c r="C31" s="88" t="s">
        <v>237</v>
      </c>
      <c r="D31" s="112">
        <v>325</v>
      </c>
      <c r="E31" s="113" t="s">
        <v>221</v>
      </c>
      <c r="F31" s="1" t="s">
        <v>222</v>
      </c>
    </row>
    <row r="32" spans="2:6" ht="15">
      <c r="B32" s="63">
        <v>24</v>
      </c>
      <c r="C32" s="88" t="s">
        <v>238</v>
      </c>
      <c r="D32" s="112">
        <v>125</v>
      </c>
      <c r="E32" s="113" t="s">
        <v>226</v>
      </c>
      <c r="F32" s="1" t="s">
        <v>222</v>
      </c>
    </row>
    <row r="33" spans="2:6" ht="15">
      <c r="B33" s="63">
        <v>25</v>
      </c>
      <c r="C33" s="88" t="s">
        <v>305</v>
      </c>
      <c r="D33" s="112">
        <v>80</v>
      </c>
      <c r="E33" s="113" t="s">
        <v>221</v>
      </c>
      <c r="F33" s="1" t="s">
        <v>222</v>
      </c>
    </row>
    <row r="34" spans="2:6" ht="15">
      <c r="B34" s="63">
        <v>26</v>
      </c>
      <c r="C34" s="88" t="s">
        <v>106</v>
      </c>
      <c r="D34" s="112">
        <v>230</v>
      </c>
      <c r="E34" s="113" t="s">
        <v>226</v>
      </c>
      <c r="F34" s="1" t="s">
        <v>222</v>
      </c>
    </row>
    <row r="35" spans="2:6" ht="15">
      <c r="B35" s="63">
        <v>27</v>
      </c>
      <c r="C35" s="88" t="s">
        <v>239</v>
      </c>
      <c r="D35" s="112">
        <v>125</v>
      </c>
      <c r="E35" s="113" t="s">
        <v>221</v>
      </c>
      <c r="F35" s="1" t="s">
        <v>222</v>
      </c>
    </row>
    <row r="36" spans="2:6" ht="15">
      <c r="B36" s="63">
        <v>28</v>
      </c>
      <c r="C36" s="88" t="s">
        <v>301</v>
      </c>
      <c r="D36" s="112">
        <v>275</v>
      </c>
      <c r="E36" s="113" t="s">
        <v>221</v>
      </c>
      <c r="F36" s="1" t="s">
        <v>222</v>
      </c>
    </row>
    <row r="37" spans="2:6" ht="15">
      <c r="B37" s="63">
        <v>29</v>
      </c>
      <c r="C37" s="88" t="s">
        <v>163</v>
      </c>
      <c r="D37" s="112">
        <v>180</v>
      </c>
      <c r="E37" s="113" t="s">
        <v>221</v>
      </c>
      <c r="F37" s="1" t="s">
        <v>222</v>
      </c>
    </row>
    <row r="38" spans="2:6" ht="15">
      <c r="B38" s="63">
        <v>30</v>
      </c>
      <c r="C38" s="88" t="s">
        <v>165</v>
      </c>
      <c r="D38" s="112">
        <v>85</v>
      </c>
      <c r="E38" s="113" t="s">
        <v>221</v>
      </c>
      <c r="F38" s="1" t="s">
        <v>222</v>
      </c>
    </row>
    <row r="39" spans="2:6" ht="15">
      <c r="B39" s="63">
        <v>31</v>
      </c>
      <c r="C39" s="88" t="s">
        <v>102</v>
      </c>
      <c r="D39" s="112">
        <v>60</v>
      </c>
      <c r="E39" s="113" t="s">
        <v>226</v>
      </c>
      <c r="F39" s="1" t="s">
        <v>222</v>
      </c>
    </row>
    <row r="40" spans="2:6" ht="15">
      <c r="B40" s="63">
        <v>32</v>
      </c>
      <c r="C40" s="88" t="s">
        <v>240</v>
      </c>
      <c r="D40" s="112">
        <v>265</v>
      </c>
      <c r="E40" s="113" t="s">
        <v>221</v>
      </c>
      <c r="F40" s="1" t="s">
        <v>222</v>
      </c>
    </row>
    <row r="41" spans="2:6" ht="15">
      <c r="B41" s="63">
        <v>33</v>
      </c>
      <c r="C41" s="88" t="s">
        <v>241</v>
      </c>
      <c r="D41" s="112">
        <v>145</v>
      </c>
      <c r="E41" s="113" t="s">
        <v>221</v>
      </c>
      <c r="F41" s="1" t="s">
        <v>222</v>
      </c>
    </row>
    <row r="42" spans="2:6" ht="15">
      <c r="B42" s="63">
        <v>34</v>
      </c>
      <c r="C42" s="88" t="s">
        <v>167</v>
      </c>
      <c r="D42" s="112">
        <v>160</v>
      </c>
      <c r="E42" s="113" t="s">
        <v>221</v>
      </c>
      <c r="F42" s="1" t="s">
        <v>222</v>
      </c>
    </row>
    <row r="43" spans="2:6" ht="15">
      <c r="B43" s="63">
        <v>35</v>
      </c>
      <c r="C43" s="88" t="s">
        <v>169</v>
      </c>
      <c r="D43" s="112">
        <v>170</v>
      </c>
      <c r="E43" s="113" t="s">
        <v>221</v>
      </c>
      <c r="F43" s="1" t="s">
        <v>222</v>
      </c>
    </row>
    <row r="44" spans="2:6" ht="15">
      <c r="B44" s="63">
        <v>36</v>
      </c>
      <c r="C44" s="88" t="s">
        <v>171</v>
      </c>
      <c r="D44" s="112">
        <v>195</v>
      </c>
      <c r="E44" s="113" t="s">
        <v>221</v>
      </c>
      <c r="F44" s="1" t="s">
        <v>222</v>
      </c>
    </row>
    <row r="45" spans="2:6" ht="15">
      <c r="B45" s="63">
        <v>37</v>
      </c>
      <c r="C45" s="88" t="s">
        <v>173</v>
      </c>
      <c r="D45" s="112">
        <v>210</v>
      </c>
      <c r="E45" s="113" t="s">
        <v>221</v>
      </c>
      <c r="F45" s="1" t="s">
        <v>222</v>
      </c>
    </row>
    <row r="46" spans="2:6" ht="15">
      <c r="B46" s="63">
        <v>38</v>
      </c>
      <c r="C46" s="88" t="s">
        <v>175</v>
      </c>
      <c r="D46" s="112">
        <v>40</v>
      </c>
      <c r="E46" s="113" t="s">
        <v>221</v>
      </c>
      <c r="F46" s="1" t="s">
        <v>222</v>
      </c>
    </row>
    <row r="47" spans="2:6" ht="15">
      <c r="B47" s="63">
        <v>39</v>
      </c>
      <c r="C47" s="88" t="s">
        <v>242</v>
      </c>
      <c r="D47" s="112">
        <v>370</v>
      </c>
      <c r="E47" s="113" t="s">
        <v>221</v>
      </c>
      <c r="F47" s="1" t="s">
        <v>222</v>
      </c>
    </row>
    <row r="48" spans="2:6" ht="15">
      <c r="B48" s="63">
        <v>40</v>
      </c>
      <c r="C48" s="88" t="s">
        <v>177</v>
      </c>
      <c r="D48" s="112">
        <v>196</v>
      </c>
      <c r="E48" s="113" t="s">
        <v>221</v>
      </c>
      <c r="F48" s="1" t="s">
        <v>222</v>
      </c>
    </row>
    <row r="49" spans="2:6" ht="15">
      <c r="B49" s="63">
        <v>41</v>
      </c>
      <c r="C49" s="88" t="s">
        <v>243</v>
      </c>
      <c r="D49" s="112">
        <v>90</v>
      </c>
      <c r="E49" s="113" t="s">
        <v>221</v>
      </c>
      <c r="F49" s="1" t="s">
        <v>222</v>
      </c>
    </row>
    <row r="50" spans="2:6" ht="15">
      <c r="B50" s="63">
        <v>42</v>
      </c>
      <c r="C50" s="88" t="s">
        <v>244</v>
      </c>
      <c r="D50" s="112">
        <v>120</v>
      </c>
      <c r="E50" s="113" t="s">
        <v>221</v>
      </c>
      <c r="F50" s="1" t="s">
        <v>222</v>
      </c>
    </row>
    <row r="51" spans="2:6" ht="15">
      <c r="B51" s="63">
        <v>43</v>
      </c>
      <c r="C51" s="88" t="s">
        <v>245</v>
      </c>
      <c r="D51" s="112">
        <v>145</v>
      </c>
      <c r="E51" s="113" t="s">
        <v>221</v>
      </c>
      <c r="F51" s="1" t="s">
        <v>222</v>
      </c>
    </row>
    <row r="52" spans="2:6" ht="15">
      <c r="B52" s="63">
        <v>44</v>
      </c>
      <c r="C52" s="88" t="s">
        <v>300</v>
      </c>
      <c r="D52" s="112">
        <v>30</v>
      </c>
      <c r="E52" s="113" t="s">
        <v>226</v>
      </c>
      <c r="F52" s="1" t="s">
        <v>222</v>
      </c>
    </row>
    <row r="53" spans="2:6" ht="15">
      <c r="B53" s="63">
        <v>45</v>
      </c>
      <c r="C53" s="88" t="s">
        <v>246</v>
      </c>
      <c r="D53" s="112">
        <v>90</v>
      </c>
      <c r="E53" s="113" t="s">
        <v>221</v>
      </c>
      <c r="F53" s="1" t="s">
        <v>222</v>
      </c>
    </row>
    <row r="54" spans="2:6" ht="15">
      <c r="B54" s="63">
        <v>46</v>
      </c>
      <c r="C54" s="88" t="s">
        <v>185</v>
      </c>
      <c r="D54" s="112">
        <v>260</v>
      </c>
      <c r="E54" s="113" t="s">
        <v>221</v>
      </c>
      <c r="F54" s="1" t="s">
        <v>222</v>
      </c>
    </row>
    <row r="55" spans="2:6" ht="15">
      <c r="B55" s="63">
        <v>47</v>
      </c>
      <c r="C55" s="88" t="s">
        <v>247</v>
      </c>
      <c r="D55" s="112">
        <v>380</v>
      </c>
      <c r="E55" s="113" t="s">
        <v>221</v>
      </c>
      <c r="F55" s="1" t="s">
        <v>222</v>
      </c>
    </row>
    <row r="56" spans="2:6" ht="15">
      <c r="B56" s="63">
        <v>48</v>
      </c>
      <c r="C56" s="88" t="s">
        <v>248</v>
      </c>
      <c r="D56" s="112">
        <v>50</v>
      </c>
      <c r="E56" s="113" t="s">
        <v>221</v>
      </c>
      <c r="F56" s="1" t="s">
        <v>222</v>
      </c>
    </row>
    <row r="57" spans="2:6" ht="15">
      <c r="B57" s="63">
        <v>49</v>
      </c>
      <c r="C57" s="88" t="s">
        <v>249</v>
      </c>
      <c r="D57" s="112">
        <v>60</v>
      </c>
      <c r="E57" s="113" t="s">
        <v>221</v>
      </c>
      <c r="F57" s="1" t="s">
        <v>222</v>
      </c>
    </row>
    <row r="58" spans="2:6" ht="15">
      <c r="B58" s="63">
        <v>50</v>
      </c>
      <c r="C58" s="88" t="s">
        <v>250</v>
      </c>
      <c r="D58" s="112">
        <v>135</v>
      </c>
      <c r="E58" s="113" t="s">
        <v>221</v>
      </c>
      <c r="F58" s="1" t="s">
        <v>222</v>
      </c>
    </row>
    <row r="59" spans="2:6" ht="15">
      <c r="B59" s="63">
        <v>51</v>
      </c>
      <c r="C59" s="88" t="s">
        <v>251</v>
      </c>
      <c r="D59" s="112">
        <v>150</v>
      </c>
      <c r="E59" s="113" t="s">
        <v>221</v>
      </c>
      <c r="F59" s="1" t="s">
        <v>222</v>
      </c>
    </row>
    <row r="60" spans="2:6" ht="15">
      <c r="B60" s="63">
        <v>52</v>
      </c>
      <c r="C60" s="88" t="s">
        <v>252</v>
      </c>
      <c r="D60" s="112">
        <v>155</v>
      </c>
      <c r="E60" s="113" t="s">
        <v>221</v>
      </c>
      <c r="F60" s="1" t="s">
        <v>222</v>
      </c>
    </row>
    <row r="61" spans="2:6" ht="15">
      <c r="B61" s="63">
        <v>53</v>
      </c>
      <c r="C61" s="88" t="s">
        <v>253</v>
      </c>
      <c r="D61" s="112">
        <v>255</v>
      </c>
      <c r="E61" s="113" t="s">
        <v>221</v>
      </c>
      <c r="F61" s="1" t="s">
        <v>222</v>
      </c>
    </row>
    <row r="62" spans="2:6" ht="15">
      <c r="B62" s="63">
        <v>54</v>
      </c>
      <c r="C62" s="88" t="s">
        <v>110</v>
      </c>
      <c r="D62" s="112">
        <v>70</v>
      </c>
      <c r="E62" s="113" t="s">
        <v>226</v>
      </c>
      <c r="F62" s="1" t="s">
        <v>222</v>
      </c>
    </row>
    <row r="63" spans="2:6" ht="15">
      <c r="B63" s="63">
        <v>55</v>
      </c>
      <c r="C63" s="88" t="s">
        <v>254</v>
      </c>
      <c r="D63" s="112">
        <v>40</v>
      </c>
      <c r="E63" s="113" t="s">
        <v>221</v>
      </c>
      <c r="F63" s="1" t="s">
        <v>222</v>
      </c>
    </row>
    <row r="64" spans="2:6" ht="15">
      <c r="B64" s="63">
        <v>56</v>
      </c>
      <c r="C64" s="88" t="s">
        <v>255</v>
      </c>
      <c r="D64" s="112">
        <v>135</v>
      </c>
      <c r="E64" s="113" t="s">
        <v>221</v>
      </c>
      <c r="F64" s="1" t="s">
        <v>222</v>
      </c>
    </row>
    <row r="65" spans="2:6" ht="15">
      <c r="B65" s="63">
        <v>57</v>
      </c>
      <c r="C65" s="88" t="s">
        <v>112</v>
      </c>
      <c r="D65" s="112">
        <v>120</v>
      </c>
      <c r="E65" s="113" t="s">
        <v>226</v>
      </c>
      <c r="F65" s="1" t="s">
        <v>222</v>
      </c>
    </row>
    <row r="66" spans="2:6" ht="15">
      <c r="B66" s="63">
        <v>58</v>
      </c>
      <c r="C66" s="88" t="s">
        <v>256</v>
      </c>
      <c r="D66" s="112">
        <v>275</v>
      </c>
      <c r="E66" s="113" t="s">
        <v>226</v>
      </c>
      <c r="F66" s="1" t="s">
        <v>222</v>
      </c>
    </row>
    <row r="67" spans="2:6" ht="15">
      <c r="B67" s="63">
        <v>59</v>
      </c>
      <c r="C67" s="88" t="s">
        <v>195</v>
      </c>
      <c r="D67" s="112">
        <v>120</v>
      </c>
      <c r="E67" s="113" t="s">
        <v>221</v>
      </c>
      <c r="F67" s="1" t="s">
        <v>222</v>
      </c>
    </row>
    <row r="68" spans="2:6" ht="15">
      <c r="B68" s="63">
        <v>60</v>
      </c>
      <c r="C68" s="88" t="s">
        <v>114</v>
      </c>
      <c r="D68" s="112">
        <v>205</v>
      </c>
      <c r="E68" s="113" t="s">
        <v>226</v>
      </c>
      <c r="F68" s="1" t="s">
        <v>222</v>
      </c>
    </row>
    <row r="69" spans="2:6" ht="15">
      <c r="B69" s="63">
        <v>61</v>
      </c>
      <c r="C69" s="88" t="s">
        <v>197</v>
      </c>
      <c r="D69" s="112">
        <v>80</v>
      </c>
      <c r="E69" s="113" t="s">
        <v>221</v>
      </c>
      <c r="F69" s="1" t="s">
        <v>222</v>
      </c>
    </row>
    <row r="70" spans="2:6" ht="15">
      <c r="B70" s="63">
        <v>62</v>
      </c>
      <c r="C70" s="88" t="s">
        <v>257</v>
      </c>
      <c r="D70" s="112">
        <v>266</v>
      </c>
      <c r="E70" s="113" t="s">
        <v>221</v>
      </c>
      <c r="F70" s="1" t="s">
        <v>222</v>
      </c>
    </row>
    <row r="71" spans="2:6" ht="15">
      <c r="B71" s="63">
        <v>63</v>
      </c>
      <c r="C71" s="88" t="s">
        <v>118</v>
      </c>
      <c r="D71" s="112">
        <v>255</v>
      </c>
      <c r="E71" s="113" t="s">
        <v>226</v>
      </c>
      <c r="F71" s="1" t="s">
        <v>222</v>
      </c>
    </row>
    <row r="72" spans="2:6" ht="15">
      <c r="B72" s="63">
        <v>64</v>
      </c>
      <c r="C72" s="88" t="s">
        <v>119</v>
      </c>
      <c r="D72" s="112">
        <v>140</v>
      </c>
      <c r="E72" s="113" t="s">
        <v>226</v>
      </c>
      <c r="F72" s="1" t="s">
        <v>222</v>
      </c>
    </row>
    <row r="73" spans="2:6" ht="15">
      <c r="B73" s="63">
        <v>65</v>
      </c>
      <c r="C73" s="88" t="s">
        <v>258</v>
      </c>
      <c r="D73" s="112">
        <v>310</v>
      </c>
      <c r="E73" s="113" t="s">
        <v>221</v>
      </c>
      <c r="F73" s="1" t="s">
        <v>222</v>
      </c>
    </row>
    <row r="74" spans="2:6" ht="15">
      <c r="B74" s="63">
        <v>66</v>
      </c>
      <c r="C74" s="88" t="s">
        <v>259</v>
      </c>
      <c r="D74" s="112">
        <v>170</v>
      </c>
      <c r="E74" s="113" t="s">
        <v>221</v>
      </c>
      <c r="F74" s="1" t="s">
        <v>222</v>
      </c>
    </row>
    <row r="75" spans="2:6" ht="15">
      <c r="B75" s="63">
        <v>67</v>
      </c>
      <c r="C75" s="88" t="s">
        <v>201</v>
      </c>
      <c r="D75" s="112">
        <v>340</v>
      </c>
      <c r="E75" s="113" t="s">
        <v>221</v>
      </c>
      <c r="F75" s="1" t="s">
        <v>222</v>
      </c>
    </row>
    <row r="76" spans="2:6" ht="15">
      <c r="B76" s="63">
        <v>68</v>
      </c>
      <c r="C76" s="88" t="s">
        <v>260</v>
      </c>
      <c r="D76" s="112">
        <v>160</v>
      </c>
      <c r="E76" s="113" t="s">
        <v>221</v>
      </c>
      <c r="F76" s="1" t="s">
        <v>222</v>
      </c>
    </row>
    <row r="77" spans="2:6" ht="15">
      <c r="B77" s="63">
        <v>69</v>
      </c>
      <c r="C77" s="88" t="s">
        <v>87</v>
      </c>
      <c r="D77" s="112">
        <v>85</v>
      </c>
      <c r="E77" s="113" t="s">
        <v>226</v>
      </c>
      <c r="F77" s="1" t="s">
        <v>222</v>
      </c>
    </row>
    <row r="78" spans="2:6" ht="15">
      <c r="B78" s="63">
        <v>70</v>
      </c>
      <c r="C78" s="88" t="s">
        <v>205</v>
      </c>
      <c r="D78" s="112">
        <v>275</v>
      </c>
      <c r="E78" s="113" t="s">
        <v>221</v>
      </c>
      <c r="F78" s="1" t="s">
        <v>222</v>
      </c>
    </row>
    <row r="79" spans="2:6" ht="15">
      <c r="B79" s="63">
        <v>71</v>
      </c>
      <c r="C79" s="88" t="s">
        <v>207</v>
      </c>
      <c r="D79" s="112">
        <v>191</v>
      </c>
      <c r="E79" s="113" t="s">
        <v>221</v>
      </c>
      <c r="F79" s="1" t="s">
        <v>222</v>
      </c>
    </row>
    <row r="80" spans="2:6" ht="15">
      <c r="B80" s="63">
        <v>72</v>
      </c>
      <c r="C80" s="88" t="s">
        <v>261</v>
      </c>
      <c r="D80" s="112">
        <v>70</v>
      </c>
      <c r="E80" s="113" t="s">
        <v>226</v>
      </c>
      <c r="F80" s="1" t="s">
        <v>222</v>
      </c>
    </row>
    <row r="81" spans="2:6" ht="15">
      <c r="B81" s="63">
        <v>73</v>
      </c>
      <c r="C81" s="88" t="s">
        <v>57</v>
      </c>
      <c r="D81" s="112">
        <v>335</v>
      </c>
      <c r="E81" s="113" t="s">
        <v>226</v>
      </c>
      <c r="F81" s="1" t="s">
        <v>222</v>
      </c>
    </row>
    <row r="82" spans="2:6" ht="15">
      <c r="B82" s="63">
        <v>74</v>
      </c>
      <c r="C82" s="88" t="s">
        <v>209</v>
      </c>
      <c r="D82" s="112">
        <v>265</v>
      </c>
      <c r="E82" s="113" t="s">
        <v>221</v>
      </c>
      <c r="F82" s="1" t="s">
        <v>222</v>
      </c>
    </row>
    <row r="83" spans="2:6" ht="15">
      <c r="B83" s="63">
        <v>75</v>
      </c>
      <c r="C83" s="88" t="s">
        <v>211</v>
      </c>
      <c r="D83" s="112">
        <v>160</v>
      </c>
      <c r="E83" s="113" t="s">
        <v>221</v>
      </c>
      <c r="F83" s="1" t="s">
        <v>222</v>
      </c>
    </row>
    <row r="84" spans="2:6" ht="15">
      <c r="B84" s="63">
        <v>76</v>
      </c>
      <c r="C84" s="88" t="s">
        <v>125</v>
      </c>
      <c r="D84" s="112">
        <v>65</v>
      </c>
      <c r="E84" s="113" t="s">
        <v>221</v>
      </c>
      <c r="F84" s="1" t="s">
        <v>222</v>
      </c>
    </row>
    <row r="85" spans="2:6" ht="15">
      <c r="B85" s="63">
        <v>77</v>
      </c>
      <c r="C85" s="88" t="s">
        <v>263</v>
      </c>
      <c r="D85" s="112">
        <v>205</v>
      </c>
      <c r="E85" s="113" t="s">
        <v>221</v>
      </c>
      <c r="F85" s="1" t="s">
        <v>222</v>
      </c>
    </row>
    <row r="86" spans="2:6" ht="15">
      <c r="B86" s="63">
        <v>78</v>
      </c>
      <c r="C86" s="88" t="s">
        <v>264</v>
      </c>
      <c r="D86" s="112">
        <v>115</v>
      </c>
      <c r="E86" s="113" t="s">
        <v>221</v>
      </c>
      <c r="F86" s="1" t="s">
        <v>222</v>
      </c>
    </row>
    <row r="87" spans="2:6" ht="15">
      <c r="B87" s="63">
        <v>79</v>
      </c>
      <c r="C87" s="88" t="s">
        <v>265</v>
      </c>
      <c r="D87" s="112">
        <v>125</v>
      </c>
      <c r="E87" s="113" t="s">
        <v>221</v>
      </c>
      <c r="F87" s="1" t="s">
        <v>222</v>
      </c>
    </row>
    <row r="88" spans="2:6" ht="15">
      <c r="B88" s="63">
        <v>80</v>
      </c>
      <c r="C88" s="88" t="s">
        <v>93</v>
      </c>
      <c r="D88" s="112">
        <v>160</v>
      </c>
      <c r="E88" s="113" t="s">
        <v>226</v>
      </c>
      <c r="F88" s="1" t="s">
        <v>222</v>
      </c>
    </row>
    <row r="89" spans="2:6" ht="15">
      <c r="B89" s="63">
        <v>81</v>
      </c>
      <c r="C89" s="88" t="s">
        <v>266</v>
      </c>
      <c r="D89" s="112">
        <v>185</v>
      </c>
      <c r="E89" s="113" t="s">
        <v>221</v>
      </c>
      <c r="F89" s="1" t="s">
        <v>222</v>
      </c>
    </row>
    <row r="90" spans="2:6" ht="15">
      <c r="B90" s="63">
        <v>82</v>
      </c>
      <c r="C90" s="88" t="s">
        <v>267</v>
      </c>
      <c r="D90" s="112">
        <v>85</v>
      </c>
      <c r="E90" s="113" t="s">
        <v>221</v>
      </c>
      <c r="F90" s="1" t="s">
        <v>222</v>
      </c>
    </row>
    <row r="91" spans="2:6" ht="15">
      <c r="B91" s="63">
        <v>83</v>
      </c>
      <c r="C91" s="88" t="s">
        <v>142</v>
      </c>
      <c r="D91" s="112">
        <v>110</v>
      </c>
      <c r="E91" s="113" t="s">
        <v>221</v>
      </c>
      <c r="F91" s="1" t="s">
        <v>222</v>
      </c>
    </row>
    <row r="92" spans="2:6" ht="15">
      <c r="B92" s="63">
        <v>84</v>
      </c>
      <c r="C92" s="88" t="s">
        <v>268</v>
      </c>
      <c r="D92" s="112">
        <v>280</v>
      </c>
      <c r="E92" s="113" t="s">
        <v>221</v>
      </c>
      <c r="F92" s="1" t="s">
        <v>222</v>
      </c>
    </row>
    <row r="93" spans="2:6" ht="15">
      <c r="B93" s="63">
        <v>85</v>
      </c>
      <c r="C93" s="88" t="s">
        <v>269</v>
      </c>
      <c r="D93" s="112">
        <v>100</v>
      </c>
      <c r="E93" s="113" t="s">
        <v>221</v>
      </c>
      <c r="F93" s="1" t="s">
        <v>222</v>
      </c>
    </row>
    <row r="94" spans="2:6" ht="15">
      <c r="B94" s="63">
        <v>86</v>
      </c>
      <c r="C94" s="88" t="s">
        <v>148</v>
      </c>
      <c r="D94" s="112">
        <v>155</v>
      </c>
      <c r="E94" s="113" t="s">
        <v>221</v>
      </c>
      <c r="F94" s="1" t="s">
        <v>222</v>
      </c>
    </row>
    <row r="95" spans="2:6" ht="15">
      <c r="B95" s="63">
        <v>87</v>
      </c>
      <c r="C95" s="88" t="s">
        <v>270</v>
      </c>
      <c r="D95" s="112">
        <v>300</v>
      </c>
      <c r="E95" s="113" t="s">
        <v>221</v>
      </c>
      <c r="F95" s="1" t="s">
        <v>222</v>
      </c>
    </row>
    <row r="96" spans="2:6" ht="15">
      <c r="B96" s="63">
        <v>88</v>
      </c>
      <c r="C96" s="88" t="s">
        <v>271</v>
      </c>
      <c r="D96" s="112">
        <v>25</v>
      </c>
      <c r="E96" s="113" t="s">
        <v>221</v>
      </c>
      <c r="F96" s="1" t="s">
        <v>222</v>
      </c>
    </row>
    <row r="97" spans="2:6" ht="15">
      <c r="B97" s="63">
        <v>89</v>
      </c>
      <c r="C97" s="88" t="s">
        <v>152</v>
      </c>
      <c r="D97" s="112">
        <v>240</v>
      </c>
      <c r="E97" s="113" t="s">
        <v>221</v>
      </c>
      <c r="F97" s="1" t="s">
        <v>222</v>
      </c>
    </row>
    <row r="98" spans="2:6" ht="15">
      <c r="B98" s="63">
        <v>90</v>
      </c>
      <c r="C98" s="88" t="s">
        <v>156</v>
      </c>
      <c r="D98" s="112">
        <v>120</v>
      </c>
      <c r="E98" s="113" t="s">
        <v>221</v>
      </c>
      <c r="F98" s="1" t="s">
        <v>222</v>
      </c>
    </row>
    <row r="99" spans="2:6" ht="15">
      <c r="B99" s="63">
        <v>91</v>
      </c>
      <c r="C99" s="88" t="s">
        <v>97</v>
      </c>
      <c r="D99" s="112">
        <v>60</v>
      </c>
      <c r="E99" s="113" t="s">
        <v>226</v>
      </c>
      <c r="F99" s="1" t="s">
        <v>222</v>
      </c>
    </row>
    <row r="100" spans="2:6" ht="15">
      <c r="B100" s="63">
        <v>92</v>
      </c>
      <c r="C100" s="88" t="s">
        <v>272</v>
      </c>
      <c r="D100" s="112">
        <v>255</v>
      </c>
      <c r="E100" s="113" t="s">
        <v>226</v>
      </c>
      <c r="F100" s="1" t="s">
        <v>222</v>
      </c>
    </row>
    <row r="101" spans="2:6" ht="15">
      <c r="B101" s="63">
        <v>93</v>
      </c>
      <c r="C101" s="88" t="s">
        <v>101</v>
      </c>
      <c r="D101" s="112">
        <v>180</v>
      </c>
      <c r="E101" s="113" t="s">
        <v>226</v>
      </c>
      <c r="F101" s="1" t="s">
        <v>222</v>
      </c>
    </row>
    <row r="102" spans="2:6" ht="15">
      <c r="B102" s="63">
        <v>94</v>
      </c>
      <c r="C102" s="88" t="s">
        <v>103</v>
      </c>
      <c r="D102" s="112">
        <v>140</v>
      </c>
      <c r="E102" s="113" t="s">
        <v>226</v>
      </c>
      <c r="F102" s="1" t="s">
        <v>222</v>
      </c>
    </row>
    <row r="103" spans="2:6" ht="15">
      <c r="B103" s="63">
        <v>95</v>
      </c>
      <c r="C103" s="88" t="s">
        <v>273</v>
      </c>
      <c r="D103" s="112">
        <v>185</v>
      </c>
      <c r="E103" s="113" t="s">
        <v>221</v>
      </c>
      <c r="F103" s="1" t="s">
        <v>222</v>
      </c>
    </row>
    <row r="104" spans="2:6" ht="15">
      <c r="B104" s="63">
        <v>96</v>
      </c>
      <c r="C104" s="88" t="s">
        <v>274</v>
      </c>
      <c r="D104" s="112">
        <v>125</v>
      </c>
      <c r="E104" s="113" t="s">
        <v>221</v>
      </c>
      <c r="F104" s="1" t="s">
        <v>222</v>
      </c>
    </row>
    <row r="105" spans="2:6" ht="15">
      <c r="B105" s="63">
        <v>97</v>
      </c>
      <c r="C105" s="88" t="s">
        <v>160</v>
      </c>
      <c r="D105" s="112">
        <v>95</v>
      </c>
      <c r="E105" s="113" t="s">
        <v>221</v>
      </c>
      <c r="F105" s="1" t="s">
        <v>222</v>
      </c>
    </row>
    <row r="106" spans="2:6" ht="15">
      <c r="B106" s="63">
        <v>98</v>
      </c>
      <c r="C106" s="88" t="s">
        <v>275</v>
      </c>
      <c r="D106" s="112">
        <v>140</v>
      </c>
      <c r="E106" s="113" t="s">
        <v>221</v>
      </c>
      <c r="F106" s="1" t="s">
        <v>222</v>
      </c>
    </row>
    <row r="107" spans="2:6" ht="15">
      <c r="B107" s="63">
        <v>99</v>
      </c>
      <c r="C107" s="88" t="s">
        <v>166</v>
      </c>
      <c r="D107" s="112">
        <v>190</v>
      </c>
      <c r="E107" s="113" t="s">
        <v>221</v>
      </c>
      <c r="F107" s="1" t="s">
        <v>222</v>
      </c>
    </row>
    <row r="108" spans="2:6" ht="15">
      <c r="B108" s="63">
        <v>100</v>
      </c>
      <c r="C108" s="88" t="s">
        <v>302</v>
      </c>
      <c r="D108" s="112">
        <v>110</v>
      </c>
      <c r="E108" s="113" t="s">
        <v>221</v>
      </c>
      <c r="F108" s="1" t="s">
        <v>222</v>
      </c>
    </row>
    <row r="109" spans="2:6" ht="15">
      <c r="B109" s="63">
        <v>101</v>
      </c>
      <c r="C109" s="88" t="s">
        <v>105</v>
      </c>
      <c r="D109" s="112">
        <v>90</v>
      </c>
      <c r="E109" s="113" t="s">
        <v>226</v>
      </c>
      <c r="F109" s="1" t="s">
        <v>222</v>
      </c>
    </row>
    <row r="110" spans="2:6" ht="15">
      <c r="B110" s="63">
        <v>102</v>
      </c>
      <c r="C110" s="88" t="s">
        <v>107</v>
      </c>
      <c r="D110" s="112">
        <v>65</v>
      </c>
      <c r="E110" s="113" t="s">
        <v>226</v>
      </c>
      <c r="F110" s="1" t="s">
        <v>222</v>
      </c>
    </row>
    <row r="111" spans="2:6" ht="15">
      <c r="B111" s="63">
        <v>103</v>
      </c>
      <c r="C111" s="88" t="s">
        <v>276</v>
      </c>
      <c r="D111" s="112">
        <v>70</v>
      </c>
      <c r="E111" s="113" t="s">
        <v>221</v>
      </c>
      <c r="F111" s="1" t="s">
        <v>222</v>
      </c>
    </row>
    <row r="112" spans="2:6" ht="15">
      <c r="B112" s="63">
        <v>104</v>
      </c>
      <c r="C112" s="88" t="s">
        <v>172</v>
      </c>
      <c r="D112" s="112">
        <v>110</v>
      </c>
      <c r="E112" s="113" t="s">
        <v>221</v>
      </c>
      <c r="F112" s="1" t="s">
        <v>222</v>
      </c>
    </row>
    <row r="113" spans="2:6" ht="15">
      <c r="B113" s="63">
        <v>105</v>
      </c>
      <c r="C113" s="88" t="s">
        <v>174</v>
      </c>
      <c r="D113" s="112">
        <v>45</v>
      </c>
      <c r="E113" s="113" t="s">
        <v>221</v>
      </c>
      <c r="F113" s="1" t="s">
        <v>222</v>
      </c>
    </row>
    <row r="114" spans="2:6" ht="15">
      <c r="B114" s="63">
        <v>106</v>
      </c>
      <c r="C114" s="88" t="s">
        <v>277</v>
      </c>
      <c r="D114" s="112">
        <v>15</v>
      </c>
      <c r="E114" s="113" t="s">
        <v>221</v>
      </c>
      <c r="F114" s="1" t="s">
        <v>222</v>
      </c>
    </row>
    <row r="115" spans="2:6" ht="15">
      <c r="B115" s="63">
        <v>107</v>
      </c>
      <c r="C115" s="88" t="s">
        <v>176</v>
      </c>
      <c r="D115" s="112">
        <v>200</v>
      </c>
      <c r="E115" s="113" t="s">
        <v>221</v>
      </c>
      <c r="F115" s="1" t="s">
        <v>222</v>
      </c>
    </row>
    <row r="116" spans="2:6" ht="15">
      <c r="B116" s="63">
        <v>108</v>
      </c>
      <c r="C116" s="88" t="s">
        <v>278</v>
      </c>
      <c r="D116" s="112">
        <v>435</v>
      </c>
      <c r="E116" s="113" t="s">
        <v>221</v>
      </c>
      <c r="F116" s="1" t="s">
        <v>222</v>
      </c>
    </row>
    <row r="117" spans="2:6" ht="15">
      <c r="B117" s="63">
        <v>109</v>
      </c>
      <c r="C117" s="88" t="s">
        <v>279</v>
      </c>
      <c r="D117" s="112">
        <v>20</v>
      </c>
      <c r="E117" s="113" t="s">
        <v>226</v>
      </c>
      <c r="F117" s="1" t="s">
        <v>222</v>
      </c>
    </row>
    <row r="118" spans="2:6" ht="15">
      <c r="B118" s="63">
        <v>110</v>
      </c>
      <c r="C118" s="88" t="s">
        <v>178</v>
      </c>
      <c r="D118" s="112">
        <v>200</v>
      </c>
      <c r="E118" s="113" t="s">
        <v>221</v>
      </c>
      <c r="F118" s="1" t="s">
        <v>222</v>
      </c>
    </row>
    <row r="119" spans="2:6" ht="15">
      <c r="B119" s="63">
        <v>111</v>
      </c>
      <c r="C119" s="88" t="s">
        <v>180</v>
      </c>
      <c r="D119" s="112">
        <v>200</v>
      </c>
      <c r="E119" s="113" t="s">
        <v>221</v>
      </c>
      <c r="F119" s="1" t="s">
        <v>222</v>
      </c>
    </row>
    <row r="120" spans="2:6" ht="15">
      <c r="B120" s="63">
        <v>112</v>
      </c>
      <c r="C120" s="88" t="s">
        <v>182</v>
      </c>
      <c r="D120" s="112">
        <v>225</v>
      </c>
      <c r="E120" s="113" t="s">
        <v>221</v>
      </c>
      <c r="F120" s="1" t="s">
        <v>222</v>
      </c>
    </row>
    <row r="121" spans="2:6" ht="15">
      <c r="B121" s="63">
        <v>113</v>
      </c>
      <c r="C121" s="88" t="s">
        <v>280</v>
      </c>
      <c r="D121" s="112">
        <v>70</v>
      </c>
      <c r="E121" s="113" t="s">
        <v>221</v>
      </c>
      <c r="F121" s="1" t="s">
        <v>222</v>
      </c>
    </row>
    <row r="122" spans="2:6" ht="15">
      <c r="B122" s="63">
        <v>114</v>
      </c>
      <c r="C122" s="88" t="s">
        <v>281</v>
      </c>
      <c r="D122" s="112">
        <v>190</v>
      </c>
      <c r="E122" s="113" t="s">
        <v>221</v>
      </c>
      <c r="F122" s="1" t="s">
        <v>222</v>
      </c>
    </row>
    <row r="123" spans="2:6" ht="15">
      <c r="B123" s="63">
        <v>115</v>
      </c>
      <c r="C123" s="88" t="s">
        <v>188</v>
      </c>
      <c r="D123" s="112">
        <v>90</v>
      </c>
      <c r="E123" s="113" t="s">
        <v>221</v>
      </c>
      <c r="F123" s="1" t="s">
        <v>222</v>
      </c>
    </row>
    <row r="124" spans="2:6" ht="15">
      <c r="B124" s="63">
        <v>116</v>
      </c>
      <c r="C124" s="88" t="s">
        <v>190</v>
      </c>
      <c r="D124" s="112">
        <v>165</v>
      </c>
      <c r="E124" s="113" t="s">
        <v>221</v>
      </c>
      <c r="F124" s="1" t="s">
        <v>222</v>
      </c>
    </row>
    <row r="125" spans="2:6" ht="15">
      <c r="B125" s="63">
        <v>117</v>
      </c>
      <c r="C125" s="88" t="s">
        <v>192</v>
      </c>
      <c r="D125" s="112">
        <v>220</v>
      </c>
      <c r="E125" s="113" t="s">
        <v>221</v>
      </c>
      <c r="F125" s="1" t="s">
        <v>222</v>
      </c>
    </row>
    <row r="126" spans="2:6" ht="15">
      <c r="B126" s="63">
        <v>118</v>
      </c>
      <c r="C126" s="88" t="s">
        <v>194</v>
      </c>
      <c r="D126" s="112">
        <v>165</v>
      </c>
      <c r="E126" s="113" t="s">
        <v>221</v>
      </c>
      <c r="F126" s="1" t="s">
        <v>222</v>
      </c>
    </row>
    <row r="127" spans="2:6" ht="15">
      <c r="B127" s="63">
        <v>119</v>
      </c>
      <c r="C127" s="88" t="s">
        <v>196</v>
      </c>
      <c r="D127" s="112">
        <v>115</v>
      </c>
      <c r="E127" s="113" t="s">
        <v>221</v>
      </c>
      <c r="F127" s="1" t="s">
        <v>222</v>
      </c>
    </row>
    <row r="128" spans="2:6" ht="15">
      <c r="B128" s="63">
        <v>120</v>
      </c>
      <c r="C128" s="88" t="s">
        <v>282</v>
      </c>
      <c r="D128" s="112">
        <v>190</v>
      </c>
      <c r="E128" s="113" t="s">
        <v>221</v>
      </c>
      <c r="F128" s="1" t="s">
        <v>222</v>
      </c>
    </row>
    <row r="129" spans="2:6" ht="15">
      <c r="B129" s="63">
        <v>121</v>
      </c>
      <c r="C129" s="88" t="s">
        <v>283</v>
      </c>
      <c r="D129" s="112">
        <v>160</v>
      </c>
      <c r="E129" s="113" t="s">
        <v>221</v>
      </c>
      <c r="F129" s="1" t="s">
        <v>222</v>
      </c>
    </row>
    <row r="130" spans="2:6" ht="15">
      <c r="B130" s="63">
        <v>122</v>
      </c>
      <c r="C130" s="88" t="s">
        <v>284</v>
      </c>
      <c r="D130" s="112">
        <v>55</v>
      </c>
      <c r="E130" s="113" t="s">
        <v>221</v>
      </c>
      <c r="F130" s="1" t="s">
        <v>222</v>
      </c>
    </row>
    <row r="131" spans="2:6" ht="15">
      <c r="B131" s="63">
        <v>123</v>
      </c>
      <c r="C131" s="88" t="s">
        <v>202</v>
      </c>
      <c r="D131" s="112">
        <v>230</v>
      </c>
      <c r="E131" s="113" t="s">
        <v>221</v>
      </c>
      <c r="F131" s="1" t="s">
        <v>222</v>
      </c>
    </row>
    <row r="132" spans="2:6" ht="15">
      <c r="B132" s="63">
        <v>124</v>
      </c>
      <c r="C132" s="88" t="s">
        <v>204</v>
      </c>
      <c r="D132" s="112">
        <v>215</v>
      </c>
      <c r="E132" s="113" t="s">
        <v>221</v>
      </c>
      <c r="F132" s="1" t="s">
        <v>222</v>
      </c>
    </row>
    <row r="133" spans="2:6" ht="15">
      <c r="B133" s="63">
        <v>125</v>
      </c>
      <c r="C133" s="88" t="s">
        <v>285</v>
      </c>
      <c r="D133" s="112">
        <v>135</v>
      </c>
      <c r="E133" s="113" t="s">
        <v>221</v>
      </c>
      <c r="F133" s="1" t="s">
        <v>222</v>
      </c>
    </row>
    <row r="134" spans="2:6" ht="15">
      <c r="B134" s="63">
        <v>126</v>
      </c>
      <c r="C134" s="88" t="s">
        <v>286</v>
      </c>
      <c r="D134" s="112">
        <v>150</v>
      </c>
      <c r="E134" s="113" t="s">
        <v>226</v>
      </c>
      <c r="F134" s="1" t="s">
        <v>222</v>
      </c>
    </row>
    <row r="135" spans="2:6" ht="15">
      <c r="B135" s="63">
        <v>127</v>
      </c>
      <c r="C135" s="88" t="s">
        <v>206</v>
      </c>
      <c r="D135" s="112">
        <v>75</v>
      </c>
      <c r="E135" s="113" t="s">
        <v>221</v>
      </c>
      <c r="F135" s="1" t="s">
        <v>222</v>
      </c>
    </row>
    <row r="136" spans="2:6" ht="15">
      <c r="B136" s="63">
        <v>128</v>
      </c>
      <c r="C136" s="88" t="s">
        <v>287</v>
      </c>
      <c r="D136" s="112">
        <v>20</v>
      </c>
      <c r="E136" s="113" t="s">
        <v>226</v>
      </c>
      <c r="F136" s="1" t="s">
        <v>222</v>
      </c>
    </row>
    <row r="137" spans="2:6" ht="15">
      <c r="B137" s="63">
        <v>129</v>
      </c>
      <c r="C137" s="88" t="s">
        <v>288</v>
      </c>
      <c r="D137" s="112">
        <v>160</v>
      </c>
      <c r="E137" s="113" t="s">
        <v>221</v>
      </c>
      <c r="F137" s="1" t="s">
        <v>222</v>
      </c>
    </row>
    <row r="138" spans="2:6" ht="15">
      <c r="B138" s="63">
        <v>130</v>
      </c>
      <c r="C138" s="88" t="s">
        <v>289</v>
      </c>
      <c r="D138" s="112">
        <v>220</v>
      </c>
      <c r="E138" s="113" t="s">
        <v>221</v>
      </c>
      <c r="F138" s="1" t="s">
        <v>222</v>
      </c>
    </row>
    <row r="139" spans="2:6" ht="15">
      <c r="B139" s="63">
        <v>131</v>
      </c>
      <c r="C139" s="88" t="s">
        <v>290</v>
      </c>
      <c r="D139" s="112">
        <v>95</v>
      </c>
      <c r="E139" s="113" t="s">
        <v>221</v>
      </c>
      <c r="F139" s="1" t="s">
        <v>222</v>
      </c>
    </row>
    <row r="140" spans="2:6" ht="15">
      <c r="B140" s="63">
        <v>132</v>
      </c>
      <c r="C140" s="114" t="s">
        <v>115</v>
      </c>
      <c r="D140" s="115">
        <v>40</v>
      </c>
      <c r="E140" s="116" t="s">
        <v>226</v>
      </c>
      <c r="F140" s="1" t="s">
        <v>222</v>
      </c>
    </row>
    <row r="141" spans="2:6" ht="15">
      <c r="B141" s="63">
        <v>133</v>
      </c>
      <c r="C141" s="117" t="s">
        <v>291</v>
      </c>
      <c r="D141" s="115"/>
      <c r="E141" s="65" t="s">
        <v>262</v>
      </c>
      <c r="F141" s="88" t="s">
        <v>292</v>
      </c>
    </row>
    <row r="142" spans="2:6" ht="15">
      <c r="B142" s="63">
        <v>134</v>
      </c>
      <c r="C142" s="117" t="s">
        <v>39</v>
      </c>
      <c r="D142" s="115"/>
      <c r="E142" s="65" t="s">
        <v>262</v>
      </c>
      <c r="F142" s="88" t="s">
        <v>292</v>
      </c>
    </row>
    <row r="143" spans="2:6" ht="15">
      <c r="B143" s="63">
        <v>135</v>
      </c>
      <c r="C143" s="117" t="s">
        <v>41</v>
      </c>
      <c r="D143" s="115"/>
      <c r="E143" s="65" t="s">
        <v>262</v>
      </c>
      <c r="F143" s="88" t="s">
        <v>292</v>
      </c>
    </row>
    <row r="144" spans="2:6" ht="15">
      <c r="B144" s="63">
        <v>136</v>
      </c>
      <c r="C144" s="117" t="s">
        <v>43</v>
      </c>
      <c r="D144" s="115"/>
      <c r="E144" s="65" t="s">
        <v>262</v>
      </c>
      <c r="F144" s="88" t="s">
        <v>292</v>
      </c>
    </row>
    <row r="145" spans="2:6" ht="15">
      <c r="B145" s="63">
        <v>137</v>
      </c>
      <c r="C145" s="117" t="s">
        <v>45</v>
      </c>
      <c r="D145" s="115">
        <v>303</v>
      </c>
      <c r="E145" s="65" t="s">
        <v>262</v>
      </c>
      <c r="F145" s="88" t="s">
        <v>292</v>
      </c>
    </row>
    <row r="146" spans="2:6" ht="15">
      <c r="B146" s="63">
        <v>138</v>
      </c>
      <c r="C146" s="117" t="s">
        <v>47</v>
      </c>
      <c r="D146" s="115"/>
      <c r="E146" s="65" t="s">
        <v>262</v>
      </c>
      <c r="F146" s="88" t="s">
        <v>292</v>
      </c>
    </row>
    <row r="147" spans="2:6" ht="15">
      <c r="B147" s="63">
        <v>139</v>
      </c>
      <c r="C147" s="117" t="s">
        <v>49</v>
      </c>
      <c r="D147" s="115"/>
      <c r="E147" s="65" t="s">
        <v>262</v>
      </c>
      <c r="F147" s="88" t="s">
        <v>292</v>
      </c>
    </row>
    <row r="148" spans="2:6" ht="15">
      <c r="B148" s="63">
        <v>140</v>
      </c>
      <c r="C148" s="117" t="s">
        <v>51</v>
      </c>
      <c r="D148" s="115"/>
      <c r="E148" s="65" t="s">
        <v>262</v>
      </c>
      <c r="F148" s="88" t="s">
        <v>292</v>
      </c>
    </row>
    <row r="149" spans="2:6" ht="15">
      <c r="B149" s="63">
        <v>141</v>
      </c>
      <c r="C149" s="117" t="s">
        <v>53</v>
      </c>
      <c r="D149" s="115">
        <v>40</v>
      </c>
      <c r="E149" s="65" t="s">
        <v>262</v>
      </c>
      <c r="F149" s="88" t="s">
        <v>292</v>
      </c>
    </row>
    <row r="150" spans="2:6" ht="15">
      <c r="B150" s="63">
        <v>142</v>
      </c>
      <c r="C150" s="117" t="s">
        <v>55</v>
      </c>
      <c r="D150" s="115">
        <v>40</v>
      </c>
      <c r="E150" s="65" t="s">
        <v>262</v>
      </c>
      <c r="F150" s="88" t="s">
        <v>292</v>
      </c>
    </row>
    <row r="151" spans="2:6" ht="15">
      <c r="B151" s="63">
        <v>143</v>
      </c>
      <c r="C151" s="117" t="s">
        <v>57</v>
      </c>
      <c r="D151" s="115">
        <v>335</v>
      </c>
      <c r="E151" s="65" t="s">
        <v>262</v>
      </c>
      <c r="F151" s="88" t="s">
        <v>292</v>
      </c>
    </row>
    <row r="152" spans="2:6" ht="15">
      <c r="B152" s="63">
        <v>144</v>
      </c>
      <c r="C152" s="117" t="s">
        <v>59</v>
      </c>
      <c r="D152" s="115">
        <v>40</v>
      </c>
      <c r="E152" s="65" t="s">
        <v>262</v>
      </c>
      <c r="F152" s="88" t="s">
        <v>292</v>
      </c>
    </row>
    <row r="153" spans="2:6" ht="15">
      <c r="B153" s="63">
        <v>145</v>
      </c>
      <c r="C153" s="117" t="s">
        <v>61</v>
      </c>
      <c r="D153" s="115">
        <v>40</v>
      </c>
      <c r="E153" s="65" t="s">
        <v>262</v>
      </c>
      <c r="F153" s="88" t="s">
        <v>292</v>
      </c>
    </row>
    <row r="154" spans="2:6" ht="15">
      <c r="B154" s="63">
        <v>146</v>
      </c>
      <c r="C154" s="117" t="s">
        <v>63</v>
      </c>
      <c r="D154" s="115">
        <v>40</v>
      </c>
      <c r="E154" s="65" t="s">
        <v>262</v>
      </c>
      <c r="F154" s="88" t="s">
        <v>292</v>
      </c>
    </row>
    <row r="155" spans="2:6" ht="15">
      <c r="B155" s="63">
        <v>147</v>
      </c>
      <c r="C155" s="117" t="s">
        <v>65</v>
      </c>
      <c r="D155" s="115">
        <v>40</v>
      </c>
      <c r="E155" s="65" t="s">
        <v>262</v>
      </c>
      <c r="F155" s="88" t="s">
        <v>292</v>
      </c>
    </row>
    <row r="156" spans="2:6" ht="15">
      <c r="B156" s="63">
        <v>148</v>
      </c>
      <c r="C156" s="117" t="s">
        <v>309</v>
      </c>
      <c r="D156" s="115">
        <v>40</v>
      </c>
      <c r="E156" s="65" t="s">
        <v>262</v>
      </c>
      <c r="F156" s="88" t="s">
        <v>292</v>
      </c>
    </row>
    <row r="157" spans="2:6" ht="15">
      <c r="B157" s="63">
        <v>149</v>
      </c>
      <c r="C157" s="117" t="s">
        <v>68</v>
      </c>
      <c r="D157" s="115">
        <v>40</v>
      </c>
      <c r="E157" s="65" t="s">
        <v>262</v>
      </c>
      <c r="F157" s="88" t="s">
        <v>292</v>
      </c>
    </row>
    <row r="158" spans="2:6" ht="15">
      <c r="B158" s="63">
        <v>150</v>
      </c>
      <c r="C158" s="117" t="s">
        <v>70</v>
      </c>
      <c r="D158" s="115">
        <v>40</v>
      </c>
      <c r="E158" s="65" t="s">
        <v>262</v>
      </c>
      <c r="F158" s="88" t="s">
        <v>292</v>
      </c>
    </row>
    <row r="159" spans="2:6" ht="15">
      <c r="B159" s="63">
        <v>151</v>
      </c>
      <c r="C159" s="117" t="s">
        <v>72</v>
      </c>
      <c r="D159" s="115">
        <v>40</v>
      </c>
      <c r="E159" s="65" t="s">
        <v>262</v>
      </c>
      <c r="F159" s="88" t="s">
        <v>292</v>
      </c>
    </row>
    <row r="160" spans="2:6" ht="15">
      <c r="B160" s="63">
        <v>152</v>
      </c>
      <c r="C160" s="117" t="s">
        <v>74</v>
      </c>
      <c r="D160" s="115">
        <v>40</v>
      </c>
      <c r="E160" s="65" t="s">
        <v>262</v>
      </c>
      <c r="F160" s="88" t="s">
        <v>292</v>
      </c>
    </row>
    <row r="161" spans="2:6" ht="15">
      <c r="B161" s="120">
        <v>153</v>
      </c>
      <c r="C161" s="121" t="s">
        <v>76</v>
      </c>
      <c r="D161" s="115">
        <v>40</v>
      </c>
      <c r="E161" s="122" t="s">
        <v>262</v>
      </c>
      <c r="F161" s="123" t="s">
        <v>292</v>
      </c>
    </row>
    <row r="162" spans="2:6" ht="15">
      <c r="B162" s="124">
        <v>154</v>
      </c>
      <c r="C162" s="125" t="s">
        <v>293</v>
      </c>
      <c r="D162" s="119">
        <v>40</v>
      </c>
      <c r="E162" s="126" t="s">
        <v>262</v>
      </c>
      <c r="F162" s="126" t="s">
        <v>292</v>
      </c>
    </row>
    <row r="163" spans="2:6" ht="15">
      <c r="B163" s="124">
        <v>155</v>
      </c>
      <c r="C163" s="124" t="s">
        <v>303</v>
      </c>
      <c r="D163" s="119">
        <v>40</v>
      </c>
      <c r="E163" s="126" t="s">
        <v>262</v>
      </c>
      <c r="F163" s="126" t="s">
        <v>292</v>
      </c>
    </row>
    <row r="164" spans="2:6" ht="15">
      <c r="B164" s="124">
        <v>156</v>
      </c>
      <c r="C164" s="124" t="s">
        <v>304</v>
      </c>
      <c r="D164" s="119"/>
      <c r="E164" s="126" t="s">
        <v>262</v>
      </c>
      <c r="F164" s="126" t="s">
        <v>292</v>
      </c>
    </row>
    <row r="165" spans="2:6" ht="15">
      <c r="B165" s="124">
        <v>157</v>
      </c>
      <c r="C165" s="124" t="s">
        <v>306</v>
      </c>
      <c r="D165" s="119">
        <v>237</v>
      </c>
      <c r="E165" s="126" t="s">
        <v>262</v>
      </c>
      <c r="F165" s="126" t="s">
        <v>292</v>
      </c>
    </row>
    <row r="166" spans="2:6" ht="15">
      <c r="B166" s="124">
        <v>158</v>
      </c>
      <c r="C166" s="124" t="s">
        <v>308</v>
      </c>
      <c r="D166" s="119">
        <v>349</v>
      </c>
      <c r="E166" s="126" t="s">
        <v>262</v>
      </c>
      <c r="F166" s="126" t="s">
        <v>292</v>
      </c>
    </row>
    <row r="167" spans="2:6" ht="15">
      <c r="B167" s="124">
        <v>159</v>
      </c>
      <c r="C167" s="124" t="s">
        <v>307</v>
      </c>
      <c r="D167" s="119"/>
      <c r="E167" s="126" t="s">
        <v>262</v>
      </c>
      <c r="F167" s="126" t="s">
        <v>292</v>
      </c>
    </row>
    <row r="168" spans="2:6" ht="15">
      <c r="B168" s="124">
        <v>160</v>
      </c>
      <c r="C168" s="124" t="s">
        <v>310</v>
      </c>
      <c r="D168" s="119">
        <v>198</v>
      </c>
      <c r="E168" s="126" t="s">
        <v>262</v>
      </c>
      <c r="F168" s="126" t="s">
        <v>292</v>
      </c>
    </row>
    <row r="169" spans="2:5" ht="15">
      <c r="B169" s="9"/>
      <c r="C169" s="9"/>
      <c r="D169" s="118"/>
      <c r="E169" s="9"/>
    </row>
    <row r="170" spans="2:5" ht="15">
      <c r="B170" s="9"/>
      <c r="C170" s="9"/>
      <c r="D170" s="118"/>
      <c r="E170" s="9"/>
    </row>
    <row r="171" spans="2:5" ht="15">
      <c r="B171" s="9"/>
      <c r="C171" s="9"/>
      <c r="D171" s="118"/>
      <c r="E171" s="9"/>
    </row>
    <row r="172" spans="2:5" ht="15">
      <c r="B172" s="9"/>
      <c r="C172" s="9"/>
      <c r="D172" s="118"/>
      <c r="E172" s="9"/>
    </row>
    <row r="173" spans="2:5" ht="15">
      <c r="B173" s="9"/>
      <c r="C173" s="9"/>
      <c r="D173" s="118"/>
      <c r="E173" s="9"/>
    </row>
    <row r="174" spans="2:5" ht="15">
      <c r="B174" s="9"/>
      <c r="C174" s="9"/>
      <c r="D174" s="118"/>
      <c r="E174" s="9"/>
    </row>
    <row r="175" spans="2:5" ht="15">
      <c r="B175" s="9"/>
      <c r="C175" s="9"/>
      <c r="D175" s="118"/>
      <c r="E175" s="9"/>
    </row>
    <row r="176" spans="2:5" ht="15">
      <c r="B176" s="9"/>
      <c r="C176" s="9"/>
      <c r="D176" s="118"/>
      <c r="E176" s="9"/>
    </row>
    <row r="177" spans="2:5" ht="15">
      <c r="B177" s="9"/>
      <c r="C177" s="9"/>
      <c r="D177" s="118"/>
      <c r="E177" s="9"/>
    </row>
    <row r="178" spans="2:5" ht="15">
      <c r="B178" s="9"/>
      <c r="C178" s="9"/>
      <c r="D178" s="118"/>
      <c r="E178" s="9"/>
    </row>
    <row r="179" spans="2:5" ht="15">
      <c r="B179" s="9"/>
      <c r="C179" s="9"/>
      <c r="D179" s="118"/>
      <c r="E179" s="9"/>
    </row>
    <row r="180" spans="2:5" ht="15">
      <c r="B180" s="9"/>
      <c r="C180" s="9"/>
      <c r="D180" s="118"/>
      <c r="E180" s="9"/>
    </row>
    <row r="181" spans="2:5" ht="15">
      <c r="B181" s="9"/>
      <c r="C181" s="9"/>
      <c r="D181" s="118"/>
      <c r="E181" s="9"/>
    </row>
    <row r="182" spans="2:5" ht="15">
      <c r="B182" s="9"/>
      <c r="C182" s="9"/>
      <c r="D182" s="118"/>
      <c r="E182" s="9"/>
    </row>
    <row r="184" spans="2:4" ht="15">
      <c r="B184" s="1" t="s">
        <v>213</v>
      </c>
      <c r="D184" s="106">
        <v>39877</v>
      </c>
    </row>
    <row r="185" ht="15">
      <c r="B185" s="1" t="s">
        <v>215</v>
      </c>
    </row>
    <row r="186" ht="15">
      <c r="B186" s="1" t="s">
        <v>216</v>
      </c>
    </row>
    <row r="197" ht="15">
      <c r="C197" s="1" t="s">
        <v>294</v>
      </c>
    </row>
    <row r="198" ht="15">
      <c r="C198" s="1" t="s">
        <v>295</v>
      </c>
    </row>
    <row r="199" spans="4:7" ht="15.75">
      <c r="D199" s="17" t="s">
        <v>20</v>
      </c>
      <c r="E199" s="17" t="s">
        <v>22</v>
      </c>
      <c r="F199" s="17" t="s">
        <v>23</v>
      </c>
      <c r="G199" s="17" t="s">
        <v>24</v>
      </c>
    </row>
    <row r="200" spans="3:7" ht="15.75">
      <c r="C200" s="1" t="s">
        <v>296</v>
      </c>
      <c r="D200" s="36">
        <v>73</v>
      </c>
      <c r="E200" s="36">
        <v>128</v>
      </c>
      <c r="F200" s="36">
        <v>73</v>
      </c>
      <c r="G200" s="36">
        <v>289</v>
      </c>
    </row>
    <row r="201" spans="3:7" ht="15.75">
      <c r="C201" s="1" t="s">
        <v>297</v>
      </c>
      <c r="D201" s="36">
        <v>92</v>
      </c>
      <c r="E201" s="36">
        <v>166</v>
      </c>
      <c r="F201" s="36">
        <v>92</v>
      </c>
      <c r="G201" s="36">
        <v>404</v>
      </c>
    </row>
    <row r="202" spans="3:7" ht="15.75">
      <c r="C202" s="1" t="s">
        <v>234</v>
      </c>
      <c r="D202" s="36">
        <v>92</v>
      </c>
      <c r="E202" s="36">
        <v>147</v>
      </c>
      <c r="F202" s="36">
        <v>92</v>
      </c>
      <c r="G202" s="36">
        <v>579</v>
      </c>
    </row>
    <row r="203" spans="3:7" ht="15.75">
      <c r="C203" s="1" t="s">
        <v>262</v>
      </c>
      <c r="D203" s="36">
        <v>128</v>
      </c>
      <c r="E203" s="36">
        <v>202</v>
      </c>
      <c r="F203" s="36">
        <v>128</v>
      </c>
      <c r="G203" s="36">
        <v>807</v>
      </c>
    </row>
    <row r="209" ht="15">
      <c r="C209" s="1" t="s">
        <v>294</v>
      </c>
    </row>
    <row r="210" ht="15">
      <c r="C210" s="1" t="s">
        <v>298</v>
      </c>
    </row>
    <row r="211" spans="4:7" ht="15.75">
      <c r="D211" s="17" t="s">
        <v>20</v>
      </c>
      <c r="E211" s="17" t="s">
        <v>22</v>
      </c>
      <c r="F211" s="17" t="s">
        <v>23</v>
      </c>
      <c r="G211" s="17" t="s">
        <v>24</v>
      </c>
    </row>
    <row r="212" spans="3:7" ht="15.75">
      <c r="C212" s="1" t="s">
        <v>296</v>
      </c>
      <c r="D212" s="36" t="s">
        <v>299</v>
      </c>
      <c r="E212" s="36" t="s">
        <v>299</v>
      </c>
      <c r="F212" s="36" t="s">
        <v>299</v>
      </c>
      <c r="G212" s="36" t="s">
        <v>299</v>
      </c>
    </row>
    <row r="213" spans="3:7" ht="15.75">
      <c r="C213" s="1" t="s">
        <v>297</v>
      </c>
      <c r="D213" s="36" t="s">
        <v>299</v>
      </c>
      <c r="E213" s="36" t="s">
        <v>299</v>
      </c>
      <c r="F213" s="36" t="s">
        <v>299</v>
      </c>
      <c r="G213" s="36" t="s">
        <v>299</v>
      </c>
    </row>
    <row r="214" spans="3:7" ht="15.75">
      <c r="C214" s="1" t="s">
        <v>234</v>
      </c>
      <c r="D214" s="36" t="s">
        <v>299</v>
      </c>
      <c r="E214" s="36" t="s">
        <v>299</v>
      </c>
      <c r="F214" s="36" t="s">
        <v>299</v>
      </c>
      <c r="G214" s="36" t="s">
        <v>299</v>
      </c>
    </row>
    <row r="215" spans="3:7" ht="15.75">
      <c r="C215" s="1" t="s">
        <v>262</v>
      </c>
      <c r="D215" s="36" t="s">
        <v>299</v>
      </c>
      <c r="E215" s="36" t="s">
        <v>299</v>
      </c>
      <c r="F215" s="36" t="s">
        <v>299</v>
      </c>
      <c r="G215" s="36" t="s">
        <v>299</v>
      </c>
    </row>
  </sheetData>
  <sheetProtection selectLockedCells="1" selectUnlockedCells="1"/>
  <mergeCells count="1">
    <mergeCell ref="B2:E5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Galvez</dc:creator>
  <cp:keywords/>
  <dc:description/>
  <cp:lastModifiedBy>Sandra Galvez</cp:lastModifiedBy>
  <cp:lastPrinted>2016-06-27T15:11:37Z</cp:lastPrinted>
  <dcterms:created xsi:type="dcterms:W3CDTF">2016-07-14T20:53:27Z</dcterms:created>
  <dcterms:modified xsi:type="dcterms:W3CDTF">2016-07-14T20:53:28Z</dcterms:modified>
  <cp:category/>
  <cp:version/>
  <cp:contentType/>
  <cp:contentStatus/>
</cp:coreProperties>
</file>