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t ijas nuevo\8VI\8VIf\Para la página comprimidos\"/>
    </mc:Choice>
  </mc:AlternateContent>
  <bookViews>
    <workbookView xWindow="0" yWindow="0" windowWidth="24000" windowHeight="11025"/>
  </bookViews>
  <sheets>
    <sheet name="Comodatos Vigentes 2017" sheetId="1" r:id="rId1"/>
    <sheet name="Comodatos 2016" sheetId="2" r:id="rId2"/>
  </sheets>
  <calcPr calcId="152511"/>
</workbook>
</file>

<file path=xl/calcChain.xml><?xml version="1.0" encoding="utf-8"?>
<calcChain xmlns="http://schemas.openxmlformats.org/spreadsheetml/2006/main">
  <c r="D4" i="1" l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</calcChain>
</file>

<file path=xl/comments1.xml><?xml version="1.0" encoding="utf-8"?>
<comments xmlns="http://schemas.openxmlformats.org/spreadsheetml/2006/main">
  <authors>
    <author>Marysa</author>
    <author>Laura</author>
  </authors>
  <commentList>
    <comment ref="F136" authorId="0" shapeId="0">
      <text>
        <r>
          <rPr>
            <b/>
            <sz val="9"/>
            <color indexed="81"/>
            <rFont val="Tahoma"/>
            <family val="2"/>
          </rPr>
          <t>Marysa:</t>
        </r>
        <r>
          <rPr>
            <sz val="9"/>
            <color indexed="81"/>
            <rFont val="Tahoma"/>
            <family val="2"/>
          </rPr>
          <t xml:space="preserve">
SERIE CHASIS BORRADA</t>
        </r>
      </text>
    </comment>
    <comment ref="D150" authorId="1" shapeId="0">
      <text>
        <r>
          <rPr>
            <b/>
            <sz val="9"/>
            <color indexed="81"/>
            <rFont val="Tahoma"/>
            <family val="2"/>
          </rPr>
          <t>Laura:</t>
        </r>
        <r>
          <rPr>
            <sz val="9"/>
            <color indexed="81"/>
            <rFont val="Tahoma"/>
            <family val="2"/>
          </rPr>
          <t xml:space="preserve">
MODELO APROX
</t>
        </r>
      </text>
    </comment>
    <comment ref="F185" authorId="0" shapeId="0">
      <text>
        <r>
          <rPr>
            <b/>
            <sz val="9"/>
            <color indexed="81"/>
            <rFont val="Tahoma"/>
            <family val="2"/>
          </rPr>
          <t>Marysa:</t>
        </r>
        <r>
          <rPr>
            <sz val="9"/>
            <color indexed="81"/>
            <rFont val="Tahoma"/>
            <family val="2"/>
          </rPr>
          <t xml:space="preserve">
NO SE PUDO VERIFICAR CONFIDENCIAL DEBIDO A QUE EL VEH. SE ENCUENTRA BLINDADO</t>
        </r>
      </text>
    </comment>
  </commentList>
</comments>
</file>

<file path=xl/sharedStrings.xml><?xml version="1.0" encoding="utf-8"?>
<sst xmlns="http://schemas.openxmlformats.org/spreadsheetml/2006/main" count="3727" uniqueCount="1574">
  <si>
    <t>1119NE</t>
  </si>
  <si>
    <t xml:space="preserve">GMC ENJOY XL MPV 4P AUT V8 EE A/AC Q/C   </t>
  </si>
  <si>
    <t>15VO.ACUERDO</t>
  </si>
  <si>
    <t>AYUNTAMIENTO DE PONCITLAN</t>
  </si>
  <si>
    <t>TERMINO DE LA ADMINSTRACIÓN 2013-2018</t>
  </si>
  <si>
    <t>05 DE ENERO 2017</t>
  </si>
  <si>
    <t>1942PE</t>
  </si>
  <si>
    <t xml:space="preserve">GMC ENVOY XL APV 4P AUT V6 EE A/AC Q/C                          </t>
  </si>
  <si>
    <t>16VO ACUERDO</t>
  </si>
  <si>
    <t>1701L</t>
  </si>
  <si>
    <t xml:space="preserve">VW JETTA EUROPA A4 SEDAN 4P AUT L4 A/AC    </t>
  </si>
  <si>
    <t>14VO.ACUERDO</t>
  </si>
  <si>
    <t>INSTITUTO TECNOLOGICO JOSÉ MARIO MOLINA PASQUEL Y HENRIQUEZ CAMPUS MASCOTA</t>
  </si>
  <si>
    <t>20 DE ENERO DEL 2017</t>
  </si>
  <si>
    <t>1853Q</t>
  </si>
  <si>
    <t xml:space="preserve">CHRYSLER PT CRUISER LX HATCH BACK 4P STD L4 EE A/AC                  </t>
  </si>
  <si>
    <t>16VO.ACUERDO</t>
  </si>
  <si>
    <t>1022JE</t>
  </si>
  <si>
    <t xml:space="preserve">CHEVROLET TAHOE MPV 4P AUT. V8 EE A/AC Q/C PIEL </t>
  </si>
  <si>
    <t>GRUPO HOLÍSTICO PARA EL BIENESTAR, INVESTIGACIÓN Y DESARROLLO INTEGRAL A. C.</t>
  </si>
  <si>
    <t>3005CE</t>
  </si>
  <si>
    <t>CHEVROLET PICK UP SILVERADO  2P V8 STD A /AC</t>
  </si>
  <si>
    <t>10MO. ACUERDO</t>
  </si>
  <si>
    <t>CENTRO UNIVERSITARIO DE CIENCIAS BIOLÓGICAS Y AGROPECUARIAS DE LA UNIVERSIDAD DE GUADALAJARA</t>
  </si>
  <si>
    <t>27 DE ENERO DEL 2017</t>
  </si>
  <si>
    <t>YE6045</t>
  </si>
  <si>
    <t xml:space="preserve">MITSUBISHI OUTLANDER WAGON 5P AUT V6 EE A/AC PIEL  </t>
  </si>
  <si>
    <t>19NO. ACUERDO</t>
  </si>
  <si>
    <t>AYUNTAMIENTO DE VILLA HIDALGO</t>
  </si>
  <si>
    <t>31 DE ENERO DEL 2017</t>
  </si>
  <si>
    <t>1722KE</t>
  </si>
  <si>
    <t xml:space="preserve">FORD ESCAPE XLT MPV 4P AUT V6 EE A/AC </t>
  </si>
  <si>
    <t>14VO ACUERDO</t>
  </si>
  <si>
    <t>AYUNTAMIENTO DE BOLAÑOS</t>
  </si>
  <si>
    <t>Y6067</t>
  </si>
  <si>
    <t>VW BORA SEDAN 4P AUT L4 EE A/AC PIEL Q/C</t>
  </si>
  <si>
    <t>AYUNTAMIENTO DE SAN DIEGO DE ALEJANDRÍA</t>
  </si>
  <si>
    <t>1687SE</t>
  </si>
  <si>
    <t xml:space="preserve">JEEP GRAND CHEROKEE LAREDO SPORT UTILITY 4P AUT V8 EE A/AC Q/C                    </t>
  </si>
  <si>
    <t>17VO ACUERDO</t>
  </si>
  <si>
    <t>AYUNTAMIENTO DE TECALITLÁN</t>
  </si>
  <si>
    <t>YE1706</t>
  </si>
  <si>
    <t xml:space="preserve">SEAT LEON SEDAN 4P STD L4 EE A/AC Q/C   </t>
  </si>
  <si>
    <t>AYUNTAMIENTO DE TIZAPAN EL ALTO</t>
  </si>
  <si>
    <t>1234RE</t>
  </si>
  <si>
    <t xml:space="preserve">MAZDA B2500 PICK UP 2P STD L4 A/AC     </t>
  </si>
  <si>
    <t>AYUNTAMIENTO DE TOTATICHE</t>
  </si>
  <si>
    <t>8110BE</t>
  </si>
  <si>
    <t>NISSAN XTRAIL 4P AUT A/AC E/E PIEL Q/C L4</t>
  </si>
  <si>
    <t>10MO.ACUERDO</t>
  </si>
  <si>
    <t>OXIGENE SERVICIOS MÚLTIPLES PARA LA FAMILIA, AC</t>
  </si>
  <si>
    <t>02 DE FEBRERO DEL 2017</t>
  </si>
  <si>
    <t>X1161</t>
  </si>
  <si>
    <t xml:space="preserve">VW JETTA A4 SEDAN 4P STD L4 EE A/AC Q/C   </t>
  </si>
  <si>
    <t>18VO ACUERDO</t>
  </si>
  <si>
    <t>AYUNTAMIENTO DE SAN MARCOS</t>
  </si>
  <si>
    <t>09 DE FEBRERO DEL 2017</t>
  </si>
  <si>
    <t>YE1161</t>
  </si>
  <si>
    <t xml:space="preserve">KIA MOTORS MPV 4P STD L4 EE   </t>
  </si>
  <si>
    <t>AYUNTAMIENTO DE TALPA DE ALLENDE</t>
  </si>
  <si>
    <t>VE1458</t>
  </si>
  <si>
    <t xml:space="preserve">FORD EXPLORER EDDIE BAUER 4P AUT V8 EE A/AC PIEL   </t>
  </si>
  <si>
    <t>AYUNTAMIENTO DE MAGDALENA</t>
  </si>
  <si>
    <t>13 DE FEBRERO DEL 2017</t>
  </si>
  <si>
    <t>Y8048</t>
  </si>
  <si>
    <t>NISSAN TSURU GS I SEDAN 4P STD L4</t>
  </si>
  <si>
    <t>AYUNTAMIENTO DE IXTLAHUACAN DE LOS MEMBRILLOS</t>
  </si>
  <si>
    <t>W1583</t>
  </si>
  <si>
    <t xml:space="preserve">VW JETTA SEDAN GL A3 4P STD L4 EE A/AC     </t>
  </si>
  <si>
    <t>AYUNTAMIENTO DE SANTA MARÍA DE LOS ÁNGELES</t>
  </si>
  <si>
    <t>Y6001</t>
  </si>
  <si>
    <t>CHEVROLET CHEYENNE Z71 PICK UP 2P 4X4 AUT V8 EE A/AC</t>
  </si>
  <si>
    <t>AYUNTAMIENTO DE JAMAY</t>
  </si>
  <si>
    <t>YE6062</t>
  </si>
  <si>
    <t xml:space="preserve">HONDA CRV WAGON 4P AUT L4 EE A/AC PIEL Q/C  </t>
  </si>
  <si>
    <t>AYUNTAMIENTO DE COCULA</t>
  </si>
  <si>
    <t>20 DE FEBRERO DEL 2017</t>
  </si>
  <si>
    <t>XE8167</t>
  </si>
  <si>
    <t>FORD LOBO PICK UP CREW CAB 4P 4X4 AUT V8 EE A/AC PIEL Q/C</t>
  </si>
  <si>
    <t>AYUNTAMIENTO DE SAN JUANITO DE ESCOBEDO</t>
  </si>
  <si>
    <t>1735TE</t>
  </si>
  <si>
    <t xml:space="preserve">FORD ESCAPE XLS MPV 4P AUT V6 EE A/AC   </t>
  </si>
  <si>
    <t>AYUNTAMIENTO DE HUEJUCAR</t>
  </si>
  <si>
    <t>1778NE</t>
  </si>
  <si>
    <t xml:space="preserve">CHRYSLER VOYAGER WAGON 5P AUT V6 A/AC         </t>
  </si>
  <si>
    <t>HOGARES BETANIA  A.C.</t>
  </si>
  <si>
    <t>24 DE FEBRERO DEL 2017</t>
  </si>
  <si>
    <t>12302IE</t>
  </si>
  <si>
    <t>FORD EXPEDITION XLT PLUS MPV 4P AUT V8 E.E A/AC</t>
  </si>
  <si>
    <t>13VO.ACUERDO</t>
  </si>
  <si>
    <t>AMISADAC</t>
  </si>
  <si>
    <t>27 DE FEBRERO DEL 2017</t>
  </si>
  <si>
    <t>1749ME</t>
  </si>
  <si>
    <t xml:space="preserve">TOYOTA TACOMA TRD 4P AUT V6  </t>
  </si>
  <si>
    <t>ASOCIACIÓN DE PERSONAS DE MERITO EXCEPCIONAL DE ZAPOTLANEJO  A. C.</t>
  </si>
  <si>
    <t>1819QE</t>
  </si>
  <si>
    <t xml:space="preserve">HONDA PILOT SPORT UTILITY 4P AUT V6 EE A/AC PIEL  </t>
  </si>
  <si>
    <t>VIDA Y FAMILIA DE GUADALAJARA A. C.</t>
  </si>
  <si>
    <t>1677KE</t>
  </si>
  <si>
    <t xml:space="preserve">FORD LOBO PICK UP 2P AUT V8 EE A/AC </t>
  </si>
  <si>
    <t>CLUB DE DIABETICOS SALUDABLES ATEMAJAC A. C.</t>
  </si>
  <si>
    <t>3008WE</t>
  </si>
  <si>
    <t xml:space="preserve">CHEVROLET SILVERADO 1500 PICK UP 2P V6 4X2 5VEL </t>
  </si>
  <si>
    <t>CASA HOGAR KAMAMI, A. C.</t>
  </si>
  <si>
    <t>6006Z</t>
  </si>
  <si>
    <t>CHEVROLET CHEVY SWING 5P STD 4CIL A/AC</t>
  </si>
  <si>
    <t>9NO.ACUERDO</t>
  </si>
  <si>
    <t>ANCIANITOS DE DON BOSCO, A. C.</t>
  </si>
  <si>
    <t>28 DE FEBRERO DEL 2017</t>
  </si>
  <si>
    <t>2023AE</t>
  </si>
  <si>
    <t>DODGE RAM 2500 PICK UP 2P V8 4.7L AUT A/AC</t>
  </si>
  <si>
    <t>CASA DE DESCANSO LA SAGRADA FAMILIA A.C.</t>
  </si>
  <si>
    <t>1807NE</t>
  </si>
  <si>
    <t xml:space="preserve">CHEVROLET CORSA SEDAN 4P STD L4                                         </t>
  </si>
  <si>
    <t>CASA DE DESCANSO LA SAGRADA FAMILIA, AC</t>
  </si>
  <si>
    <t>XE1211</t>
  </si>
  <si>
    <t xml:space="preserve">MERCEDES BENZ SMART FORTWO COUPE 2P AUT 3CIL EE A/AC  </t>
  </si>
  <si>
    <t>18VO.ACUERDO</t>
  </si>
  <si>
    <t>CASA DE DESCANSO LA SAGRADA FAMILIA, A. C.</t>
  </si>
  <si>
    <t>1285QE</t>
  </si>
  <si>
    <t xml:space="preserve">FORD ESCAPE XLT MPV 4P AUT V6 EE A/AC                 </t>
  </si>
  <si>
    <t>SISTEMA DIF DE  TONAYA</t>
  </si>
  <si>
    <t>TE8060</t>
  </si>
  <si>
    <t xml:space="preserve">VW PASSAT GLX A4 SEDAN 4P AUT V6 EE A/AC PIEL Q/C   </t>
  </si>
  <si>
    <t>AYUNTAMIENTO DE YAHUALICA  DE GONZALEZ GALLO</t>
  </si>
  <si>
    <t>06 DE MARZO DEL 2017</t>
  </si>
  <si>
    <t>1619QE</t>
  </si>
  <si>
    <t xml:space="preserve">MAZDA CX7 GRAND TOURING MPV 4P AUT L4 EE A/AC PIEL Q/C                                </t>
  </si>
  <si>
    <t>PILHUANCALLI MONTESSORI NEUROMOTOR A. C.</t>
  </si>
  <si>
    <t>09 DE MARZO DEL 2017</t>
  </si>
  <si>
    <t>10040NE</t>
  </si>
  <si>
    <t>NISSAN SENTRA 4P XE AUT.</t>
  </si>
  <si>
    <t>5TO ACUERDO</t>
  </si>
  <si>
    <t>PALMARES ESCUELA TÉCNICA, A. C.</t>
  </si>
  <si>
    <t>4001YE</t>
  </si>
  <si>
    <t>FORD RANGER SUPER CAB V6 4P AUT A/AC EE</t>
  </si>
  <si>
    <t>ASILO DE ANCIANOS DESAMPARADOS, A. C.</t>
  </si>
  <si>
    <t>1741ME</t>
  </si>
  <si>
    <t xml:space="preserve">CHEVROLET EQUINOX LT MPV 4P AUT V6 EE A/AC    </t>
  </si>
  <si>
    <t>ASILO SAN JUAN DIEGO, A. C.</t>
  </si>
  <si>
    <t>13 DE MARZO DEL 2017</t>
  </si>
  <si>
    <t>1795R</t>
  </si>
  <si>
    <t xml:space="preserve">TOYOTA TACOMA TRD SPORT PICK UP DOBLE CABINA 4P AUT V6 EE A/AC     </t>
  </si>
  <si>
    <t>JOSIC, A. C.</t>
  </si>
  <si>
    <t>14 DE MARZO DEL 2017</t>
  </si>
  <si>
    <t>GE4011</t>
  </si>
  <si>
    <t>FORD RANGER XLT PICK UP 5 VEL SUPER CAB</t>
  </si>
  <si>
    <t>3ER ACUERDO</t>
  </si>
  <si>
    <t>FUNDACIÓN SANTA MARÍA DEL TEPEYAC, AC</t>
  </si>
  <si>
    <t xml:space="preserve">1814ME </t>
  </si>
  <si>
    <t xml:space="preserve">VW DERBY SPORTLINE SEDAN 4P STD L4 A/AC   </t>
  </si>
  <si>
    <t>UNA OPORTUNIDAD DE VIDA SOCIEDAD DE TRASPLANTADOS, A. C.</t>
  </si>
  <si>
    <t>EE4018</t>
  </si>
  <si>
    <t>FORD LOBO  AUT. 4X2 SUPER CAB V8 PICKUP</t>
  </si>
  <si>
    <t>2D0. ACUERDO</t>
  </si>
  <si>
    <t>SISTEMA DIF DE  CUAUTLA</t>
  </si>
  <si>
    <t>15 DE MARZO DEL 2017</t>
  </si>
  <si>
    <t>XE1224</t>
  </si>
  <si>
    <t xml:space="preserve">HONDA ELEMENT MPV 2P AUT L4 EE A/AC Q/C  </t>
  </si>
  <si>
    <t>GUARDERÍAS DE GUADALUPE, A. C.</t>
  </si>
  <si>
    <t>22 DE MARZO DEL 2017</t>
  </si>
  <si>
    <t>10016SE</t>
  </si>
  <si>
    <t>DODGE ATOS L4 5P 5VEL A/AC</t>
  </si>
  <si>
    <t>FUNDACIÓN PRO-CENTRO INTERDISCIPLINARIO PARA EL TRATAMIENTO E INVESTIGACIÓN DEL AUTISMO, A. C.</t>
  </si>
  <si>
    <t>23 DE MARZO DEL 2017</t>
  </si>
  <si>
    <t>1713ME</t>
  </si>
  <si>
    <t xml:space="preserve">TOYOTA COROLLA CE SEDAN 4P STD L4 EE A/AC </t>
  </si>
  <si>
    <t>1909PE</t>
  </si>
  <si>
    <t xml:space="preserve">FORD F150 XL PICK UP 2P AUT V6 A/AC                  </t>
  </si>
  <si>
    <t>1689M</t>
  </si>
  <si>
    <t>DINA OMNIBUS FORANEO 1P STD L6</t>
  </si>
  <si>
    <t>24 DE MARZO DEL 2017</t>
  </si>
  <si>
    <t>11414H</t>
  </si>
  <si>
    <t>CHEVROLET CHEVY C2 HATCHBACK 5P STD L4</t>
  </si>
  <si>
    <t>CORDICA  21, A. C.</t>
  </si>
  <si>
    <t>1645P</t>
  </si>
  <si>
    <t xml:space="preserve">VW BORA STYLE TRIPTONIC SEDAN 4P AUT L5 EE A/AC    </t>
  </si>
  <si>
    <t>FORMACIÓN Y PROTECCIÓN A LA JÓVEN AC</t>
  </si>
  <si>
    <t>1804QE</t>
  </si>
  <si>
    <t xml:space="preserve">CHEVROLET CHEYENNE LTZ PICK UP CREW CAB 4P 4X4 AUT V8 EE A/AC PIEL Q/C                       </t>
  </si>
  <si>
    <t>1514T</t>
  </si>
  <si>
    <t xml:space="preserve">GMC SIERRA DENALI PICK UP CREW CAB 4P AUT V8 EE A/AC PIEL    </t>
  </si>
  <si>
    <t>17MO.ACUERDO</t>
  </si>
  <si>
    <t>SIAPA DE TALPA DE ALLENDE</t>
  </si>
  <si>
    <t>K4007</t>
  </si>
  <si>
    <t>CHEVROLET SILVERADO V8 3P DC LUXE AUT</t>
  </si>
  <si>
    <t>5TO.ACUERDO</t>
  </si>
  <si>
    <t>APOYO Y VIDA  A.C.</t>
  </si>
  <si>
    <t>27 DE MARZO DEL 2017</t>
  </si>
  <si>
    <t>1921J</t>
  </si>
  <si>
    <t>VW JETTA EUROPA A4 SEDAN 4P AUT. A/AC L4</t>
  </si>
  <si>
    <t>13VO ACUERDO</t>
  </si>
  <si>
    <t>ESPACIO EDUCATIVO, A. C.</t>
  </si>
  <si>
    <t>12001H</t>
  </si>
  <si>
    <t>CHEVROLET AVALANCHE LT PICK UP 4P 4X4 V8 AUT. A/AC EE CD PIEL</t>
  </si>
  <si>
    <t xml:space="preserve"> FUENTE DE AGUA FUNDACIÓN A. C.</t>
  </si>
  <si>
    <t>8018C</t>
  </si>
  <si>
    <t>CHEVROLET SUBURBAN LSE 2500 5P AUT TELA A/AC E.E. V8</t>
  </si>
  <si>
    <t>CENTRO DE AYUDA INTEGRAL SAGRADO CORAZÓN A.C.</t>
  </si>
  <si>
    <t>28 DE MARZO DEL 2017</t>
  </si>
  <si>
    <t>VE1672</t>
  </si>
  <si>
    <t xml:space="preserve">GMC ENVOY SLT MPV 4P 4X4 AUT L6 EE A/AC PIEL   </t>
  </si>
  <si>
    <t>FUNDACIÓN DE APOYO PARA LA EDUCACIÓN ESPECIAL, A. C.</t>
  </si>
  <si>
    <t>29 DE MARZO DEL 2017</t>
  </si>
  <si>
    <t>1824JE</t>
  </si>
  <si>
    <t xml:space="preserve">FORD F150 LARIAT PICK UP SUPER CAB 4P AUT. V8 EE A/AC PIEL </t>
  </si>
  <si>
    <t>BRAZOS DE AMISTAD, A. C.</t>
  </si>
  <si>
    <t>8001SE</t>
  </si>
  <si>
    <t>FORD WINDSTAR V6 4P SE PIEL TODO EQUIPO</t>
  </si>
  <si>
    <t>ASOCIACIÓN DE PADRES DE FAMILIA DE  NIÑOS DOWN,  A. C.</t>
  </si>
  <si>
    <t>1529LE</t>
  </si>
  <si>
    <t>CHEVROLET SILVERADO PICK UP 2P AUT V8 EE A/AC</t>
  </si>
  <si>
    <t>1534PE</t>
  </si>
  <si>
    <t>NISSAN XTRAIL SLX WAGON 4P AUT L4 EE A/AC</t>
  </si>
  <si>
    <t>SINDICATO DE TRABAJADORES EN EL INSTITUTO JALISCIENSE DE ASISTENCIA SOCIAL</t>
  </si>
  <si>
    <t>Y8080</t>
  </si>
  <si>
    <t>NISSAN TSURU GS II SEDAN 4P STD L4 A/AC</t>
  </si>
  <si>
    <t>AYUNTAMIENTO DE HOSTOTIPAQUILLO</t>
  </si>
  <si>
    <t>30 DE MARZO DEL 2017</t>
  </si>
  <si>
    <t>1956PE</t>
  </si>
  <si>
    <t xml:space="preserve">FORD WINDSTAR LX WAGON 5P AUT V6 EE A/AC                  </t>
  </si>
  <si>
    <t xml:space="preserve">15VO ACUERDO </t>
  </si>
  <si>
    <t>AYUNTAMIENTO DE SAN IGNACIO CERRO GORDO</t>
  </si>
  <si>
    <t>4004DE</t>
  </si>
  <si>
    <t>DODGE DURANGO SLT 5P AUT A/AC EE V8 TELA</t>
  </si>
  <si>
    <t>1694NE</t>
  </si>
  <si>
    <t xml:space="preserve">DODGE DURANGO LIMITED SPORT UTILITY 4P AUT V8 EE A/AC PIEL      </t>
  </si>
  <si>
    <t>2001DE</t>
  </si>
  <si>
    <t>CHEVROLET SONORA SUPER LUJO 5P AUT PIEL A/AC V8</t>
  </si>
  <si>
    <t>11VO.ACUERDO</t>
  </si>
  <si>
    <t>WE1742</t>
  </si>
  <si>
    <t xml:space="preserve">DODGE DAKOTA PICK UP CREW CAB 4P AUT V8 EE A/AC PIEL   </t>
  </si>
  <si>
    <t>2011YE</t>
  </si>
  <si>
    <t>CHEVROLET TRAIL BLAZER LTZ 4P V8 AUT 4X4 PIEL</t>
  </si>
  <si>
    <t>1446ME</t>
  </si>
  <si>
    <t>CHEVROLET TAHOE LT MPV 4P 4X4 AUT V8 EE A/AC PIEL Q/C</t>
  </si>
  <si>
    <t>FUNDACIÓN CAMBIANDO JALISCO, A. C.</t>
  </si>
  <si>
    <t>06 DE ABRIL DEL 2017</t>
  </si>
  <si>
    <t>1677TE</t>
  </si>
  <si>
    <t xml:space="preserve">HONDA CIVIC LX SEDAN 4P AUT L4 EE A/AC  </t>
  </si>
  <si>
    <t>NIÑOS Y ADOLESCENTES EN ARMONÍA A. C.</t>
  </si>
  <si>
    <t>4024V</t>
  </si>
  <si>
    <t>CHEVROLET CHEYENNE SUBURBAN V8 5P AUT TELA EQUIP EE A/AC Q/C</t>
  </si>
  <si>
    <t>8VO.ACUERDO</t>
  </si>
  <si>
    <t>FUNDACIÓN RENAL DE MÉXICO, A. C.</t>
  </si>
  <si>
    <t>1644LE</t>
  </si>
  <si>
    <t>CHEVROLET OPTRA LS SEDAN 4P AUT L4 EE A/AC</t>
  </si>
  <si>
    <t>MUJERES PARA RESCATAR TRABAJO POR ESFUERZO, A. C.</t>
  </si>
  <si>
    <t>7 DE ABRIL DEL 2017</t>
  </si>
  <si>
    <t>1892RE</t>
  </si>
  <si>
    <t xml:space="preserve">VW TOUAREG SPORT UTILITY 4P AUT V6 EE A/AC PIEL Q/C       </t>
  </si>
  <si>
    <t>CENTRO DE PROMOCION Y CAPACITACION PARA LA DIGNIDAD DE LA PERSONA, A. C.</t>
  </si>
  <si>
    <t>WE1634</t>
  </si>
  <si>
    <t xml:space="preserve">MERCEDES BENZ C280 KOMPRESOR SEDAN 4P AUT L4 EE A/AC PIEL Q/C   </t>
  </si>
  <si>
    <t>FERNANDA VIOLETAS, A. C.</t>
  </si>
  <si>
    <t>18 DE ABRIL DEL 2017</t>
  </si>
  <si>
    <t>1776N</t>
  </si>
  <si>
    <t xml:space="preserve">VW BORA STYLE SEDAN 4P STD L5 EE A/AC Q/C      </t>
  </si>
  <si>
    <t>ESCUELA PARA NIÑAS CIEGAS DE GUADALAJARA,  A. C.</t>
  </si>
  <si>
    <t>25 DE ABRIL DEL 2017</t>
  </si>
  <si>
    <t>WE1666</t>
  </si>
  <si>
    <t xml:space="preserve">NISSAN QUEST MPV 4P AUT V6 EE A/AC   </t>
  </si>
  <si>
    <t>INSTITUTO SUPERIOR AUTONOMO DE OCCIDENTE. A. C. (UNIVA)</t>
  </si>
  <si>
    <t>03 DE MAYO DEL 2017</t>
  </si>
  <si>
    <t>8088EE</t>
  </si>
  <si>
    <t>PLYMOUTH GRAND VOYAGER SE WAGON EXTENDIDA 5P AUT E.E. A/AC V6</t>
  </si>
  <si>
    <t>PATRONATO DEL HOSPITAL DE SAN VICENTE, A. C.</t>
  </si>
  <si>
    <t>4 DE MAYO DEL 2017</t>
  </si>
  <si>
    <t>8005DE</t>
  </si>
  <si>
    <t>VW PANEL 3P STD 4CIL</t>
  </si>
  <si>
    <t>PROTECCIÓN AL INFANTE CON LEUCEMIA, A. C.</t>
  </si>
  <si>
    <t>2069P</t>
  </si>
  <si>
    <t xml:space="preserve">TOYOTA TACOMA PRERUNNER SR5 PICK UP 4P AUT V6 EE                      </t>
  </si>
  <si>
    <t>FUNDACIÓN CARDENAL GARIBI RIVERA, A. C.</t>
  </si>
  <si>
    <t>A4016</t>
  </si>
  <si>
    <t>CHEVROLET PICK UP 400 SS AUT A/AC V8</t>
  </si>
  <si>
    <t>1ER. ACUERDO</t>
  </si>
  <si>
    <t>ESPACIO GRATO PARA LA TERCERA EDAD, A. C.</t>
  </si>
  <si>
    <t>1651LE</t>
  </si>
  <si>
    <t xml:space="preserve">CHEVROLET SILVERADO PICK UP DOBLE CABINA 4P 4X4 AUT V8 EE A/AC PIEL Q/C   </t>
  </si>
  <si>
    <t>ALBERGUE ZAPOPAN FEMENIL, A. C.</t>
  </si>
  <si>
    <t>9 DE MAYO DEL 2017</t>
  </si>
  <si>
    <t>1561LE</t>
  </si>
  <si>
    <t>HONDA ODYSSEY WAGON 5P AUT V6 EE A/AC</t>
  </si>
  <si>
    <t>ASILO DE ANCIANOS FRANCISCO BERNARDONE DE SAN MARTÍN DE HIDALGO JALISCO, A. C.</t>
  </si>
  <si>
    <t>1643ME</t>
  </si>
  <si>
    <t xml:space="preserve">CHEVROLET SUBURBAN LT APV 4P 4X4 AUT V8 EE A/AC PIEL  </t>
  </si>
  <si>
    <t>AYUNTAMIENTO DE OJUELOS</t>
  </si>
  <si>
    <t>TERMINO DE LA ADMINSTRACIÓN 2013-2019</t>
  </si>
  <si>
    <t>11 DE MAYO DEL 2017</t>
  </si>
  <si>
    <t>1589LE</t>
  </si>
  <si>
    <t>FORD EXPLORER SPORT MPV 2P AUT V6 EE A/AC</t>
  </si>
  <si>
    <t xml:space="preserve"> CENTRO EDUCATIVO FAMILIAR MARIA DE NAZARET DE TEPATITLAN A.C. </t>
  </si>
  <si>
    <t>12072IE</t>
  </si>
  <si>
    <t>FORD WINDSTAR LX 3P AUT. V6 E.E  A/AC</t>
  </si>
  <si>
    <t>MUTUAL DE SERVICIOS FUNERARIOS AHUALULCO A. C.</t>
  </si>
  <si>
    <t>1083N</t>
  </si>
  <si>
    <t xml:space="preserve">VW JETTA A4 TRENDLINE SEDAN 4P AUT L4 EE A/AC  </t>
  </si>
  <si>
    <t>ASILO DE ANCIANOS ASUNCIÓN DE MARÍA, A. C.</t>
  </si>
  <si>
    <t>16 DE MAYO DEL 2017</t>
  </si>
  <si>
    <t>XE1222</t>
  </si>
  <si>
    <t xml:space="preserve">MAZDA 6 SEDAN 4P AUT V6 EE A/AC PIEL Q/C  </t>
  </si>
  <si>
    <t>CASA DE DESCANSO PARA ANCIANOS DESAMPARADOS, A. C.</t>
  </si>
  <si>
    <t>1313NE</t>
  </si>
  <si>
    <t xml:space="preserve">VW CROSSFOX HATCH BACK 5P STD L4 EE A/AC   </t>
  </si>
  <si>
    <t>PROMOTORA JUVENIL DON BOSCO, A. C.</t>
  </si>
  <si>
    <t>17 DE MAYO DEL 2017</t>
  </si>
  <si>
    <t>1587LE</t>
  </si>
  <si>
    <t>DODGE RAM SLT 2500 PICK UP 2P AUT V8 EE A/AC</t>
  </si>
  <si>
    <t>PATRONATO DEL ASILO DE ANCIANOS PAULA NAVARRO A. C.</t>
  </si>
  <si>
    <t>1854RE</t>
  </si>
  <si>
    <t xml:space="preserve">AUDI A6 SEDAN 4P AUT V6 EE A/AC PIEL Q/C      </t>
  </si>
  <si>
    <t>CASA HOGAR DEL ANCIANO AGUSTÍN VELZQUEZ MEDINA, A. C.</t>
  </si>
  <si>
    <t>TERMINO DE LA ADMINSTRACIÓN 2013-2021</t>
  </si>
  <si>
    <t>18 DE MAYO DEL 2017</t>
  </si>
  <si>
    <t>12434IE</t>
  </si>
  <si>
    <t xml:space="preserve">CHEVROLET TRACKER SPORT UTILITY 5P AUT 4CIL  E.E A/AC CD </t>
  </si>
  <si>
    <t>CASA HOGAR SAMUEL, A. C.</t>
  </si>
  <si>
    <t>19 DE MAYO DEL 2017</t>
  </si>
  <si>
    <t>XE8142</t>
  </si>
  <si>
    <t>CHEVROLET EQUINOX MPV 4P AUT V6 EE A/AC PIEL Q/C</t>
  </si>
  <si>
    <t>CENTRO DE APOYO INTEGRAL MOISES, A. C.</t>
  </si>
  <si>
    <t>1695QE</t>
  </si>
  <si>
    <t xml:space="preserve">GMC SAFARI SLE VAN CABINA EXTENDIDA 4P AUT V6 EE A/AC                     </t>
  </si>
  <si>
    <t>CENTRO INTEGRAL DE DESARROLLO ESPECIAL ARANDENSE A. C.</t>
  </si>
  <si>
    <t>X1156</t>
  </si>
  <si>
    <t>FUNDACION SOCIEDADES RESPONSABLES, A. C.</t>
  </si>
  <si>
    <t>22 DE MAYO DEL 2017</t>
  </si>
  <si>
    <t>6002TE</t>
  </si>
  <si>
    <t>CHEVROLET PICK UP V6 1500 AUT. A/AC</t>
  </si>
  <si>
    <t>INSTITUTO CULTURAL DEL VALLE DE AMECA, A.C.</t>
  </si>
  <si>
    <t>1679ME</t>
  </si>
  <si>
    <t xml:space="preserve">CHEVROLET TRAIL BLAZER LT MPV 4P AUT V6 EE A/AC PIEL  </t>
  </si>
  <si>
    <t>OPERA MARÍA A. C.</t>
  </si>
  <si>
    <t>23 DE MAYO DEL 2017</t>
  </si>
  <si>
    <t>1369RE</t>
  </si>
  <si>
    <t xml:space="preserve">FORD LOBO PICK UP SUPER CAB CAJA CALIFORNIA 4P 4X4 AUT V8 EE A/AC       </t>
  </si>
  <si>
    <t xml:space="preserve">ALBERGUE LA LUZ DE LA ESPERANZA, A.C </t>
  </si>
  <si>
    <t>1768LE</t>
  </si>
  <si>
    <t xml:space="preserve">TOYOTA TACOMA PICK UP 2P AUT L4                          </t>
  </si>
  <si>
    <t>ALBERGUE LA LUZ DE LA ESPERANZA A. C.</t>
  </si>
  <si>
    <t>1296Q</t>
  </si>
  <si>
    <t xml:space="preserve">VW BORA STYLE SEDAN 4P AUT L5 EE A/AC              </t>
  </si>
  <si>
    <t>ANCIANITAS DE SANTA CLARA DE ASÍS, A. C.</t>
  </si>
  <si>
    <t>8013W</t>
  </si>
  <si>
    <t>NISSAN TSURU 4P GS I 4VEL L4</t>
  </si>
  <si>
    <t>APORTANDO A SU CALIDAD DE VIDA, A. C.</t>
  </si>
  <si>
    <t>26 DE MAYO DEL 2017</t>
  </si>
  <si>
    <t>1781SE</t>
  </si>
  <si>
    <t xml:space="preserve">FORD ECOSPORT MPV 4P STD L4      </t>
  </si>
  <si>
    <t>ASOCIACION DE NIÑOS SORDOS DE SAN JULIAN JALISCO, A. C.</t>
  </si>
  <si>
    <t>1291PE</t>
  </si>
  <si>
    <t xml:space="preserve">HONDA ACCORD EX - R SEDAN 4P AUT V6 EE A/AC PIEL Q/C   </t>
  </si>
  <si>
    <t>CASA DE REPOSO TERESA DE CALCUTA A. C.</t>
  </si>
  <si>
    <t>10003ZE</t>
  </si>
  <si>
    <t>V.W.GOLF A4 3P GTI 5VEL</t>
  </si>
  <si>
    <t>CERRO DEL COPO A. C.</t>
  </si>
  <si>
    <t>29 DE MAYO DEL 2017</t>
  </si>
  <si>
    <t>8019EE</t>
  </si>
  <si>
    <t xml:space="preserve">CHEVROLET BLAZER 4P AUT A/AC E.E. V6 </t>
  </si>
  <si>
    <t>CLUB SOCIAL SAN MARTIN DE BOLAÑOS A. C.</t>
  </si>
  <si>
    <t>1706TE</t>
  </si>
  <si>
    <t xml:space="preserve">SEAT IBIZA SEDAN 4P STD L4 EE Q/C   </t>
  </si>
  <si>
    <t>MIDRASH, A. C.</t>
  </si>
  <si>
    <t>1419RE</t>
  </si>
  <si>
    <t xml:space="preserve">SEAT IBIZA REFERENCE SEDAN 4P STD L4 A/AC         </t>
  </si>
  <si>
    <t>HOGARES DE LA CARIDAD, A. C.</t>
  </si>
  <si>
    <t>30 DE MAYO DEL 2017</t>
  </si>
  <si>
    <t>3032X</t>
  </si>
  <si>
    <t>NISSAN TSURU GSII 4P L4 AUT A/AC</t>
  </si>
  <si>
    <t>TRASCIENDE COMUNICACIONES A. C.</t>
  </si>
  <si>
    <t>8020AE</t>
  </si>
  <si>
    <t>JEEP LIBERTY SPORT 4P AUT 4X2 A/AC Q/COCO V6</t>
  </si>
  <si>
    <t>SEPAF</t>
  </si>
  <si>
    <t>2001CE</t>
  </si>
  <si>
    <t>FORD EXPEDITION 5P EDDIE BAUER AUT 5.4L 4X2 PIEL 8 CIL</t>
  </si>
  <si>
    <t>HOGAR DEL NIÑO DESPROTEGIDO SAN ISIDRO, A. C.</t>
  </si>
  <si>
    <t>31 DE MAYO DEL 2017</t>
  </si>
  <si>
    <t>4020EE</t>
  </si>
  <si>
    <t>DODGE STRATUS SXT SEDAN 4P AUT A/AC EE L4</t>
  </si>
  <si>
    <t>MI ÚLTIMO DESEO A. C.</t>
  </si>
  <si>
    <t>CONSEC.</t>
  </si>
  <si>
    <t>No.ECO</t>
  </si>
  <si>
    <t>MARCA SUBMARCA TIPO</t>
  </si>
  <si>
    <t>ACUERDO</t>
  </si>
  <si>
    <t>COMODATO A</t>
  </si>
  <si>
    <t>VIGENCIA DEL CONTRATO</t>
  </si>
  <si>
    <t>FECHA DE INICIO COMODATO</t>
  </si>
  <si>
    <t>NOTA IMPORTANTE:</t>
  </si>
  <si>
    <t>LOS VEHICULOS CUYO NUMERO ECONOMICO SE ENCUENTRA IDENTIFICADO CON EL COLOR AZUL, SON UNIDADES CON LAS QUE YA SE CUENTA CON EL COMODATO FIRMADO EN SU TOTALIDAD</t>
  </si>
  <si>
    <t>LOS VEHICULOS CUYO NUMERO ECONOMICO SE ENCUENTRA IDENTIFICADO CON EL COLOR ROJO, SON UNIDADES CUYO COMODATO SE ENCEUNTRA EN PROCESO DE FIRMAS</t>
  </si>
  <si>
    <t>17NO. ACUERDO</t>
  </si>
  <si>
    <t>06 DE JUNIO DEL 2017</t>
  </si>
  <si>
    <t>CENTRO ORTOPÉDICO DE REHABILITACIÓN INFANTIL A. C.</t>
  </si>
  <si>
    <t>R...TERMINO DE LA ADMINSTRACIÓN 2013-2018</t>
  </si>
  <si>
    <t>08 DE JUNIO DEL 2017</t>
  </si>
  <si>
    <t>CENTRO DE INTEGRACIÓN TAPALPA,  A. C.</t>
  </si>
  <si>
    <t>12VO.ACUERDO</t>
  </si>
  <si>
    <t>CASA HOGAR DE GUADALAJARA, A. C.</t>
  </si>
  <si>
    <t>09 DE JUNIO DEL 2017</t>
  </si>
  <si>
    <t>MAR ADENTRO DE MÉXICO, A. C.</t>
  </si>
  <si>
    <t xml:space="preserve">AMSAN A. C.    ASOCIACION MEXICANA DE ALIMENTACIÓN  SALUD Y NUTRICIÓN  </t>
  </si>
  <si>
    <t>CENTRO INTEGRAL DE REHABILITACIÓN INFANTIL, A. C.  CIRIAC</t>
  </si>
  <si>
    <t>12 DE JUNIO DEL 2017</t>
  </si>
  <si>
    <t>FUNDACIÓN DIOS Y ESPERANZA, A. C.</t>
  </si>
  <si>
    <t>13 DE JUNIO DEL 2017</t>
  </si>
  <si>
    <t>VOZ PRO SALUD MENTAL JALISCO, A. C.</t>
  </si>
  <si>
    <t>ORIENTACIÓN SAN PABLO, A. C.</t>
  </si>
  <si>
    <t>14 DE JUNIO DEL 2017</t>
  </si>
  <si>
    <t>LA CASA DOWN DE GAUADALAJARA, A. C.</t>
  </si>
  <si>
    <t>INSTITUCION LAS COLONIAS, A. C.</t>
  </si>
  <si>
    <t>15 DE JUNIO DEL 2017</t>
  </si>
  <si>
    <t>CÁRITAS DE GUADALAJARA, A. C.</t>
  </si>
  <si>
    <t xml:space="preserve">INSTITUTO MEDICO SOCIAL EL REFUGIO A.C. </t>
  </si>
  <si>
    <t>19 DE JUNIO DEL 2017</t>
  </si>
  <si>
    <t>AYUNTAMIENTO DE  AMACUECA</t>
  </si>
  <si>
    <t>R...TERMINO DE LA ADMINSTRACIÓN 2013-2019</t>
  </si>
  <si>
    <t>20 DE JUNIO DEL 2017</t>
  </si>
  <si>
    <t>CONSEJO ESTATAL PARA EL FOMENTO DEPORTIVO Y EL APOYO A LA JUVENTUD</t>
  </si>
  <si>
    <t>23 DE JUNIO DEL 2017</t>
  </si>
  <si>
    <t>Instituto Jalisciense de Asistencia Social</t>
  </si>
  <si>
    <t>Referencia</t>
  </si>
  <si>
    <t>Fecha de actualizacion</t>
  </si>
  <si>
    <r>
      <t>La informacion relativa al presente documento consiste en informacion clasificada como informacion fundamental de conformidad con el articulo 8 fraccion VI inciso f) de la Ley de Transparencia y Acceso a la Informacion Publica del Estado de Jalisco, relativo a los</t>
    </r>
    <r>
      <rPr>
        <b/>
        <sz val="9"/>
        <color theme="1"/>
        <rFont val="Calibri"/>
        <family val="2"/>
        <scheme val="minor"/>
      </rPr>
      <t xml:space="preserve"> comodatos de vehiculos</t>
    </r>
  </si>
  <si>
    <t>diciembre de 2016</t>
  </si>
  <si>
    <t>*MOD</t>
  </si>
  <si>
    <t>COLOR</t>
  </si>
  <si>
    <t>No. SERIE</t>
  </si>
  <si>
    <t>No. MOTOR</t>
  </si>
  <si>
    <t>*RFV</t>
  </si>
  <si>
    <t>10024R</t>
  </si>
  <si>
    <t>DINA FORANEO 6CIL</t>
  </si>
  <si>
    <t>BLANCO</t>
  </si>
  <si>
    <t>REM.400729193</t>
  </si>
  <si>
    <t>SIN NUMERO</t>
  </si>
  <si>
    <t xml:space="preserve">INSTITUTO TECNOLOGICO SUPERIOR DE TALA </t>
  </si>
  <si>
    <t>ADMINSTRACIÓN 2013-2018</t>
  </si>
  <si>
    <t>11 DE ENERO 2016</t>
  </si>
  <si>
    <t>10015D</t>
  </si>
  <si>
    <t>MERCEDES BENZ CAMION MIDIBUS 6CIL 2P</t>
  </si>
  <si>
    <t>AZUL</t>
  </si>
  <si>
    <t>3MBAA2CN05M008488</t>
  </si>
  <si>
    <t>X1162</t>
  </si>
  <si>
    <t xml:space="preserve">VW BORA SEDAN 4P AUT L5 EE A/AC Q/C   </t>
  </si>
  <si>
    <t xml:space="preserve">GRIS   </t>
  </si>
  <si>
    <t>REMARCADO. 3VWGN11K27M100322</t>
  </si>
  <si>
    <t>H. EN MEXICO</t>
  </si>
  <si>
    <t>PROYECTO PITILLAL BUSCA UN AMIGO, A. C.</t>
  </si>
  <si>
    <t>1 AÑO</t>
  </si>
  <si>
    <t>24 DE ENERO 2016</t>
  </si>
  <si>
    <t>V1584</t>
  </si>
  <si>
    <t xml:space="preserve">VW BORA SEDAN 4P STD L5 EE A/AC  </t>
  </si>
  <si>
    <t xml:space="preserve">NEGRO   </t>
  </si>
  <si>
    <t>REMACADO. 3VWGN11KX6M788066</t>
  </si>
  <si>
    <t>CAMINO NUEVO, A. C.</t>
  </si>
  <si>
    <t>XE1218</t>
  </si>
  <si>
    <t xml:space="preserve">VW GOL SEDAN 4P STD L4 A/AC  </t>
  </si>
  <si>
    <t>VERDE</t>
  </si>
  <si>
    <t>REMARCADO. 9BWDB05U39T182186</t>
  </si>
  <si>
    <t>ORIGINAL. CFZ702343</t>
  </si>
  <si>
    <t>1763ME</t>
  </si>
  <si>
    <t xml:space="preserve">FORD ESCAPE LIMITED MPV 4P AUT V6 EE A/AC PIEL  </t>
  </si>
  <si>
    <t xml:space="preserve">GRIS  </t>
  </si>
  <si>
    <t>1FMCU04137KA84989</t>
  </si>
  <si>
    <t>H. EN USA</t>
  </si>
  <si>
    <t>NO PRESENTA</t>
  </si>
  <si>
    <t xml:space="preserve">   1 AÑO</t>
  </si>
  <si>
    <t>22 DE FEBRERO 2016</t>
  </si>
  <si>
    <t>1714N</t>
  </si>
  <si>
    <t xml:space="preserve">TOYOTA TACOMA PRERUNNER SR5 PICK UP DOBLE CABINA 4P AUT V6 EE A/AC    </t>
  </si>
  <si>
    <t>NEGRO</t>
  </si>
  <si>
    <t>REMARCADO. 3TMJU62N97M043862</t>
  </si>
  <si>
    <t>REMARCADO. 1GR8742540</t>
  </si>
  <si>
    <t xml:space="preserve">NO PRESENTA </t>
  </si>
  <si>
    <t>1094RE</t>
  </si>
  <si>
    <t xml:space="preserve">HONDA ELEMENT EX MPV 5P AUT L4 EE A/AC             </t>
  </si>
  <si>
    <t xml:space="preserve">VERDE   </t>
  </si>
  <si>
    <t>5J6YH18573L004299</t>
  </si>
  <si>
    <t>8039BE</t>
  </si>
  <si>
    <t>CHEVROLET SILVERADO 2P PICK UP AUT A/AC V8</t>
  </si>
  <si>
    <t>2003</t>
  </si>
  <si>
    <t>REM.1GCEK14C23Z273642</t>
  </si>
  <si>
    <t>H.EN USA</t>
  </si>
  <si>
    <t>CENTRO DE EQUITACIÓN TERAPÉUTICA LIMÓN, A. C.</t>
  </si>
  <si>
    <t>1215KE</t>
  </si>
  <si>
    <t xml:space="preserve">CHEVROLET COLORADO DOBLE CABINA PICK UP 4P AUT L4 EE A/AC EE MP3 </t>
  </si>
  <si>
    <t>1GCCS139798131660</t>
  </si>
  <si>
    <t xml:space="preserve"> LEJOS DE LA CALLE, A. C.</t>
  </si>
  <si>
    <t>23 DE FEBRERO  2016</t>
  </si>
  <si>
    <t>1675KE</t>
  </si>
  <si>
    <t>FORD EXPEDITION XLT MPV 4P AUT V8 EE A/AC PIEL</t>
  </si>
  <si>
    <t>GRIS</t>
  </si>
  <si>
    <t>1FMRU15W23LB60927</t>
  </si>
  <si>
    <t>PATRONATO CASA DE DESCANSO DEL ANCIANO DE PONCITLAN A. C.</t>
  </si>
  <si>
    <t>2029PE</t>
  </si>
  <si>
    <t xml:space="preserve">MAZDA CX7 GRAND TOURING TURBO DIESEL MPV 4P AUT L4 EE A/AC PIEL Q/C   </t>
  </si>
  <si>
    <t>REMARCADO. JM3ER293680189888</t>
  </si>
  <si>
    <t xml:space="preserve">H. EN JAPON  </t>
  </si>
  <si>
    <t>EJERCITO DE SALVACIÓN, A. C.</t>
  </si>
  <si>
    <t>1631LE</t>
  </si>
  <si>
    <t>JEEP GRAND CHEROKEE LIMITED SPORT UTILITY 4P 4X4 AUT V8 EE A/AC PIEL Q/C</t>
  </si>
  <si>
    <t>ROJO</t>
  </si>
  <si>
    <t>1J4GW68NXXC721784</t>
  </si>
  <si>
    <t>24 DE FEBRERO 2016</t>
  </si>
  <si>
    <t>10001FE</t>
  </si>
  <si>
    <t xml:space="preserve">FORD EXPLORER SPORT TRACK 4P AUT EE A/AC 8CIL </t>
  </si>
  <si>
    <t xml:space="preserve">ARENA </t>
  </si>
  <si>
    <t>1FMEU31837VA80215</t>
  </si>
  <si>
    <t>8002E</t>
  </si>
  <si>
    <t>NISSAN TSURU GSI SEDAN 4P STD L4</t>
  </si>
  <si>
    <t>3N1EB31S53K490775</t>
  </si>
  <si>
    <t>GA16810222S</t>
  </si>
  <si>
    <t>FUNDACIÓN MARGARITA SAHAGÚN DE MONTAÑO A. C.</t>
  </si>
  <si>
    <t>1665N</t>
  </si>
  <si>
    <t xml:space="preserve">VW BORA GLI TIPTRONIC SEDAN 4P AUT L5 EE A/AC Q/C PIEL  </t>
  </si>
  <si>
    <t xml:space="preserve">BLANCO  </t>
  </si>
  <si>
    <t>REMARCADO. 3VWJG11K08M011169</t>
  </si>
  <si>
    <t>PRO-DIGNIDAD HUMANA, A. C.</t>
  </si>
  <si>
    <t xml:space="preserve">CAFÉ    </t>
  </si>
  <si>
    <t>1GKDM19W9YB542673</t>
  </si>
  <si>
    <t>1751M</t>
  </si>
  <si>
    <t>VW JETTA GP TRENDLINE SEDAN 4P STD L4 EE A/AC Q/C</t>
  </si>
  <si>
    <t xml:space="preserve">NEGRO  </t>
  </si>
  <si>
    <t>REMARCADO. 3VWYV49M28M620923</t>
  </si>
  <si>
    <t>ORIGINAL CBP020796</t>
  </si>
  <si>
    <t>LOS INOCENTES DE MARÍA, AC</t>
  </si>
  <si>
    <t>26 DE FEBRERO 2016</t>
  </si>
  <si>
    <t>1725ME</t>
  </si>
  <si>
    <t>HONDA CRV MPV 4P AUT L4 EE A/AC PIEL Q/C</t>
  </si>
  <si>
    <t>REMARCADO. JHLRD78756C404088</t>
  </si>
  <si>
    <t>REMARCADO. KA24A16901111</t>
  </si>
  <si>
    <t>1783LE</t>
  </si>
  <si>
    <t xml:space="preserve">JEEP LIBERTY SPORT UTILITY 4P 4X4 AUT V6 EE A/AC                                          </t>
  </si>
  <si>
    <t>1J4GL48K55W647155</t>
  </si>
  <si>
    <t>BARRIO PUENTE NUEVO DEL SEÑOR SAN JOSE, A. C.</t>
  </si>
  <si>
    <t>1704K</t>
  </si>
  <si>
    <t>NISSAN TSURU GS II TIPICO SEDAN 4P STD L4</t>
  </si>
  <si>
    <t>REMARCADO. 3N1EB31S52K385828</t>
  </si>
  <si>
    <t>REMARCADO. GA16801087R</t>
  </si>
  <si>
    <t>INSTITUTO DE MISIONEROS SEGLARES, A. C.</t>
  </si>
  <si>
    <t>29 DE FEBRERO 2016</t>
  </si>
  <si>
    <t>10010EE</t>
  </si>
  <si>
    <t>FORD FOCUS LX BASE SEDAN 4P L4  AUT A/AC</t>
  </si>
  <si>
    <t>1FABP33P21W101916</t>
  </si>
  <si>
    <t>1W101916</t>
  </si>
  <si>
    <t>10007QE</t>
  </si>
  <si>
    <t>V.W. POINTER 2P 5VEL A/AC 4 CIL</t>
  </si>
  <si>
    <t>ORO</t>
  </si>
  <si>
    <t>9BWCC05X71T086455</t>
  </si>
  <si>
    <t>UDH134433</t>
  </si>
  <si>
    <t>NO PRES.</t>
  </si>
  <si>
    <t>8051D</t>
  </si>
  <si>
    <t>VW JETTA A4 GLX 4P VR6 STD a/ac ee Q/C VEST/PIEL V6</t>
  </si>
  <si>
    <t>1999</t>
  </si>
  <si>
    <t>REMARCADO. 3VWJ5B9M1XM057299</t>
  </si>
  <si>
    <t>BORRADO</t>
  </si>
  <si>
    <t>CENTRO DE FORMACIÓN PARA ESPECIALISTAS EN ATENCIÓN DE PERSONAS DE LA TERCERA EDAD  MADRE TERESA DE CALCUTA, A. C.</t>
  </si>
  <si>
    <t>1250QE</t>
  </si>
  <si>
    <t xml:space="preserve">FORD LOBO LARIAT PICK UP CREW CAB 4P AUT V8 EE A/AC PIEL Q/C                </t>
  </si>
  <si>
    <t xml:space="preserve">TINTO    </t>
  </si>
  <si>
    <t>REMARCADO. 1FTPW12528KC84680</t>
  </si>
  <si>
    <t>1788R</t>
  </si>
  <si>
    <t xml:space="preserve">VW BORA TURBO SEDAN 4P AUT L4 EE A/AC PIEL Q/C     </t>
  </si>
  <si>
    <t xml:space="preserve">ROJO   </t>
  </si>
  <si>
    <t>REMARCADO. 3VWXJ71K58M101870</t>
  </si>
  <si>
    <t>ENGOMADO. BPY722338</t>
  </si>
  <si>
    <t>DIF TUXPAN</t>
  </si>
  <si>
    <t>02 DE MARZO 2016</t>
  </si>
  <si>
    <t>3VWRV49M82M129221</t>
  </si>
  <si>
    <t>BEJ012425</t>
  </si>
  <si>
    <t>04 DE MARZO 2016</t>
  </si>
  <si>
    <t>1786SE</t>
  </si>
  <si>
    <t xml:space="preserve">VW POINTER PICK UP 2P STD L4                          </t>
  </si>
  <si>
    <t xml:space="preserve">BLANCO   </t>
  </si>
  <si>
    <t>9BWEC05WX7P003375</t>
  </si>
  <si>
    <t>CLUB DE AMIGOS DE LA TERCERA EDAD, A. C.</t>
  </si>
  <si>
    <t>1564T</t>
  </si>
  <si>
    <t xml:space="preserve">NISSAN VERSA HATCH BACK 5P AUT L4 EE A/AC Q/C    </t>
  </si>
  <si>
    <t xml:space="preserve">GRIS    </t>
  </si>
  <si>
    <t>REMARCADO. 3N1BC13E67L430712</t>
  </si>
  <si>
    <t>REMARCADO. MR18096070H</t>
  </si>
  <si>
    <t>CHILDREN INTERNATIONAL- JALISCO, A. C.</t>
  </si>
  <si>
    <t>D8054</t>
  </si>
  <si>
    <t xml:space="preserve">CHEVROLET PONTIAC GRAND PRIX V6 4P </t>
  </si>
  <si>
    <t>1G2WP5210VF297675</t>
  </si>
  <si>
    <t>3ER. ACUERDO</t>
  </si>
  <si>
    <t>FUNDACIÓN CRISOL, A. C.</t>
  </si>
  <si>
    <t>18 DE MARZO 2016</t>
  </si>
  <si>
    <t>1781JE</t>
  </si>
  <si>
    <t>CHEVROLET CHEYENNE 2500 PICK UP CREWCAB 4P 4X4 AUT. V8 EE A/AC Q/C PIEL</t>
  </si>
  <si>
    <t>REMARCADO 2GCEK13T771176294</t>
  </si>
  <si>
    <t>H. EN CANADA</t>
  </si>
  <si>
    <t>13VO. ACUERDO</t>
  </si>
  <si>
    <t>1684LE</t>
  </si>
  <si>
    <t xml:space="preserve">DODGE CARAVAN SE WAGON 5P AUT V6 EE A/AC    </t>
  </si>
  <si>
    <t>2B4GP45R7XR155179</t>
  </si>
  <si>
    <t>PGJ</t>
  </si>
  <si>
    <t>UNIÓN PRO HOSPITAL DE TECOLOTLAN, A. C.</t>
  </si>
  <si>
    <t>1812QE</t>
  </si>
  <si>
    <t xml:space="preserve">HONDA CR-V MPV 4P AUT L4 EE A/AC PIEL Q/C              </t>
  </si>
  <si>
    <t>REMARCADO. JHLRE38778C021159</t>
  </si>
  <si>
    <t>ORIGINAL. K24Z14018053</t>
  </si>
  <si>
    <t>MONASTERIO DE DOMINICAS DE LA ORDEN DE PREDICADORES SANTA MARIA DE GRACIA</t>
  </si>
  <si>
    <t>1YVHZ8CB3A5M09502</t>
  </si>
  <si>
    <t>CA10278021</t>
  </si>
  <si>
    <t>11 DE ABRIL 2016</t>
  </si>
  <si>
    <t>1686P</t>
  </si>
  <si>
    <t xml:space="preserve">HONDA CRV WAGON 4P AUT L4 EE A/AC PIEL Q/C    </t>
  </si>
  <si>
    <t>REMARCADO. 3CZRE48719G001503</t>
  </si>
  <si>
    <t xml:space="preserve">BORRADO  </t>
  </si>
  <si>
    <t>GALILEA 2000, AC</t>
  </si>
  <si>
    <t>12 DE ABRIL 2016</t>
  </si>
  <si>
    <t>1825NE</t>
  </si>
  <si>
    <t xml:space="preserve">CHEVROLET MALIBU LT SEDAN 4P AUT L4 EE A/AC                       </t>
  </si>
  <si>
    <t>1G1ZJ57B19F168208</t>
  </si>
  <si>
    <t>PROMOTORA DE VIVIENDA Y ACCION SOCIAL, A. C.</t>
  </si>
  <si>
    <t>8047GE</t>
  </si>
  <si>
    <t>DODGE DAKOTA SPORT PICKUP CLUB CAB 2P AUT A/AC  EE V6</t>
  </si>
  <si>
    <t>1B7GL22X5WS716529</t>
  </si>
  <si>
    <t>BANCO DE ALIMENTOS DE JUANACATLAN , A. C.</t>
  </si>
  <si>
    <t>IE4080</t>
  </si>
  <si>
    <t>CHEVROLET S10 PICK UP A/AC</t>
  </si>
  <si>
    <t>ORIG.1GCSS13W1SK159464</t>
  </si>
  <si>
    <t>5TO. ACUERDO</t>
  </si>
  <si>
    <t>CENTRO UNIVERSITARIO DE CIENCIAS BIOLÓGICAS Y AGROPECUARIAS</t>
  </si>
  <si>
    <t>15 DE ABRIL 2016</t>
  </si>
  <si>
    <t>JE4018</t>
  </si>
  <si>
    <t>DODGE DAKOTA PICK UP AUT. 6 CIL</t>
  </si>
  <si>
    <t>1B7GR14M3HS480462</t>
  </si>
  <si>
    <t>REMARCADO  1GCEC24R2YZ181949</t>
  </si>
  <si>
    <t>2007XE</t>
  </si>
  <si>
    <t xml:space="preserve">JEEP GRAND CHEROKEE 4P LIMITED 4X4 V8 AUT QUADRA DRIVE </t>
  </si>
  <si>
    <t>ARENA</t>
  </si>
  <si>
    <t>REM.1J4GW58N71C663022</t>
  </si>
  <si>
    <t>9NO. ACUERDO</t>
  </si>
  <si>
    <t>SISTEMA DIF DE JOCOTEPEC</t>
  </si>
  <si>
    <t>26 DE ABRIL 2016</t>
  </si>
  <si>
    <t xml:space="preserve">1825QE </t>
  </si>
  <si>
    <t xml:space="preserve">MAZDA 6 GRAND SPORT SEDAN 4P AUT V6 EE A/AC PIEL Q/C  </t>
  </si>
  <si>
    <t>REMARCADO. 1YVHP80D975M17907</t>
  </si>
  <si>
    <t xml:space="preserve">H. EN USA  </t>
  </si>
  <si>
    <t>TIEMPO NUEVO DE GUADALAJARA, A. C.</t>
  </si>
  <si>
    <t>27 DE ABRIL 2016</t>
  </si>
  <si>
    <t>12257HE</t>
  </si>
  <si>
    <t>TOYOTA SEQUOIA LIMITED MPV 5P AUT A/AC EE Q/C PIEL V8</t>
  </si>
  <si>
    <t>MORADO</t>
  </si>
  <si>
    <t>5TDZT38A62S090820</t>
  </si>
  <si>
    <t>H EN USA</t>
  </si>
  <si>
    <t>MAMAS UNIDAS POR LA REHABILITACION DE SUS HIJOS, A. C.</t>
  </si>
  <si>
    <t>28 DE ABRIL 2016</t>
  </si>
  <si>
    <t>XE1225</t>
  </si>
  <si>
    <t xml:space="preserve">ACURA TSX SEDAN 4P AUT L4 EE A/AC Q/C  </t>
  </si>
  <si>
    <t xml:space="preserve">TINTO  </t>
  </si>
  <si>
    <t>REMARCADO. JH4CU2F42CC008397</t>
  </si>
  <si>
    <t>REMARCADO. K24Z35000045</t>
  </si>
  <si>
    <t>COHESION DE DIVERSIDADES PARA LA SUSTENTABILIDAD (CODISE), A. C.</t>
  </si>
  <si>
    <t>XE1231</t>
  </si>
  <si>
    <t xml:space="preserve">CHANGAN CHASIS CABINA PLATAFORMA 2P STD L4 C/ESTRUCTURA   </t>
  </si>
  <si>
    <t>BLANCO/ AZUL</t>
  </si>
  <si>
    <t>LSCAD13Y3CE055605</t>
  </si>
  <si>
    <t>H. EN CHINA</t>
  </si>
  <si>
    <t>CENTRO DE ENSEÑANZA TÉCNICA INDUSTRIAL</t>
  </si>
  <si>
    <t>04 DE MAYO 2016</t>
  </si>
  <si>
    <t>W1245</t>
  </si>
  <si>
    <t xml:space="preserve">NISSAN TSURU GS I SEDAN 4P STD L4    </t>
  </si>
  <si>
    <t>ORIGINAL. 3N1EB31S9CK325506</t>
  </si>
  <si>
    <t>REMARCADO. GA16850787Y</t>
  </si>
  <si>
    <t>PROMOTORA JUVENIL VIMAR, A. C.</t>
  </si>
  <si>
    <t>5 DE MAYO 2016</t>
  </si>
  <si>
    <t>3002ZE</t>
  </si>
  <si>
    <t xml:space="preserve">FORD EXPLORER XLS 5P V6 4X2 TELA AUT </t>
  </si>
  <si>
    <t>REM.1FMZU63E83ZA41799</t>
  </si>
  <si>
    <t>CIVICA Y HUMANISTA, A. C.</t>
  </si>
  <si>
    <t>1267NE</t>
  </si>
  <si>
    <t>SEAT CORDOBA STELLA SEDAN 4P STD L4 EE A/AC Q/C</t>
  </si>
  <si>
    <t>VSSHG06K82R096139</t>
  </si>
  <si>
    <t>AUR013163</t>
  </si>
  <si>
    <t>EL SENDERO FUENTE DE AMOR Y SERVICIO, A. C.</t>
  </si>
  <si>
    <t>1778N</t>
  </si>
  <si>
    <t>VW BORA SPORT TIPTRONIC SEDAN 4P AUT L5 EE A/AC PIEL Q/C</t>
  </si>
  <si>
    <t>REMARCADO. 3VWRG11K59M028523</t>
  </si>
  <si>
    <t>RESIGNIFICA EN TODOS SENTIDOS, A. C.</t>
  </si>
  <si>
    <t>8AG116AJ78R207217</t>
  </si>
  <si>
    <t>J20A482704</t>
  </si>
  <si>
    <t xml:space="preserve">BLANCO    </t>
  </si>
  <si>
    <t>REMARCADO. WAUAH64FX8N057610</t>
  </si>
  <si>
    <t xml:space="preserve">H. EN ALEMANIA    </t>
  </si>
  <si>
    <t>3VWRV09M07M641670</t>
  </si>
  <si>
    <t>BHP188391</t>
  </si>
  <si>
    <t>Y1544</t>
  </si>
  <si>
    <t>CADILLAC ESCALADE EXT PICK UP 4P AUT V8 EE A/AC PIEL Q/C</t>
  </si>
  <si>
    <t>REMARCADO. 3GYFK62878G239265</t>
  </si>
  <si>
    <t>19NO.ACUERDO</t>
  </si>
  <si>
    <t>13 DE MAYO 2016</t>
  </si>
  <si>
    <t>1962PE</t>
  </si>
  <si>
    <t>TOYOTA TACOMA TRD SPORT PRERUNNER SR5 PICK UP DOBLE CABINA 4P AUT V6 EE A/AC</t>
  </si>
  <si>
    <t>REMARCADO. 3TMJU62N78M060226</t>
  </si>
  <si>
    <t>REMARCADO. 1GR8289152</t>
  </si>
  <si>
    <t>INSTITUTO MEXICANO PARA EL DESARROLLO COMUNITARIO A. C.</t>
  </si>
  <si>
    <t>13 DE MAYO  2016</t>
  </si>
  <si>
    <t>11294H</t>
  </si>
  <si>
    <t>NISSAN TSURU GSI SEDAN 4P L4 STD</t>
  </si>
  <si>
    <t>3N1EB31S13K464934</t>
  </si>
  <si>
    <t>GA16882267R</t>
  </si>
  <si>
    <t>CASA MISERICORDIA DE SANTA ISABEL DE HUNGRÍA, A. C.</t>
  </si>
  <si>
    <t>8060EE</t>
  </si>
  <si>
    <t>HONDA ACCORD LX SEDAN 4P AUT A/AC Q/C E.E. L4</t>
  </si>
  <si>
    <t>REMARCADO.  1HGCD5639SA099688</t>
  </si>
  <si>
    <t>REMARCADO.  F22B11243514</t>
  </si>
  <si>
    <t>11142HE</t>
  </si>
  <si>
    <t>CHEVROLET CORSA SEDAN 4P STD L4</t>
  </si>
  <si>
    <t>93CXM19277C104366</t>
  </si>
  <si>
    <t>G70030222</t>
  </si>
  <si>
    <t>MADRE FELICITAS, AC</t>
  </si>
  <si>
    <t>VE1386</t>
  </si>
  <si>
    <t xml:space="preserve">NISSAN FRONTIER XE PICK UP KING CAB 2P 4X4 STD L4  </t>
  </si>
  <si>
    <t>1N6DD26Y8XC332479</t>
  </si>
  <si>
    <t>KA24806601M</t>
  </si>
  <si>
    <t>16 DE MAYO 2016</t>
  </si>
  <si>
    <t>1785KE</t>
  </si>
  <si>
    <t xml:space="preserve">HUMMER H3 LUXURY SPORT UTILITY 4P 4X4 AUT V8 EE A/AC Q/C </t>
  </si>
  <si>
    <t>5GTEN13L798106925</t>
  </si>
  <si>
    <t>UNIDAD ESTATAL DE PROTECCIÓN CIVIL Y BOMBEROS JALISCO</t>
  </si>
  <si>
    <t>19 DE MAYO 2016</t>
  </si>
  <si>
    <t>1793QE</t>
  </si>
  <si>
    <t xml:space="preserve">HUMMER H2 ADVENTURE SPORT UTILITY 4P 4X4 AUT V8 EE A/AC PIEL   </t>
  </si>
  <si>
    <t>REMARCADO. 5GRGN23U75H108911</t>
  </si>
  <si>
    <t>REMARCADO. 5H108911</t>
  </si>
  <si>
    <t>1672SE</t>
  </si>
  <si>
    <t xml:space="preserve">VW DERBY SEDAN 4P STD L4 A/AC       </t>
  </si>
  <si>
    <t>WVWUE06K41R524986</t>
  </si>
  <si>
    <t>ADD239826</t>
  </si>
  <si>
    <t>CAITAB: CONSULTA Y ASESORÍA INTEGRAL PARA EL TRATAMIENTO DE LA ANOREXIA Y LA BULIMIA, A. C.</t>
  </si>
  <si>
    <t>24 DE MAYO 2016</t>
  </si>
  <si>
    <t>VE1574</t>
  </si>
  <si>
    <t xml:space="preserve">FORD FIESTA SEDAN 4P STD L4   </t>
  </si>
  <si>
    <t>9BFBT10N378047591</t>
  </si>
  <si>
    <t>25 DE MAYO 2016</t>
  </si>
  <si>
    <t>VE1665</t>
  </si>
  <si>
    <t xml:space="preserve">SEAT IBIZA HATCH BACK 4P STD L4 EE A/AC   </t>
  </si>
  <si>
    <t>REMARCADO. VSSMK46J7BR047543</t>
  </si>
  <si>
    <t>1567T</t>
  </si>
  <si>
    <t xml:space="preserve">CHEVROLET AVEO SEDAN 4P AUT L4 EE A/AC   </t>
  </si>
  <si>
    <t>3G1TB5BF4CL123029</t>
  </si>
  <si>
    <t>CL123029</t>
  </si>
  <si>
    <t>WE1203</t>
  </si>
  <si>
    <t xml:space="preserve">DODGE VERNA SEDAN 4P AUT L4   </t>
  </si>
  <si>
    <t>KMHCG41C75U627749</t>
  </si>
  <si>
    <t>H. EN COREA</t>
  </si>
  <si>
    <t>X1095</t>
  </si>
  <si>
    <t xml:space="preserve">NISSAN PICK UP 2P STD L4 C/CAMPER   </t>
  </si>
  <si>
    <t>REMARCADO. 3N6DD21T8AK020269</t>
  </si>
  <si>
    <t>REMARCADO. KA24467704A</t>
  </si>
  <si>
    <t>V1395</t>
  </si>
  <si>
    <t xml:space="preserve">NISSAN TSURU GS II SEDAN 4P STD L4   </t>
  </si>
  <si>
    <t>REMARCADO. 3N1EB31S86K353012</t>
  </si>
  <si>
    <t>REMARCADO. GA16824258Y</t>
  </si>
  <si>
    <t>YE1714</t>
  </si>
  <si>
    <t xml:space="preserve">CHEVROLET TAHOE LS 4P AUT V8 EE A/AC   </t>
  </si>
  <si>
    <t>REMARCADA 1GNEC13C78R216245</t>
  </si>
  <si>
    <t>1521T</t>
  </si>
  <si>
    <t xml:space="preserve">VW BORA TURBO SEDAN 4P AUT L5 EE A/AC PIEL Q/C   </t>
  </si>
  <si>
    <t>REMARCADO. 3VWXJ71K96M725619</t>
  </si>
  <si>
    <t>UNIDOS POR EL BIENESTAR SOCIAL INTEGRAL, A. C.</t>
  </si>
  <si>
    <t>VE1649</t>
  </si>
  <si>
    <t xml:space="preserve">HONDA CIVIC SEDAN 4P STD L4 EE A/AC Q/C   </t>
  </si>
  <si>
    <t>1HGFA15828L905346</t>
  </si>
  <si>
    <t>FAMILIAS INTEGRAS, A. C.</t>
  </si>
  <si>
    <t>WE1736</t>
  </si>
  <si>
    <t xml:space="preserve">ACURA TSX 4P AUT L4 EE A/AC PIEL Q/C   </t>
  </si>
  <si>
    <t>TINTO</t>
  </si>
  <si>
    <t>REMARCADO. JH4CU266X9C081656</t>
  </si>
  <si>
    <t>REMARCADO. K24Z32034551</t>
  </si>
  <si>
    <t>FUNDACIÓN ESPERANZA PARA NIÑOS CON DIABETES MÉXICO, A.C.</t>
  </si>
  <si>
    <t>1814TE</t>
  </si>
  <si>
    <t xml:space="preserve">FORD LOBO F150 PICK UP SUPER CAB 4P 4X4 AUT V8 EE A/AC Q/C   </t>
  </si>
  <si>
    <t>1FTPX04565KB56216</t>
  </si>
  <si>
    <t>VE1417</t>
  </si>
  <si>
    <t xml:space="preserve">CHRYSLER 300C SEDAN 4P AUT V6 EE A/AC PIEL   </t>
  </si>
  <si>
    <t>2C3KA53G46H209018</t>
  </si>
  <si>
    <t xml:space="preserve">H. EN CANADA   </t>
  </si>
  <si>
    <t>27 DE MAYO 2016</t>
  </si>
  <si>
    <t>1627TE</t>
  </si>
  <si>
    <t>CHRYSLER CHARGER SRT8 SEDAN 4P AUT V8 EEA/AC PIEL/TELA Q/C</t>
  </si>
  <si>
    <t xml:space="preserve">NEGRO </t>
  </si>
  <si>
    <t>2C3CDXEJ1CH185711</t>
  </si>
  <si>
    <t>H.EN CANADA</t>
  </si>
  <si>
    <t>J10040</t>
  </si>
  <si>
    <t>KENWORTH TRACTOR QUINTA RUEDA</t>
  </si>
  <si>
    <t>CHASIS.F495521 REM.</t>
  </si>
  <si>
    <t>4TO ACUERDO</t>
  </si>
  <si>
    <t>31 DE MAYO 2016</t>
  </si>
  <si>
    <t>AE10001</t>
  </si>
  <si>
    <t xml:space="preserve">STRICK CAJA DE TRAILER </t>
  </si>
  <si>
    <t>N/P</t>
  </si>
  <si>
    <t>2DO ACUERDO</t>
  </si>
  <si>
    <t>E8010</t>
  </si>
  <si>
    <t>CHEVROLET CHEYENNE AUT.A.A. PICK UP</t>
  </si>
  <si>
    <t>3GCEC34K5TG187423</t>
  </si>
  <si>
    <t>E8004</t>
  </si>
  <si>
    <t xml:space="preserve">CHEVROLET SUBURBAN AUT.A.A.ELEC. </t>
  </si>
  <si>
    <t>3GCEC26K8WG168889</t>
  </si>
  <si>
    <t>FE4019</t>
  </si>
  <si>
    <t>CHEVROLET SILVERADO PICK UP 8 CIL AUT. A/AC</t>
  </si>
  <si>
    <t>1GCEC34K2VZ199752</t>
  </si>
  <si>
    <t>GE4015</t>
  </si>
  <si>
    <t>CHEVROLET CHEYENNE PICK UP  8 CIL AUT.</t>
  </si>
  <si>
    <t>1GCEC34K1VZ267214</t>
  </si>
  <si>
    <t>CVZ267214</t>
  </si>
  <si>
    <t>1789ME</t>
  </si>
  <si>
    <t>HUMMER H2 ADVENTURE EDICION SPECIAL PICK UP 4P 4X4 AUT V8 EE A/AC PIEL Q/C</t>
  </si>
  <si>
    <t>REMARCADO. 5GRGN22U47H113035</t>
  </si>
  <si>
    <t>1720KE</t>
  </si>
  <si>
    <t>HUMMER H3 ALPHA MPV 4P 4X4  AUT V8 EE  A/AC Q/C  PIEL</t>
  </si>
  <si>
    <t>5GTEN13L898107033</t>
  </si>
  <si>
    <t>1718JE</t>
  </si>
  <si>
    <t>JEEP WANGLER SE OPEN BODY 2P 4X4 STD L4</t>
  </si>
  <si>
    <t>1J4FA29143P301746</t>
  </si>
  <si>
    <t>12061IE</t>
  </si>
  <si>
    <t>DODGE RAM 1500 PICK UP QUAD CAB 4P AUT. V8</t>
  </si>
  <si>
    <t>1D3HA18D34J227462</t>
  </si>
  <si>
    <t>1371JE</t>
  </si>
  <si>
    <t>DODGE RAM 2500 PICK UP 2P 4X4 STD V8 A/AC</t>
  </si>
  <si>
    <t>1D7HU16N24J280008</t>
  </si>
  <si>
    <t>12060IE</t>
  </si>
  <si>
    <t>DODGE RAM 1500 PICK UP 2P 4X2 AUT. V8</t>
  </si>
  <si>
    <t>1D7HA16DX4J265529</t>
  </si>
  <si>
    <t>1743JE</t>
  </si>
  <si>
    <t>CHEVROLET SILVERADO PICK UP 2P 4X4 AUT. V8 EE A/AC</t>
  </si>
  <si>
    <t>REMARCADO 1GCEK14T14Z174137</t>
  </si>
  <si>
    <t>11060GE</t>
  </si>
  <si>
    <t>HUMMER H3 SUV 4P AUT PIEL A/AC EE Q/C B/A V8</t>
  </si>
  <si>
    <t>5GTDN136268245328</t>
  </si>
  <si>
    <t>12VO ACUERDO</t>
  </si>
  <si>
    <t>1707NE</t>
  </si>
  <si>
    <t xml:space="preserve">HUMMER H3 ALPHA UTILITY 4P 4X4 AUT V8 EE A/AC PIEL Q/C     </t>
  </si>
  <si>
    <t xml:space="preserve">NARANJA  </t>
  </si>
  <si>
    <t>REMARCADO. 5GTEN13L488126614</t>
  </si>
  <si>
    <t>YB7078</t>
  </si>
  <si>
    <t>TREX MINI MONTAÑA BICICLETA   R20</t>
  </si>
  <si>
    <t>NARANJA</t>
  </si>
  <si>
    <t>PATRONATO DE LAS FIESTAS DE OCTUBRE</t>
  </si>
  <si>
    <t>02 DE JUNIO 2016</t>
  </si>
  <si>
    <t>YB7059</t>
  </si>
  <si>
    <t>KOMDA MONTAÑA BICICLETA   R26</t>
  </si>
  <si>
    <t xml:space="preserve">AZUL   </t>
  </si>
  <si>
    <t>YB7077</t>
  </si>
  <si>
    <t>MAGISTRONI MONTAÑA BICICLETA R26</t>
  </si>
  <si>
    <t>YB7073</t>
  </si>
  <si>
    <t>SCHWING FACTORY MONTAÑA BICICLETA R26</t>
  </si>
  <si>
    <t>YB7067</t>
  </si>
  <si>
    <t>SIN MARCA BICICLETA    R24</t>
  </si>
  <si>
    <t>YB7066</t>
  </si>
  <si>
    <t xml:space="preserve">SIN MARCA MINI MONTAÑA BICICLETA  R20    </t>
  </si>
  <si>
    <t>YB7058</t>
  </si>
  <si>
    <t>AGGRO MONTAÑA BICICLETA    R26</t>
  </si>
  <si>
    <t>MORADO/OXIDO</t>
  </si>
  <si>
    <t>YB7054</t>
  </si>
  <si>
    <t>ALL TERRA MONTAÑA BICICLETA  R26</t>
  </si>
  <si>
    <t>YB7051</t>
  </si>
  <si>
    <t>SIN MARCA MONTAÑA BICICLETA  R26</t>
  </si>
  <si>
    <t>YB7050</t>
  </si>
  <si>
    <t>SIN MARCA TURISMO BICICLETA  R26</t>
  </si>
  <si>
    <t>YB7047</t>
  </si>
  <si>
    <t>MERCURIO MONTAÑA BICICLETA  R26</t>
  </si>
  <si>
    <t>YB7036</t>
  </si>
  <si>
    <t>SIN MARCA TURISMO BICICLETA R27</t>
  </si>
  <si>
    <t>OXIDO</t>
  </si>
  <si>
    <t>YB7035</t>
  </si>
  <si>
    <t xml:space="preserve">SIN MARCA MINI MONTAÑA BICICLETA   R20 </t>
  </si>
  <si>
    <t>YB7027</t>
  </si>
  <si>
    <t xml:space="preserve">ROJO  </t>
  </si>
  <si>
    <t>YB7018</t>
  </si>
  <si>
    <t>SHIMANO MONTAÑA BICICLETA  R20</t>
  </si>
  <si>
    <t>XB7011</t>
  </si>
  <si>
    <t>SIN MARCA CARRERAS BICICLETA  R28</t>
  </si>
  <si>
    <t>CAFÉ</t>
  </si>
  <si>
    <t>XB7007</t>
  </si>
  <si>
    <t>DORADO/NEGRO</t>
  </si>
  <si>
    <t>XB7006</t>
  </si>
  <si>
    <t>SIN MARCA MONTAÑA BICICLETA  R20</t>
  </si>
  <si>
    <t>XB7021</t>
  </si>
  <si>
    <t>SIN MARCA MONTAÑA BICICLETA R26</t>
  </si>
  <si>
    <t>NEGRO/BLANCO</t>
  </si>
  <si>
    <t>XB7038</t>
  </si>
  <si>
    <t>ITALJET MONTAÑA BICICLETA   R24</t>
  </si>
  <si>
    <t>AMARILLO/OXIDO</t>
  </si>
  <si>
    <t>XB7033</t>
  </si>
  <si>
    <t>XB7034</t>
  </si>
  <si>
    <t xml:space="preserve">  HUFFY MONTAÑA BICICLETA  R26</t>
  </si>
  <si>
    <t>XB7048</t>
  </si>
  <si>
    <t>MURRAY MONTAÑA BICICLETA  R26</t>
  </si>
  <si>
    <t>XB7045</t>
  </si>
  <si>
    <t>SIN MARCA TIPO SCHWINN BICICLETA  R26</t>
  </si>
  <si>
    <t>XB7017</t>
  </si>
  <si>
    <t>VELOCI ALLIANZ RAIDER MONTAÑA BICICLETA  R26</t>
  </si>
  <si>
    <t>ZB7003</t>
  </si>
  <si>
    <t>TIPO MONTAÑA  R26</t>
  </si>
  <si>
    <t>3AMB7003</t>
  </si>
  <si>
    <t>SIN MARCA SCHWIN  R26</t>
  </si>
  <si>
    <t>AZUL/BLANCO</t>
  </si>
  <si>
    <t>IR51</t>
  </si>
  <si>
    <t>XB7030</t>
  </si>
  <si>
    <t>SIN MARCA MONTAÑA BICICLETA  R24</t>
  </si>
  <si>
    <t>ROJO/NEGRO</t>
  </si>
  <si>
    <t>XB7018</t>
  </si>
  <si>
    <t>ALUBIKE MONTAÑA BICICLETA  R26</t>
  </si>
  <si>
    <t>PLATA</t>
  </si>
  <si>
    <t>XB7067</t>
  </si>
  <si>
    <t>ALGOR MONTAÑA BICICLETA  R26</t>
  </si>
  <si>
    <t>XB7066</t>
  </si>
  <si>
    <t>SIN MARCA CARRERAS BICICLETA  R27</t>
  </si>
  <si>
    <t>XB7061</t>
  </si>
  <si>
    <t>RALEIGH MONTAÑA BIBIBLETA  R26</t>
  </si>
  <si>
    <t>XB7043</t>
  </si>
  <si>
    <t>VELOCI GV 500 MONTAÑA BICICLETA  R26</t>
  </si>
  <si>
    <t>WE1675</t>
  </si>
  <si>
    <t xml:space="preserve">MAZDA CX-7 WAGON 4P AUT L4 EE A/AC     </t>
  </si>
  <si>
    <t>REMARCADO. JM3ER293190230607</t>
  </si>
  <si>
    <t>H. EN JAPON</t>
  </si>
  <si>
    <t>07 DE JUNIO 2016</t>
  </si>
  <si>
    <t>1GNEC13T14J231540</t>
  </si>
  <si>
    <t>1938PE</t>
  </si>
  <si>
    <t xml:space="preserve">VW GOLF GTI TURBO SEDAN 2P STD L4 EE A/AC Q/C                     </t>
  </si>
  <si>
    <t>WVWEW71K27W001686</t>
  </si>
  <si>
    <t>BWA039696</t>
  </si>
  <si>
    <t xml:space="preserve">TINTO   </t>
  </si>
  <si>
    <t>1D7HW58P77S169243</t>
  </si>
  <si>
    <t>WE1655</t>
  </si>
  <si>
    <t xml:space="preserve">TOYOTA CAMRY XLE SEDAN 4P AUT L4 EE A/AC PIEL Q/C   </t>
  </si>
  <si>
    <t>REMARCADO. 4T1BF3EK2AU002485</t>
  </si>
  <si>
    <t xml:space="preserve">BORRADO   </t>
  </si>
  <si>
    <t>WE1679</t>
  </si>
  <si>
    <t xml:space="preserve">FORD F150 XL PICK UP SUPER CAB 4P 4X4 AUT V8 EE A/AC   </t>
  </si>
  <si>
    <t>1FTRX14W45NA04666</t>
  </si>
  <si>
    <t>1584TE</t>
  </si>
  <si>
    <t xml:space="preserve">TOYOTA FJ CRUISER SPORT UTILITY 4P 4X4 AUT V6 EE A/AC   </t>
  </si>
  <si>
    <t xml:space="preserve">VIN (FALSA). JTEBU11F08K015485 </t>
  </si>
  <si>
    <t>ORIGINAL. 1GR5546004</t>
  </si>
  <si>
    <t>1916J</t>
  </si>
  <si>
    <t>REMARCADO. 3VWRV09M28M661095</t>
  </si>
  <si>
    <t>ORIGINAL. CBP059229</t>
  </si>
  <si>
    <t>W1565</t>
  </si>
  <si>
    <t xml:space="preserve">VW BORA SEDAN 4P AUT L5 EE A/AC Q/C    </t>
  </si>
  <si>
    <t>REMARCADO. 3VWRW11K0AM070217</t>
  </si>
  <si>
    <t>1034KE</t>
  </si>
  <si>
    <t>NISSAN FRONTIER PICK UP KING CAB 2P STD L4 A/AC</t>
  </si>
  <si>
    <t>1N6DD26S5XC318244</t>
  </si>
  <si>
    <t>KA24769546M</t>
  </si>
  <si>
    <t>1614SE</t>
  </si>
  <si>
    <t xml:space="preserve">NISSAN ALTIMA SL SEDAN 4P AUT L4 EE A/AC PIEL Q/C       </t>
  </si>
  <si>
    <t>1N4AL11E53C312688</t>
  </si>
  <si>
    <t>QR25502121Z</t>
  </si>
  <si>
    <t>1465R</t>
  </si>
  <si>
    <t xml:space="preserve">NISSAN TIIDA EMOTION HATCH BACK 5P STD L4 EE A/AC      </t>
  </si>
  <si>
    <t>REMARCADO. 3N1BC13GX7L366501</t>
  </si>
  <si>
    <t>ORIGINAL. MR18022552H</t>
  </si>
  <si>
    <t>1278QE</t>
  </si>
  <si>
    <t xml:space="preserve">NISSAN XTERRA WAGON 4P AUT V6 EE A/AC              </t>
  </si>
  <si>
    <t xml:space="preserve">AMARILLO    </t>
  </si>
  <si>
    <t>5N1ED28T1YC512490</t>
  </si>
  <si>
    <t>1708TE</t>
  </si>
  <si>
    <t>CHEVROLET IMPALA LS SEDAN 4P AUT V6 EE A/AC PIEL  Q/C</t>
  </si>
  <si>
    <t>2G1WP521849125289</t>
  </si>
  <si>
    <t xml:space="preserve">H. EN CANADA  </t>
  </si>
  <si>
    <t>4011ZE</t>
  </si>
  <si>
    <t>FORD LOBO SUPER CAB TRITON 4X4 V8 4P TELA AUT A/AC EE Q/C</t>
  </si>
  <si>
    <t>1FTPX04535KB56108</t>
  </si>
  <si>
    <t>SEPAF/SECRETARIA DEL TRABAJO</t>
  </si>
  <si>
    <t>WE1713</t>
  </si>
  <si>
    <t xml:space="preserve">TOYOTA RAV4 MPV 4P AUT L4 EE A/AC    </t>
  </si>
  <si>
    <t>REMARCADO. JTMZD31V675054469</t>
  </si>
  <si>
    <t>REMARCADO. 2AZ2551004</t>
  </si>
  <si>
    <t>WE1701</t>
  </si>
  <si>
    <t xml:space="preserve">TOYOTA CAMRY LE SEDAN 4P AUT L4 EE A/AC    </t>
  </si>
  <si>
    <t>4T1BF3EK9AU567302</t>
  </si>
  <si>
    <t>2ARD152887</t>
  </si>
  <si>
    <t>1785QE</t>
  </si>
  <si>
    <t xml:space="preserve">DODGE CALIBER SXT HATCH BACK 4P AUT L4 EE A/AC                        </t>
  </si>
  <si>
    <t>REMARCADO. 1B3JB48K98D608763</t>
  </si>
  <si>
    <t>WE1761</t>
  </si>
  <si>
    <t xml:space="preserve">DODGE CHARGER SEDAN 4P AUT V6 EE A/AC    </t>
  </si>
  <si>
    <t>REMARCADO. 2B3KA43D29H517855</t>
  </si>
  <si>
    <t>1842RE</t>
  </si>
  <si>
    <t xml:space="preserve">JEEP COMPASS HATCH BACK 4P AUT L4 EE A/AC   </t>
  </si>
  <si>
    <t>1C4AJCAB3CD236917</t>
  </si>
  <si>
    <t xml:space="preserve">1414TME  </t>
  </si>
  <si>
    <t xml:space="preserve">HONDA CBR 600 MOTOCICLETA  </t>
  </si>
  <si>
    <t xml:space="preserve">BORRADO </t>
  </si>
  <si>
    <t xml:space="preserve">1395TME   </t>
  </si>
  <si>
    <t xml:space="preserve">YAMAHA R6C MOTOCICLETA   </t>
  </si>
  <si>
    <t>JYARJ06Y95A004918</t>
  </si>
  <si>
    <t>J506E033598</t>
  </si>
  <si>
    <t xml:space="preserve">1396TME  </t>
  </si>
  <si>
    <t xml:space="preserve">YAMAHA R1 1000 MOTOCICLETA  </t>
  </si>
  <si>
    <t xml:space="preserve">AMARILLO  </t>
  </si>
  <si>
    <t>REMARCADO. JYARN20Y24A003511</t>
  </si>
  <si>
    <t>1020JME</t>
  </si>
  <si>
    <t>YAMAHA YZF R1</t>
  </si>
  <si>
    <t>JYARN20Y38A002949</t>
  </si>
  <si>
    <t>N516E017784</t>
  </si>
  <si>
    <t>1457TE</t>
  </si>
  <si>
    <t xml:space="preserve">FORD EXPLORER SPORT TRAC PICK UP 4P AUT V6 EE A/AC  </t>
  </si>
  <si>
    <t xml:space="preserve">ARENA   </t>
  </si>
  <si>
    <t>1FMZU67EX1UA42391</t>
  </si>
  <si>
    <t>1742QE</t>
  </si>
  <si>
    <t xml:space="preserve">JEEP LIBERTY SPORT UTILITY 4P AUT V6 EE A/AC               </t>
  </si>
  <si>
    <t>1J4GK48K95W698838</t>
  </si>
  <si>
    <t>1HGEJ6676TL034989</t>
  </si>
  <si>
    <t>D16Y72333398</t>
  </si>
  <si>
    <t>WE1755</t>
  </si>
  <si>
    <t xml:space="preserve">CHEVROLET SILVERADO PICK UP 2P AUT V8 EE   </t>
  </si>
  <si>
    <t>1GCEC14T6XZ107650</t>
  </si>
  <si>
    <t>1810NE</t>
  </si>
  <si>
    <t xml:space="preserve">NISSAN ALTIMA GXE SEDAN 4P AUT L4 EE A/AC                        </t>
  </si>
  <si>
    <t>1N4DL01D5YC241336</t>
  </si>
  <si>
    <t>KA244897110</t>
  </si>
  <si>
    <t>1204R</t>
  </si>
  <si>
    <t xml:space="preserve">NISSAN TSURU GSI SEDAN 4P STD L4 EE    </t>
  </si>
  <si>
    <t>REMARCADO. 3N1EB31S51K260859</t>
  </si>
  <si>
    <t>REMARCADO. GA16751699S</t>
  </si>
  <si>
    <t>ZE1604</t>
  </si>
  <si>
    <t xml:space="preserve">CADILLAC ESCALADE ESV MPV 4P AUT V8 EE A/AC PIEL Q/C   </t>
  </si>
  <si>
    <t>1GYEC63868R120484</t>
  </si>
  <si>
    <t>10 DE JUNIO 2016</t>
  </si>
  <si>
    <t>5003ME</t>
  </si>
  <si>
    <t>FORD ESCAPE 4P XLT AUT. TELA</t>
  </si>
  <si>
    <t>01</t>
  </si>
  <si>
    <t>1FMYU03151KC36351</t>
  </si>
  <si>
    <t>CARITAS DE PUERTO VALLARTA, A. C.</t>
  </si>
  <si>
    <t>27 DE JUNIO 2016</t>
  </si>
  <si>
    <t>VE1636</t>
  </si>
  <si>
    <t xml:space="preserve">GMC SIERRA LS PICK UP CREW CAB 4P AUT V8 A/AC   </t>
  </si>
  <si>
    <t>2GTEC19V2Y1403088</t>
  </si>
  <si>
    <t>DIF CUAUTLA</t>
  </si>
  <si>
    <t>29 DE JUNIO 2016</t>
  </si>
  <si>
    <t>1673P</t>
  </si>
  <si>
    <t xml:space="preserve">VW BORA STYLE SEDAN 4P STD L5 EE A/AC              </t>
  </si>
  <si>
    <t>REMARCADO. 3VWPN11K48M805043</t>
  </si>
  <si>
    <t xml:space="preserve">REMARCADO. BTK016441 </t>
  </si>
  <si>
    <t>FUNDACIÓN JUNTOS POR LOS DEMÁS, A. C.</t>
  </si>
  <si>
    <t>RENOVACIÓN   1 AÑO</t>
  </si>
  <si>
    <t>07 DE JULIO DEL 2016</t>
  </si>
  <si>
    <t>4005AE</t>
  </si>
  <si>
    <t xml:space="preserve">CHRYSLER TOWN COUNTRY LIMITED V6 5P AUT A/AC </t>
  </si>
  <si>
    <t>2C8GP64L91R296725</t>
  </si>
  <si>
    <t>1R296725</t>
  </si>
  <si>
    <t>VE1654</t>
  </si>
  <si>
    <t xml:space="preserve">JEEP LIBERTY SPORT UTILITY 4P 4X4 AUT V6 EE A/AC   </t>
  </si>
  <si>
    <t>1J4GL48K52W113598</t>
  </si>
  <si>
    <t>17VO.ACUERDO</t>
  </si>
  <si>
    <t>ASOCIACIÓN MEXICANA PRO-EDUCACIÓN Y BENEFICENCIA, A. C.</t>
  </si>
  <si>
    <t>Y1555</t>
  </si>
  <si>
    <t xml:space="preserve">TOYOTA TACOMA TRD SPORT DOBLE CABINA 4P AUT V6 EE A/AC   </t>
  </si>
  <si>
    <t>REMARCADO. 3TMJU62N76M024502</t>
  </si>
  <si>
    <t>REMARCADO. 1GR8111073</t>
  </si>
  <si>
    <t>INSTITUTO DE LA ARTESANÍA JALISCIENSE</t>
  </si>
  <si>
    <t>11 DE JULIO 2016</t>
  </si>
  <si>
    <t>YE1682</t>
  </si>
  <si>
    <t xml:space="preserve">FORD LOBO PICK UP CREW CAB 4P AUT V8 EE A/AC  </t>
  </si>
  <si>
    <t>1FTRW12WX6KB38543</t>
  </si>
  <si>
    <t>4003ME</t>
  </si>
  <si>
    <t>TOYOTA PICK UP KING-CAB 2P 6CIL A/AC STD C/COCO</t>
  </si>
  <si>
    <t>JT4VN13G9M5043069</t>
  </si>
  <si>
    <t>1610SE</t>
  </si>
  <si>
    <t xml:space="preserve">TOYOTA RAV4 MPV 4P AUT L4 EE A/AC      </t>
  </si>
  <si>
    <t>REMARCADO. JTMZD35V875054418</t>
  </si>
  <si>
    <t>REMARCADO. 2AZ2551113</t>
  </si>
  <si>
    <t>INSTITUTO JALISCIENSE DE LA JUVENTUD</t>
  </si>
  <si>
    <t>12 DE JULIO 2016</t>
  </si>
  <si>
    <t>YE1762</t>
  </si>
  <si>
    <t xml:space="preserve">FORD FOCUS SE SEDAN 4P AUT L4 EE A/AC   </t>
  </si>
  <si>
    <t>REMARCADO. 1FAHP3E29CL199875</t>
  </si>
  <si>
    <t xml:space="preserve">AZUL    </t>
  </si>
  <si>
    <t>REMARCADO. 1FMCU03G29KA17812</t>
  </si>
  <si>
    <t>13 DE JULIO 2016</t>
  </si>
  <si>
    <t>12062HE</t>
  </si>
  <si>
    <t>CHEVROLET TAHOE LT MPV 4P V8 AUT. A/AC EE</t>
  </si>
  <si>
    <t>REMARCADO. 1GNEC13T35R234894</t>
  </si>
  <si>
    <t>ROSTRO DEL PADRE A.C.</t>
  </si>
  <si>
    <t>14 DE JULIO 2016</t>
  </si>
  <si>
    <t>1051J</t>
  </si>
  <si>
    <t>CHEVROLET SILVERADO 1500 PICK UP 2P AUT. A/AC V6</t>
  </si>
  <si>
    <t>3GCEC14X46G187144</t>
  </si>
  <si>
    <t>BOSQUE LA PRIMAVERA O.P.D.</t>
  </si>
  <si>
    <t>15 DE JULIO 2016</t>
  </si>
  <si>
    <t>10005QE</t>
  </si>
  <si>
    <t>FORD EXPLORER 5P XLT TELA AUT.</t>
  </si>
  <si>
    <t>02</t>
  </si>
  <si>
    <t>1FMZU73E12ZA57118</t>
  </si>
  <si>
    <t>ALAS DE LUZ A.C.</t>
  </si>
  <si>
    <t>1802NE</t>
  </si>
  <si>
    <t xml:space="preserve">FORD LOBO F150 PICK UP SUPER CAB 4P AUT V8 EE A/AC                                    </t>
  </si>
  <si>
    <t xml:space="preserve">ARENA    </t>
  </si>
  <si>
    <t>1FTRF12W38KC34906</t>
  </si>
  <si>
    <t>CIOMISIÓN ESTATAL INDÍGENA</t>
  </si>
  <si>
    <t>22 DE JULIO DEL 2016</t>
  </si>
  <si>
    <t>1636LE</t>
  </si>
  <si>
    <t xml:space="preserve">TOYOTA TACOMA PICK UP 2P 4X4 STD L4 A/AC     </t>
  </si>
  <si>
    <t>4TAPM62N5WZ087098</t>
  </si>
  <si>
    <t>05 DE AGOSTO 2016</t>
  </si>
  <si>
    <t>WE1719</t>
  </si>
  <si>
    <t xml:space="preserve">VW TIGUAN TSI MPV 4P AUT L4 EE A/AC PIEL Q/C   </t>
  </si>
  <si>
    <t>REMARCADO. WVGDV75N0AW530060</t>
  </si>
  <si>
    <t>REMARCADO. CCT164711</t>
  </si>
  <si>
    <t>1162ME</t>
  </si>
  <si>
    <t>FORD WINDSTAR SEL WAGON 4P AUT. V6 EE A/AC PIEL</t>
  </si>
  <si>
    <t xml:space="preserve">BLANCO           </t>
  </si>
  <si>
    <t>2FMDA5345YBA51915</t>
  </si>
  <si>
    <t>YBA51915</t>
  </si>
  <si>
    <t>1391LE</t>
  </si>
  <si>
    <t>CHEVROLET 2500 400 SS PICK UP 2P AUT V8 EE  A/AC R18</t>
  </si>
  <si>
    <t>REMARCADO 1GCEC24R7YZ276085</t>
  </si>
  <si>
    <t>1753TE</t>
  </si>
  <si>
    <t xml:space="preserve">CHEVROLET SS400 PICK UP CABINA EXTENDIDA 2P 4X4 AUT V8 EE A/AC PIEL   </t>
  </si>
  <si>
    <t>REMARCADO. 2GCEK19N541140902</t>
  </si>
  <si>
    <t>08 DE AGOSTO 2016</t>
  </si>
  <si>
    <t>WE1737</t>
  </si>
  <si>
    <t xml:space="preserve">VW POINTER CITY SEDAN 2P STD L4 A/AC   </t>
  </si>
  <si>
    <t>9BWCC05X44T060058</t>
  </si>
  <si>
    <t>BHG049316</t>
  </si>
  <si>
    <t>1841QE</t>
  </si>
  <si>
    <t xml:space="preserve">FORD EXPLORER XLT MPV 4P AUT V6 EE A/AC                           </t>
  </si>
  <si>
    <t>REMARCADO. 1FMZU63K92UD34692</t>
  </si>
  <si>
    <t>1582TE</t>
  </si>
  <si>
    <t xml:space="preserve">FORD EXPLORER SPORT TRAC XLT PICK UP 4P AUT V6 EE A/AC   </t>
  </si>
  <si>
    <t>REMARCADO. 1FMZU67E93UC35487</t>
  </si>
  <si>
    <t>WE1619</t>
  </si>
  <si>
    <t xml:space="preserve">TOYOTA HIACE VAN CARGA 3P STD L4 EE A/AC   </t>
  </si>
  <si>
    <t>REMARCADO. JTFSX23P386041893</t>
  </si>
  <si>
    <t>REMARCADO. 2TR8136599</t>
  </si>
  <si>
    <t>WE1760</t>
  </si>
  <si>
    <t xml:space="preserve">JEEP GRAND CHEROKEE SRT8 SPORT UTILITY 4P AUT V8 EE A/AC Q/C BLINDADA </t>
  </si>
  <si>
    <t>1J8HR783X7C508056</t>
  </si>
  <si>
    <t>YE6035</t>
  </si>
  <si>
    <t xml:space="preserve">MAZDA CX7 TOURING WAGON 4P AUT L4 EE A/AC PIEL Q/C   </t>
  </si>
  <si>
    <t>REMARCADO. JM3ER293690231493</t>
  </si>
  <si>
    <t>22 DE AGOSTO 2016</t>
  </si>
  <si>
    <t>Y1005</t>
  </si>
  <si>
    <t xml:space="preserve">TOYOTA TACOMA SR5 PICK UP DOBLE CABINA 4P AUT V6 EE A/AC  </t>
  </si>
  <si>
    <t>REMARCADO. 3TMJU4GN9BM109736</t>
  </si>
  <si>
    <t>REMARCADO. 1GR8600018</t>
  </si>
  <si>
    <t>1550PE</t>
  </si>
  <si>
    <t xml:space="preserve">JEEP PATRIOT SPORT UTILITY 4P AUT L4 EE A/AC             </t>
  </si>
  <si>
    <t>D.F.</t>
  </si>
  <si>
    <t>REMARCADO. 1J4FT28W78D757854</t>
  </si>
  <si>
    <t xml:space="preserve"> FUNDACION SOCIAL DEL EMPRESARIADO JALISCIENSE A.C. </t>
  </si>
  <si>
    <t>05 DE SEPTIEMBRE 2016</t>
  </si>
  <si>
    <t>1703T</t>
  </si>
  <si>
    <t xml:space="preserve">CHEVROLET CHEYENNE PICK UP 2P STD V6 A/AC   </t>
  </si>
  <si>
    <t>JAL</t>
  </si>
  <si>
    <t>REMARCADO. 3GCNC9CX2BG343286</t>
  </si>
  <si>
    <t>13 DE SEPTIEMBRE 2016</t>
  </si>
  <si>
    <t>Y1493</t>
  </si>
  <si>
    <t xml:space="preserve">NISSAN D22 CHASIS CABINA ESTAQUITAS 2P STD L4    </t>
  </si>
  <si>
    <t>GRIS/ BLANCO</t>
  </si>
  <si>
    <t>REMARCADO. 3N6DD25TXBK037036</t>
  </si>
  <si>
    <t>Y6112</t>
  </si>
  <si>
    <t>VW BORA GLI SEDAN 4P STD L4 EE A/AC PIEL Q/C</t>
  </si>
  <si>
    <t>REMARCADO. 3VWGA81KX9M000119</t>
  </si>
  <si>
    <t>YE6007</t>
  </si>
  <si>
    <t xml:space="preserve">NISSAN TITAN PICK UP CREW CAB 4P AUT V8 EE A/AC   </t>
  </si>
  <si>
    <t>REMARCADO. 1N6AA07A97N292628</t>
  </si>
  <si>
    <t>ORIGINAL. VK56430943Z</t>
  </si>
  <si>
    <t>Y6107</t>
  </si>
  <si>
    <t xml:space="preserve">NISSAN D22 PICK UP DOBLE CABINA 4P STD L4       </t>
  </si>
  <si>
    <t>REMARCADO. 3N6DD23T9CK045150</t>
  </si>
  <si>
    <t>ORIGINAL. KA24569254A</t>
  </si>
  <si>
    <t>YE6076</t>
  </si>
  <si>
    <t xml:space="preserve">HONDA ODYSSEY WAGON 5P AUT V6 EE A/AC PIEL Q/C </t>
  </si>
  <si>
    <t>REMARCADO. 5KBRL3860AB803193</t>
  </si>
  <si>
    <t>REMARCADO. J35A66030456</t>
  </si>
  <si>
    <t>8005X</t>
  </si>
  <si>
    <t>NISSAN PICK UP DOBLE CABINA 4P  TIPICO 5VEL L4</t>
  </si>
  <si>
    <t>2001</t>
  </si>
  <si>
    <t>REM.3N6CD13S31K089395</t>
  </si>
  <si>
    <t>REM.KA24985605R</t>
  </si>
  <si>
    <t>9NO ACUERDO</t>
  </si>
  <si>
    <t>1312Q</t>
  </si>
  <si>
    <t xml:space="preserve">NISSAN PICK UP CHASIS LARGO 2P STD L4              </t>
  </si>
  <si>
    <t xml:space="preserve">ROJO      </t>
  </si>
  <si>
    <t>REMARCADO. 3N6DD14S97K035692</t>
  </si>
  <si>
    <t>REMARCADO. KA24349937A</t>
  </si>
  <si>
    <t>AYUNTAMIENTO DE MEZQUITIC, JALISCO</t>
  </si>
  <si>
    <t>14 DE SEPTIEMBRE 2016</t>
  </si>
  <si>
    <t>WE1764</t>
  </si>
  <si>
    <t xml:space="preserve">CHEVROLET SILVERADO PICK UP CABINA EXTENDIDA 4P AUT V8       </t>
  </si>
  <si>
    <t>REMARCADO. 1GCEC19J87Z629851</t>
  </si>
  <si>
    <t>28 DE OCTUBRE 2016</t>
  </si>
  <si>
    <t>1478PE</t>
  </si>
  <si>
    <t xml:space="preserve">FORD F150 XLT PICK UP SUPER CAB 4P AUT V8 EE A/AC C/CAMPER        </t>
  </si>
  <si>
    <t>1FTRX18W5XKA81688</t>
  </si>
  <si>
    <t>1575TE</t>
  </si>
  <si>
    <t xml:space="preserve">JEEP LIBERTY LIMITED SPORT UTILITY 4P 4X4 AUT V6 EE A/AC   </t>
  </si>
  <si>
    <t>REMARCADO. 1J4GL58K63W731150</t>
  </si>
  <si>
    <t>Y1595</t>
  </si>
  <si>
    <t>3HGRM4876DG001077</t>
  </si>
  <si>
    <t>K24Z2504736</t>
  </si>
  <si>
    <t>YE1676</t>
  </si>
  <si>
    <t xml:space="preserve">FORD LOBO F150 XLT PICK UP SUPER CAB 2P AUT V8 EE A/AC  </t>
  </si>
  <si>
    <t>1FTPX12555FB30336</t>
  </si>
  <si>
    <t>YE1743</t>
  </si>
  <si>
    <t xml:space="preserve">REMARCADO 4T1BK46K67U003518 </t>
  </si>
  <si>
    <t>REMARCADO 2GR60247135</t>
  </si>
  <si>
    <t>YE1675</t>
  </si>
  <si>
    <t xml:space="preserve">MAZDA CX7 MPV 4P AUT V6 EE A/AC   </t>
  </si>
  <si>
    <t>REMARCADO JM3ER2C50B0355789</t>
  </si>
  <si>
    <t>REMARCADO L510500622</t>
  </si>
  <si>
    <t>Y1449</t>
  </si>
  <si>
    <t xml:space="preserve">TOYOTA TACOMA PICK UP DOBLE CABINA 4P AUT V6 EE A/AC   </t>
  </si>
  <si>
    <t>ORIGINAL. 3TMJU62N57M030865</t>
  </si>
  <si>
    <t>1508PE</t>
  </si>
  <si>
    <t xml:space="preserve">CHEVROLET SILVERADO LS PICK UP CABINA EXTENDIDA 4P AUT V8 EE A/AC            </t>
  </si>
  <si>
    <t xml:space="preserve">AZUL  </t>
  </si>
  <si>
    <t>2GCEC19V8Y1343253</t>
  </si>
  <si>
    <t>WE1712</t>
  </si>
  <si>
    <t xml:space="preserve">CHEVROLET TAHOE APV 4P 4X4 AUT V8 EE A/AC PIEL Q/C BLINDADO  </t>
  </si>
  <si>
    <t>1GNFK13089R135880</t>
  </si>
  <si>
    <t>WE1811</t>
  </si>
  <si>
    <t xml:space="preserve">CADILLAC ESCALADE ESV MPV 4P AUT V8 EE A/AC   </t>
  </si>
  <si>
    <t xml:space="preserve">PERLA   </t>
  </si>
  <si>
    <t>REMARCADO. 1GYFK66888R197263</t>
  </si>
  <si>
    <t>1731TE</t>
  </si>
  <si>
    <t xml:space="preserve">CADILLAC ESCALADE ESV MPV 4P 4X4 AUT V8 EE A/AC PIEL Q/C   </t>
  </si>
  <si>
    <t>1GYEK63N44R313204</t>
  </si>
  <si>
    <t>Y1511</t>
  </si>
  <si>
    <t xml:space="preserve">TOYOTA TACOMA TRD SPORT PICK UP DOBLE CABINA 4P AUT V6 EE A/AC   </t>
  </si>
  <si>
    <t>REMARCADO. 3TMJU62N09M088255</t>
  </si>
  <si>
    <t>REMARCADO. 1GR8574377</t>
  </si>
  <si>
    <t>Y1233</t>
  </si>
  <si>
    <t xml:space="preserve">VW JETTA TRENDLINE SEDAN 4P STD L4 EE A/AC Q/C  </t>
  </si>
  <si>
    <t>3VWYV49M88M624863</t>
  </si>
  <si>
    <t>CBP024311</t>
  </si>
  <si>
    <t>YE1650</t>
  </si>
  <si>
    <t xml:space="preserve">VW JETTA SEDAN 4P STD L4 EE A/AC    </t>
  </si>
  <si>
    <t>WVWZZZ1K58M142352</t>
  </si>
  <si>
    <t>REMARCADO BSE591245</t>
  </si>
  <si>
    <t>1510NE</t>
  </si>
  <si>
    <t xml:space="preserve">PONTIAC G3 SEDAN 4P AUT L4 EE A/AC   </t>
  </si>
  <si>
    <t>KL2TM52698B042525</t>
  </si>
  <si>
    <t>1361Q</t>
  </si>
  <si>
    <t xml:space="preserve">CHEVROLET CAPTIVA SPORT UTILITY 4P AUT V6 EE A/AC PIEL    </t>
  </si>
  <si>
    <t>REMARCADO. 3GNCL53718S618143</t>
  </si>
  <si>
    <t>REMARCADO. 8S618143</t>
  </si>
  <si>
    <t>1727ME</t>
  </si>
  <si>
    <t>MAZDA CX7 GRAND TOURING WAGON 4P AUT L4 EE A/AC PIEL Q/C</t>
  </si>
  <si>
    <t>JM3ER293370144759</t>
  </si>
  <si>
    <t>WE1598</t>
  </si>
  <si>
    <t>TOYOTA COROLLA SEDAN 4P AUT L4 EE A/AC Q/C</t>
  </si>
  <si>
    <t>9BRBA42E895012301</t>
  </si>
  <si>
    <t>1ZZ4759230</t>
  </si>
  <si>
    <t>Y1582</t>
  </si>
  <si>
    <t xml:space="preserve">TOYOTA TACOMA TRD SPORT PICK UP DOBLE CABINA 4P AUT V6 EE A/AC  </t>
  </si>
  <si>
    <t>REMARCADO. 3TMJU62N38M057452</t>
  </si>
  <si>
    <t>REMARCADO. 1GR8084542</t>
  </si>
  <si>
    <t>1359Q</t>
  </si>
  <si>
    <t xml:space="preserve">VW JETTA GP EUROPA SEDAN 4P STD L4                  </t>
  </si>
  <si>
    <t>REMARCADO. 3VWTK49M08M621345</t>
  </si>
  <si>
    <t>ORIGINAL. CBP051509</t>
  </si>
  <si>
    <t>1769R</t>
  </si>
  <si>
    <t xml:space="preserve">VW JETTA GL A4 SEDAN 4P STD L4 EE A/AC     </t>
  </si>
  <si>
    <t xml:space="preserve">GRIS     </t>
  </si>
  <si>
    <t>3VWYV49M16M053682</t>
  </si>
  <si>
    <t>BHP154327</t>
  </si>
  <si>
    <t>1684Q</t>
  </si>
  <si>
    <t>3VWJG11K18M188183</t>
  </si>
  <si>
    <t>CCC033837</t>
  </si>
  <si>
    <t>1328QE</t>
  </si>
  <si>
    <t xml:space="preserve">MERCEDES BENZ B200 STATION WAGON 5P AUT L4 EE A/AC                     </t>
  </si>
  <si>
    <t>REMARCADO. WDDFH3DB5AJ537545</t>
  </si>
  <si>
    <t>H. EN ALEMANIA</t>
  </si>
  <si>
    <t>YE1700</t>
  </si>
  <si>
    <t xml:space="preserve">FORD EXPEDITION EDDIE BAUER MPV 4P AUT V8 EE A/AC PIEL   </t>
  </si>
  <si>
    <t>1FMFU17L14LA38373</t>
  </si>
  <si>
    <t>1288QE</t>
  </si>
  <si>
    <t xml:space="preserve">HUMMER H2 ADVEN PICK UP 4P 4X4 AUT V8 EE A/AC PIEL Q/C             </t>
  </si>
  <si>
    <t>REMARCADO. 5GRGN22U05H124001</t>
  </si>
  <si>
    <t>WE1732</t>
  </si>
  <si>
    <t xml:space="preserve">GMC SIERRA 2500 PICK UP 2P AUT V8 EE A/AC    </t>
  </si>
  <si>
    <t>1GTGC24D84Z128454</t>
  </si>
  <si>
    <t>VE1668</t>
  </si>
  <si>
    <t xml:space="preserve">FORD LOBO TRITON PICK UP SUPER CAB 2P AUT V8 EE A/AC   </t>
  </si>
  <si>
    <t>1FTRF12W35KB56350</t>
  </si>
  <si>
    <t>1836RE</t>
  </si>
  <si>
    <t xml:space="preserve">FORD RANGER XLT PICK UP SUPER CAB CAJA CALIFORNIA 2P 4X4 AUT V6 EE A/AC        </t>
  </si>
  <si>
    <t>1FTZR15U7WPA81612</t>
  </si>
  <si>
    <t>1735PE</t>
  </si>
  <si>
    <t xml:space="preserve">NISSAN PATHFINDER SE WAGON 4P AUT V6 EE A/AC                       </t>
  </si>
  <si>
    <t>5N1AR18U88C648201</t>
  </si>
  <si>
    <t>YE1674</t>
  </si>
  <si>
    <t xml:space="preserve">TOYOTA SEQUOIA LIMITED MPV 4P AUT V8 EE A/AC PIEL   </t>
  </si>
  <si>
    <t>REMARCADA 5TDZY68A09S004804</t>
  </si>
  <si>
    <t>Y6062</t>
  </si>
  <si>
    <t xml:space="preserve">HONDA CRV EXL WAGON 4P AUT L4 EE A/AC   </t>
  </si>
  <si>
    <t>3HGRM4874CG007474</t>
  </si>
  <si>
    <t>K24Z91068220</t>
  </si>
  <si>
    <t>WE1714</t>
  </si>
  <si>
    <t xml:space="preserve">MERCEDES BENZ ML63 MPV 4P AUT V8 EE A/AC PIEL Q/C   </t>
  </si>
  <si>
    <t>4JGDA7EB3CA049933</t>
  </si>
  <si>
    <t>WE1733</t>
  </si>
  <si>
    <t xml:space="preserve">DODGE AVENGER SE SEDAN 4P AUT L4 EE A/AC   </t>
  </si>
  <si>
    <t>REMARCADO. 1B3KC46K08N606964</t>
  </si>
  <si>
    <t>1528T</t>
  </si>
  <si>
    <t xml:space="preserve">CHEVROLET SUBURBAN LS APV 4P AUT V8 EE A/AC   </t>
  </si>
  <si>
    <t>3GNEC16T81G138653</t>
  </si>
  <si>
    <t>1G138653</t>
  </si>
  <si>
    <t>1610QE</t>
  </si>
  <si>
    <t xml:space="preserve">FORD F250 XLT SUPER DUTY TURBO DIESEL PICK UP CREW CAB 4P 4X4 AUT V8 EE A/AC              </t>
  </si>
  <si>
    <t>REMARCADO. 1FTNW21F3YEA89693</t>
  </si>
  <si>
    <t>1576M</t>
  </si>
  <si>
    <t xml:space="preserve">CHEVROLET HHR CONFORT VAGONETA 5P STD L4 A/AC EE </t>
  </si>
  <si>
    <t>REMARCADO. 3GNDA13P77S592004</t>
  </si>
  <si>
    <t>REMARCADO. 7S592004</t>
  </si>
  <si>
    <t xml:space="preserve">15VO. ACUERDO </t>
  </si>
  <si>
    <t>1576T</t>
  </si>
  <si>
    <t xml:space="preserve">NISSAN TSURU GS II SEDAN 4P AUT L4 A/AC   </t>
  </si>
  <si>
    <t>REMARCADO. 3N1EB31S95K359111</t>
  </si>
  <si>
    <t>REMARCADO. GA16883919T</t>
  </si>
  <si>
    <t>YE1702</t>
  </si>
  <si>
    <t xml:space="preserve">TOYOTA TACOMA DLX PICK UP 2P AUT L4 C/TAPA EN CAJA  </t>
  </si>
  <si>
    <t>5TENX22N25Z070922</t>
  </si>
  <si>
    <t>2TR0115379</t>
  </si>
  <si>
    <t>1700T</t>
  </si>
  <si>
    <t xml:space="preserve">MERCURY MILAN PREMIER SEDAN 4P AUT L4 EE A/AC PIEL   </t>
  </si>
  <si>
    <t>3MEFM08Z96R610116</t>
  </si>
  <si>
    <t>1500T</t>
  </si>
  <si>
    <t xml:space="preserve">CHEVROLET SILVERADO PICK UP 2P STD V6   </t>
  </si>
  <si>
    <t>3GCEC14XX8M117085</t>
  </si>
  <si>
    <t>1732TE</t>
  </si>
  <si>
    <t xml:space="preserve">CHEVROLET CHEYENNE PICK UP CABINA EXTENDIDA 4P 4X4 AUT V8 EE A/AC   </t>
  </si>
  <si>
    <t xml:space="preserve">ROJO    </t>
  </si>
  <si>
    <t>REMARCADO. 1GCFK19T22Z199876</t>
  </si>
  <si>
    <t>1453ME</t>
  </si>
  <si>
    <t xml:space="preserve">ACURA MDX 4P AUT V6 EE A/AC PIEL Q/C   </t>
  </si>
  <si>
    <t xml:space="preserve">TINTO </t>
  </si>
  <si>
    <t>2HHYD28247H900136</t>
  </si>
  <si>
    <t>15VO. ACUERDO</t>
  </si>
  <si>
    <t>29 DE NOVIEMBRE 2016</t>
  </si>
  <si>
    <t>1991PE</t>
  </si>
  <si>
    <t xml:space="preserve">MAZDA CX-7 MPV 4P AUT L4 EE A/AC                  </t>
  </si>
  <si>
    <t>REMARCADO. JM3ER293690171313</t>
  </si>
  <si>
    <t>ESPERANZA DE VIVIR LIBRE, A. C.</t>
  </si>
  <si>
    <t>02 DE DICIEMBRE 2016</t>
  </si>
  <si>
    <t>REMARCADO. 1GKES16S446232638</t>
  </si>
  <si>
    <t>1GKES16S626120677</t>
  </si>
  <si>
    <t>REMARCADO. 3VWRV09M75M156021</t>
  </si>
  <si>
    <t>REMARCADO. BHP098200</t>
  </si>
  <si>
    <t>3A4F248949T567210</t>
  </si>
  <si>
    <t>1GNFC13J97R357556</t>
  </si>
  <si>
    <t>REMARCADO. JE4MS31X88Z021023</t>
  </si>
  <si>
    <t>ORIG. AH59016B31</t>
  </si>
  <si>
    <t>1FMYU03101KA81918</t>
  </si>
  <si>
    <t>REMARCADO. 3VWRG71K38M115373</t>
  </si>
  <si>
    <t>1J8HS48P47C637450</t>
  </si>
  <si>
    <t xml:space="preserve">BLANCO      </t>
  </si>
  <si>
    <t>4F4YR12C4YTM25325</t>
  </si>
  <si>
    <t>REM.JN1BT05A73W710707</t>
  </si>
  <si>
    <t>QR25045628A</t>
  </si>
  <si>
    <t>REMARCADO. 3VWSE69M92M177145</t>
  </si>
  <si>
    <t xml:space="preserve">VERDE  </t>
  </si>
  <si>
    <t>KNDJT2A23A7069961</t>
  </si>
  <si>
    <t>1FMDU64W04ZA75611</t>
  </si>
  <si>
    <t>AMARILLO/AZUL</t>
  </si>
  <si>
    <t>3N1EB31S77K347266</t>
  </si>
  <si>
    <t>GA16716512W</t>
  </si>
  <si>
    <t>3VWSC29M9XM022553</t>
  </si>
  <si>
    <t>AEG009121</t>
  </si>
  <si>
    <t>REMARCADO. 3GCPKSE03AG102709</t>
  </si>
  <si>
    <t>REMARCADO. JHLRD78785C602966</t>
  </si>
  <si>
    <t>1FTRW08L72KC85954</t>
  </si>
  <si>
    <t>1FMCU03171KF44048</t>
  </si>
  <si>
    <t>1KF44048</t>
  </si>
  <si>
    <t xml:space="preserve">ORO  </t>
  </si>
  <si>
    <t>1C4GJ25R74B585846</t>
  </si>
  <si>
    <t>1FMRU15W14LA50789</t>
  </si>
  <si>
    <t>5TEHN72N23Z291904</t>
  </si>
  <si>
    <t>REMARCADO. 2HKYF18584H900807</t>
  </si>
  <si>
    <t>REMARCADO. J35A42596768</t>
  </si>
  <si>
    <t>1FTRF12W17KB20756</t>
  </si>
  <si>
    <t>REM.1GCEC14W6YZ814990</t>
  </si>
  <si>
    <t>3G1SF61643S196513</t>
  </si>
  <si>
    <t>3S196513</t>
  </si>
  <si>
    <t>2004</t>
  </si>
  <si>
    <t>ORIG.1D7HA16N64J136048</t>
  </si>
  <si>
    <t>93CXM19267B163768</t>
  </si>
  <si>
    <t>G70041923</t>
  </si>
  <si>
    <t>WME4514311K025714</t>
  </si>
  <si>
    <t>WVWTH23B72E198709</t>
  </si>
  <si>
    <t>ATQ153496</t>
  </si>
  <si>
    <t>REMARCADO. JM3ER2932A0228788</t>
  </si>
  <si>
    <t>JN1EB31P2NU501729</t>
  </si>
  <si>
    <t>GA16208140B</t>
  </si>
  <si>
    <t>1FTYR14U21PA00361</t>
  </si>
  <si>
    <t>REM. 2CNDL63F256154828</t>
  </si>
  <si>
    <t>3TMJU4GN2AM099503</t>
  </si>
  <si>
    <t>1GR8550085</t>
  </si>
  <si>
    <t>1FTCR14U2VPA40088</t>
  </si>
  <si>
    <t>8AWJE09E32A632727</t>
  </si>
  <si>
    <t>ADC502042</t>
  </si>
  <si>
    <t>1FTDS1764VKC83367</t>
  </si>
  <si>
    <t>5J6YH28655L031194</t>
  </si>
  <si>
    <t>KMHAG51G03U311185</t>
  </si>
  <si>
    <t>K21876495040</t>
  </si>
  <si>
    <t>2T1BR32E66C685189</t>
  </si>
  <si>
    <t>1ZZ8475987</t>
  </si>
  <si>
    <t>1FTZF0725WKA24188</t>
  </si>
  <si>
    <t>CENTRO DE RECUPERACIÓN EL GRULLO, A. C.</t>
  </si>
  <si>
    <t>BLANCO / NARANJA</t>
  </si>
  <si>
    <t>RE3953000679</t>
  </si>
  <si>
    <t>469GM2U0971648</t>
  </si>
  <si>
    <t>3G1SF61624S187004</t>
  </si>
  <si>
    <t>4S187004</t>
  </si>
  <si>
    <t>REMARCADO. 3VWPN11K67M100629</t>
  </si>
  <si>
    <t>REMARCADO. 1GCSKRE39AZ261217</t>
  </si>
  <si>
    <t>REMARCADO. 3GTEK03269G210253</t>
  </si>
  <si>
    <t>REM.3GCEC28K6WG214748</t>
  </si>
  <si>
    <t>REMARCADO. 3GNEK12T46G231976</t>
  </si>
  <si>
    <t>REMARCADO. 1GKDT13SX22419867</t>
  </si>
  <si>
    <t>1FTPX12544NC18346</t>
  </si>
  <si>
    <t>REM.2FMZA5348XBA06052</t>
  </si>
  <si>
    <t xml:space="preserve">      </t>
  </si>
  <si>
    <t>BCO</t>
  </si>
  <si>
    <t>1GCEC24R1YZ238142</t>
  </si>
  <si>
    <t xml:space="preserve">ARENA           </t>
  </si>
  <si>
    <t>REMARCADO. JN8AT18T39W509983</t>
  </si>
  <si>
    <t>REMARCADO. QR25631796</t>
  </si>
  <si>
    <t>REMARCADA 3N1EB31S18K322137</t>
  </si>
  <si>
    <t>REMARCADO. GA16764828W</t>
  </si>
  <si>
    <t>2FMDA5145XBB75572</t>
  </si>
  <si>
    <t>XBB75572</t>
  </si>
  <si>
    <t>1GNFK13027J226137</t>
  </si>
  <si>
    <t>REM.3GNEC16RX1G271131 CONF.ORIG. CYG110731</t>
  </si>
  <si>
    <t>KL1JJ51Z39K102199</t>
  </si>
  <si>
    <t>U205ED342712</t>
  </si>
  <si>
    <t>REMARCADO. WVGBG67L67D057891</t>
  </si>
  <si>
    <t>REMARCADO. WDBRF54J67F882903</t>
  </si>
  <si>
    <t xml:space="preserve">H. EN ALEMANIA </t>
  </si>
  <si>
    <t>REMARCADO. 3VWHG11K48M184367</t>
  </si>
  <si>
    <t>4N27N15T41D809848</t>
  </si>
  <si>
    <t>2P4GP4430VR317145</t>
  </si>
  <si>
    <t xml:space="preserve">H. EN CANADA </t>
  </si>
  <si>
    <t>9BWFC17X2YP013769</t>
  </si>
  <si>
    <t>ACB029559</t>
  </si>
  <si>
    <t>REMARCADO. 3TMJU62N78M065702</t>
  </si>
  <si>
    <t>1GR382044</t>
  </si>
  <si>
    <t>3GCEC30K3SM139938</t>
  </si>
  <si>
    <t>HECHO EN MEXICO</t>
  </si>
  <si>
    <t>REMARCADO 2GCEK13T461367542</t>
  </si>
  <si>
    <t>2HKRL1862YH613071</t>
  </si>
  <si>
    <t>J35A12128668</t>
  </si>
  <si>
    <t>1GNFK16T11J275620</t>
  </si>
  <si>
    <t>1FMYU60E71UB25427</t>
  </si>
  <si>
    <t>2FMDA50431BB84201</t>
  </si>
  <si>
    <t>1BB84201</t>
  </si>
  <si>
    <t xml:space="preserve">CAFÉ  </t>
  </si>
  <si>
    <t>9BWKB45ZX74000680</t>
  </si>
  <si>
    <t>BLH026862</t>
  </si>
  <si>
    <t>1D7HA162X6J129029</t>
  </si>
  <si>
    <t>REMARCADO. 2CNDL63F176113092</t>
  </si>
  <si>
    <t>REMARCADO. 3VWYV49M38M637066</t>
  </si>
  <si>
    <t>REMARCADO. CBP036885</t>
  </si>
  <si>
    <t>REM.1GCEC14W31Z538152</t>
  </si>
  <si>
    <t>REMARCADO. 1GNDS13SX62711711</t>
  </si>
  <si>
    <t>REMARCADO. 1FTRF04504KC89404</t>
  </si>
  <si>
    <t>4TANL42N3WZ025603</t>
  </si>
  <si>
    <t>3VWPN11K27M064213</t>
  </si>
  <si>
    <t>BTK027602</t>
  </si>
  <si>
    <t>1997</t>
  </si>
  <si>
    <t>3N1BEAB13VL014385</t>
  </si>
  <si>
    <t>GA16778245S</t>
  </si>
  <si>
    <t>9BFUT35F358675850</t>
  </si>
  <si>
    <t>1HGCG16521A062546</t>
  </si>
  <si>
    <t>J30A14095310</t>
  </si>
  <si>
    <t>9BWHB21J024007595</t>
  </si>
  <si>
    <t>AEG488485</t>
  </si>
  <si>
    <t>REMARCADO.  1GNCS13W8V2263398</t>
  </si>
  <si>
    <t>VSSMK46L77R018858</t>
  </si>
  <si>
    <t>BBX040672</t>
  </si>
  <si>
    <t>REMARCADO. VSSMK16L86R001984</t>
  </si>
  <si>
    <t>REMARCADO. BBX025515</t>
  </si>
  <si>
    <t>REM.3N1EB31S73K288898</t>
  </si>
  <si>
    <t>REM.GA16786268S</t>
  </si>
  <si>
    <t>1J4GK48K43W728020</t>
  </si>
  <si>
    <t>1FMPU17L03LB01871</t>
  </si>
  <si>
    <t>1B3DL46X36N262399</t>
  </si>
  <si>
    <t>6N262399</t>
  </si>
  <si>
    <t>VE1407</t>
  </si>
  <si>
    <t xml:space="preserve">CHEVROLET MALIBU LTZ SEDAN 4P AUT V6 EE A/AC PIEL Q/C  </t>
  </si>
  <si>
    <t>REMARCADO. 1G1ZE5E7XAF110704</t>
  </si>
  <si>
    <t>REMARCADO. AF110704</t>
  </si>
  <si>
    <t>10095SE</t>
  </si>
  <si>
    <t>DODGE ATOS L4  5VEL 4P</t>
  </si>
  <si>
    <t>KMHAG51G83U309698</t>
  </si>
  <si>
    <t>K21870493881</t>
  </si>
  <si>
    <t>10025M</t>
  </si>
  <si>
    <t>NISSAN TSURU 4P GST AUT. TIPICO</t>
  </si>
  <si>
    <t>REM.2BLB1373159</t>
  </si>
  <si>
    <t>REM.E16463812M</t>
  </si>
  <si>
    <t>1818JE</t>
  </si>
  <si>
    <t xml:space="preserve">FORD RANGER XLT PICK UP 2P STD L4 EE A/AC </t>
  </si>
  <si>
    <t>1FTYR10C0WUC70971</t>
  </si>
  <si>
    <t>1790QE</t>
  </si>
  <si>
    <t xml:space="preserve">VW TOUAREG MPV 4P AUT V8 EE A/AC PIEL Q/C               </t>
  </si>
  <si>
    <t>REMARCADO. WVGCM77L14D065119</t>
  </si>
  <si>
    <t>12209HE</t>
  </si>
  <si>
    <t>HONDA CR-V EXL 4P AUT A/AC EE Q/C CD PIEL B/A 4X4 L4</t>
  </si>
  <si>
    <t>REMARCADO. JHLRD78756C609987</t>
  </si>
  <si>
    <t>REMARCADO. KA24A14908291</t>
  </si>
  <si>
    <t>A4017</t>
  </si>
  <si>
    <t xml:space="preserve">CHEVROLET CUSTON C15 PICK UP A/AC  </t>
  </si>
  <si>
    <t>ROJ/BCO</t>
  </si>
  <si>
    <t>3GCEC26K5SM417629</t>
  </si>
  <si>
    <t>WE1812</t>
  </si>
  <si>
    <t xml:space="preserve">SEAT IBIZA SEDAN 4P STD L4 EE A/AC  </t>
  </si>
  <si>
    <t>VSSMK46J7BR012081</t>
  </si>
  <si>
    <t>CEK015783</t>
  </si>
  <si>
    <t>1701T</t>
  </si>
  <si>
    <t xml:space="preserve">TOYOTA TACOMA PICK UP DOBLE CABINA 4P AUT V6 EE A/AC  </t>
  </si>
  <si>
    <t>REMARCADO. 3TMJU4GN7BM109752</t>
  </si>
  <si>
    <t>ORIGINAL. 1GR8600209</t>
  </si>
  <si>
    <t>12419IE</t>
  </si>
  <si>
    <t>TOYOTA TACOMA PICK UP XTRA CAB 2P AUT L4 A/AC</t>
  </si>
  <si>
    <t>4TASM92N9WZ160212</t>
  </si>
  <si>
    <t>5007ZE</t>
  </si>
  <si>
    <t>FORD ESCAPE V6 4P XLT AUT</t>
  </si>
  <si>
    <t>2005</t>
  </si>
  <si>
    <t>REM.1FMYU02115KA88299</t>
  </si>
  <si>
    <t xml:space="preserve">REM.5KA88299 </t>
  </si>
  <si>
    <t>1922RE</t>
  </si>
  <si>
    <t xml:space="preserve">TOYOTA SIENNA XLE WAGON 4P AUT V6 EE A/AC PIEL    </t>
  </si>
  <si>
    <t xml:space="preserve">ORO       </t>
  </si>
  <si>
    <t>REMARCADO. 5TDKK3DC5BS094109</t>
  </si>
  <si>
    <t>2GRD718637</t>
  </si>
  <si>
    <t>AYUNTAMIENTO DE TLAJOMULCO</t>
  </si>
  <si>
    <t>05 DE JULIO DEL 2017</t>
  </si>
  <si>
    <t>YE1623</t>
  </si>
  <si>
    <t>FORD LOBO TRITON PICK UP SUPER CAB 2P 4X4 AUT V8 EE A/AC Q/C</t>
  </si>
  <si>
    <t>REMARCADO  1FTPX04505KE65437</t>
  </si>
  <si>
    <t>YE6031</t>
  </si>
  <si>
    <t xml:space="preserve">NISSAN ALTIMA SEDAN 4P AUT L4 EE A/AC PIEL Q/C   </t>
  </si>
  <si>
    <t>1N4AL2AP0AN550697</t>
  </si>
  <si>
    <t>QR25049258W</t>
  </si>
  <si>
    <t>06 DE JULIO DEL 2017</t>
  </si>
  <si>
    <t>AE8004</t>
  </si>
  <si>
    <t>CHEVROLET SUBURBAN 5P AUT A/AC  ELEC</t>
  </si>
  <si>
    <t>1GNCS13WSTK234758</t>
  </si>
  <si>
    <t>2DO.ACUERDO</t>
  </si>
  <si>
    <t>ASILO SAN VICENTE DE ATOTONILCO EL ALTO, A. C.</t>
  </si>
  <si>
    <t>V1572</t>
  </si>
  <si>
    <t xml:space="preserve">GMC SIERRA PICK UP CREW CAB 4P 4X4 AUT V8 EE A/AC  </t>
  </si>
  <si>
    <t>3GTEKT3M28G144581</t>
  </si>
  <si>
    <t>18VO. ACUERDO</t>
  </si>
  <si>
    <t>AYUNTAMIENTO DE TOTOTLAN</t>
  </si>
  <si>
    <t>11 DE JULIO DEL 2017</t>
  </si>
  <si>
    <t>VE1673</t>
  </si>
  <si>
    <t xml:space="preserve">GMC SIERRA DENALI PICK UP CREW CAB 4P 4X4 AUT V8 EE A/AC PIEL Q/C   </t>
  </si>
  <si>
    <t>REMARCADO. 2GTEK638781154113</t>
  </si>
  <si>
    <t>AYUNTAMIENTO DE MAZAMITLA</t>
  </si>
  <si>
    <t>WE1799</t>
  </si>
  <si>
    <t xml:space="preserve">CHEVROLET EXPRESS VAN 3P AUT V8 EE A/AC    </t>
  </si>
  <si>
    <t>1GAHG39U141232153</t>
  </si>
  <si>
    <t>AYUNTAMIENTO DE ATENGUILLO</t>
  </si>
  <si>
    <t>25 DE JULIO DEL 2017</t>
  </si>
  <si>
    <t>8007F</t>
  </si>
  <si>
    <t>CHEVROLET CHEVY C2 SEDAN 4P AUT A/AC L4</t>
  </si>
  <si>
    <t>3G1SF61X46S150371</t>
  </si>
  <si>
    <t>6S150371</t>
  </si>
  <si>
    <t>ESCUELA SECUNDARIA TECNICA ESTATAL No. 5, LAURA ROSALES ARREOLA</t>
  </si>
  <si>
    <t>26 DE JULIO DEL 2017</t>
  </si>
  <si>
    <t>J8006</t>
  </si>
  <si>
    <t>V.W. BEETLE 2P AUT</t>
  </si>
  <si>
    <t>REM.3VWN4B1C7WM983578</t>
  </si>
  <si>
    <t>AEG357375</t>
  </si>
  <si>
    <t>4TO.ACUERDO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</si>
</sst>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164" formatCode="dd/mm/yy"/>
    <numFmt numFmtId="165" formatCode="&quot;$&quot;#,##0;[Red]&quot;$&quot;#,##0"/>
    <numFmt numFmtId="166" formatCode="[$$-80A]#,##0;[Red][$$-80A]#,##0"/>
    <numFmt numFmtId="167" formatCode="_-[$$-80A]* #,##0.00_-;\-[$$-80A]* #,##0.00_-;_-[$$-80A]* &quot;-&quot;??_-;_-@_-"/>
    <numFmt numFmtId="168" formatCode="&quot;$&quot;#,##0.00;[Red]&quot;$&quot;#,##0.00"/>
    <numFmt numFmtId="169" formatCode="0.00;[Red]0.00"/>
    <numFmt numFmtId="170" formatCode="[$$-80A]#,##0.00"/>
    <numFmt numFmtId="171" formatCode="dd/mm/yyyy;@"/>
    <numFmt numFmtId="172" formatCode="&quot;$&quot;#,##0_);\(&quot;$&quot;#,##0\)"/>
    <numFmt numFmtId="173" formatCode="&quot;$&quot;#,##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8"/>
      <name val="Verdana"/>
      <family val="2"/>
    </font>
    <font>
      <sz val="7"/>
      <name val="Arial"/>
      <family val="2"/>
    </font>
    <font>
      <sz val="8"/>
      <name val="Courier"/>
      <family val="3"/>
    </font>
    <font>
      <b/>
      <sz val="7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b/>
      <sz val="8"/>
      <color theme="1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9"/>
      <name val="Verdana"/>
      <family val="2"/>
    </font>
    <font>
      <b/>
      <sz val="9"/>
      <color theme="1"/>
      <name val="Verdana"/>
      <family val="2"/>
    </font>
    <font>
      <b/>
      <sz val="9"/>
      <name val="Calibri"/>
      <family val="2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E666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0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9" fillId="0" borderId="0" applyFont="0" applyFill="0" applyBorder="0" applyAlignment="0" applyProtection="0"/>
    <xf numFmtId="0" fontId="3" fillId="0" borderId="0" applyBorder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 applyBorder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13" fillId="0" borderId="0"/>
  </cellStyleXfs>
  <cellXfs count="332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wrapText="1"/>
    </xf>
    <xf numFmtId="166" fontId="6" fillId="2" borderId="1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166" fontId="8" fillId="0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0" fontId="8" fillId="0" borderId="1" xfId="5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15" fontId="4" fillId="2" borderId="4" xfId="0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7" fillId="2" borderId="1" xfId="7" applyFont="1" applyFill="1" applyBorder="1" applyAlignment="1">
      <alignment wrapText="1"/>
    </xf>
    <xf numFmtId="166" fontId="6" fillId="2" borderId="1" xfId="7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8" fillId="2" borderId="1" xfId="5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8" fillId="0" borderId="1" xfId="10" applyFont="1" applyFill="1" applyBorder="1" applyAlignment="1">
      <alignment wrapText="1"/>
    </xf>
    <xf numFmtId="0" fontId="2" fillId="2" borderId="3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center" wrapText="1"/>
    </xf>
    <xf numFmtId="168" fontId="6" fillId="0" borderId="1" xfId="0" applyNumberFormat="1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7" fillId="2" borderId="0" xfId="0" applyFont="1" applyFill="1" applyAlignment="1"/>
    <xf numFmtId="0" fontId="5" fillId="0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8" fillId="2" borderId="0" xfId="0" applyFont="1" applyFill="1" applyAlignment="1"/>
    <xf numFmtId="166" fontId="4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wrapText="1"/>
    </xf>
    <xf numFmtId="0" fontId="8" fillId="2" borderId="0" xfId="0" applyFont="1" applyFill="1"/>
    <xf numFmtId="0" fontId="7" fillId="0" borderId="3" xfId="0" applyFont="1" applyBorder="1" applyAlignment="1">
      <alignment horizontal="left" wrapText="1"/>
    </xf>
    <xf numFmtId="0" fontId="2" fillId="2" borderId="3" xfId="0" applyFont="1" applyFill="1" applyBorder="1" applyAlignment="1">
      <alignment wrapText="1"/>
    </xf>
    <xf numFmtId="0" fontId="2" fillId="2" borderId="0" xfId="0" applyFont="1" applyFill="1" applyAlignment="1"/>
    <xf numFmtId="0" fontId="8" fillId="0" borderId="0" xfId="0" applyFont="1" applyFill="1" applyAlignment="1"/>
    <xf numFmtId="0" fontId="7" fillId="0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/>
    </xf>
    <xf numFmtId="0" fontId="2" fillId="2" borderId="0" xfId="0" applyFont="1" applyFill="1"/>
    <xf numFmtId="0" fontId="6" fillId="0" borderId="3" xfId="0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5" fillId="0" borderId="1" xfId="16" applyFont="1" applyFill="1" applyBorder="1" applyAlignment="1">
      <alignment horizontal="center" wrapText="1"/>
    </xf>
    <xf numFmtId="0" fontId="7" fillId="5" borderId="6" xfId="0" applyFont="1" applyFill="1" applyBorder="1" applyAlignment="1">
      <alignment horizontal="center" vertical="top" wrapText="1"/>
    </xf>
    <xf numFmtId="1" fontId="6" fillId="5" borderId="6" xfId="18" applyNumberFormat="1" applyFont="1" applyFill="1" applyBorder="1" applyAlignment="1">
      <alignment horizontal="center" vertical="top" wrapText="1"/>
    </xf>
    <xf numFmtId="164" fontId="14" fillId="5" borderId="6" xfId="18" applyNumberFormat="1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6" fillId="5" borderId="6" xfId="18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center"/>
    </xf>
    <xf numFmtId="0" fontId="12" fillId="5" borderId="6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wrapText="1"/>
    </xf>
    <xf numFmtId="0" fontId="10" fillId="2" borderId="0" xfId="0" applyFont="1" applyFill="1" applyAlignment="1"/>
    <xf numFmtId="0" fontId="6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10" fillId="2" borderId="0" xfId="0" applyFont="1" applyFill="1" applyBorder="1" applyAlignment="1"/>
    <xf numFmtId="0" fontId="5" fillId="4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3" borderId="1" xfId="5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5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3" borderId="1" xfId="7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1" xfId="5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1" xfId="1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49" fontId="6" fillId="3" borderId="1" xfId="0" applyNumberFormat="1" applyFont="1" applyFill="1" applyBorder="1" applyAlignment="1">
      <alignment horizontal="center" wrapText="1"/>
    </xf>
    <xf numFmtId="49" fontId="5" fillId="4" borderId="1" xfId="10" applyNumberFormat="1" applyFont="1" applyFill="1" applyBorder="1" applyAlignment="1">
      <alignment horizontal="center" wrapText="1"/>
    </xf>
    <xf numFmtId="0" fontId="10" fillId="0" borderId="0" xfId="0" applyFont="1" applyFill="1" applyAlignment="1"/>
    <xf numFmtId="0" fontId="6" fillId="4" borderId="3" xfId="0" applyFont="1" applyFill="1" applyBorder="1" applyAlignment="1">
      <alignment horizontal="center" wrapText="1"/>
    </xf>
    <xf numFmtId="0" fontId="10" fillId="2" borderId="0" xfId="0" applyFont="1" applyFill="1"/>
    <xf numFmtId="0" fontId="11" fillId="4" borderId="1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/>
    </xf>
    <xf numFmtId="0" fontId="5" fillId="4" borderId="1" xfId="5" applyFont="1" applyFill="1" applyBorder="1" applyAlignment="1">
      <alignment horizontal="center" wrapText="1"/>
    </xf>
    <xf numFmtId="49" fontId="5" fillId="4" borderId="1" xfId="0" applyNumberFormat="1" applyFont="1" applyFill="1" applyBorder="1" applyAlignment="1">
      <alignment horizontal="center" wrapText="1"/>
    </xf>
    <xf numFmtId="0" fontId="5" fillId="4" borderId="1" xfId="10" applyFont="1" applyFill="1" applyBorder="1" applyAlignment="1">
      <alignment horizontal="center" wrapText="1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3" fontId="4" fillId="2" borderId="2" xfId="0" applyNumberFormat="1" applyFont="1" applyFill="1" applyBorder="1" applyAlignment="1">
      <alignment horizontal="center" wrapText="1"/>
    </xf>
    <xf numFmtId="165" fontId="6" fillId="2" borderId="1" xfId="7" applyNumberFormat="1" applyFont="1" applyFill="1" applyBorder="1" applyAlignment="1">
      <alignment horizontal="center" wrapText="1"/>
    </xf>
    <xf numFmtId="3" fontId="4" fillId="2" borderId="3" xfId="0" applyNumberFormat="1" applyFont="1" applyFill="1" applyBorder="1" applyAlignment="1">
      <alignment horizontal="center" wrapText="1"/>
    </xf>
    <xf numFmtId="3" fontId="4" fillId="6" borderId="1" xfId="0" applyNumberFormat="1" applyFont="1" applyFill="1" applyBorder="1" applyAlignment="1">
      <alignment horizontal="center" wrapText="1"/>
    </xf>
    <xf numFmtId="169" fontId="6" fillId="2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/>
    <xf numFmtId="0" fontId="0" fillId="0" borderId="0" xfId="0" applyAlignment="1">
      <alignment wrapText="1"/>
    </xf>
    <xf numFmtId="49" fontId="6" fillId="5" borderId="6" xfId="18" applyNumberFormat="1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8" fillId="4" borderId="1" xfId="5" applyFont="1" applyFill="1" applyBorder="1" applyAlignment="1">
      <alignment horizontal="center"/>
    </xf>
    <xf numFmtId="0" fontId="8" fillId="0" borderId="1" xfId="5" applyFont="1" applyFill="1" applyBorder="1" applyAlignment="1">
      <alignment horizontal="center"/>
    </xf>
    <xf numFmtId="0" fontId="8" fillId="0" borderId="1" xfId="5" applyFont="1" applyFill="1" applyBorder="1" applyAlignment="1">
      <alignment horizontal="center" wrapText="1"/>
    </xf>
    <xf numFmtId="0" fontId="17" fillId="3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8" fillId="3" borderId="1" xfId="5" applyFont="1" applyFill="1" applyBorder="1" applyAlignment="1">
      <alignment horizontal="center" wrapText="1"/>
    </xf>
    <xf numFmtId="0" fontId="8" fillId="2" borderId="1" xfId="5" applyFont="1" applyFill="1" applyBorder="1" applyAlignment="1">
      <alignment horizontal="center" wrapText="1"/>
    </xf>
    <xf numFmtId="0" fontId="8" fillId="2" borderId="1" xfId="5" applyFont="1" applyFill="1" applyBorder="1" applyAlignment="1">
      <alignment horizontal="left" wrapText="1"/>
    </xf>
    <xf numFmtId="0" fontId="5" fillId="0" borderId="1" xfId="0" applyFont="1" applyBorder="1"/>
    <xf numFmtId="0" fontId="7" fillId="2" borderId="1" xfId="0" applyNumberFormat="1" applyFont="1" applyFill="1" applyBorder="1" applyAlignment="1">
      <alignment horizontal="left" wrapText="1"/>
    </xf>
    <xf numFmtId="0" fontId="7" fillId="2" borderId="1" xfId="0" applyNumberFormat="1" applyFont="1" applyFill="1" applyBorder="1" applyAlignment="1">
      <alignment horizontal="center" wrapText="1"/>
    </xf>
    <xf numFmtId="0" fontId="17" fillId="3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7" fillId="0" borderId="3" xfId="0" applyFont="1" applyBorder="1"/>
    <xf numFmtId="0" fontId="17" fillId="4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18" fillId="3" borderId="1" xfId="7" applyNumberFormat="1" applyFont="1" applyFill="1" applyBorder="1" applyAlignment="1">
      <alignment horizontal="center" wrapText="1"/>
    </xf>
    <xf numFmtId="0" fontId="8" fillId="0" borderId="1" xfId="7" applyFont="1" applyFill="1" applyBorder="1" applyAlignment="1">
      <alignment wrapText="1"/>
    </xf>
    <xf numFmtId="0" fontId="8" fillId="0" borderId="1" xfId="7" applyFont="1" applyFill="1" applyBorder="1" applyAlignment="1">
      <alignment horizontal="center" wrapText="1"/>
    </xf>
    <xf numFmtId="0" fontId="8" fillId="2" borderId="1" xfId="7" applyFont="1" applyFill="1" applyBorder="1" applyAlignment="1">
      <alignment horizontal="center" wrapText="1"/>
    </xf>
    <xf numFmtId="0" fontId="8" fillId="0" borderId="1" xfId="7" applyFont="1" applyFill="1" applyBorder="1" applyAlignment="1">
      <alignment horizontal="left" wrapText="1"/>
    </xf>
    <xf numFmtId="49" fontId="8" fillId="0" borderId="1" xfId="7" applyNumberFormat="1" applyFont="1" applyFill="1" applyBorder="1" applyAlignment="1">
      <alignment horizontal="center" wrapText="1"/>
    </xf>
    <xf numFmtId="49" fontId="8" fillId="0" borderId="1" xfId="7" applyNumberFormat="1" applyFont="1" applyFill="1" applyBorder="1" applyAlignment="1">
      <alignment horizontal="left" wrapText="1"/>
    </xf>
    <xf numFmtId="1" fontId="17" fillId="3" borderId="1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wrapText="1"/>
    </xf>
    <xf numFmtId="1" fontId="7" fillId="0" borderId="1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left" wrapText="1"/>
    </xf>
    <xf numFmtId="0" fontId="19" fillId="4" borderId="1" xfId="0" applyFont="1" applyFill="1" applyBorder="1" applyAlignment="1">
      <alignment horizontal="center" wrapText="1"/>
    </xf>
    <xf numFmtId="0" fontId="18" fillId="4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19" fillId="3" borderId="1" xfId="0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wrapText="1"/>
    </xf>
    <xf numFmtId="0" fontId="18" fillId="3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NumberFormat="1" applyFont="1" applyFill="1" applyBorder="1" applyAlignment="1">
      <alignment horizontal="left" wrapText="1"/>
    </xf>
    <xf numFmtId="0" fontId="5" fillId="0" borderId="4" xfId="0" applyFont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left" wrapText="1"/>
    </xf>
    <xf numFmtId="0" fontId="7" fillId="2" borderId="1" xfId="0" quotePrefix="1" applyFont="1" applyFill="1" applyBorder="1" applyAlignment="1">
      <alignment horizontal="center" wrapText="1"/>
    </xf>
    <xf numFmtId="170" fontId="6" fillId="2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/>
    <xf numFmtId="0" fontId="7" fillId="0" borderId="0" xfId="0" applyFont="1" applyFill="1" applyAlignment="1">
      <alignment horizontal="center" wrapText="1"/>
    </xf>
    <xf numFmtId="0" fontId="7" fillId="2" borderId="1" xfId="0" applyFont="1" applyFill="1" applyBorder="1"/>
    <xf numFmtId="0" fontId="7" fillId="2" borderId="0" xfId="0" applyFont="1" applyFill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20" fillId="2" borderId="1" xfId="0" applyFont="1" applyFill="1" applyBorder="1" applyAlignment="1">
      <alignment horizontal="center"/>
    </xf>
    <xf numFmtId="0" fontId="17" fillId="9" borderId="3" xfId="0" applyFont="1" applyFill="1" applyBorder="1" applyAlignment="1">
      <alignment horizontal="center" wrapText="1"/>
    </xf>
    <xf numFmtId="171" fontId="7" fillId="0" borderId="3" xfId="0" applyNumberFormat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18" fillId="3" borderId="3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8" fillId="3" borderId="1" xfId="5" applyFont="1" applyFill="1" applyBorder="1" applyAlignment="1">
      <alignment horizontal="center"/>
    </xf>
    <xf numFmtId="0" fontId="8" fillId="2" borderId="1" xfId="5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/>
    </xf>
    <xf numFmtId="0" fontId="0" fillId="2" borderId="1" xfId="0" applyFill="1" applyBorder="1" applyAlignment="1">
      <alignment wrapText="1"/>
    </xf>
    <xf numFmtId="0" fontId="17" fillId="4" borderId="3" xfId="0" applyFont="1" applyFill="1" applyBorder="1" applyAlignment="1">
      <alignment horizontal="center"/>
    </xf>
    <xf numFmtId="0" fontId="7" fillId="0" borderId="3" xfId="0" applyFont="1" applyFill="1" applyBorder="1" applyAlignment="1"/>
    <xf numFmtId="49" fontId="17" fillId="3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8" fillId="3" borderId="3" xfId="5" applyFont="1" applyFill="1" applyBorder="1" applyAlignment="1">
      <alignment horizontal="center"/>
    </xf>
    <xf numFmtId="0" fontId="8" fillId="0" borderId="3" xfId="5" applyFont="1" applyFill="1" applyBorder="1" applyAlignment="1">
      <alignment wrapText="1"/>
    </xf>
    <xf numFmtId="0" fontId="8" fillId="0" borderId="3" xfId="5" applyFont="1" applyFill="1" applyBorder="1" applyAlignment="1">
      <alignment horizontal="center"/>
    </xf>
    <xf numFmtId="0" fontId="8" fillId="0" borderId="3" xfId="5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17" fillId="3" borderId="4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wrapText="1"/>
    </xf>
    <xf numFmtId="0" fontId="7" fillId="2" borderId="4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center" wrapText="1"/>
    </xf>
    <xf numFmtId="0" fontId="0" fillId="2" borderId="4" xfId="0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 wrapText="1"/>
    </xf>
    <xf numFmtId="0" fontId="18" fillId="3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left"/>
    </xf>
    <xf numFmtId="3" fontId="4" fillId="6" borderId="2" xfId="0" applyNumberFormat="1" applyFont="1" applyFill="1" applyBorder="1" applyAlignment="1">
      <alignment horizontal="center" wrapText="1"/>
    </xf>
    <xf numFmtId="49" fontId="17" fillId="3" borderId="3" xfId="0" applyNumberFormat="1" applyFont="1" applyFill="1" applyBorder="1" applyAlignment="1">
      <alignment horizontal="center" wrapText="1"/>
    </xf>
    <xf numFmtId="0" fontId="7" fillId="2" borderId="3" xfId="0" applyFont="1" applyFill="1" applyBorder="1" applyAlignment="1">
      <alignment wrapText="1"/>
    </xf>
    <xf numFmtId="0" fontId="7" fillId="2" borderId="3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left" wrapText="1"/>
    </xf>
    <xf numFmtId="49" fontId="7" fillId="2" borderId="3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5" fillId="10" borderId="3" xfId="0" applyFont="1" applyFill="1" applyBorder="1" applyAlignment="1">
      <alignment horizontal="center" wrapText="1"/>
    </xf>
    <xf numFmtId="0" fontId="7" fillId="0" borderId="1" xfId="0" applyFont="1" applyBorder="1"/>
    <xf numFmtId="0" fontId="8" fillId="0" borderId="1" xfId="5" applyFont="1" applyFill="1" applyBorder="1" applyAlignment="1">
      <alignment horizontal="left"/>
    </xf>
    <xf numFmtId="0" fontId="8" fillId="0" borderId="1" xfId="0" applyFont="1" applyFill="1" applyBorder="1" applyAlignment="1"/>
    <xf numFmtId="0" fontId="7" fillId="0" borderId="0" xfId="0" applyFont="1"/>
    <xf numFmtId="0" fontId="7" fillId="2" borderId="1" xfId="0" applyFont="1" applyFill="1" applyBorder="1" applyAlignment="1"/>
    <xf numFmtId="0" fontId="0" fillId="2" borderId="1" xfId="0" applyFill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18" fillId="3" borderId="1" xfId="3" applyFont="1" applyFill="1" applyBorder="1" applyAlignment="1">
      <alignment horizontal="center"/>
    </xf>
    <xf numFmtId="0" fontId="8" fillId="0" borderId="1" xfId="3" applyFont="1" applyBorder="1" applyAlignment="1"/>
    <xf numFmtId="0" fontId="8" fillId="0" borderId="1" xfId="3" applyFont="1" applyBorder="1" applyAlignment="1">
      <alignment horizontal="center"/>
    </xf>
    <xf numFmtId="0" fontId="8" fillId="0" borderId="1" xfId="3" applyFont="1" applyBorder="1" applyAlignment="1">
      <alignment wrapText="1"/>
    </xf>
    <xf numFmtId="166" fontId="6" fillId="0" borderId="1" xfId="0" applyNumberFormat="1" applyFont="1" applyFill="1" applyBorder="1" applyAlignment="1">
      <alignment horizontal="center" wrapText="1"/>
    </xf>
    <xf numFmtId="171" fontId="7" fillId="2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wrapText="1"/>
    </xf>
    <xf numFmtId="0" fontId="17" fillId="4" borderId="1" xfId="0" applyFont="1" applyFill="1" applyBorder="1" applyAlignment="1">
      <alignment horizontal="center" wrapText="1"/>
    </xf>
    <xf numFmtId="3" fontId="4" fillId="6" borderId="4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/>
    <xf numFmtId="0" fontId="5" fillId="0" borderId="0" xfId="0" applyFont="1" applyAlignment="1">
      <alignment horizontal="center" wrapText="1"/>
    </xf>
    <xf numFmtId="0" fontId="17" fillId="4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wrapText="1"/>
    </xf>
    <xf numFmtId="0" fontId="7" fillId="2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left" wrapText="1"/>
    </xf>
    <xf numFmtId="0" fontId="7" fillId="2" borderId="10" xfId="0" applyFont="1" applyFill="1" applyBorder="1"/>
    <xf numFmtId="0" fontId="18" fillId="4" borderId="1" xfId="0" applyFont="1" applyFill="1" applyBorder="1" applyAlignment="1">
      <alignment horizontal="center"/>
    </xf>
    <xf numFmtId="0" fontId="18" fillId="3" borderId="1" xfId="3" applyFont="1" applyFill="1" applyBorder="1" applyAlignment="1">
      <alignment horizontal="center" wrapText="1"/>
    </xf>
    <xf numFmtId="0" fontId="8" fillId="2" borderId="1" xfId="3" applyFont="1" applyFill="1" applyBorder="1" applyAlignment="1">
      <alignment wrapText="1"/>
    </xf>
    <xf numFmtId="0" fontId="8" fillId="2" borderId="1" xfId="3" applyFont="1" applyFill="1" applyBorder="1" applyAlignment="1">
      <alignment horizontal="center" wrapText="1"/>
    </xf>
    <xf numFmtId="0" fontId="8" fillId="2" borderId="1" xfId="3" applyFont="1" applyFill="1" applyBorder="1" applyAlignment="1">
      <alignment horizontal="left" wrapText="1"/>
    </xf>
    <xf numFmtId="49" fontId="8" fillId="2" borderId="1" xfId="3" applyNumberFormat="1" applyFont="1" applyFill="1" applyBorder="1" applyAlignment="1">
      <alignment horizontal="center" wrapText="1"/>
    </xf>
    <xf numFmtId="49" fontId="8" fillId="2" borderId="1" xfId="3" applyNumberFormat="1" applyFont="1" applyFill="1" applyBorder="1" applyAlignment="1">
      <alignment horizontal="left" wrapText="1"/>
    </xf>
    <xf numFmtId="0" fontId="7" fillId="0" borderId="1" xfId="0" quotePrefix="1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0" fillId="2" borderId="1" xfId="0" applyFont="1" applyFill="1" applyBorder="1" applyAlignment="1">
      <alignment wrapText="1"/>
    </xf>
    <xf numFmtId="166" fontId="4" fillId="2" borderId="3" xfId="0" applyNumberFormat="1" applyFont="1" applyFill="1" applyBorder="1" applyAlignment="1">
      <alignment horizontal="center" wrapText="1"/>
    </xf>
    <xf numFmtId="0" fontId="8" fillId="0" borderId="1" xfId="0" applyNumberFormat="1" applyFont="1" applyFill="1" applyBorder="1" applyAlignment="1">
      <alignment horizontal="center" wrapText="1"/>
    </xf>
    <xf numFmtId="172" fontId="8" fillId="0" borderId="1" xfId="0" applyNumberFormat="1" applyFont="1" applyFill="1" applyBorder="1" applyAlignment="1">
      <alignment horizontal="left" wrapText="1"/>
    </xf>
    <xf numFmtId="165" fontId="8" fillId="0" borderId="1" xfId="0" applyNumberFormat="1" applyFont="1" applyFill="1" applyBorder="1" applyAlignment="1">
      <alignment wrapText="1"/>
    </xf>
    <xf numFmtId="173" fontId="8" fillId="0" borderId="1" xfId="0" applyNumberFormat="1" applyFont="1" applyFill="1" applyBorder="1" applyAlignment="1">
      <alignment horizontal="center" wrapText="1"/>
    </xf>
    <xf numFmtId="0" fontId="18" fillId="3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/>
    <xf numFmtId="0" fontId="8" fillId="0" borderId="3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166" fontId="8" fillId="2" borderId="1" xfId="0" applyNumberFormat="1" applyFont="1" applyFill="1" applyBorder="1" applyAlignment="1">
      <alignment horizontal="left" wrapText="1"/>
    </xf>
    <xf numFmtId="0" fontId="8" fillId="2" borderId="1" xfId="0" applyNumberFormat="1" applyFont="1" applyFill="1" applyBorder="1" applyAlignment="1">
      <alignment horizontal="center" wrapText="1"/>
    </xf>
    <xf numFmtId="172" fontId="8" fillId="2" borderId="1" xfId="0" applyNumberFormat="1" applyFont="1" applyFill="1" applyBorder="1" applyAlignment="1">
      <alignment horizontal="left" wrapText="1"/>
    </xf>
    <xf numFmtId="165" fontId="8" fillId="2" borderId="1" xfId="0" applyNumberFormat="1" applyFont="1" applyFill="1" applyBorder="1" applyAlignment="1">
      <alignment wrapText="1"/>
    </xf>
    <xf numFmtId="0" fontId="0" fillId="2" borderId="1" xfId="0" applyFill="1" applyBorder="1" applyAlignment="1"/>
    <xf numFmtId="0" fontId="0" fillId="2" borderId="1" xfId="0" applyFont="1" applyFill="1" applyBorder="1" applyAlignment="1"/>
    <xf numFmtId="0" fontId="8" fillId="0" borderId="1" xfId="5" applyFont="1" applyFill="1" applyBorder="1"/>
    <xf numFmtId="0" fontId="19" fillId="4" borderId="3" xfId="0" applyFont="1" applyFill="1" applyBorder="1" applyAlignment="1">
      <alignment horizontal="center" wrapText="1"/>
    </xf>
    <xf numFmtId="0" fontId="8" fillId="2" borderId="1" xfId="5" applyFont="1" applyFill="1" applyBorder="1"/>
    <xf numFmtId="0" fontId="7" fillId="2" borderId="3" xfId="0" applyFont="1" applyFill="1" applyBorder="1" applyAlignment="1">
      <alignment horizontal="center"/>
    </xf>
    <xf numFmtId="0" fontId="7" fillId="2" borderId="3" xfId="0" applyFont="1" applyFill="1" applyBorder="1"/>
    <xf numFmtId="0" fontId="8" fillId="2" borderId="1" xfId="0" applyFont="1" applyFill="1" applyBorder="1"/>
    <xf numFmtId="0" fontId="8" fillId="0" borderId="0" xfId="0" applyFont="1"/>
    <xf numFmtId="0" fontId="7" fillId="0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10" fillId="0" borderId="0" xfId="0" applyFont="1"/>
    <xf numFmtId="0" fontId="1" fillId="7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wrapText="1"/>
    </xf>
    <xf numFmtId="0" fontId="0" fillId="8" borderId="8" xfId="0" applyFill="1" applyBorder="1" applyAlignment="1">
      <alignment horizontal="center" wrapText="1"/>
    </xf>
    <xf numFmtId="0" fontId="0" fillId="8" borderId="9" xfId="0" applyFill="1" applyBorder="1" applyAlignment="1">
      <alignment horizontal="center" wrapText="1"/>
    </xf>
    <xf numFmtId="0" fontId="0" fillId="8" borderId="7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2" fontId="8" fillId="0" borderId="1" xfId="0" applyNumberFormat="1" applyFont="1" applyFill="1" applyBorder="1" applyAlignment="1">
      <alignment horizontal="center" wrapText="1"/>
    </xf>
    <xf numFmtId="0" fontId="2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8" fillId="0" borderId="1" xfId="5" applyFont="1" applyFill="1" applyBorder="1" applyAlignment="1"/>
    <xf numFmtId="0" fontId="8" fillId="0" borderId="1" xfId="0" applyNumberFormat="1" applyFont="1" applyFill="1" applyBorder="1" applyAlignment="1">
      <alignment horizontal="center"/>
    </xf>
    <xf numFmtId="0" fontId="17" fillId="3" borderId="1" xfId="7" applyFont="1" applyFill="1" applyBorder="1" applyAlignment="1">
      <alignment horizontal="center" wrapText="1"/>
    </xf>
    <xf numFmtId="0" fontId="7" fillId="2" borderId="1" xfId="7" applyFont="1" applyFill="1" applyBorder="1" applyAlignment="1">
      <alignment horizontal="center" wrapText="1"/>
    </xf>
    <xf numFmtId="0" fontId="7" fillId="2" borderId="1" xfId="7" applyFont="1" applyFill="1" applyBorder="1" applyAlignment="1">
      <alignment horizontal="left" wrapText="1"/>
    </xf>
    <xf numFmtId="0" fontId="18" fillId="3" borderId="1" xfId="10" applyFont="1" applyFill="1" applyBorder="1" applyAlignment="1">
      <alignment horizontal="center" wrapText="1"/>
    </xf>
    <xf numFmtId="0" fontId="8" fillId="0" borderId="1" xfId="10" applyFont="1" applyFill="1" applyBorder="1" applyAlignment="1">
      <alignment horizontal="center" wrapText="1"/>
    </xf>
    <xf numFmtId="0" fontId="19" fillId="3" borderId="3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49" fontId="17" fillId="11" borderId="1" xfId="0" applyNumberFormat="1" applyFont="1" applyFill="1" applyBorder="1" applyAlignment="1">
      <alignment horizontal="center" wrapText="1"/>
    </xf>
    <xf numFmtId="3" fontId="4" fillId="6" borderId="3" xfId="0" applyNumberFormat="1" applyFont="1" applyFill="1" applyBorder="1" applyAlignment="1">
      <alignment horizontal="center" wrapText="1"/>
    </xf>
    <xf numFmtId="49" fontId="18" fillId="3" borderId="1" xfId="10" applyNumberFormat="1" applyFont="1" applyFill="1" applyBorder="1" applyAlignment="1">
      <alignment horizontal="center" wrapText="1"/>
    </xf>
    <xf numFmtId="0" fontId="8" fillId="0" borderId="1" xfId="10" applyFont="1" applyFill="1" applyBorder="1" applyAlignment="1">
      <alignment horizontal="left" wrapText="1"/>
    </xf>
    <xf numFmtId="49" fontId="8" fillId="0" borderId="1" xfId="1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4" fillId="3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18" fillId="4" borderId="1" xfId="5" applyFont="1" applyFill="1" applyBorder="1" applyAlignment="1">
      <alignment horizontal="center" wrapText="1"/>
    </xf>
    <xf numFmtId="0" fontId="7" fillId="0" borderId="1" xfId="0" quotePrefix="1" applyFont="1" applyFill="1" applyBorder="1" applyAlignment="1">
      <alignment horizontal="center" wrapText="1"/>
    </xf>
    <xf numFmtId="49" fontId="18" fillId="4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left" wrapText="1"/>
    </xf>
    <xf numFmtId="0" fontId="18" fillId="4" borderId="1" xfId="10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49" fontId="17" fillId="4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0" fontId="18" fillId="4" borderId="3" xfId="0" applyFont="1" applyFill="1" applyBorder="1" applyAlignment="1">
      <alignment horizontal="center" wrapText="1"/>
    </xf>
    <xf numFmtId="0" fontId="25" fillId="4" borderId="1" xfId="5" applyFont="1" applyFill="1" applyBorder="1" applyAlignment="1">
      <alignment horizontal="center" wrapText="1"/>
    </xf>
    <xf numFmtId="49" fontId="8" fillId="2" borderId="1" xfId="5" applyNumberFormat="1" applyFont="1" applyFill="1" applyBorder="1" applyAlignment="1">
      <alignment horizontal="center" wrapText="1"/>
    </xf>
    <xf numFmtId="0" fontId="26" fillId="3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wrapText="1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left" wrapText="1"/>
    </xf>
    <xf numFmtId="0" fontId="27" fillId="0" borderId="1" xfId="0" applyFont="1" applyFill="1" applyBorder="1" applyAlignment="1">
      <alignment horizontal="center" wrapText="1"/>
    </xf>
    <xf numFmtId="0" fontId="17" fillId="11" borderId="1" xfId="0" applyFont="1" applyFill="1" applyBorder="1" applyAlignment="1">
      <alignment horizontal="center"/>
    </xf>
    <xf numFmtId="172" fontId="8" fillId="2" borderId="1" xfId="0" applyNumberFormat="1" applyFont="1" applyFill="1" applyBorder="1" applyAlignment="1">
      <alignment horizontal="center" wrapText="1"/>
    </xf>
    <xf numFmtId="0" fontId="17" fillId="4" borderId="4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8" fillId="4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11" fontId="8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horizontal="center" vertical="top" wrapText="1"/>
    </xf>
  </cellXfs>
  <cellStyles count="19">
    <cellStyle name="Millares 2" xfId="17"/>
    <cellStyle name="Moneda 2" xfId="1"/>
    <cellStyle name="Moneda 2 10" xfId="2"/>
    <cellStyle name="Moneda 2 2" xfId="14"/>
    <cellStyle name="Moneda 4" xfId="8"/>
    <cellStyle name="Moneda 6" xfId="4"/>
    <cellStyle name="Normal" xfId="0" builtinId="0"/>
    <cellStyle name="Normal 13" xfId="6"/>
    <cellStyle name="Normal 15" xfId="9"/>
    <cellStyle name="Normal 2" xfId="3"/>
    <cellStyle name="Normal 2 2" xfId="10"/>
    <cellStyle name="Normal 20" xfId="13"/>
    <cellStyle name="Normal 3" xfId="5"/>
    <cellStyle name="Normal 4" xfId="7"/>
    <cellStyle name="Normal 6" xfId="15"/>
    <cellStyle name="Normal 7" xfId="12"/>
    <cellStyle name="Normal 8" xfId="11"/>
    <cellStyle name="Normal_Hoja1" xfId="18"/>
    <cellStyle name="Normal_Hoja1_1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38100</xdr:rowOff>
    </xdr:from>
    <xdr:to>
      <xdr:col>2</xdr:col>
      <xdr:colOff>266701</xdr:colOff>
      <xdr:row>4</xdr:row>
      <xdr:rowOff>775451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438150"/>
          <a:ext cx="1171576" cy="1137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"/>
  <sheetViews>
    <sheetView tabSelected="1" topLeftCell="D1" zoomScaleNormal="100" workbookViewId="0">
      <selection activeCell="D2" sqref="D2:N137"/>
    </sheetView>
  </sheetViews>
  <sheetFormatPr baseColWidth="10" defaultRowHeight="15" x14ac:dyDescent="0.25"/>
  <cols>
    <col min="1" max="1" width="7.85546875" customWidth="1"/>
    <col min="2" max="2" width="9.5703125" customWidth="1"/>
    <col min="3" max="3" width="40.85546875" customWidth="1"/>
    <col min="4" max="4" width="18.5703125" customWidth="1"/>
    <col min="5" max="5" width="47.85546875" customWidth="1"/>
    <col min="6" max="6" width="25" customWidth="1"/>
    <col min="7" max="7" width="26" customWidth="1"/>
  </cols>
  <sheetData>
    <row r="1" spans="1:14" ht="15.75" thickBot="1" x14ac:dyDescent="0.3"/>
    <row r="2" spans="1:14" s="61" customFormat="1" ht="21.75" customHeight="1" thickBot="1" x14ac:dyDescent="0.3">
      <c r="A2" s="62" t="s">
        <v>381</v>
      </c>
      <c r="B2" s="57" t="s">
        <v>382</v>
      </c>
      <c r="C2" s="57" t="s">
        <v>383</v>
      </c>
      <c r="D2" s="56" t="s">
        <v>381</v>
      </c>
      <c r="E2" s="57" t="s">
        <v>382</v>
      </c>
      <c r="F2" s="57" t="s">
        <v>383</v>
      </c>
      <c r="G2" s="57" t="s">
        <v>425</v>
      </c>
      <c r="H2" s="57" t="s">
        <v>426</v>
      </c>
      <c r="I2" s="57" t="s">
        <v>427</v>
      </c>
      <c r="J2" s="57" t="s">
        <v>428</v>
      </c>
      <c r="K2" s="58" t="s">
        <v>384</v>
      </c>
      <c r="L2" s="59" t="s">
        <v>385</v>
      </c>
      <c r="M2" s="60" t="s">
        <v>386</v>
      </c>
      <c r="N2" s="56" t="s">
        <v>387</v>
      </c>
    </row>
    <row r="3" spans="1:14" s="64" customFormat="1" ht="25.5" customHeight="1" x14ac:dyDescent="0.2">
      <c r="A3" s="1">
        <v>1</v>
      </c>
      <c r="B3" s="63" t="s">
        <v>0</v>
      </c>
      <c r="C3" s="3" t="s">
        <v>1</v>
      </c>
      <c r="D3" s="1">
        <v>1</v>
      </c>
      <c r="E3" s="146" t="s">
        <v>0</v>
      </c>
      <c r="F3" s="3" t="s">
        <v>1</v>
      </c>
      <c r="G3" s="4">
        <v>2004</v>
      </c>
      <c r="H3" s="4" t="s">
        <v>462</v>
      </c>
      <c r="I3" s="3" t="s">
        <v>1343</v>
      </c>
      <c r="J3" s="4" t="s">
        <v>464</v>
      </c>
      <c r="K3" s="5" t="s">
        <v>2</v>
      </c>
      <c r="L3" s="99" t="s">
        <v>3</v>
      </c>
      <c r="M3" s="4" t="s">
        <v>4</v>
      </c>
      <c r="N3" s="7" t="s">
        <v>5</v>
      </c>
    </row>
    <row r="4" spans="1:14" s="64" customFormat="1" ht="25.5" customHeight="1" x14ac:dyDescent="0.2">
      <c r="A4" s="1">
        <f t="shared" ref="A4:A66" si="0">A3+1</f>
        <v>2</v>
      </c>
      <c r="B4" s="65" t="s">
        <v>6</v>
      </c>
      <c r="C4" s="8" t="s">
        <v>7</v>
      </c>
      <c r="D4" s="1">
        <f>D3+1</f>
        <v>2</v>
      </c>
      <c r="E4" s="105" t="s">
        <v>6</v>
      </c>
      <c r="F4" s="8" t="s">
        <v>7</v>
      </c>
      <c r="G4" s="106">
        <v>2002</v>
      </c>
      <c r="H4" s="107" t="s">
        <v>515</v>
      </c>
      <c r="I4" s="9" t="s">
        <v>1344</v>
      </c>
      <c r="J4" s="4" t="s">
        <v>464</v>
      </c>
      <c r="K4" s="11" t="s">
        <v>8</v>
      </c>
      <c r="L4" s="99" t="s">
        <v>3</v>
      </c>
      <c r="M4" s="4" t="s">
        <v>4</v>
      </c>
      <c r="N4" s="7" t="s">
        <v>5</v>
      </c>
    </row>
    <row r="5" spans="1:14" s="67" customFormat="1" ht="25.5" customHeight="1" x14ac:dyDescent="0.2">
      <c r="A5" s="1">
        <f t="shared" si="0"/>
        <v>3</v>
      </c>
      <c r="B5" s="66" t="s">
        <v>9</v>
      </c>
      <c r="C5" s="3" t="s">
        <v>10</v>
      </c>
      <c r="D5" s="1">
        <f t="shared" ref="D5:D68" si="1">D4+1</f>
        <v>3</v>
      </c>
      <c r="E5" s="146" t="s">
        <v>9</v>
      </c>
      <c r="F5" s="3" t="s">
        <v>10</v>
      </c>
      <c r="G5" s="4">
        <v>2005</v>
      </c>
      <c r="H5" s="4" t="s">
        <v>501</v>
      </c>
      <c r="I5" s="3" t="s">
        <v>1345</v>
      </c>
      <c r="J5" s="4" t="s">
        <v>1346</v>
      </c>
      <c r="K5" s="5" t="s">
        <v>11</v>
      </c>
      <c r="L5" s="99" t="s">
        <v>12</v>
      </c>
      <c r="M5" s="4" t="s">
        <v>4</v>
      </c>
      <c r="N5" s="7" t="s">
        <v>13</v>
      </c>
    </row>
    <row r="6" spans="1:14" s="64" customFormat="1" ht="25.5" customHeight="1" x14ac:dyDescent="0.2">
      <c r="A6" s="1">
        <f t="shared" si="0"/>
        <v>4</v>
      </c>
      <c r="B6" s="68" t="s">
        <v>14</v>
      </c>
      <c r="C6" s="10" t="s">
        <v>15</v>
      </c>
      <c r="D6" s="1">
        <f t="shared" si="1"/>
        <v>4</v>
      </c>
      <c r="E6" s="148" t="s">
        <v>14</v>
      </c>
      <c r="F6" s="10" t="s">
        <v>15</v>
      </c>
      <c r="G6" s="144">
        <v>2009</v>
      </c>
      <c r="H6" s="144" t="s">
        <v>652</v>
      </c>
      <c r="I6" s="10" t="s">
        <v>1347</v>
      </c>
      <c r="J6" s="144" t="s">
        <v>446</v>
      </c>
      <c r="K6" s="6" t="s">
        <v>16</v>
      </c>
      <c r="L6" s="99" t="s">
        <v>12</v>
      </c>
      <c r="M6" s="4" t="s">
        <v>4</v>
      </c>
      <c r="N6" s="7" t="s">
        <v>13</v>
      </c>
    </row>
    <row r="7" spans="1:14" s="64" customFormat="1" ht="25.5" customHeight="1" x14ac:dyDescent="0.2">
      <c r="A7" s="1">
        <f t="shared" si="0"/>
        <v>5</v>
      </c>
      <c r="B7" s="69" t="s">
        <v>17</v>
      </c>
      <c r="C7" s="13" t="s">
        <v>18</v>
      </c>
      <c r="D7" s="1">
        <f t="shared" si="1"/>
        <v>5</v>
      </c>
      <c r="E7" s="113" t="s">
        <v>17</v>
      </c>
      <c r="F7" s="13" t="s">
        <v>18</v>
      </c>
      <c r="G7" s="114">
        <v>2007</v>
      </c>
      <c r="H7" s="114" t="s">
        <v>432</v>
      </c>
      <c r="I7" s="12" t="s">
        <v>1348</v>
      </c>
      <c r="J7" s="114" t="s">
        <v>464</v>
      </c>
      <c r="K7" s="14" t="s">
        <v>11</v>
      </c>
      <c r="L7" s="6" t="s">
        <v>19</v>
      </c>
      <c r="M7" s="5" t="s">
        <v>394</v>
      </c>
      <c r="N7" s="7" t="s">
        <v>13</v>
      </c>
    </row>
    <row r="8" spans="1:14" s="64" customFormat="1" ht="25.5" customHeight="1" x14ac:dyDescent="0.2">
      <c r="A8" s="1">
        <f t="shared" si="0"/>
        <v>6</v>
      </c>
      <c r="B8" s="70" t="s">
        <v>20</v>
      </c>
      <c r="C8" s="15" t="s">
        <v>21</v>
      </c>
      <c r="D8" s="1">
        <f t="shared" si="1"/>
        <v>6</v>
      </c>
      <c r="E8" s="122" t="s">
        <v>20</v>
      </c>
      <c r="F8" s="15" t="s">
        <v>21</v>
      </c>
      <c r="G8" s="123">
        <v>2000</v>
      </c>
      <c r="H8" s="123" t="s">
        <v>440</v>
      </c>
      <c r="I8" s="125" t="s">
        <v>629</v>
      </c>
      <c r="J8" s="124" t="s">
        <v>464</v>
      </c>
      <c r="K8" s="16" t="s">
        <v>22</v>
      </c>
      <c r="L8" s="225" t="s">
        <v>23</v>
      </c>
      <c r="M8" s="5" t="s">
        <v>394</v>
      </c>
      <c r="N8" s="7" t="s">
        <v>24</v>
      </c>
    </row>
    <row r="9" spans="1:14" s="64" customFormat="1" ht="25.5" customHeight="1" x14ac:dyDescent="0.25">
      <c r="A9" s="1">
        <f t="shared" si="0"/>
        <v>7</v>
      </c>
      <c r="B9" s="68" t="s">
        <v>25</v>
      </c>
      <c r="C9" s="18" t="s">
        <v>26</v>
      </c>
      <c r="D9" s="1">
        <f t="shared" si="1"/>
        <v>7</v>
      </c>
      <c r="E9" s="143" t="s">
        <v>25</v>
      </c>
      <c r="F9" s="18" t="s">
        <v>26</v>
      </c>
      <c r="G9" s="242">
        <v>2008</v>
      </c>
      <c r="H9" s="283" t="s">
        <v>491</v>
      </c>
      <c r="I9" s="244" t="s">
        <v>1349</v>
      </c>
      <c r="J9" s="284" t="s">
        <v>1350</v>
      </c>
      <c r="K9" s="19" t="s">
        <v>27</v>
      </c>
      <c r="L9" s="99" t="s">
        <v>28</v>
      </c>
      <c r="M9" s="4" t="s">
        <v>4</v>
      </c>
      <c r="N9" s="7" t="s">
        <v>29</v>
      </c>
    </row>
    <row r="10" spans="1:14" s="64" customFormat="1" ht="25.5" customHeight="1" x14ac:dyDescent="0.2">
      <c r="A10" s="1">
        <f t="shared" si="0"/>
        <v>8</v>
      </c>
      <c r="B10" s="71" t="s">
        <v>30</v>
      </c>
      <c r="C10" s="8" t="s">
        <v>31</v>
      </c>
      <c r="D10" s="1">
        <f t="shared" si="1"/>
        <v>8</v>
      </c>
      <c r="E10" s="128" t="s">
        <v>30</v>
      </c>
      <c r="F10" s="8" t="s">
        <v>31</v>
      </c>
      <c r="G10" s="106">
        <v>2001</v>
      </c>
      <c r="H10" s="106" t="s">
        <v>470</v>
      </c>
      <c r="I10" s="9" t="s">
        <v>1351</v>
      </c>
      <c r="J10" s="107" t="s">
        <v>464</v>
      </c>
      <c r="K10" s="19" t="s">
        <v>32</v>
      </c>
      <c r="L10" s="99" t="s">
        <v>33</v>
      </c>
      <c r="M10" s="4" t="s">
        <v>4</v>
      </c>
      <c r="N10" s="7" t="s">
        <v>29</v>
      </c>
    </row>
    <row r="11" spans="1:14" s="64" customFormat="1" ht="25.5" customHeight="1" x14ac:dyDescent="0.2">
      <c r="A11" s="1">
        <f t="shared" si="0"/>
        <v>9</v>
      </c>
      <c r="B11" s="68" t="s">
        <v>34</v>
      </c>
      <c r="C11" s="18" t="s">
        <v>35</v>
      </c>
      <c r="D11" s="1">
        <f t="shared" si="1"/>
        <v>9</v>
      </c>
      <c r="E11" s="143" t="s">
        <v>34</v>
      </c>
      <c r="F11" s="18" t="s">
        <v>35</v>
      </c>
      <c r="G11" s="242">
        <v>2008</v>
      </c>
      <c r="H11" s="283" t="s">
        <v>440</v>
      </c>
      <c r="I11" s="150" t="s">
        <v>1352</v>
      </c>
      <c r="J11" s="242" t="s">
        <v>446</v>
      </c>
      <c r="K11" s="19" t="s">
        <v>27</v>
      </c>
      <c r="L11" s="99" t="s">
        <v>36</v>
      </c>
      <c r="M11" s="4" t="s">
        <v>4</v>
      </c>
      <c r="N11" s="7" t="s">
        <v>29</v>
      </c>
    </row>
    <row r="12" spans="1:14" s="64" customFormat="1" ht="25.5" customHeight="1" x14ac:dyDescent="0.2">
      <c r="A12" s="1">
        <f t="shared" si="0"/>
        <v>10</v>
      </c>
      <c r="B12" s="71" t="s">
        <v>37</v>
      </c>
      <c r="C12" s="8" t="s">
        <v>38</v>
      </c>
      <c r="D12" s="1">
        <f t="shared" si="1"/>
        <v>10</v>
      </c>
      <c r="E12" s="105" t="s">
        <v>37</v>
      </c>
      <c r="F12" s="8" t="s">
        <v>38</v>
      </c>
      <c r="G12" s="106">
        <v>2007</v>
      </c>
      <c r="H12" s="106" t="s">
        <v>926</v>
      </c>
      <c r="I12" s="9" t="s">
        <v>1353</v>
      </c>
      <c r="J12" s="126" t="s">
        <v>464</v>
      </c>
      <c r="K12" s="19" t="s">
        <v>39</v>
      </c>
      <c r="L12" s="99" t="s">
        <v>40</v>
      </c>
      <c r="M12" s="4" t="s">
        <v>4</v>
      </c>
      <c r="N12" s="7" t="s">
        <v>29</v>
      </c>
    </row>
    <row r="13" spans="1:14" s="64" customFormat="1" ht="25.5" customHeight="1" x14ac:dyDescent="0.2">
      <c r="A13" s="1">
        <f t="shared" si="0"/>
        <v>11</v>
      </c>
      <c r="B13" s="72" t="s">
        <v>41</v>
      </c>
      <c r="C13" s="10" t="s">
        <v>42</v>
      </c>
      <c r="D13" s="1">
        <f t="shared" si="1"/>
        <v>11</v>
      </c>
      <c r="E13" s="128" t="s">
        <v>44</v>
      </c>
      <c r="F13" s="8" t="s">
        <v>45</v>
      </c>
      <c r="G13" s="106">
        <v>2000</v>
      </c>
      <c r="H13" s="107" t="s">
        <v>1354</v>
      </c>
      <c r="I13" s="9" t="s">
        <v>1355</v>
      </c>
      <c r="J13" s="126" t="s">
        <v>464</v>
      </c>
      <c r="K13" s="19" t="s">
        <v>8</v>
      </c>
      <c r="L13" s="99" t="s">
        <v>46</v>
      </c>
      <c r="M13" s="4" t="s">
        <v>4</v>
      </c>
      <c r="N13" s="7" t="s">
        <v>29</v>
      </c>
    </row>
    <row r="14" spans="1:14" s="64" customFormat="1" ht="25.5" customHeight="1" x14ac:dyDescent="0.2">
      <c r="A14" s="1">
        <f t="shared" si="0"/>
        <v>12</v>
      </c>
      <c r="B14" s="71" t="s">
        <v>44</v>
      </c>
      <c r="C14" s="8" t="s">
        <v>45</v>
      </c>
      <c r="D14" s="1">
        <f t="shared" si="1"/>
        <v>12</v>
      </c>
      <c r="E14" s="113" t="s">
        <v>47</v>
      </c>
      <c r="F14" s="12" t="s">
        <v>48</v>
      </c>
      <c r="G14" s="152" t="s">
        <v>480</v>
      </c>
      <c r="H14" s="114" t="s">
        <v>501</v>
      </c>
      <c r="I14" s="153" t="s">
        <v>1356</v>
      </c>
      <c r="J14" s="152" t="s">
        <v>1357</v>
      </c>
      <c r="K14" s="16" t="s">
        <v>49</v>
      </c>
      <c r="L14" s="6" t="s">
        <v>50</v>
      </c>
      <c r="M14" s="5" t="s">
        <v>394</v>
      </c>
      <c r="N14" s="7" t="s">
        <v>51</v>
      </c>
    </row>
    <row r="15" spans="1:14" s="64" customFormat="1" ht="25.5" customHeight="1" x14ac:dyDescent="0.2">
      <c r="A15" s="1">
        <f t="shared" si="0"/>
        <v>13</v>
      </c>
      <c r="B15" s="69" t="s">
        <v>47</v>
      </c>
      <c r="C15" s="12" t="s">
        <v>48</v>
      </c>
      <c r="D15" s="1">
        <f t="shared" si="1"/>
        <v>13</v>
      </c>
      <c r="E15" s="169" t="s">
        <v>52</v>
      </c>
      <c r="F15" s="20" t="s">
        <v>53</v>
      </c>
      <c r="G15" s="111">
        <v>2002</v>
      </c>
      <c r="H15" s="112" t="s">
        <v>462</v>
      </c>
      <c r="I15" s="20" t="s">
        <v>1358</v>
      </c>
      <c r="J15" s="112" t="s">
        <v>555</v>
      </c>
      <c r="K15" s="19" t="s">
        <v>54</v>
      </c>
      <c r="L15" s="99" t="s">
        <v>55</v>
      </c>
      <c r="M15" s="4" t="s">
        <v>4</v>
      </c>
      <c r="N15" s="6" t="s">
        <v>56</v>
      </c>
    </row>
    <row r="16" spans="1:14" s="64" customFormat="1" ht="25.5" customHeight="1" x14ac:dyDescent="0.25">
      <c r="A16" s="1">
        <f t="shared" si="0"/>
        <v>14</v>
      </c>
      <c r="B16" s="73" t="s">
        <v>52</v>
      </c>
      <c r="C16" s="20" t="s">
        <v>53</v>
      </c>
      <c r="D16" s="1">
        <f t="shared" si="1"/>
        <v>14</v>
      </c>
      <c r="E16" s="192" t="s">
        <v>57</v>
      </c>
      <c r="F16" s="22" t="s">
        <v>58</v>
      </c>
      <c r="G16" s="193">
        <v>2010</v>
      </c>
      <c r="H16" s="149" t="s">
        <v>1359</v>
      </c>
      <c r="I16" s="207" t="s">
        <v>1360</v>
      </c>
      <c r="J16" s="285" t="s">
        <v>748</v>
      </c>
      <c r="K16" s="19" t="s">
        <v>27</v>
      </c>
      <c r="L16" s="99" t="s">
        <v>59</v>
      </c>
      <c r="M16" s="4" t="s">
        <v>4</v>
      </c>
      <c r="N16" s="6" t="s">
        <v>56</v>
      </c>
    </row>
    <row r="17" spans="1:14" s="64" customFormat="1" ht="25.5" customHeight="1" x14ac:dyDescent="0.2">
      <c r="A17" s="1">
        <f t="shared" si="0"/>
        <v>15</v>
      </c>
      <c r="B17" s="72" t="s">
        <v>57</v>
      </c>
      <c r="C17" s="22" t="s">
        <v>58</v>
      </c>
      <c r="D17" s="1">
        <f t="shared" si="1"/>
        <v>15</v>
      </c>
      <c r="E17" s="169" t="s">
        <v>60</v>
      </c>
      <c r="F17" s="20" t="s">
        <v>61</v>
      </c>
      <c r="G17" s="111">
        <v>2004</v>
      </c>
      <c r="H17" s="112" t="s">
        <v>515</v>
      </c>
      <c r="I17" s="286" t="s">
        <v>1361</v>
      </c>
      <c r="J17" s="126" t="s">
        <v>464</v>
      </c>
      <c r="K17" s="19" t="s">
        <v>54</v>
      </c>
      <c r="L17" s="99" t="s">
        <v>62</v>
      </c>
      <c r="M17" s="4" t="s">
        <v>4</v>
      </c>
      <c r="N17" s="6" t="s">
        <v>63</v>
      </c>
    </row>
    <row r="18" spans="1:14" s="64" customFormat="1" ht="25.5" customHeight="1" x14ac:dyDescent="0.2">
      <c r="A18" s="1">
        <f t="shared" si="0"/>
        <v>16</v>
      </c>
      <c r="B18" s="73" t="s">
        <v>60</v>
      </c>
      <c r="C18" s="20" t="s">
        <v>61</v>
      </c>
      <c r="D18" s="1">
        <f t="shared" si="1"/>
        <v>16</v>
      </c>
      <c r="E18" s="231" t="s">
        <v>64</v>
      </c>
      <c r="F18" s="22" t="s">
        <v>65</v>
      </c>
      <c r="G18" s="193">
        <v>2007</v>
      </c>
      <c r="H18" s="149" t="s">
        <v>1362</v>
      </c>
      <c r="I18" s="195" t="s">
        <v>1363</v>
      </c>
      <c r="J18" s="193" t="s">
        <v>1364</v>
      </c>
      <c r="K18" s="19" t="s">
        <v>27</v>
      </c>
      <c r="L18" s="99" t="s">
        <v>66</v>
      </c>
      <c r="M18" s="4" t="s">
        <v>4</v>
      </c>
      <c r="N18" s="6" t="s">
        <v>63</v>
      </c>
    </row>
    <row r="19" spans="1:14" s="64" customFormat="1" ht="25.5" customHeight="1" x14ac:dyDescent="0.2">
      <c r="A19" s="1">
        <f t="shared" si="0"/>
        <v>17</v>
      </c>
      <c r="B19" s="72" t="s">
        <v>64</v>
      </c>
      <c r="C19" s="22" t="s">
        <v>65</v>
      </c>
      <c r="D19" s="1">
        <f t="shared" si="1"/>
        <v>17</v>
      </c>
      <c r="E19" s="169" t="s">
        <v>67</v>
      </c>
      <c r="F19" s="20" t="s">
        <v>68</v>
      </c>
      <c r="G19" s="111">
        <v>1999</v>
      </c>
      <c r="H19" s="112" t="s">
        <v>573</v>
      </c>
      <c r="I19" s="20" t="s">
        <v>1365</v>
      </c>
      <c r="J19" s="112" t="s">
        <v>1366</v>
      </c>
      <c r="K19" s="19" t="s">
        <v>54</v>
      </c>
      <c r="L19" s="99" t="s">
        <v>69</v>
      </c>
      <c r="M19" s="4" t="s">
        <v>4</v>
      </c>
      <c r="N19" s="6" t="s">
        <v>63</v>
      </c>
    </row>
    <row r="20" spans="1:14" s="64" customFormat="1" ht="25.5" customHeight="1" x14ac:dyDescent="0.2">
      <c r="A20" s="1">
        <f t="shared" si="0"/>
        <v>18</v>
      </c>
      <c r="B20" s="73" t="s">
        <v>67</v>
      </c>
      <c r="C20" s="20" t="s">
        <v>68</v>
      </c>
      <c r="D20" s="1">
        <f t="shared" si="1"/>
        <v>18</v>
      </c>
      <c r="E20" s="192" t="s">
        <v>70</v>
      </c>
      <c r="F20" s="22" t="s">
        <v>71</v>
      </c>
      <c r="G20" s="287">
        <v>2010</v>
      </c>
      <c r="H20" s="193" t="s">
        <v>432</v>
      </c>
      <c r="I20" s="22" t="s">
        <v>1367</v>
      </c>
      <c r="J20" s="287" t="s">
        <v>446</v>
      </c>
      <c r="K20" s="19" t="s">
        <v>27</v>
      </c>
      <c r="L20" s="99" t="s">
        <v>72</v>
      </c>
      <c r="M20" s="4" t="s">
        <v>4</v>
      </c>
      <c r="N20" s="6" t="s">
        <v>63</v>
      </c>
    </row>
    <row r="21" spans="1:14" s="64" customFormat="1" ht="25.5" customHeight="1" x14ac:dyDescent="0.2">
      <c r="A21" s="1">
        <f t="shared" si="0"/>
        <v>19</v>
      </c>
      <c r="B21" s="74" t="s">
        <v>70</v>
      </c>
      <c r="C21" s="22" t="s">
        <v>71</v>
      </c>
      <c r="D21" s="1">
        <f t="shared" si="1"/>
        <v>19</v>
      </c>
      <c r="E21" s="143" t="s">
        <v>73</v>
      </c>
      <c r="F21" s="18" t="s">
        <v>74</v>
      </c>
      <c r="G21" s="242">
        <v>2005</v>
      </c>
      <c r="H21" s="283" t="s">
        <v>491</v>
      </c>
      <c r="I21" s="244" t="s">
        <v>1368</v>
      </c>
      <c r="J21" s="245" t="s">
        <v>919</v>
      </c>
      <c r="K21" s="19" t="s">
        <v>27</v>
      </c>
      <c r="L21" s="99" t="s">
        <v>75</v>
      </c>
      <c r="M21" s="4" t="s">
        <v>4</v>
      </c>
      <c r="N21" s="6" t="s">
        <v>76</v>
      </c>
    </row>
    <row r="22" spans="1:14" s="64" customFormat="1" ht="25.5" customHeight="1" x14ac:dyDescent="0.2">
      <c r="A22" s="1">
        <f t="shared" si="0"/>
        <v>20</v>
      </c>
      <c r="B22" s="68" t="s">
        <v>73</v>
      </c>
      <c r="C22" s="18" t="s">
        <v>74</v>
      </c>
      <c r="D22" s="1">
        <f t="shared" si="1"/>
        <v>20</v>
      </c>
      <c r="E22" s="110" t="s">
        <v>77</v>
      </c>
      <c r="F22" s="20" t="s">
        <v>78</v>
      </c>
      <c r="G22" s="111">
        <v>2002</v>
      </c>
      <c r="H22" s="112" t="s">
        <v>501</v>
      </c>
      <c r="I22" s="20" t="s">
        <v>1369</v>
      </c>
      <c r="J22" s="126" t="s">
        <v>464</v>
      </c>
      <c r="K22" s="19" t="s">
        <v>54</v>
      </c>
      <c r="L22" s="99" t="s">
        <v>79</v>
      </c>
      <c r="M22" s="4" t="s">
        <v>4</v>
      </c>
      <c r="N22" s="6" t="s">
        <v>76</v>
      </c>
    </row>
    <row r="23" spans="1:14" s="64" customFormat="1" ht="25.5" customHeight="1" x14ac:dyDescent="0.2">
      <c r="A23" s="1">
        <f t="shared" si="0"/>
        <v>21</v>
      </c>
      <c r="B23" s="75" t="s">
        <v>77</v>
      </c>
      <c r="C23" s="20" t="s">
        <v>78</v>
      </c>
      <c r="D23" s="1">
        <f t="shared" si="1"/>
        <v>21</v>
      </c>
      <c r="E23" s="128" t="s">
        <v>80</v>
      </c>
      <c r="F23" s="8" t="s">
        <v>81</v>
      </c>
      <c r="G23" s="106">
        <v>2001</v>
      </c>
      <c r="H23" s="106" t="s">
        <v>845</v>
      </c>
      <c r="I23" s="9" t="s">
        <v>1370</v>
      </c>
      <c r="J23" s="126" t="s">
        <v>1371</v>
      </c>
      <c r="K23" s="19" t="s">
        <v>39</v>
      </c>
      <c r="L23" s="99" t="s">
        <v>82</v>
      </c>
      <c r="M23" s="4" t="s">
        <v>4</v>
      </c>
      <c r="N23" s="6" t="s">
        <v>76</v>
      </c>
    </row>
    <row r="24" spans="1:14" s="64" customFormat="1" ht="25.5" customHeight="1" x14ac:dyDescent="0.2">
      <c r="A24" s="1">
        <f t="shared" si="0"/>
        <v>22</v>
      </c>
      <c r="B24" s="71" t="s">
        <v>80</v>
      </c>
      <c r="C24" s="8" t="s">
        <v>81</v>
      </c>
      <c r="D24" s="1">
        <f t="shared" si="1"/>
        <v>22</v>
      </c>
      <c r="E24" s="146" t="s">
        <v>83</v>
      </c>
      <c r="F24" s="3" t="s">
        <v>84</v>
      </c>
      <c r="G24" s="4">
        <v>2004</v>
      </c>
      <c r="H24" s="4" t="s">
        <v>1372</v>
      </c>
      <c r="I24" s="3" t="s">
        <v>1373</v>
      </c>
      <c r="J24" s="4" t="s">
        <v>464</v>
      </c>
      <c r="K24" s="24" t="s">
        <v>2</v>
      </c>
      <c r="L24" s="6" t="s">
        <v>85</v>
      </c>
      <c r="M24" s="5" t="s">
        <v>394</v>
      </c>
      <c r="N24" s="25" t="s">
        <v>86</v>
      </c>
    </row>
    <row r="25" spans="1:14" s="64" customFormat="1" ht="25.5" customHeight="1" x14ac:dyDescent="0.2">
      <c r="A25" s="1">
        <f t="shared" si="0"/>
        <v>23</v>
      </c>
      <c r="B25" s="63" t="s">
        <v>83</v>
      </c>
      <c r="C25" s="3" t="s">
        <v>84</v>
      </c>
      <c r="D25" s="1">
        <f t="shared" si="1"/>
        <v>23</v>
      </c>
      <c r="E25" s="176" t="s">
        <v>87</v>
      </c>
      <c r="F25" s="13" t="s">
        <v>88</v>
      </c>
      <c r="G25" s="114">
        <v>2004</v>
      </c>
      <c r="H25" s="114" t="s">
        <v>491</v>
      </c>
      <c r="I25" s="12" t="s">
        <v>1374</v>
      </c>
      <c r="J25" s="152" t="s">
        <v>464</v>
      </c>
      <c r="K25" s="16" t="s">
        <v>89</v>
      </c>
      <c r="L25" s="16" t="s">
        <v>90</v>
      </c>
      <c r="M25" s="5" t="s">
        <v>394</v>
      </c>
      <c r="N25" s="6" t="s">
        <v>91</v>
      </c>
    </row>
    <row r="26" spans="1:14" s="64" customFormat="1" ht="25.5" customHeight="1" x14ac:dyDescent="0.2">
      <c r="A26" s="1">
        <f t="shared" si="0"/>
        <v>24</v>
      </c>
      <c r="B26" s="76" t="s">
        <v>87</v>
      </c>
      <c r="C26" s="13" t="s">
        <v>88</v>
      </c>
      <c r="D26" s="1">
        <f t="shared" si="1"/>
        <v>24</v>
      </c>
      <c r="E26" s="221" t="s">
        <v>92</v>
      </c>
      <c r="F26" s="13" t="s">
        <v>93</v>
      </c>
      <c r="G26" s="114">
        <v>2003</v>
      </c>
      <c r="H26" s="114" t="s">
        <v>462</v>
      </c>
      <c r="I26" s="13" t="s">
        <v>1375</v>
      </c>
      <c r="J26" s="114" t="s">
        <v>464</v>
      </c>
      <c r="K26" s="5" t="s">
        <v>2</v>
      </c>
      <c r="L26" s="6" t="s">
        <v>94</v>
      </c>
      <c r="M26" s="5" t="s">
        <v>394</v>
      </c>
      <c r="N26" s="6" t="s">
        <v>91</v>
      </c>
    </row>
    <row r="27" spans="1:14" s="64" customFormat="1" ht="25.5" customHeight="1" x14ac:dyDescent="0.2">
      <c r="A27" s="1">
        <f t="shared" si="0"/>
        <v>25</v>
      </c>
      <c r="B27" s="77" t="s">
        <v>92</v>
      </c>
      <c r="C27" s="13" t="s">
        <v>93</v>
      </c>
      <c r="D27" s="1">
        <f t="shared" si="1"/>
        <v>25</v>
      </c>
      <c r="E27" s="148" t="s">
        <v>95</v>
      </c>
      <c r="F27" s="10" t="s">
        <v>96</v>
      </c>
      <c r="G27" s="144">
        <v>2004</v>
      </c>
      <c r="H27" s="144" t="s">
        <v>444</v>
      </c>
      <c r="I27" s="10" t="s">
        <v>1376</v>
      </c>
      <c r="J27" s="144" t="s">
        <v>1377</v>
      </c>
      <c r="K27" s="26" t="s">
        <v>16</v>
      </c>
      <c r="L27" s="6" t="s">
        <v>97</v>
      </c>
      <c r="M27" s="5" t="s">
        <v>394</v>
      </c>
      <c r="N27" s="6" t="s">
        <v>91</v>
      </c>
    </row>
    <row r="28" spans="1:14" s="64" customFormat="1" ht="25.5" customHeight="1" x14ac:dyDescent="0.2">
      <c r="A28" s="1">
        <f t="shared" si="0"/>
        <v>26</v>
      </c>
      <c r="B28" s="68" t="s">
        <v>95</v>
      </c>
      <c r="C28" s="10" t="s">
        <v>96</v>
      </c>
      <c r="D28" s="1">
        <f t="shared" si="1"/>
        <v>26</v>
      </c>
      <c r="E28" s="288" t="s">
        <v>98</v>
      </c>
      <c r="F28" s="27" t="s">
        <v>99</v>
      </c>
      <c r="G28" s="289">
        <v>2007</v>
      </c>
      <c r="H28" s="289" t="s">
        <v>491</v>
      </c>
      <c r="I28" s="290" t="s">
        <v>1378</v>
      </c>
      <c r="J28" s="289" t="s">
        <v>464</v>
      </c>
      <c r="K28" s="28" t="s">
        <v>11</v>
      </c>
      <c r="L28" s="97" t="s">
        <v>100</v>
      </c>
      <c r="M28" s="5" t="s">
        <v>394</v>
      </c>
      <c r="N28" s="6" t="s">
        <v>91</v>
      </c>
    </row>
    <row r="29" spans="1:14" s="67" customFormat="1" ht="25.5" customHeight="1" x14ac:dyDescent="0.2">
      <c r="A29" s="1">
        <f t="shared" si="0"/>
        <v>27</v>
      </c>
      <c r="B29" s="78" t="s">
        <v>98</v>
      </c>
      <c r="C29" s="27" t="s">
        <v>99</v>
      </c>
      <c r="D29" s="1">
        <f t="shared" si="1"/>
        <v>27</v>
      </c>
      <c r="E29" s="113" t="s">
        <v>101</v>
      </c>
      <c r="F29" s="12" t="s">
        <v>102</v>
      </c>
      <c r="G29" s="114">
        <v>2000</v>
      </c>
      <c r="H29" s="114" t="s">
        <v>432</v>
      </c>
      <c r="I29" s="12" t="s">
        <v>1379</v>
      </c>
      <c r="J29" s="114" t="s">
        <v>464</v>
      </c>
      <c r="K29" s="16" t="s">
        <v>49</v>
      </c>
      <c r="L29" s="101" t="s">
        <v>103</v>
      </c>
      <c r="M29" s="5" t="s">
        <v>394</v>
      </c>
      <c r="N29" s="6" t="s">
        <v>91</v>
      </c>
    </row>
    <row r="30" spans="1:14" s="64" customFormat="1" ht="25.5" customHeight="1" x14ac:dyDescent="0.2">
      <c r="A30" s="1">
        <f t="shared" si="0"/>
        <v>28</v>
      </c>
      <c r="B30" s="69" t="s">
        <v>101</v>
      </c>
      <c r="C30" s="12" t="s">
        <v>102</v>
      </c>
      <c r="D30" s="1">
        <f t="shared" si="1"/>
        <v>28</v>
      </c>
      <c r="E30" s="143" t="s">
        <v>104</v>
      </c>
      <c r="F30" s="17" t="s">
        <v>105</v>
      </c>
      <c r="G30" s="17">
        <v>2003</v>
      </c>
      <c r="H30" s="149" t="s">
        <v>440</v>
      </c>
      <c r="I30" s="17" t="s">
        <v>1380</v>
      </c>
      <c r="J30" s="149" t="s">
        <v>1381</v>
      </c>
      <c r="K30" s="16" t="s">
        <v>106</v>
      </c>
      <c r="L30" s="6" t="s">
        <v>107</v>
      </c>
      <c r="M30" s="5" t="s">
        <v>394</v>
      </c>
      <c r="N30" s="6" t="s">
        <v>108</v>
      </c>
    </row>
    <row r="31" spans="1:14" s="64" customFormat="1" ht="25.5" customHeight="1" x14ac:dyDescent="0.2">
      <c r="A31" s="1">
        <f t="shared" si="0"/>
        <v>29</v>
      </c>
      <c r="B31" s="68" t="s">
        <v>104</v>
      </c>
      <c r="C31" s="17" t="s">
        <v>105</v>
      </c>
      <c r="D31" s="1">
        <f t="shared" si="1"/>
        <v>29</v>
      </c>
      <c r="E31" s="113" t="s">
        <v>109</v>
      </c>
      <c r="F31" s="12" t="s">
        <v>110</v>
      </c>
      <c r="G31" s="152" t="s">
        <v>1382</v>
      </c>
      <c r="H31" s="114" t="s">
        <v>470</v>
      </c>
      <c r="I31" s="153" t="s">
        <v>1383</v>
      </c>
      <c r="J31" s="152" t="s">
        <v>464</v>
      </c>
      <c r="K31" s="16" t="s">
        <v>49</v>
      </c>
      <c r="L31" s="6" t="s">
        <v>111</v>
      </c>
      <c r="M31" s="5" t="s">
        <v>394</v>
      </c>
      <c r="N31" s="6" t="s">
        <v>108</v>
      </c>
    </row>
    <row r="32" spans="1:14" s="64" customFormat="1" ht="25.5" customHeight="1" x14ac:dyDescent="0.2">
      <c r="A32" s="1">
        <f t="shared" si="0"/>
        <v>30</v>
      </c>
      <c r="B32" s="69" t="s">
        <v>109</v>
      </c>
      <c r="C32" s="12" t="s">
        <v>110</v>
      </c>
      <c r="D32" s="1">
        <f t="shared" si="1"/>
        <v>30</v>
      </c>
      <c r="E32" s="148" t="s">
        <v>112</v>
      </c>
      <c r="F32" s="10" t="s">
        <v>113</v>
      </c>
      <c r="G32" s="144">
        <v>2007</v>
      </c>
      <c r="H32" s="144" t="s">
        <v>1093</v>
      </c>
      <c r="I32" s="10" t="s">
        <v>1384</v>
      </c>
      <c r="J32" s="144" t="s">
        <v>1385</v>
      </c>
      <c r="K32" s="5" t="s">
        <v>2</v>
      </c>
      <c r="L32" s="6" t="s">
        <v>114</v>
      </c>
      <c r="M32" s="5" t="s">
        <v>394</v>
      </c>
      <c r="N32" s="6" t="s">
        <v>108</v>
      </c>
    </row>
    <row r="33" spans="1:14" s="64" customFormat="1" ht="25.5" customHeight="1" x14ac:dyDescent="0.2">
      <c r="A33" s="1">
        <f t="shared" si="0"/>
        <v>31</v>
      </c>
      <c r="B33" s="79" t="s">
        <v>112</v>
      </c>
      <c r="C33" s="10" t="s">
        <v>113</v>
      </c>
      <c r="D33" s="1">
        <f t="shared" si="1"/>
        <v>31</v>
      </c>
      <c r="E33" s="116" t="s">
        <v>115</v>
      </c>
      <c r="F33" s="30" t="s">
        <v>116</v>
      </c>
      <c r="G33" s="117">
        <v>2001</v>
      </c>
      <c r="H33" s="117" t="s">
        <v>462</v>
      </c>
      <c r="I33" s="30" t="s">
        <v>1386</v>
      </c>
      <c r="J33" s="117" t="s">
        <v>1270</v>
      </c>
      <c r="K33" s="6" t="s">
        <v>117</v>
      </c>
      <c r="L33" s="101" t="s">
        <v>118</v>
      </c>
      <c r="M33" s="5" t="s">
        <v>394</v>
      </c>
      <c r="N33" s="6" t="s">
        <v>108</v>
      </c>
    </row>
    <row r="34" spans="1:14" s="64" customFormat="1" ht="25.5" customHeight="1" x14ac:dyDescent="0.2">
      <c r="A34" s="1">
        <f t="shared" si="0"/>
        <v>32</v>
      </c>
      <c r="B34" s="80" t="s">
        <v>115</v>
      </c>
      <c r="C34" s="30" t="s">
        <v>116</v>
      </c>
      <c r="D34" s="1">
        <f t="shared" si="1"/>
        <v>32</v>
      </c>
      <c r="E34" s="221" t="s">
        <v>119</v>
      </c>
      <c r="F34" s="8" t="s">
        <v>120</v>
      </c>
      <c r="G34" s="107">
        <v>2009</v>
      </c>
      <c r="H34" s="107" t="s">
        <v>1073</v>
      </c>
      <c r="I34" s="9" t="s">
        <v>1074</v>
      </c>
      <c r="J34" s="202" t="s">
        <v>465</v>
      </c>
      <c r="K34" s="6" t="s">
        <v>16</v>
      </c>
      <c r="L34" s="6" t="s">
        <v>121</v>
      </c>
      <c r="M34" s="5" t="s">
        <v>394</v>
      </c>
      <c r="N34" s="6" t="s">
        <v>108</v>
      </c>
    </row>
    <row r="35" spans="1:14" s="64" customFormat="1" ht="25.5" customHeight="1" x14ac:dyDescent="0.2">
      <c r="A35" s="1">
        <f t="shared" si="0"/>
        <v>33</v>
      </c>
      <c r="B35" s="77" t="s">
        <v>119</v>
      </c>
      <c r="C35" s="8" t="s">
        <v>120</v>
      </c>
      <c r="D35" s="1">
        <f t="shared" si="1"/>
        <v>33</v>
      </c>
      <c r="E35" s="128" t="s">
        <v>122</v>
      </c>
      <c r="F35" s="8" t="s">
        <v>123</v>
      </c>
      <c r="G35" s="106">
        <v>2002</v>
      </c>
      <c r="H35" s="106" t="s">
        <v>444</v>
      </c>
      <c r="I35" s="9" t="s">
        <v>1387</v>
      </c>
      <c r="J35" s="126" t="s">
        <v>1388</v>
      </c>
      <c r="K35" s="19" t="s">
        <v>39</v>
      </c>
      <c r="L35" s="99" t="s">
        <v>124</v>
      </c>
      <c r="M35" s="4" t="s">
        <v>4</v>
      </c>
      <c r="N35" s="6" t="s">
        <v>125</v>
      </c>
    </row>
    <row r="36" spans="1:14" s="64" customFormat="1" ht="25.5" customHeight="1" x14ac:dyDescent="0.2">
      <c r="A36" s="1">
        <f t="shared" si="0"/>
        <v>34</v>
      </c>
      <c r="B36" s="71" t="s">
        <v>122</v>
      </c>
      <c r="C36" s="8" t="s">
        <v>123</v>
      </c>
      <c r="D36" s="1">
        <f t="shared" si="1"/>
        <v>34</v>
      </c>
      <c r="E36" s="165" t="s">
        <v>126</v>
      </c>
      <c r="F36" s="31" t="s">
        <v>127</v>
      </c>
      <c r="G36" s="166">
        <v>2010</v>
      </c>
      <c r="H36" s="166" t="s">
        <v>452</v>
      </c>
      <c r="I36" s="31" t="s">
        <v>1389</v>
      </c>
      <c r="J36" s="166" t="s">
        <v>497</v>
      </c>
      <c r="K36" s="26" t="s">
        <v>16</v>
      </c>
      <c r="L36" s="26" t="s">
        <v>128</v>
      </c>
      <c r="M36" s="5" t="s">
        <v>394</v>
      </c>
      <c r="N36" s="6" t="s">
        <v>129</v>
      </c>
    </row>
    <row r="37" spans="1:14" s="64" customFormat="1" ht="25.5" customHeight="1" x14ac:dyDescent="0.2">
      <c r="A37" s="1">
        <f t="shared" si="0"/>
        <v>35</v>
      </c>
      <c r="B37" s="81" t="s">
        <v>126</v>
      </c>
      <c r="C37" s="31" t="s">
        <v>127</v>
      </c>
      <c r="D37" s="1">
        <f t="shared" si="1"/>
        <v>35</v>
      </c>
      <c r="E37" s="128" t="s">
        <v>130</v>
      </c>
      <c r="F37" s="8" t="s">
        <v>131</v>
      </c>
      <c r="G37" s="106">
        <v>1992</v>
      </c>
      <c r="H37" s="106" t="s">
        <v>432</v>
      </c>
      <c r="I37" s="9" t="s">
        <v>1390</v>
      </c>
      <c r="J37" s="107" t="s">
        <v>1391</v>
      </c>
      <c r="K37" s="19" t="s">
        <v>132</v>
      </c>
      <c r="L37" s="99" t="s">
        <v>133</v>
      </c>
      <c r="M37" s="5" t="s">
        <v>394</v>
      </c>
      <c r="N37" s="6" t="s">
        <v>129</v>
      </c>
    </row>
    <row r="38" spans="1:14" s="64" customFormat="1" ht="25.5" customHeight="1" x14ac:dyDescent="0.2">
      <c r="A38" s="1">
        <f t="shared" si="0"/>
        <v>36</v>
      </c>
      <c r="B38" s="71" t="s">
        <v>130</v>
      </c>
      <c r="C38" s="8" t="s">
        <v>131</v>
      </c>
      <c r="D38" s="1">
        <f t="shared" si="1"/>
        <v>36</v>
      </c>
      <c r="E38" s="291" t="s">
        <v>134</v>
      </c>
      <c r="F38" s="33" t="s">
        <v>135</v>
      </c>
      <c r="G38" s="292">
        <v>2001</v>
      </c>
      <c r="H38" s="292" t="s">
        <v>432</v>
      </c>
      <c r="I38" s="33" t="s">
        <v>1392</v>
      </c>
      <c r="J38" s="292" t="s">
        <v>464</v>
      </c>
      <c r="K38" s="16" t="s">
        <v>49</v>
      </c>
      <c r="L38" s="99" t="s">
        <v>136</v>
      </c>
      <c r="M38" s="5" t="s">
        <v>394</v>
      </c>
      <c r="N38" s="6" t="s">
        <v>129</v>
      </c>
    </row>
    <row r="39" spans="1:14" s="64" customFormat="1" ht="25.5" customHeight="1" x14ac:dyDescent="0.2">
      <c r="A39" s="1">
        <f t="shared" si="0"/>
        <v>37</v>
      </c>
      <c r="B39" s="82" t="s">
        <v>134</v>
      </c>
      <c r="C39" s="33" t="s">
        <v>135</v>
      </c>
      <c r="D39" s="1">
        <f t="shared" si="1"/>
        <v>37</v>
      </c>
      <c r="E39" s="142" t="s">
        <v>137</v>
      </c>
      <c r="F39" s="2" t="s">
        <v>138</v>
      </c>
      <c r="G39" s="4">
        <v>2005</v>
      </c>
      <c r="H39" s="4" t="s">
        <v>522</v>
      </c>
      <c r="I39" s="2" t="s">
        <v>1393</v>
      </c>
      <c r="J39" s="212" t="s">
        <v>1393</v>
      </c>
      <c r="K39" s="5" t="s">
        <v>2</v>
      </c>
      <c r="L39" s="99" t="s">
        <v>139</v>
      </c>
      <c r="M39" s="5" t="s">
        <v>394</v>
      </c>
      <c r="N39" s="6" t="s">
        <v>140</v>
      </c>
    </row>
    <row r="40" spans="1:14" s="64" customFormat="1" ht="25.5" customHeight="1" x14ac:dyDescent="0.2">
      <c r="A40" s="1">
        <f t="shared" si="0"/>
        <v>38</v>
      </c>
      <c r="B40" s="66" t="s">
        <v>137</v>
      </c>
      <c r="C40" s="2" t="s">
        <v>138</v>
      </c>
      <c r="D40" s="1">
        <f t="shared" si="1"/>
        <v>38</v>
      </c>
      <c r="E40" s="293" t="s">
        <v>141</v>
      </c>
      <c r="F40" s="34" t="s">
        <v>142</v>
      </c>
      <c r="G40" s="32">
        <v>2010</v>
      </c>
      <c r="H40" s="32" t="s">
        <v>578</v>
      </c>
      <c r="I40" s="34" t="s">
        <v>1394</v>
      </c>
      <c r="J40" s="294" t="s">
        <v>1395</v>
      </c>
      <c r="K40" s="6" t="s">
        <v>16</v>
      </c>
      <c r="L40" s="99" t="s">
        <v>143</v>
      </c>
      <c r="M40" s="4" t="s">
        <v>4</v>
      </c>
      <c r="N40" s="6" t="s">
        <v>144</v>
      </c>
    </row>
    <row r="41" spans="1:14" s="64" customFormat="1" ht="25.5" customHeight="1" x14ac:dyDescent="0.2">
      <c r="A41" s="1">
        <f t="shared" si="0"/>
        <v>39</v>
      </c>
      <c r="B41" s="83" t="s">
        <v>141</v>
      </c>
      <c r="C41" s="34" t="s">
        <v>142</v>
      </c>
      <c r="D41" s="1">
        <f t="shared" si="1"/>
        <v>39</v>
      </c>
      <c r="E41" s="105" t="s">
        <v>145</v>
      </c>
      <c r="F41" s="8" t="s">
        <v>146</v>
      </c>
      <c r="G41" s="106">
        <v>97</v>
      </c>
      <c r="H41" s="106" t="s">
        <v>876</v>
      </c>
      <c r="I41" s="9" t="s">
        <v>1396</v>
      </c>
      <c r="J41" s="107" t="s">
        <v>464</v>
      </c>
      <c r="K41" s="19" t="s">
        <v>147</v>
      </c>
      <c r="L41" s="99" t="s">
        <v>148</v>
      </c>
      <c r="M41" s="5" t="s">
        <v>394</v>
      </c>
      <c r="N41" s="6" t="s">
        <v>144</v>
      </c>
    </row>
    <row r="42" spans="1:14" s="64" customFormat="1" ht="25.5" customHeight="1" x14ac:dyDescent="0.2">
      <c r="A42" s="1">
        <f t="shared" si="0"/>
        <v>40</v>
      </c>
      <c r="B42" s="71" t="s">
        <v>145</v>
      </c>
      <c r="C42" s="8" t="s">
        <v>146</v>
      </c>
      <c r="D42" s="1">
        <f t="shared" si="1"/>
        <v>40</v>
      </c>
      <c r="E42" s="146" t="s">
        <v>149</v>
      </c>
      <c r="F42" s="3" t="s">
        <v>150</v>
      </c>
      <c r="G42" s="4">
        <v>2002</v>
      </c>
      <c r="H42" s="4" t="s">
        <v>462</v>
      </c>
      <c r="I42" s="3" t="s">
        <v>1397</v>
      </c>
      <c r="J42" s="4" t="s">
        <v>1398</v>
      </c>
      <c r="K42" s="5" t="s">
        <v>2</v>
      </c>
      <c r="L42" s="35" t="s">
        <v>151</v>
      </c>
      <c r="M42" s="5" t="s">
        <v>394</v>
      </c>
      <c r="N42" s="6" t="s">
        <v>144</v>
      </c>
    </row>
    <row r="43" spans="1:14" s="64" customFormat="1" ht="25.5" customHeight="1" x14ac:dyDescent="0.2">
      <c r="A43" s="1">
        <f t="shared" si="0"/>
        <v>41</v>
      </c>
      <c r="B43" s="66" t="s">
        <v>149</v>
      </c>
      <c r="C43" s="3" t="s">
        <v>150</v>
      </c>
      <c r="D43" s="1">
        <f t="shared" si="1"/>
        <v>41</v>
      </c>
      <c r="E43" s="128" t="s">
        <v>152</v>
      </c>
      <c r="F43" s="8" t="s">
        <v>153</v>
      </c>
      <c r="G43" s="106">
        <v>1997</v>
      </c>
      <c r="H43" s="106" t="s">
        <v>632</v>
      </c>
      <c r="I43" s="9" t="s">
        <v>1399</v>
      </c>
      <c r="J43" s="107" t="s">
        <v>465</v>
      </c>
      <c r="K43" s="19" t="s">
        <v>154</v>
      </c>
      <c r="L43" s="99" t="s">
        <v>155</v>
      </c>
      <c r="M43" s="5" t="s">
        <v>394</v>
      </c>
      <c r="N43" s="6" t="s">
        <v>156</v>
      </c>
    </row>
    <row r="44" spans="1:14" s="64" customFormat="1" ht="25.5" customHeight="1" x14ac:dyDescent="0.2">
      <c r="A44" s="1">
        <f t="shared" si="0"/>
        <v>42</v>
      </c>
      <c r="B44" s="71" t="s">
        <v>152</v>
      </c>
      <c r="C44" s="8" t="s">
        <v>153</v>
      </c>
      <c r="D44" s="1">
        <f t="shared" si="1"/>
        <v>42</v>
      </c>
      <c r="E44" s="148" t="s">
        <v>157</v>
      </c>
      <c r="F44" s="10" t="s">
        <v>158</v>
      </c>
      <c r="G44" s="144">
        <v>2005</v>
      </c>
      <c r="H44" s="144" t="s">
        <v>871</v>
      </c>
      <c r="I44" s="10" t="s">
        <v>1400</v>
      </c>
      <c r="J44" s="144" t="s">
        <v>464</v>
      </c>
      <c r="K44" s="6" t="s">
        <v>117</v>
      </c>
      <c r="L44" s="6" t="s">
        <v>159</v>
      </c>
      <c r="M44" s="5" t="s">
        <v>394</v>
      </c>
      <c r="N44" s="6" t="s">
        <v>160</v>
      </c>
    </row>
    <row r="45" spans="1:14" s="64" customFormat="1" ht="25.5" customHeight="1" x14ac:dyDescent="0.2">
      <c r="A45" s="1">
        <f t="shared" si="0"/>
        <v>43</v>
      </c>
      <c r="B45" s="68" t="s">
        <v>157</v>
      </c>
      <c r="C45" s="10" t="s">
        <v>158</v>
      </c>
      <c r="D45" s="1">
        <f t="shared" si="1"/>
        <v>43</v>
      </c>
      <c r="E45" s="113" t="s">
        <v>161</v>
      </c>
      <c r="F45" s="8" t="s">
        <v>162</v>
      </c>
      <c r="G45" s="107">
        <v>2003</v>
      </c>
      <c r="H45" s="107" t="s">
        <v>501</v>
      </c>
      <c r="I45" s="9" t="s">
        <v>1401</v>
      </c>
      <c r="J45" s="107" t="s">
        <v>1402</v>
      </c>
      <c r="K45" s="36" t="s">
        <v>49</v>
      </c>
      <c r="L45" s="101" t="s">
        <v>163</v>
      </c>
      <c r="M45" s="5" t="s">
        <v>394</v>
      </c>
      <c r="N45" s="6" t="s">
        <v>164</v>
      </c>
    </row>
    <row r="46" spans="1:14" s="64" customFormat="1" ht="25.5" customHeight="1" x14ac:dyDescent="0.2">
      <c r="A46" s="1">
        <f t="shared" si="0"/>
        <v>44</v>
      </c>
      <c r="B46" s="69" t="s">
        <v>161</v>
      </c>
      <c r="C46" s="8" t="s">
        <v>162</v>
      </c>
      <c r="D46" s="1">
        <f t="shared" si="1"/>
        <v>44</v>
      </c>
      <c r="E46" s="146" t="s">
        <v>165</v>
      </c>
      <c r="F46" s="3" t="s">
        <v>166</v>
      </c>
      <c r="G46" s="4">
        <v>2006</v>
      </c>
      <c r="H46" s="4" t="s">
        <v>515</v>
      </c>
      <c r="I46" s="3" t="s">
        <v>1403</v>
      </c>
      <c r="J46" s="4" t="s">
        <v>1404</v>
      </c>
      <c r="K46" s="5" t="s">
        <v>2</v>
      </c>
      <c r="L46" s="35" t="s">
        <v>148</v>
      </c>
      <c r="M46" s="5" t="s">
        <v>394</v>
      </c>
      <c r="N46" s="6" t="s">
        <v>164</v>
      </c>
    </row>
    <row r="47" spans="1:14" s="64" customFormat="1" ht="25.5" customHeight="1" x14ac:dyDescent="0.2">
      <c r="A47" s="1">
        <f t="shared" si="0"/>
        <v>45</v>
      </c>
      <c r="B47" s="66" t="s">
        <v>165</v>
      </c>
      <c r="C47" s="3" t="s">
        <v>166</v>
      </c>
      <c r="D47" s="1">
        <f t="shared" si="1"/>
        <v>45</v>
      </c>
      <c r="E47" s="146" t="s">
        <v>167</v>
      </c>
      <c r="F47" s="3" t="s">
        <v>168</v>
      </c>
      <c r="G47" s="4">
        <v>1998</v>
      </c>
      <c r="H47" s="4" t="s">
        <v>573</v>
      </c>
      <c r="I47" s="3" t="s">
        <v>1405</v>
      </c>
      <c r="J47" s="4" t="s">
        <v>464</v>
      </c>
      <c r="K47" s="5" t="s">
        <v>2</v>
      </c>
      <c r="L47" s="6" t="s">
        <v>1406</v>
      </c>
      <c r="M47" s="5" t="s">
        <v>394</v>
      </c>
      <c r="N47" s="6" t="s">
        <v>164</v>
      </c>
    </row>
    <row r="48" spans="1:14" s="64" customFormat="1" ht="25.5" customHeight="1" x14ac:dyDescent="0.2">
      <c r="A48" s="1">
        <f t="shared" si="0"/>
        <v>46</v>
      </c>
      <c r="B48" s="66" t="s">
        <v>167</v>
      </c>
      <c r="C48" s="3" t="s">
        <v>168</v>
      </c>
      <c r="D48" s="1">
        <f t="shared" si="1"/>
        <v>46</v>
      </c>
      <c r="E48" s="113" t="s">
        <v>169</v>
      </c>
      <c r="F48" s="13" t="s">
        <v>170</v>
      </c>
      <c r="G48" s="114">
        <v>1996</v>
      </c>
      <c r="H48" s="114" t="s">
        <v>1407</v>
      </c>
      <c r="I48" s="12" t="s">
        <v>1408</v>
      </c>
      <c r="J48" s="114" t="s">
        <v>1409</v>
      </c>
      <c r="K48" s="37" t="s">
        <v>2</v>
      </c>
      <c r="L48" s="16" t="s">
        <v>90</v>
      </c>
      <c r="M48" s="5" t="s">
        <v>394</v>
      </c>
      <c r="N48" s="6" t="s">
        <v>171</v>
      </c>
    </row>
    <row r="49" spans="1:14" s="38" customFormat="1" ht="25.5" customHeight="1" x14ac:dyDescent="0.2">
      <c r="A49" s="1">
        <f t="shared" si="0"/>
        <v>47</v>
      </c>
      <c r="B49" s="77" t="s">
        <v>169</v>
      </c>
      <c r="C49" s="13" t="s">
        <v>170</v>
      </c>
      <c r="D49" s="1">
        <f t="shared" si="1"/>
        <v>47</v>
      </c>
      <c r="E49" s="295" t="s">
        <v>172</v>
      </c>
      <c r="F49" s="13" t="s">
        <v>173</v>
      </c>
      <c r="G49" s="114">
        <v>2004</v>
      </c>
      <c r="H49" s="114" t="s">
        <v>440</v>
      </c>
      <c r="I49" s="12" t="s">
        <v>1410</v>
      </c>
      <c r="J49" s="152" t="s">
        <v>1411</v>
      </c>
      <c r="K49" s="16" t="s">
        <v>89</v>
      </c>
      <c r="L49" s="6" t="s">
        <v>174</v>
      </c>
      <c r="M49" s="5" t="s">
        <v>394</v>
      </c>
      <c r="N49" s="6" t="s">
        <v>171</v>
      </c>
    </row>
    <row r="50" spans="1:14" s="64" customFormat="1" ht="25.5" customHeight="1" x14ac:dyDescent="0.2">
      <c r="A50" s="1">
        <f t="shared" si="0"/>
        <v>48</v>
      </c>
      <c r="B50" s="84" t="s">
        <v>172</v>
      </c>
      <c r="C50" s="13" t="s">
        <v>173</v>
      </c>
      <c r="D50" s="1">
        <f t="shared" si="1"/>
        <v>48</v>
      </c>
      <c r="E50" s="146" t="s">
        <v>175</v>
      </c>
      <c r="F50" s="3" t="s">
        <v>176</v>
      </c>
      <c r="G50" s="4">
        <v>2007</v>
      </c>
      <c r="H50" s="4" t="s">
        <v>444</v>
      </c>
      <c r="I50" s="2" t="s">
        <v>1412</v>
      </c>
      <c r="J50" s="4" t="s">
        <v>446</v>
      </c>
      <c r="K50" s="5" t="s">
        <v>2</v>
      </c>
      <c r="L50" s="6" t="s">
        <v>177</v>
      </c>
      <c r="M50" s="5" t="s">
        <v>394</v>
      </c>
      <c r="N50" s="6" t="s">
        <v>171</v>
      </c>
    </row>
    <row r="51" spans="1:14" s="64" customFormat="1" ht="25.5" customHeight="1" x14ac:dyDescent="0.2">
      <c r="A51" s="1">
        <f t="shared" si="0"/>
        <v>49</v>
      </c>
      <c r="B51" s="66" t="s">
        <v>175</v>
      </c>
      <c r="C51" s="3" t="s">
        <v>176</v>
      </c>
      <c r="D51" s="1">
        <f t="shared" si="1"/>
        <v>49</v>
      </c>
      <c r="E51" s="165" t="s">
        <v>178</v>
      </c>
      <c r="F51" s="31" t="s">
        <v>179</v>
      </c>
      <c r="G51" s="166">
        <v>2010</v>
      </c>
      <c r="H51" s="166" t="s">
        <v>515</v>
      </c>
      <c r="I51" s="31" t="s">
        <v>1413</v>
      </c>
      <c r="J51" s="166" t="s">
        <v>640</v>
      </c>
      <c r="K51" s="39" t="s">
        <v>16</v>
      </c>
      <c r="L51" s="296" t="s">
        <v>59</v>
      </c>
      <c r="M51" s="32" t="s">
        <v>4</v>
      </c>
      <c r="N51" s="26" t="s">
        <v>171</v>
      </c>
    </row>
    <row r="52" spans="1:14" s="64" customFormat="1" ht="25.5" customHeight="1" x14ac:dyDescent="0.2">
      <c r="A52" s="1">
        <f t="shared" si="0"/>
        <v>50</v>
      </c>
      <c r="B52" s="81" t="s">
        <v>178</v>
      </c>
      <c r="C52" s="31" t="s">
        <v>179</v>
      </c>
      <c r="D52" s="1">
        <f t="shared" si="1"/>
        <v>50</v>
      </c>
      <c r="E52" s="148" t="s">
        <v>180</v>
      </c>
      <c r="F52" s="10" t="s">
        <v>181</v>
      </c>
      <c r="G52" s="144">
        <v>2009</v>
      </c>
      <c r="H52" s="144" t="s">
        <v>444</v>
      </c>
      <c r="I52" s="10" t="s">
        <v>1414</v>
      </c>
      <c r="J52" s="144" t="s">
        <v>446</v>
      </c>
      <c r="K52" s="16" t="s">
        <v>182</v>
      </c>
      <c r="L52" s="99" t="s">
        <v>183</v>
      </c>
      <c r="M52" s="4" t="s">
        <v>4</v>
      </c>
      <c r="N52" s="6" t="s">
        <v>171</v>
      </c>
    </row>
    <row r="53" spans="1:14" s="64" customFormat="1" ht="25.5" customHeight="1" x14ac:dyDescent="0.2">
      <c r="A53" s="1">
        <f t="shared" si="0"/>
        <v>51</v>
      </c>
      <c r="B53" s="79" t="s">
        <v>180</v>
      </c>
      <c r="C53" s="10" t="s">
        <v>181</v>
      </c>
      <c r="D53" s="1">
        <f t="shared" si="1"/>
        <v>51</v>
      </c>
      <c r="E53" s="113" t="s">
        <v>184</v>
      </c>
      <c r="F53" s="9" t="s">
        <v>185</v>
      </c>
      <c r="G53" s="107">
        <v>1998</v>
      </c>
      <c r="H53" s="107" t="s">
        <v>432</v>
      </c>
      <c r="I53" s="9" t="s">
        <v>1415</v>
      </c>
      <c r="J53" s="107" t="s">
        <v>446</v>
      </c>
      <c r="K53" s="29" t="s">
        <v>186</v>
      </c>
      <c r="L53" s="16" t="s">
        <v>187</v>
      </c>
      <c r="M53" s="5" t="s">
        <v>394</v>
      </c>
      <c r="N53" s="6" t="s">
        <v>188</v>
      </c>
    </row>
    <row r="54" spans="1:14" s="64" customFormat="1" ht="25.5" customHeight="1" x14ac:dyDescent="0.2">
      <c r="A54" s="1">
        <f t="shared" si="0"/>
        <v>52</v>
      </c>
      <c r="B54" s="77" t="s">
        <v>184</v>
      </c>
      <c r="C54" s="9" t="s">
        <v>185</v>
      </c>
      <c r="D54" s="1">
        <f t="shared" si="1"/>
        <v>52</v>
      </c>
      <c r="E54" s="105" t="s">
        <v>189</v>
      </c>
      <c r="F54" s="13" t="s">
        <v>190</v>
      </c>
      <c r="G54" s="129">
        <v>2007</v>
      </c>
      <c r="H54" s="129" t="s">
        <v>491</v>
      </c>
      <c r="I54" s="12" t="s">
        <v>687</v>
      </c>
      <c r="J54" s="114" t="s">
        <v>688</v>
      </c>
      <c r="K54" s="19" t="s">
        <v>191</v>
      </c>
      <c r="L54" s="40" t="s">
        <v>192</v>
      </c>
      <c r="M54" s="5" t="s">
        <v>394</v>
      </c>
      <c r="N54" s="6" t="s">
        <v>188</v>
      </c>
    </row>
    <row r="55" spans="1:14" s="64" customFormat="1" ht="25.5" customHeight="1" x14ac:dyDescent="0.2">
      <c r="A55" s="1">
        <f t="shared" si="0"/>
        <v>53</v>
      </c>
      <c r="B55" s="71" t="s">
        <v>189</v>
      </c>
      <c r="C55" s="13" t="s">
        <v>190</v>
      </c>
      <c r="D55" s="1">
        <f t="shared" si="1"/>
        <v>53</v>
      </c>
      <c r="E55" s="297" t="s">
        <v>193</v>
      </c>
      <c r="F55" s="33" t="s">
        <v>194</v>
      </c>
      <c r="G55" s="292">
        <v>2006</v>
      </c>
      <c r="H55" s="292" t="s">
        <v>632</v>
      </c>
      <c r="I55" s="298" t="s">
        <v>1416</v>
      </c>
      <c r="J55" s="299" t="s">
        <v>446</v>
      </c>
      <c r="K55" s="16" t="s">
        <v>89</v>
      </c>
      <c r="L55" s="23" t="s">
        <v>195</v>
      </c>
      <c r="M55" s="5" t="s">
        <v>394</v>
      </c>
      <c r="N55" s="6" t="s">
        <v>188</v>
      </c>
    </row>
    <row r="56" spans="1:14" s="86" customFormat="1" ht="25.5" customHeight="1" x14ac:dyDescent="0.2">
      <c r="A56" s="1">
        <f t="shared" si="0"/>
        <v>54</v>
      </c>
      <c r="B56" s="85" t="s">
        <v>193</v>
      </c>
      <c r="C56" s="33" t="s">
        <v>194</v>
      </c>
      <c r="D56" s="1">
        <f t="shared" si="1"/>
        <v>54</v>
      </c>
      <c r="E56" s="113" t="s">
        <v>196</v>
      </c>
      <c r="F56" s="9" t="s">
        <v>197</v>
      </c>
      <c r="G56" s="177" t="s">
        <v>553</v>
      </c>
      <c r="H56" s="107" t="s">
        <v>432</v>
      </c>
      <c r="I56" s="141" t="s">
        <v>465</v>
      </c>
      <c r="J56" s="177" t="s">
        <v>446</v>
      </c>
      <c r="K56" s="36" t="s">
        <v>49</v>
      </c>
      <c r="L56" s="54" t="s">
        <v>198</v>
      </c>
      <c r="M56" s="5" t="s">
        <v>394</v>
      </c>
      <c r="N56" s="6" t="s">
        <v>199</v>
      </c>
    </row>
    <row r="57" spans="1:14" s="64" customFormat="1" ht="25.5" customHeight="1" x14ac:dyDescent="0.2">
      <c r="A57" s="1">
        <f t="shared" si="0"/>
        <v>55</v>
      </c>
      <c r="B57" s="77" t="s">
        <v>196</v>
      </c>
      <c r="C57" s="9" t="s">
        <v>197</v>
      </c>
      <c r="D57" s="1">
        <f t="shared" si="1"/>
        <v>55</v>
      </c>
      <c r="E57" s="113" t="s">
        <v>200</v>
      </c>
      <c r="F57" s="13" t="s">
        <v>201</v>
      </c>
      <c r="G57" s="114">
        <v>2002</v>
      </c>
      <c r="H57" s="114" t="s">
        <v>573</v>
      </c>
      <c r="I57" s="12" t="s">
        <v>1417</v>
      </c>
      <c r="J57" s="114" t="s">
        <v>464</v>
      </c>
      <c r="K57" s="16" t="s">
        <v>182</v>
      </c>
      <c r="L57" s="6" t="s">
        <v>202</v>
      </c>
      <c r="M57" s="5" t="s">
        <v>394</v>
      </c>
      <c r="N57" s="6" t="s">
        <v>203</v>
      </c>
    </row>
    <row r="58" spans="1:14" s="41" customFormat="1" ht="25.5" customHeight="1" x14ac:dyDescent="0.2">
      <c r="A58" s="1">
        <f t="shared" si="0"/>
        <v>56</v>
      </c>
      <c r="B58" s="77" t="s">
        <v>200</v>
      </c>
      <c r="C58" s="13" t="s">
        <v>201</v>
      </c>
      <c r="D58" s="1">
        <f t="shared" si="1"/>
        <v>56</v>
      </c>
      <c r="E58" s="148" t="s">
        <v>204</v>
      </c>
      <c r="F58" s="13" t="s">
        <v>205</v>
      </c>
      <c r="G58" s="114">
        <v>2004</v>
      </c>
      <c r="H58" s="114" t="s">
        <v>457</v>
      </c>
      <c r="I58" s="12" t="s">
        <v>1418</v>
      </c>
      <c r="J58" s="114" t="s">
        <v>464</v>
      </c>
      <c r="K58" s="42" t="s">
        <v>11</v>
      </c>
      <c r="L58" s="16" t="s">
        <v>206</v>
      </c>
      <c r="M58" s="5" t="s">
        <v>394</v>
      </c>
      <c r="N58" s="6" t="s">
        <v>203</v>
      </c>
    </row>
    <row r="59" spans="1:14" s="64" customFormat="1" ht="25.5" customHeight="1" x14ac:dyDescent="0.2">
      <c r="A59" s="1">
        <f t="shared" si="0"/>
        <v>57</v>
      </c>
      <c r="B59" s="68" t="s">
        <v>204</v>
      </c>
      <c r="C59" s="13" t="s">
        <v>205</v>
      </c>
      <c r="D59" s="1">
        <f t="shared" si="1"/>
        <v>57</v>
      </c>
      <c r="E59" s="148" t="s">
        <v>207</v>
      </c>
      <c r="F59" s="17" t="s">
        <v>208</v>
      </c>
      <c r="G59" s="149">
        <v>1999</v>
      </c>
      <c r="H59" s="149" t="s">
        <v>491</v>
      </c>
      <c r="I59" s="17" t="s">
        <v>1419</v>
      </c>
      <c r="J59" s="149" t="s">
        <v>555</v>
      </c>
      <c r="K59" s="23" t="s">
        <v>106</v>
      </c>
      <c r="L59" s="6" t="s">
        <v>209</v>
      </c>
      <c r="M59" s="5" t="s">
        <v>394</v>
      </c>
      <c r="N59" s="6" t="s">
        <v>203</v>
      </c>
    </row>
    <row r="60" spans="1:14" s="64" customFormat="1" ht="25.5" customHeight="1" x14ac:dyDescent="0.2">
      <c r="A60" s="1">
        <f t="shared" si="0"/>
        <v>58</v>
      </c>
      <c r="B60" s="68" t="s">
        <v>207</v>
      </c>
      <c r="C60" s="17" t="s">
        <v>208</v>
      </c>
      <c r="D60" s="1">
        <f t="shared" si="1"/>
        <v>58</v>
      </c>
      <c r="E60" s="148" t="s">
        <v>210</v>
      </c>
      <c r="F60" s="10" t="s">
        <v>211</v>
      </c>
      <c r="G60" s="144" t="s">
        <v>1420</v>
      </c>
      <c r="H60" s="144" t="s">
        <v>1421</v>
      </c>
      <c r="I60" s="10" t="s">
        <v>1422</v>
      </c>
      <c r="J60" s="144" t="s">
        <v>647</v>
      </c>
      <c r="K60" s="6" t="s">
        <v>11</v>
      </c>
      <c r="L60" s="6" t="s">
        <v>209</v>
      </c>
      <c r="M60" s="5" t="s">
        <v>394</v>
      </c>
      <c r="N60" s="6" t="s">
        <v>203</v>
      </c>
    </row>
    <row r="61" spans="1:14" s="64" customFormat="1" ht="25.5" customHeight="1" x14ac:dyDescent="0.2">
      <c r="A61" s="1">
        <f t="shared" si="0"/>
        <v>59</v>
      </c>
      <c r="B61" s="68" t="s">
        <v>210</v>
      </c>
      <c r="C61" s="10" t="s">
        <v>211</v>
      </c>
      <c r="D61" s="1">
        <f t="shared" si="1"/>
        <v>59</v>
      </c>
      <c r="E61" s="128" t="s">
        <v>212</v>
      </c>
      <c r="F61" s="13" t="s">
        <v>213</v>
      </c>
      <c r="G61" s="129">
        <v>2009</v>
      </c>
      <c r="H61" s="114" t="s">
        <v>1423</v>
      </c>
      <c r="I61" s="12" t="s">
        <v>1424</v>
      </c>
      <c r="J61" s="114" t="s">
        <v>1425</v>
      </c>
      <c r="K61" s="23" t="s">
        <v>16</v>
      </c>
      <c r="L61" s="43" t="s">
        <v>214</v>
      </c>
      <c r="M61" s="4" t="s">
        <v>4</v>
      </c>
      <c r="N61" s="6" t="s">
        <v>203</v>
      </c>
    </row>
    <row r="62" spans="1:14" s="45" customFormat="1" ht="25.5" customHeight="1" x14ac:dyDescent="0.2">
      <c r="A62" s="1">
        <f t="shared" si="0"/>
        <v>60</v>
      </c>
      <c r="B62" s="71" t="s">
        <v>212</v>
      </c>
      <c r="C62" s="13" t="s">
        <v>213</v>
      </c>
      <c r="D62" s="1">
        <f t="shared" si="1"/>
        <v>60</v>
      </c>
      <c r="E62" s="231" t="s">
        <v>215</v>
      </c>
      <c r="F62" s="22" t="s">
        <v>216</v>
      </c>
      <c r="G62" s="193">
        <v>2008</v>
      </c>
      <c r="H62" s="149" t="s">
        <v>1362</v>
      </c>
      <c r="I62" s="17" t="s">
        <v>1426</v>
      </c>
      <c r="J62" s="193" t="s">
        <v>1427</v>
      </c>
      <c r="K62" s="19" t="s">
        <v>27</v>
      </c>
      <c r="L62" s="99" t="s">
        <v>217</v>
      </c>
      <c r="M62" s="4" t="s">
        <v>4</v>
      </c>
      <c r="N62" s="6" t="s">
        <v>218</v>
      </c>
    </row>
    <row r="63" spans="1:14" s="64" customFormat="1" ht="25.5" customHeight="1" x14ac:dyDescent="0.25">
      <c r="A63" s="1">
        <f t="shared" si="0"/>
        <v>61</v>
      </c>
      <c r="B63" s="72" t="s">
        <v>215</v>
      </c>
      <c r="C63" s="22" t="s">
        <v>216</v>
      </c>
      <c r="D63" s="1">
        <f t="shared" si="1"/>
        <v>61</v>
      </c>
      <c r="E63" s="128" t="s">
        <v>219</v>
      </c>
      <c r="F63" s="8" t="s">
        <v>220</v>
      </c>
      <c r="G63" s="106">
        <v>1999</v>
      </c>
      <c r="H63" s="107" t="s">
        <v>462</v>
      </c>
      <c r="I63" s="9" t="s">
        <v>1428</v>
      </c>
      <c r="J63" s="300" t="s">
        <v>1429</v>
      </c>
      <c r="K63" s="19" t="s">
        <v>221</v>
      </c>
      <c r="L63" s="99" t="s">
        <v>222</v>
      </c>
      <c r="M63" s="4" t="s">
        <v>4</v>
      </c>
      <c r="N63" s="6" t="s">
        <v>218</v>
      </c>
    </row>
    <row r="64" spans="1:14" s="64" customFormat="1" ht="25.5" customHeight="1" x14ac:dyDescent="0.2">
      <c r="A64" s="1">
        <f t="shared" si="0"/>
        <v>62</v>
      </c>
      <c r="B64" s="71" t="s">
        <v>219</v>
      </c>
      <c r="C64" s="8" t="s">
        <v>220</v>
      </c>
      <c r="D64" s="1">
        <f t="shared" si="1"/>
        <v>62</v>
      </c>
      <c r="E64" s="113" t="s">
        <v>234</v>
      </c>
      <c r="F64" s="13" t="s">
        <v>235</v>
      </c>
      <c r="G64" s="114">
        <v>2007</v>
      </c>
      <c r="H64" s="114" t="s">
        <v>770</v>
      </c>
      <c r="I64" s="13" t="s">
        <v>1430</v>
      </c>
      <c r="J64" s="114" t="s">
        <v>464</v>
      </c>
      <c r="K64" s="16" t="s">
        <v>2</v>
      </c>
      <c r="L64" s="196" t="s">
        <v>236</v>
      </c>
      <c r="M64" s="4" t="s">
        <v>4</v>
      </c>
      <c r="N64" s="6" t="s">
        <v>237</v>
      </c>
    </row>
    <row r="65" spans="1:14" s="64" customFormat="1" ht="25.5" customHeight="1" x14ac:dyDescent="0.2">
      <c r="A65" s="1">
        <f t="shared" si="0"/>
        <v>63</v>
      </c>
      <c r="B65" s="87" t="s">
        <v>223</v>
      </c>
      <c r="C65" s="46" t="s">
        <v>224</v>
      </c>
      <c r="D65" s="1">
        <f t="shared" si="1"/>
        <v>63</v>
      </c>
      <c r="E65" s="143" t="s">
        <v>238</v>
      </c>
      <c r="F65" s="10" t="s">
        <v>239</v>
      </c>
      <c r="G65" s="144">
        <v>1996</v>
      </c>
      <c r="H65" s="144" t="s">
        <v>452</v>
      </c>
      <c r="I65" s="10" t="s">
        <v>1008</v>
      </c>
      <c r="J65" s="144" t="s">
        <v>1009</v>
      </c>
      <c r="K65" s="16" t="s">
        <v>182</v>
      </c>
      <c r="L65" s="99" t="s">
        <v>240</v>
      </c>
      <c r="M65" s="4" t="s">
        <v>4</v>
      </c>
      <c r="N65" s="6" t="s">
        <v>237</v>
      </c>
    </row>
    <row r="66" spans="1:14" s="48" customFormat="1" ht="25.5" customHeight="1" x14ac:dyDescent="0.2">
      <c r="A66" s="1">
        <f t="shared" si="0"/>
        <v>64</v>
      </c>
      <c r="B66" s="83" t="s">
        <v>225</v>
      </c>
      <c r="C66" s="47" t="s">
        <v>226</v>
      </c>
      <c r="D66" s="1">
        <f t="shared" si="1"/>
        <v>64</v>
      </c>
      <c r="E66" s="128" t="s">
        <v>241</v>
      </c>
      <c r="F66" s="8" t="s">
        <v>242</v>
      </c>
      <c r="G66" s="106">
        <v>2000</v>
      </c>
      <c r="H66" s="106" t="s">
        <v>470</v>
      </c>
      <c r="I66" s="9" t="s">
        <v>1431</v>
      </c>
      <c r="J66" s="107" t="s">
        <v>555</v>
      </c>
      <c r="K66" s="16" t="s">
        <v>243</v>
      </c>
      <c r="L66" s="23" t="s">
        <v>244</v>
      </c>
      <c r="M66" s="4" t="s">
        <v>4</v>
      </c>
      <c r="N66" s="6" t="s">
        <v>237</v>
      </c>
    </row>
    <row r="67" spans="1:14" s="64" customFormat="1" ht="25.5" customHeight="1" x14ac:dyDescent="0.2">
      <c r="A67" s="1">
        <f t="shared" ref="A67:A111" si="2">A66+1</f>
        <v>65</v>
      </c>
      <c r="B67" s="77" t="s">
        <v>227</v>
      </c>
      <c r="C67" s="13" t="s">
        <v>228</v>
      </c>
      <c r="D67" s="1">
        <f t="shared" si="1"/>
        <v>65</v>
      </c>
      <c r="E67" s="113" t="s">
        <v>245</v>
      </c>
      <c r="F67" s="13" t="s">
        <v>246</v>
      </c>
      <c r="G67" s="114">
        <v>2009</v>
      </c>
      <c r="H67" s="114" t="s">
        <v>491</v>
      </c>
      <c r="I67" s="13" t="s">
        <v>1432</v>
      </c>
      <c r="J67" s="114" t="s">
        <v>1433</v>
      </c>
      <c r="K67" s="16" t="s">
        <v>11</v>
      </c>
      <c r="L67" s="101" t="s">
        <v>247</v>
      </c>
      <c r="M67" s="4" t="s">
        <v>4</v>
      </c>
      <c r="N67" s="6" t="s">
        <v>248</v>
      </c>
    </row>
    <row r="68" spans="1:14" s="64" customFormat="1" ht="25.5" customHeight="1" x14ac:dyDescent="0.2">
      <c r="A68" s="1">
        <f t="shared" si="2"/>
        <v>66</v>
      </c>
      <c r="B68" s="68" t="s">
        <v>230</v>
      </c>
      <c r="C68" s="10" t="s">
        <v>231</v>
      </c>
      <c r="D68" s="1">
        <f t="shared" si="1"/>
        <v>66</v>
      </c>
      <c r="E68" s="148" t="s">
        <v>249</v>
      </c>
      <c r="F68" s="10" t="s">
        <v>250</v>
      </c>
      <c r="G68" s="144">
        <v>2007</v>
      </c>
      <c r="H68" s="144" t="s">
        <v>573</v>
      </c>
      <c r="I68" s="10" t="s">
        <v>1434</v>
      </c>
      <c r="J68" s="144" t="s">
        <v>686</v>
      </c>
      <c r="K68" s="35" t="s">
        <v>16</v>
      </c>
      <c r="L68" s="101" t="s">
        <v>251</v>
      </c>
      <c r="M68" s="4" t="s">
        <v>4</v>
      </c>
      <c r="N68" s="6" t="s">
        <v>248</v>
      </c>
    </row>
    <row r="69" spans="1:14" s="64" customFormat="1" ht="25.5" customHeight="1" x14ac:dyDescent="0.2">
      <c r="A69" s="1">
        <f t="shared" si="2"/>
        <v>67</v>
      </c>
      <c r="B69" s="71" t="s">
        <v>232</v>
      </c>
      <c r="C69" s="8" t="s">
        <v>233</v>
      </c>
      <c r="D69" s="1">
        <f t="shared" ref="D69:D132" si="3">D68+1</f>
        <v>67</v>
      </c>
      <c r="E69" s="105" t="s">
        <v>252</v>
      </c>
      <c r="F69" s="8" t="s">
        <v>253</v>
      </c>
      <c r="G69" s="106">
        <v>2007</v>
      </c>
      <c r="H69" s="106" t="s">
        <v>573</v>
      </c>
      <c r="I69" s="9" t="s">
        <v>1435</v>
      </c>
      <c r="J69" s="294" t="s">
        <v>1436</v>
      </c>
      <c r="K69" s="16" t="s">
        <v>182</v>
      </c>
      <c r="L69" s="21" t="s">
        <v>254</v>
      </c>
      <c r="M69" s="4" t="s">
        <v>4</v>
      </c>
      <c r="N69" s="21" t="s">
        <v>255</v>
      </c>
    </row>
    <row r="70" spans="1:14" s="64" customFormat="1" ht="25.5" customHeight="1" x14ac:dyDescent="0.2">
      <c r="A70" s="1">
        <f t="shared" si="2"/>
        <v>68</v>
      </c>
      <c r="B70" s="69" t="s">
        <v>234</v>
      </c>
      <c r="C70" s="13" t="s">
        <v>235</v>
      </c>
      <c r="D70" s="1">
        <f t="shared" si="3"/>
        <v>68</v>
      </c>
      <c r="E70" s="146" t="s">
        <v>256</v>
      </c>
      <c r="F70" s="3" t="s">
        <v>257</v>
      </c>
      <c r="G70" s="4">
        <v>2008</v>
      </c>
      <c r="H70" s="4" t="s">
        <v>515</v>
      </c>
      <c r="I70" s="2" t="s">
        <v>1437</v>
      </c>
      <c r="J70" s="147" t="s">
        <v>446</v>
      </c>
      <c r="K70" s="5" t="s">
        <v>2</v>
      </c>
      <c r="L70" s="6" t="s">
        <v>258</v>
      </c>
      <c r="M70" s="5" t="s">
        <v>394</v>
      </c>
      <c r="N70" s="7" t="s">
        <v>259</v>
      </c>
    </row>
    <row r="71" spans="1:14" s="64" customFormat="1" ht="25.5" customHeight="1" x14ac:dyDescent="0.2">
      <c r="A71" s="1">
        <f t="shared" si="2"/>
        <v>69</v>
      </c>
      <c r="B71" s="68" t="s">
        <v>238</v>
      </c>
      <c r="C71" s="10" t="s">
        <v>239</v>
      </c>
      <c r="D71" s="1">
        <f t="shared" si="3"/>
        <v>69</v>
      </c>
      <c r="E71" s="148" t="s">
        <v>260</v>
      </c>
      <c r="F71" s="10" t="s">
        <v>261</v>
      </c>
      <c r="G71" s="144">
        <v>2001</v>
      </c>
      <c r="H71" s="144" t="s">
        <v>578</v>
      </c>
      <c r="I71" s="10" t="s">
        <v>1438</v>
      </c>
      <c r="J71" s="144" t="s">
        <v>464</v>
      </c>
      <c r="K71" s="16" t="s">
        <v>182</v>
      </c>
      <c r="L71" s="23" t="s">
        <v>262</v>
      </c>
      <c r="M71" s="5" t="s">
        <v>394</v>
      </c>
      <c r="N71" s="7" t="s">
        <v>263</v>
      </c>
    </row>
    <row r="72" spans="1:14" s="86" customFormat="1" ht="25.5" customHeight="1" x14ac:dyDescent="0.2">
      <c r="A72" s="1">
        <f t="shared" si="2"/>
        <v>70</v>
      </c>
      <c r="B72" s="71" t="s">
        <v>241</v>
      </c>
      <c r="C72" s="8" t="s">
        <v>242</v>
      </c>
      <c r="D72" s="1">
        <f t="shared" si="3"/>
        <v>70</v>
      </c>
      <c r="E72" s="105" t="s">
        <v>264</v>
      </c>
      <c r="F72" s="13" t="s">
        <v>265</v>
      </c>
      <c r="G72" s="129">
        <v>1997</v>
      </c>
      <c r="H72" s="129" t="s">
        <v>770</v>
      </c>
      <c r="I72" s="12" t="s">
        <v>1439</v>
      </c>
      <c r="J72" s="114" t="s">
        <v>1440</v>
      </c>
      <c r="K72" s="16" t="s">
        <v>229</v>
      </c>
      <c r="L72" s="6" t="s">
        <v>266</v>
      </c>
      <c r="M72" s="5" t="s">
        <v>394</v>
      </c>
      <c r="N72" s="7" t="s">
        <v>267</v>
      </c>
    </row>
    <row r="73" spans="1:14" s="64" customFormat="1" ht="25.5" customHeight="1" x14ac:dyDescent="0.2">
      <c r="A73" s="1">
        <f t="shared" si="2"/>
        <v>71</v>
      </c>
      <c r="B73" s="77" t="s">
        <v>245</v>
      </c>
      <c r="C73" s="13" t="s">
        <v>246</v>
      </c>
      <c r="D73" s="1">
        <f t="shared" si="3"/>
        <v>71</v>
      </c>
      <c r="E73" s="105" t="s">
        <v>268</v>
      </c>
      <c r="F73" s="50" t="s">
        <v>269</v>
      </c>
      <c r="G73" s="129">
        <v>2000</v>
      </c>
      <c r="H73" s="129" t="s">
        <v>432</v>
      </c>
      <c r="I73" s="12" t="s">
        <v>1441</v>
      </c>
      <c r="J73" s="114" t="s">
        <v>1442</v>
      </c>
      <c r="K73" s="16" t="s">
        <v>229</v>
      </c>
      <c r="L73" s="6" t="s">
        <v>270</v>
      </c>
      <c r="M73" s="5" t="s">
        <v>394</v>
      </c>
      <c r="N73" s="7" t="s">
        <v>267</v>
      </c>
    </row>
    <row r="74" spans="1:14" s="64" customFormat="1" ht="25.5" customHeight="1" x14ac:dyDescent="0.2">
      <c r="A74" s="1">
        <f t="shared" si="2"/>
        <v>72</v>
      </c>
      <c r="B74" s="68" t="s">
        <v>249</v>
      </c>
      <c r="C74" s="10" t="s">
        <v>250</v>
      </c>
      <c r="D74" s="1">
        <f t="shared" si="3"/>
        <v>72</v>
      </c>
      <c r="E74" s="128" t="s">
        <v>271</v>
      </c>
      <c r="F74" s="13" t="s">
        <v>272</v>
      </c>
      <c r="G74" s="129">
        <v>2008</v>
      </c>
      <c r="H74" s="114" t="s">
        <v>573</v>
      </c>
      <c r="I74" s="12" t="s">
        <v>1443</v>
      </c>
      <c r="J74" s="223" t="s">
        <v>1444</v>
      </c>
      <c r="K74" s="5" t="s">
        <v>2</v>
      </c>
      <c r="L74" s="6" t="s">
        <v>273</v>
      </c>
      <c r="M74" s="5" t="s">
        <v>394</v>
      </c>
      <c r="N74" s="7" t="s">
        <v>267</v>
      </c>
    </row>
    <row r="75" spans="1:14" s="64" customFormat="1" ht="25.5" customHeight="1" x14ac:dyDescent="0.2">
      <c r="A75" s="1">
        <f t="shared" si="2"/>
        <v>73</v>
      </c>
      <c r="B75" s="65" t="s">
        <v>252</v>
      </c>
      <c r="C75" s="8" t="s">
        <v>253</v>
      </c>
      <c r="D75" s="1">
        <f t="shared" si="3"/>
        <v>73</v>
      </c>
      <c r="E75" s="128" t="s">
        <v>274</v>
      </c>
      <c r="F75" s="51" t="s">
        <v>275</v>
      </c>
      <c r="G75" s="129">
        <v>95</v>
      </c>
      <c r="H75" s="129" t="s">
        <v>501</v>
      </c>
      <c r="I75" s="51" t="s">
        <v>1445</v>
      </c>
      <c r="J75" s="126" t="s">
        <v>1446</v>
      </c>
      <c r="K75" s="5" t="s">
        <v>276</v>
      </c>
      <c r="L75" s="6" t="s">
        <v>277</v>
      </c>
      <c r="M75" s="5" t="s">
        <v>394</v>
      </c>
      <c r="N75" s="7" t="s">
        <v>267</v>
      </c>
    </row>
    <row r="76" spans="1:14" s="64" customFormat="1" ht="25.5" customHeight="1" x14ac:dyDescent="0.2">
      <c r="A76" s="1">
        <f t="shared" si="2"/>
        <v>74</v>
      </c>
      <c r="B76" s="66" t="s">
        <v>256</v>
      </c>
      <c r="C76" s="3" t="s">
        <v>257</v>
      </c>
      <c r="D76" s="1">
        <f t="shared" si="3"/>
        <v>74</v>
      </c>
      <c r="E76" s="113" t="s">
        <v>278</v>
      </c>
      <c r="F76" s="8" t="s">
        <v>279</v>
      </c>
      <c r="G76" s="107">
        <v>2006</v>
      </c>
      <c r="H76" s="107" t="s">
        <v>432</v>
      </c>
      <c r="I76" s="8" t="s">
        <v>1447</v>
      </c>
      <c r="J76" s="107" t="s">
        <v>591</v>
      </c>
      <c r="K76" s="16" t="s">
        <v>11</v>
      </c>
      <c r="L76" s="101" t="s">
        <v>280</v>
      </c>
      <c r="M76" s="5" t="s">
        <v>394</v>
      </c>
      <c r="N76" s="7" t="s">
        <v>281</v>
      </c>
    </row>
    <row r="77" spans="1:14" s="49" customFormat="1" ht="25.5" customHeight="1" x14ac:dyDescent="0.2">
      <c r="A77" s="1">
        <f t="shared" si="2"/>
        <v>75</v>
      </c>
      <c r="B77" s="68" t="s">
        <v>260</v>
      </c>
      <c r="C77" s="10" t="s">
        <v>261</v>
      </c>
      <c r="D77" s="1">
        <f t="shared" si="3"/>
        <v>75</v>
      </c>
      <c r="E77" s="142" t="s">
        <v>282</v>
      </c>
      <c r="F77" s="3" t="s">
        <v>283</v>
      </c>
      <c r="G77" s="4">
        <v>2000</v>
      </c>
      <c r="H77" s="4" t="s">
        <v>457</v>
      </c>
      <c r="I77" s="3" t="s">
        <v>1448</v>
      </c>
      <c r="J77" s="4" t="s">
        <v>1449</v>
      </c>
      <c r="K77" s="5" t="s">
        <v>11</v>
      </c>
      <c r="L77" s="6" t="s">
        <v>284</v>
      </c>
      <c r="M77" s="5" t="s">
        <v>394</v>
      </c>
      <c r="N77" s="7" t="s">
        <v>281</v>
      </c>
    </row>
    <row r="78" spans="1:14" s="64" customFormat="1" ht="25.5" customHeight="1" x14ac:dyDescent="0.2">
      <c r="A78" s="1">
        <f t="shared" si="2"/>
        <v>76</v>
      </c>
      <c r="B78" s="71" t="s">
        <v>264</v>
      </c>
      <c r="C78" s="13" t="s">
        <v>265</v>
      </c>
      <c r="D78" s="1">
        <f t="shared" si="3"/>
        <v>76</v>
      </c>
      <c r="E78" s="146" t="s">
        <v>285</v>
      </c>
      <c r="F78" s="3" t="s">
        <v>286</v>
      </c>
      <c r="G78" s="4">
        <v>2001</v>
      </c>
      <c r="H78" s="4" t="s">
        <v>632</v>
      </c>
      <c r="I78" s="3" t="s">
        <v>1450</v>
      </c>
      <c r="J78" s="4" t="s">
        <v>464</v>
      </c>
      <c r="K78" s="5" t="s">
        <v>2</v>
      </c>
      <c r="L78" s="6" t="s">
        <v>287</v>
      </c>
      <c r="M78" s="4" t="s">
        <v>288</v>
      </c>
      <c r="N78" s="7" t="s">
        <v>289</v>
      </c>
    </row>
    <row r="79" spans="1:14" s="88" customFormat="1" ht="25.5" customHeight="1" x14ac:dyDescent="0.2">
      <c r="A79" s="1">
        <f t="shared" si="2"/>
        <v>77</v>
      </c>
      <c r="B79" s="65" t="s">
        <v>268</v>
      </c>
      <c r="C79" s="50" t="s">
        <v>269</v>
      </c>
      <c r="D79" s="1">
        <f t="shared" si="3"/>
        <v>77</v>
      </c>
      <c r="E79" s="113" t="s">
        <v>290</v>
      </c>
      <c r="F79" s="13" t="s">
        <v>291</v>
      </c>
      <c r="G79" s="114">
        <v>2001</v>
      </c>
      <c r="H79" s="114" t="s">
        <v>632</v>
      </c>
      <c r="I79" s="13" t="s">
        <v>1451</v>
      </c>
      <c r="J79" s="114" t="s">
        <v>464</v>
      </c>
      <c r="K79" s="16" t="s">
        <v>11</v>
      </c>
      <c r="L79" s="16" t="s">
        <v>292</v>
      </c>
      <c r="M79" s="5" t="s">
        <v>394</v>
      </c>
      <c r="N79" s="7" t="s">
        <v>289</v>
      </c>
    </row>
    <row r="80" spans="1:14" s="64" customFormat="1" ht="25.5" customHeight="1" x14ac:dyDescent="0.2">
      <c r="A80" s="1">
        <f t="shared" si="2"/>
        <v>78</v>
      </c>
      <c r="B80" s="71" t="s">
        <v>271</v>
      </c>
      <c r="C80" s="13" t="s">
        <v>272</v>
      </c>
      <c r="D80" s="1">
        <f t="shared" si="3"/>
        <v>78</v>
      </c>
      <c r="E80" s="301" t="s">
        <v>293</v>
      </c>
      <c r="F80" s="8" t="s">
        <v>294</v>
      </c>
      <c r="G80" s="107">
        <v>2001</v>
      </c>
      <c r="H80" s="107" t="s">
        <v>491</v>
      </c>
      <c r="I80" s="9" t="s">
        <v>1452</v>
      </c>
      <c r="J80" s="177" t="s">
        <v>1453</v>
      </c>
      <c r="K80" s="29" t="s">
        <v>89</v>
      </c>
      <c r="L80" s="6" t="s">
        <v>295</v>
      </c>
      <c r="M80" s="5" t="s">
        <v>394</v>
      </c>
      <c r="N80" s="7" t="s">
        <v>289</v>
      </c>
    </row>
    <row r="81" spans="1:14" s="52" customFormat="1" ht="25.5" customHeight="1" x14ac:dyDescent="0.2">
      <c r="A81" s="1">
        <f t="shared" si="2"/>
        <v>79</v>
      </c>
      <c r="B81" s="71" t="s">
        <v>274</v>
      </c>
      <c r="C81" s="51" t="s">
        <v>275</v>
      </c>
      <c r="D81" s="1">
        <f t="shared" si="3"/>
        <v>79</v>
      </c>
      <c r="E81" s="142" t="s">
        <v>296</v>
      </c>
      <c r="F81" s="3" t="s">
        <v>297</v>
      </c>
      <c r="G81" s="4">
        <v>2002</v>
      </c>
      <c r="H81" s="4" t="s">
        <v>515</v>
      </c>
      <c r="I81" s="2" t="s">
        <v>568</v>
      </c>
      <c r="J81" s="4" t="s">
        <v>569</v>
      </c>
      <c r="K81" s="5" t="s">
        <v>2</v>
      </c>
      <c r="L81" s="101" t="s">
        <v>298</v>
      </c>
      <c r="M81" s="5" t="s">
        <v>394</v>
      </c>
      <c r="N81" s="7" t="s">
        <v>299</v>
      </c>
    </row>
    <row r="82" spans="1:14" s="64" customFormat="1" ht="25.5" customHeight="1" x14ac:dyDescent="0.2">
      <c r="A82" s="1">
        <f t="shared" si="2"/>
        <v>80</v>
      </c>
      <c r="B82" s="77" t="s">
        <v>278</v>
      </c>
      <c r="C82" s="8" t="s">
        <v>279</v>
      </c>
      <c r="D82" s="1">
        <f t="shared" si="3"/>
        <v>80</v>
      </c>
      <c r="E82" s="169" t="s">
        <v>300</v>
      </c>
      <c r="F82" s="30" t="s">
        <v>301</v>
      </c>
      <c r="G82" s="170">
        <v>2010</v>
      </c>
      <c r="H82" s="117" t="s">
        <v>515</v>
      </c>
      <c r="I82" s="30" t="s">
        <v>603</v>
      </c>
      <c r="J82" s="117" t="s">
        <v>604</v>
      </c>
      <c r="K82" s="6" t="s">
        <v>117</v>
      </c>
      <c r="L82" s="101" t="s">
        <v>302</v>
      </c>
      <c r="M82" s="5" t="s">
        <v>394</v>
      </c>
      <c r="N82" s="7" t="s">
        <v>299</v>
      </c>
    </row>
    <row r="83" spans="1:14" s="64" customFormat="1" ht="25.5" customHeight="1" x14ac:dyDescent="0.25">
      <c r="A83" s="1">
        <f t="shared" si="2"/>
        <v>81</v>
      </c>
      <c r="B83" s="66" t="s">
        <v>282</v>
      </c>
      <c r="C83" s="3" t="s">
        <v>283</v>
      </c>
      <c r="D83" s="1">
        <f t="shared" si="3"/>
        <v>81</v>
      </c>
      <c r="E83" s="221" t="s">
        <v>303</v>
      </c>
      <c r="F83" s="13" t="s">
        <v>304</v>
      </c>
      <c r="G83" s="114">
        <v>2007</v>
      </c>
      <c r="H83" s="114" t="s">
        <v>1454</v>
      </c>
      <c r="I83" s="12" t="s">
        <v>1455</v>
      </c>
      <c r="J83" s="302" t="s">
        <v>1456</v>
      </c>
      <c r="K83" s="5" t="s">
        <v>2</v>
      </c>
      <c r="L83" s="101" t="s">
        <v>305</v>
      </c>
      <c r="M83" s="5" t="s">
        <v>394</v>
      </c>
      <c r="N83" s="7" t="s">
        <v>306</v>
      </c>
    </row>
    <row r="84" spans="1:14" s="64" customFormat="1" ht="25.5" customHeight="1" x14ac:dyDescent="0.2">
      <c r="A84" s="1">
        <f t="shared" si="2"/>
        <v>82</v>
      </c>
      <c r="B84" s="63" t="s">
        <v>285</v>
      </c>
      <c r="C84" s="3" t="s">
        <v>286</v>
      </c>
      <c r="D84" s="1">
        <f t="shared" si="3"/>
        <v>82</v>
      </c>
      <c r="E84" s="221" t="s">
        <v>307</v>
      </c>
      <c r="F84" s="8" t="s">
        <v>308</v>
      </c>
      <c r="G84" s="107">
        <v>2006</v>
      </c>
      <c r="H84" s="107" t="s">
        <v>491</v>
      </c>
      <c r="I84" s="8" t="s">
        <v>1457</v>
      </c>
      <c r="J84" s="107" t="s">
        <v>464</v>
      </c>
      <c r="K84" s="29" t="s">
        <v>11</v>
      </c>
      <c r="L84" s="6" t="s">
        <v>309</v>
      </c>
      <c r="M84" s="5" t="s">
        <v>394</v>
      </c>
      <c r="N84" s="7" t="s">
        <v>306</v>
      </c>
    </row>
    <row r="85" spans="1:14" s="64" customFormat="1" ht="25.5" customHeight="1" x14ac:dyDescent="0.2">
      <c r="A85" s="1">
        <f t="shared" si="2"/>
        <v>83</v>
      </c>
      <c r="B85" s="77" t="s">
        <v>290</v>
      </c>
      <c r="C85" s="13" t="s">
        <v>291</v>
      </c>
      <c r="D85" s="1">
        <f t="shared" si="3"/>
        <v>83</v>
      </c>
      <c r="E85" s="221" t="s">
        <v>310</v>
      </c>
      <c r="F85" s="13" t="s">
        <v>311</v>
      </c>
      <c r="G85" s="114">
        <v>2008</v>
      </c>
      <c r="H85" s="114" t="s">
        <v>684</v>
      </c>
      <c r="I85" s="12" t="s">
        <v>685</v>
      </c>
      <c r="J85" s="114" t="s">
        <v>686</v>
      </c>
      <c r="K85" s="6" t="s">
        <v>16</v>
      </c>
      <c r="L85" s="151" t="s">
        <v>312</v>
      </c>
      <c r="M85" s="5" t="s">
        <v>394</v>
      </c>
      <c r="N85" s="7" t="s">
        <v>314</v>
      </c>
    </row>
    <row r="86" spans="1:14" s="64" customFormat="1" ht="25.5" customHeight="1" x14ac:dyDescent="0.2">
      <c r="A86" s="1">
        <f t="shared" si="2"/>
        <v>84</v>
      </c>
      <c r="B86" s="89" t="s">
        <v>293</v>
      </c>
      <c r="C86" s="8" t="s">
        <v>294</v>
      </c>
      <c r="D86" s="1">
        <f t="shared" si="3"/>
        <v>84</v>
      </c>
      <c r="E86" s="122" t="s">
        <v>315</v>
      </c>
      <c r="F86" s="15" t="s">
        <v>316</v>
      </c>
      <c r="G86" s="123">
        <v>2008</v>
      </c>
      <c r="H86" s="123" t="s">
        <v>501</v>
      </c>
      <c r="I86" s="125" t="s">
        <v>682</v>
      </c>
      <c r="J86" s="157" t="s">
        <v>683</v>
      </c>
      <c r="K86" s="53" t="s">
        <v>89</v>
      </c>
      <c r="L86" s="151" t="s">
        <v>317</v>
      </c>
      <c r="M86" s="5" t="s">
        <v>394</v>
      </c>
      <c r="N86" s="7" t="s">
        <v>318</v>
      </c>
    </row>
    <row r="87" spans="1:14" s="64" customFormat="1" ht="25.5" customHeight="1" x14ac:dyDescent="0.2">
      <c r="A87" s="1">
        <f t="shared" si="2"/>
        <v>85</v>
      </c>
      <c r="B87" s="66" t="s">
        <v>296</v>
      </c>
      <c r="C87" s="3" t="s">
        <v>297</v>
      </c>
      <c r="D87" s="1">
        <f t="shared" si="3"/>
        <v>85</v>
      </c>
      <c r="E87" s="303" t="s">
        <v>319</v>
      </c>
      <c r="F87" s="30" t="s">
        <v>320</v>
      </c>
      <c r="G87" s="117">
        <v>2007</v>
      </c>
      <c r="H87" s="117" t="s">
        <v>470</v>
      </c>
      <c r="I87" s="30" t="s">
        <v>1458</v>
      </c>
      <c r="J87" s="117" t="s">
        <v>555</v>
      </c>
      <c r="K87" s="23" t="s">
        <v>117</v>
      </c>
      <c r="L87" s="101" t="s">
        <v>321</v>
      </c>
      <c r="M87" s="5" t="s">
        <v>394</v>
      </c>
      <c r="N87" s="7" t="s">
        <v>318</v>
      </c>
    </row>
    <row r="88" spans="1:14" s="88" customFormat="1" ht="25.5" customHeight="1" x14ac:dyDescent="0.2">
      <c r="A88" s="1">
        <f t="shared" si="2"/>
        <v>86</v>
      </c>
      <c r="B88" s="75" t="s">
        <v>300</v>
      </c>
      <c r="C88" s="30" t="s">
        <v>301</v>
      </c>
      <c r="D88" s="1">
        <f t="shared" si="3"/>
        <v>86</v>
      </c>
      <c r="E88" s="221" t="s">
        <v>322</v>
      </c>
      <c r="F88" s="12" t="s">
        <v>323</v>
      </c>
      <c r="G88" s="114">
        <v>2000</v>
      </c>
      <c r="H88" s="114" t="s">
        <v>518</v>
      </c>
      <c r="I88" s="13" t="s">
        <v>519</v>
      </c>
      <c r="J88" s="114" t="s">
        <v>464</v>
      </c>
      <c r="K88" s="23" t="s">
        <v>16</v>
      </c>
      <c r="L88" s="16" t="s">
        <v>324</v>
      </c>
      <c r="M88" s="5" t="s">
        <v>394</v>
      </c>
      <c r="N88" s="7" t="s">
        <v>318</v>
      </c>
    </row>
    <row r="89" spans="1:14" s="49" customFormat="1" ht="25.5" customHeight="1" x14ac:dyDescent="0.2">
      <c r="A89" s="1">
        <f t="shared" si="2"/>
        <v>87</v>
      </c>
      <c r="B89" s="77" t="s">
        <v>303</v>
      </c>
      <c r="C89" s="13" t="s">
        <v>304</v>
      </c>
      <c r="D89" s="1">
        <f t="shared" si="3"/>
        <v>87</v>
      </c>
      <c r="E89" s="116" t="s">
        <v>325</v>
      </c>
      <c r="F89" s="30" t="s">
        <v>53</v>
      </c>
      <c r="G89" s="117">
        <v>2008</v>
      </c>
      <c r="H89" s="117" t="s">
        <v>515</v>
      </c>
      <c r="I89" s="30" t="s">
        <v>1459</v>
      </c>
      <c r="J89" s="117" t="s">
        <v>1460</v>
      </c>
      <c r="K89" s="23" t="s">
        <v>117</v>
      </c>
      <c r="L89" s="101" t="s">
        <v>326</v>
      </c>
      <c r="M89" s="5" t="s">
        <v>394</v>
      </c>
      <c r="N89" s="7" t="s">
        <v>327</v>
      </c>
    </row>
    <row r="90" spans="1:14" s="64" customFormat="1" ht="25.5" customHeight="1" x14ac:dyDescent="0.2">
      <c r="A90" s="1">
        <f t="shared" si="2"/>
        <v>88</v>
      </c>
      <c r="B90" s="77" t="s">
        <v>307</v>
      </c>
      <c r="C90" s="8" t="s">
        <v>308</v>
      </c>
      <c r="D90" s="1">
        <f t="shared" si="3"/>
        <v>88</v>
      </c>
      <c r="E90" s="113" t="s">
        <v>328</v>
      </c>
      <c r="F90" s="9" t="s">
        <v>329</v>
      </c>
      <c r="G90" s="304">
        <v>2001</v>
      </c>
      <c r="H90" s="107" t="s">
        <v>440</v>
      </c>
      <c r="I90" s="9" t="s">
        <v>1461</v>
      </c>
      <c r="J90" s="107" t="s">
        <v>555</v>
      </c>
      <c r="K90" s="36" t="s">
        <v>49</v>
      </c>
      <c r="L90" s="54" t="s">
        <v>330</v>
      </c>
      <c r="M90" s="5" t="s">
        <v>394</v>
      </c>
      <c r="N90" s="7" t="s">
        <v>327</v>
      </c>
    </row>
    <row r="91" spans="1:14" s="64" customFormat="1" ht="25.5" customHeight="1" x14ac:dyDescent="0.2">
      <c r="A91" s="1">
        <f t="shared" si="2"/>
        <v>89</v>
      </c>
      <c r="B91" s="77" t="s">
        <v>310</v>
      </c>
      <c r="C91" s="13" t="s">
        <v>311</v>
      </c>
      <c r="D91" s="1">
        <f t="shared" si="3"/>
        <v>89</v>
      </c>
      <c r="E91" s="142" t="s">
        <v>331</v>
      </c>
      <c r="F91" s="3" t="s">
        <v>332</v>
      </c>
      <c r="G91" s="4">
        <v>2006</v>
      </c>
      <c r="H91" s="4" t="s">
        <v>491</v>
      </c>
      <c r="I91" s="3" t="s">
        <v>1462</v>
      </c>
      <c r="J91" s="4" t="s">
        <v>464</v>
      </c>
      <c r="K91" s="5" t="s">
        <v>2</v>
      </c>
      <c r="L91" s="6" t="s">
        <v>333</v>
      </c>
      <c r="M91" s="5" t="s">
        <v>394</v>
      </c>
      <c r="N91" s="7" t="s">
        <v>334</v>
      </c>
    </row>
    <row r="92" spans="1:14" s="64" customFormat="1" ht="25.5" customHeight="1" x14ac:dyDescent="0.2">
      <c r="A92" s="1">
        <f t="shared" si="2"/>
        <v>90</v>
      </c>
      <c r="B92" s="90" t="s">
        <v>315</v>
      </c>
      <c r="C92" s="15" t="s">
        <v>316</v>
      </c>
      <c r="D92" s="1">
        <f t="shared" si="3"/>
        <v>90</v>
      </c>
      <c r="E92" s="148" t="s">
        <v>335</v>
      </c>
      <c r="F92" s="10" t="s">
        <v>336</v>
      </c>
      <c r="G92" s="144">
        <v>2004</v>
      </c>
      <c r="H92" s="144" t="s">
        <v>452</v>
      </c>
      <c r="I92" s="10" t="s">
        <v>1463</v>
      </c>
      <c r="J92" s="144" t="s">
        <v>464</v>
      </c>
      <c r="K92" s="6" t="s">
        <v>16</v>
      </c>
      <c r="L92" s="6" t="s">
        <v>337</v>
      </c>
      <c r="M92" s="5" t="s">
        <v>394</v>
      </c>
      <c r="N92" s="7" t="s">
        <v>334</v>
      </c>
    </row>
    <row r="93" spans="1:14" s="49" customFormat="1" ht="25.5" customHeight="1" x14ac:dyDescent="0.2">
      <c r="A93" s="1">
        <f t="shared" si="2"/>
        <v>91</v>
      </c>
      <c r="B93" s="91" t="s">
        <v>319</v>
      </c>
      <c r="C93" s="30" t="s">
        <v>320</v>
      </c>
      <c r="D93" s="1">
        <f t="shared" si="3"/>
        <v>91</v>
      </c>
      <c r="E93" s="113" t="s">
        <v>338</v>
      </c>
      <c r="F93" s="13" t="s">
        <v>339</v>
      </c>
      <c r="G93" s="114">
        <v>1998</v>
      </c>
      <c r="H93" s="114" t="s">
        <v>770</v>
      </c>
      <c r="I93" s="13" t="s">
        <v>1464</v>
      </c>
      <c r="J93" s="114" t="s">
        <v>464</v>
      </c>
      <c r="K93" s="42" t="s">
        <v>11</v>
      </c>
      <c r="L93" s="16" t="s">
        <v>340</v>
      </c>
      <c r="M93" s="5" t="s">
        <v>394</v>
      </c>
      <c r="N93" s="7" t="s">
        <v>334</v>
      </c>
    </row>
    <row r="94" spans="1:14" s="64" customFormat="1" ht="25.5" customHeight="1" x14ac:dyDescent="0.2">
      <c r="A94" s="1">
        <f t="shared" si="2"/>
        <v>92</v>
      </c>
      <c r="B94" s="77" t="s">
        <v>322</v>
      </c>
      <c r="C94" s="12" t="s">
        <v>323</v>
      </c>
      <c r="D94" s="1">
        <f t="shared" si="3"/>
        <v>92</v>
      </c>
      <c r="E94" s="113" t="s">
        <v>341</v>
      </c>
      <c r="F94" s="13" t="s">
        <v>342</v>
      </c>
      <c r="G94" s="114">
        <v>2007</v>
      </c>
      <c r="H94" s="114" t="s">
        <v>559</v>
      </c>
      <c r="I94" s="12" t="s">
        <v>1465</v>
      </c>
      <c r="J94" s="114" t="s">
        <v>1466</v>
      </c>
      <c r="K94" s="6" t="s">
        <v>16</v>
      </c>
      <c r="L94" s="6" t="s">
        <v>343</v>
      </c>
      <c r="M94" s="5" t="s">
        <v>394</v>
      </c>
      <c r="N94" s="7" t="s">
        <v>334</v>
      </c>
    </row>
    <row r="95" spans="1:14" s="49" customFormat="1" ht="25.5" customHeight="1" x14ac:dyDescent="0.2">
      <c r="A95" s="1">
        <f t="shared" si="2"/>
        <v>93</v>
      </c>
      <c r="B95" s="91" t="s">
        <v>325</v>
      </c>
      <c r="C95" s="30" t="s">
        <v>53</v>
      </c>
      <c r="D95" s="1">
        <f t="shared" si="3"/>
        <v>93</v>
      </c>
      <c r="E95" s="305" t="s">
        <v>344</v>
      </c>
      <c r="F95" s="17" t="s">
        <v>345</v>
      </c>
      <c r="G95" s="306" t="s">
        <v>1467</v>
      </c>
      <c r="H95" s="149" t="s">
        <v>770</v>
      </c>
      <c r="I95" s="307" t="s">
        <v>1468</v>
      </c>
      <c r="J95" s="306" t="s">
        <v>1469</v>
      </c>
      <c r="K95" s="55" t="s">
        <v>106</v>
      </c>
      <c r="L95" s="6" t="s">
        <v>346</v>
      </c>
      <c r="M95" s="5" t="s">
        <v>394</v>
      </c>
      <c r="N95" s="7" t="s">
        <v>347</v>
      </c>
    </row>
    <row r="96" spans="1:14" s="64" customFormat="1" ht="25.5" customHeight="1" x14ac:dyDescent="0.2">
      <c r="A96" s="1">
        <f t="shared" si="2"/>
        <v>94</v>
      </c>
      <c r="B96" s="77" t="s">
        <v>328</v>
      </c>
      <c r="C96" s="9" t="s">
        <v>329</v>
      </c>
      <c r="D96" s="1">
        <f t="shared" si="3"/>
        <v>94</v>
      </c>
      <c r="E96" s="303" t="s">
        <v>348</v>
      </c>
      <c r="F96" s="30" t="s">
        <v>349</v>
      </c>
      <c r="G96" s="117">
        <v>2005</v>
      </c>
      <c r="H96" s="117" t="s">
        <v>926</v>
      </c>
      <c r="I96" s="30" t="s">
        <v>1470</v>
      </c>
      <c r="J96" s="117">
        <v>58675850</v>
      </c>
      <c r="K96" s="6" t="s">
        <v>117</v>
      </c>
      <c r="L96" s="101" t="s">
        <v>350</v>
      </c>
      <c r="M96" s="5" t="s">
        <v>394</v>
      </c>
      <c r="N96" s="7" t="s">
        <v>347</v>
      </c>
    </row>
    <row r="97" spans="1:14" s="64" customFormat="1" ht="25.5" customHeight="1" x14ac:dyDescent="0.2">
      <c r="A97" s="1">
        <f t="shared" si="2"/>
        <v>95</v>
      </c>
      <c r="B97" s="66" t="s">
        <v>331</v>
      </c>
      <c r="C97" s="3" t="s">
        <v>332</v>
      </c>
      <c r="D97" s="1">
        <f t="shared" si="3"/>
        <v>95</v>
      </c>
      <c r="E97" s="221" t="s">
        <v>351</v>
      </c>
      <c r="F97" s="13" t="s">
        <v>352</v>
      </c>
      <c r="G97" s="114">
        <v>2001</v>
      </c>
      <c r="H97" s="114" t="s">
        <v>926</v>
      </c>
      <c r="I97" s="13" t="s">
        <v>1471</v>
      </c>
      <c r="J97" s="114" t="s">
        <v>1472</v>
      </c>
      <c r="K97" s="16" t="s">
        <v>2</v>
      </c>
      <c r="L97" s="6" t="s">
        <v>353</v>
      </c>
      <c r="M97" s="5" t="s">
        <v>394</v>
      </c>
      <c r="N97" s="7" t="s">
        <v>347</v>
      </c>
    </row>
    <row r="98" spans="1:14" s="41" customFormat="1" ht="25.5" customHeight="1" x14ac:dyDescent="0.2">
      <c r="A98" s="1">
        <f t="shared" si="2"/>
        <v>96</v>
      </c>
      <c r="B98" s="68" t="s">
        <v>335</v>
      </c>
      <c r="C98" s="10" t="s">
        <v>336</v>
      </c>
      <c r="D98" s="1">
        <f t="shared" si="3"/>
        <v>96</v>
      </c>
      <c r="E98" s="113" t="s">
        <v>354</v>
      </c>
      <c r="F98" s="9" t="s">
        <v>355</v>
      </c>
      <c r="G98" s="107">
        <v>2002</v>
      </c>
      <c r="H98" s="107" t="s">
        <v>491</v>
      </c>
      <c r="I98" s="9" t="s">
        <v>1473</v>
      </c>
      <c r="J98" s="107" t="s">
        <v>1474</v>
      </c>
      <c r="K98" s="16" t="s">
        <v>106</v>
      </c>
      <c r="L98" s="6" t="s">
        <v>356</v>
      </c>
      <c r="M98" s="5" t="s">
        <v>394</v>
      </c>
      <c r="N98" s="7" t="s">
        <v>357</v>
      </c>
    </row>
    <row r="99" spans="1:14" s="64" customFormat="1" ht="25.5" customHeight="1" x14ac:dyDescent="0.2">
      <c r="A99" s="1">
        <f t="shared" si="2"/>
        <v>97</v>
      </c>
      <c r="B99" s="77" t="s">
        <v>338</v>
      </c>
      <c r="C99" s="13" t="s">
        <v>339</v>
      </c>
      <c r="D99" s="1">
        <f t="shared" si="3"/>
        <v>97</v>
      </c>
      <c r="E99" s="308" t="s">
        <v>358</v>
      </c>
      <c r="F99" s="33" t="s">
        <v>359</v>
      </c>
      <c r="G99" s="292">
        <v>1997</v>
      </c>
      <c r="H99" s="292" t="s">
        <v>432</v>
      </c>
      <c r="I99" s="33" t="s">
        <v>1475</v>
      </c>
      <c r="J99" s="292" t="s">
        <v>464</v>
      </c>
      <c r="K99" s="16" t="s">
        <v>229</v>
      </c>
      <c r="L99" s="54" t="s">
        <v>360</v>
      </c>
      <c r="M99" s="5" t="s">
        <v>394</v>
      </c>
      <c r="N99" s="7" t="s">
        <v>357</v>
      </c>
    </row>
    <row r="100" spans="1:14" s="41" customFormat="1" ht="25.5" customHeight="1" x14ac:dyDescent="0.2">
      <c r="A100" s="1">
        <f t="shared" si="2"/>
        <v>98</v>
      </c>
      <c r="B100" s="77" t="s">
        <v>341</v>
      </c>
      <c r="C100" s="13" t="s">
        <v>342</v>
      </c>
      <c r="D100" s="1">
        <f t="shared" si="3"/>
        <v>98</v>
      </c>
      <c r="E100" s="221" t="s">
        <v>361</v>
      </c>
      <c r="F100" s="13" t="s">
        <v>362</v>
      </c>
      <c r="G100" s="114">
        <v>2007</v>
      </c>
      <c r="H100" s="114" t="s">
        <v>1330</v>
      </c>
      <c r="I100" s="12" t="s">
        <v>1476</v>
      </c>
      <c r="J100" s="114" t="s">
        <v>1477</v>
      </c>
      <c r="K100" s="16" t="s">
        <v>182</v>
      </c>
      <c r="L100" s="101" t="s">
        <v>363</v>
      </c>
      <c r="M100" s="5" t="s">
        <v>394</v>
      </c>
      <c r="N100" s="7" t="s">
        <v>357</v>
      </c>
    </row>
    <row r="101" spans="1:14" s="64" customFormat="1" ht="25.5" customHeight="1" x14ac:dyDescent="0.2">
      <c r="A101" s="1">
        <f t="shared" si="2"/>
        <v>99</v>
      </c>
      <c r="B101" s="92" t="s">
        <v>344</v>
      </c>
      <c r="C101" s="17" t="s">
        <v>345</v>
      </c>
      <c r="D101" s="1">
        <f t="shared" si="3"/>
        <v>99</v>
      </c>
      <c r="E101" s="148" t="s">
        <v>364</v>
      </c>
      <c r="F101" s="10" t="s">
        <v>365</v>
      </c>
      <c r="G101" s="144">
        <v>2006</v>
      </c>
      <c r="H101" s="144" t="s">
        <v>501</v>
      </c>
      <c r="I101" s="10" t="s">
        <v>1478</v>
      </c>
      <c r="J101" s="144" t="s">
        <v>1479</v>
      </c>
      <c r="K101" s="6" t="s">
        <v>16</v>
      </c>
      <c r="L101" s="6" t="s">
        <v>366</v>
      </c>
      <c r="M101" s="5" t="s">
        <v>394</v>
      </c>
      <c r="N101" s="7" t="s">
        <v>367</v>
      </c>
    </row>
    <row r="102" spans="1:14" s="64" customFormat="1" ht="25.5" customHeight="1" x14ac:dyDescent="0.2">
      <c r="A102" s="1">
        <f t="shared" si="2"/>
        <v>100</v>
      </c>
      <c r="B102" s="91" t="s">
        <v>348</v>
      </c>
      <c r="C102" s="30" t="s">
        <v>349</v>
      </c>
      <c r="D102" s="1">
        <f t="shared" si="3"/>
        <v>100</v>
      </c>
      <c r="E102" s="113" t="s">
        <v>368</v>
      </c>
      <c r="F102" s="13" t="s">
        <v>369</v>
      </c>
      <c r="G102" s="114">
        <v>2003</v>
      </c>
      <c r="H102" s="114" t="s">
        <v>491</v>
      </c>
      <c r="I102" s="12" t="s">
        <v>1480</v>
      </c>
      <c r="J102" s="114" t="s">
        <v>1481</v>
      </c>
      <c r="K102" s="16" t="s">
        <v>106</v>
      </c>
      <c r="L102" s="101" t="s">
        <v>370</v>
      </c>
      <c r="M102" s="5" t="s">
        <v>394</v>
      </c>
      <c r="N102" s="7" t="s">
        <v>367</v>
      </c>
    </row>
    <row r="103" spans="1:14" s="64" customFormat="1" ht="25.5" customHeight="1" x14ac:dyDescent="0.2">
      <c r="A103" s="1">
        <f t="shared" si="2"/>
        <v>101</v>
      </c>
      <c r="B103" s="77" t="s">
        <v>351</v>
      </c>
      <c r="C103" s="13" t="s">
        <v>352</v>
      </c>
      <c r="D103" s="1">
        <f t="shared" si="3"/>
        <v>101</v>
      </c>
      <c r="E103" s="113" t="s">
        <v>371</v>
      </c>
      <c r="F103" s="9" t="s">
        <v>372</v>
      </c>
      <c r="G103" s="177" t="s">
        <v>480</v>
      </c>
      <c r="H103" s="107" t="s">
        <v>491</v>
      </c>
      <c r="I103" s="141" t="s">
        <v>1482</v>
      </c>
      <c r="J103" s="177" t="s">
        <v>482</v>
      </c>
      <c r="K103" s="16" t="s">
        <v>49</v>
      </c>
      <c r="L103" s="196" t="s">
        <v>373</v>
      </c>
      <c r="M103" s="4" t="s">
        <v>313</v>
      </c>
      <c r="N103" s="7" t="s">
        <v>367</v>
      </c>
    </row>
    <row r="104" spans="1:14" s="64" customFormat="1" ht="25.5" customHeight="1" x14ac:dyDescent="0.2">
      <c r="A104" s="1">
        <f t="shared" si="2"/>
        <v>102</v>
      </c>
      <c r="B104" s="77" t="s">
        <v>354</v>
      </c>
      <c r="C104" s="9" t="s">
        <v>355</v>
      </c>
      <c r="D104" s="1">
        <f t="shared" si="3"/>
        <v>102</v>
      </c>
      <c r="E104" s="128" t="s">
        <v>374</v>
      </c>
      <c r="F104" s="8" t="s">
        <v>375</v>
      </c>
      <c r="G104" s="106" t="s">
        <v>480</v>
      </c>
      <c r="H104" s="106" t="s">
        <v>432</v>
      </c>
      <c r="I104" s="9" t="s">
        <v>1483</v>
      </c>
      <c r="J104" s="309" t="s">
        <v>482</v>
      </c>
      <c r="K104" s="16" t="s">
        <v>229</v>
      </c>
      <c r="L104" s="26" t="s">
        <v>376</v>
      </c>
      <c r="M104" s="5" t="s">
        <v>394</v>
      </c>
      <c r="N104" s="7" t="s">
        <v>377</v>
      </c>
    </row>
    <row r="105" spans="1:14" s="64" customFormat="1" ht="25.5" customHeight="1" x14ac:dyDescent="0.2">
      <c r="A105" s="1">
        <f t="shared" si="2"/>
        <v>103</v>
      </c>
      <c r="B105" s="93" t="s">
        <v>358</v>
      </c>
      <c r="C105" s="33" t="s">
        <v>359</v>
      </c>
      <c r="D105" s="1">
        <f t="shared" si="3"/>
        <v>103</v>
      </c>
      <c r="E105" s="128" t="s">
        <v>378</v>
      </c>
      <c r="F105" s="8" t="s">
        <v>379</v>
      </c>
      <c r="G105" s="106">
        <v>2006</v>
      </c>
      <c r="H105" s="106" t="s">
        <v>432</v>
      </c>
      <c r="I105" s="9" t="s">
        <v>1484</v>
      </c>
      <c r="J105" s="107" t="s">
        <v>1485</v>
      </c>
      <c r="K105" s="16" t="s">
        <v>229</v>
      </c>
      <c r="L105" s="6" t="s">
        <v>380</v>
      </c>
      <c r="M105" s="5" t="s">
        <v>394</v>
      </c>
      <c r="N105" s="7" t="s">
        <v>377</v>
      </c>
    </row>
    <row r="106" spans="1:14" s="49" customFormat="1" ht="25.5" customHeight="1" x14ac:dyDescent="0.2">
      <c r="A106" s="1">
        <f t="shared" si="2"/>
        <v>104</v>
      </c>
      <c r="B106" s="77" t="s">
        <v>361</v>
      </c>
      <c r="C106" s="13" t="s">
        <v>362</v>
      </c>
      <c r="D106" s="1">
        <f t="shared" si="3"/>
        <v>104</v>
      </c>
      <c r="E106" s="105" t="s">
        <v>1486</v>
      </c>
      <c r="F106" s="8" t="s">
        <v>1487</v>
      </c>
      <c r="G106" s="106">
        <v>2010</v>
      </c>
      <c r="H106" s="106" t="s">
        <v>452</v>
      </c>
      <c r="I106" s="9" t="s">
        <v>1488</v>
      </c>
      <c r="J106" s="126" t="s">
        <v>1489</v>
      </c>
      <c r="K106" s="19" t="s">
        <v>391</v>
      </c>
      <c r="L106" s="99" t="s">
        <v>43</v>
      </c>
      <c r="M106" s="4" t="s">
        <v>4</v>
      </c>
      <c r="N106" s="7" t="s">
        <v>392</v>
      </c>
    </row>
    <row r="107" spans="1:14" s="64" customFormat="1" ht="25.5" customHeight="1" x14ac:dyDescent="0.2">
      <c r="A107" s="1">
        <f t="shared" si="2"/>
        <v>105</v>
      </c>
      <c r="B107" s="68" t="s">
        <v>364</v>
      </c>
      <c r="C107" s="10" t="s">
        <v>365</v>
      </c>
      <c r="D107" s="1">
        <f t="shared" si="3"/>
        <v>105</v>
      </c>
      <c r="E107" s="221" t="s">
        <v>1490</v>
      </c>
      <c r="F107" s="9" t="s">
        <v>1491</v>
      </c>
      <c r="G107" s="304">
        <v>2003</v>
      </c>
      <c r="H107" s="107" t="s">
        <v>432</v>
      </c>
      <c r="I107" s="9" t="s">
        <v>1492</v>
      </c>
      <c r="J107" s="107" t="s">
        <v>1493</v>
      </c>
      <c r="K107" s="100" t="s">
        <v>49</v>
      </c>
      <c r="L107" s="101" t="s">
        <v>393</v>
      </c>
      <c r="M107" s="5" t="s">
        <v>394</v>
      </c>
      <c r="N107" s="7" t="s">
        <v>395</v>
      </c>
    </row>
    <row r="108" spans="1:14" s="64" customFormat="1" ht="25.5" customHeight="1" x14ac:dyDescent="0.2">
      <c r="A108" s="1">
        <f t="shared" si="2"/>
        <v>106</v>
      </c>
      <c r="B108" s="77" t="s">
        <v>368</v>
      </c>
      <c r="C108" s="13" t="s">
        <v>369</v>
      </c>
      <c r="D108" s="1">
        <f t="shared" si="3"/>
        <v>106</v>
      </c>
      <c r="E108" s="221" t="s">
        <v>1494</v>
      </c>
      <c r="F108" s="9" t="s">
        <v>1495</v>
      </c>
      <c r="G108" s="107">
        <v>1992</v>
      </c>
      <c r="H108" s="107" t="s">
        <v>491</v>
      </c>
      <c r="I108" s="9" t="s">
        <v>1496</v>
      </c>
      <c r="J108" s="107" t="s">
        <v>1497</v>
      </c>
      <c r="K108" s="100" t="s">
        <v>186</v>
      </c>
      <c r="L108" s="101" t="s">
        <v>393</v>
      </c>
      <c r="M108" s="5" t="s">
        <v>394</v>
      </c>
      <c r="N108" s="7" t="s">
        <v>395</v>
      </c>
    </row>
    <row r="109" spans="1:14" s="41" customFormat="1" ht="25.5" customHeight="1" x14ac:dyDescent="0.2">
      <c r="A109" s="1">
        <f t="shared" si="2"/>
        <v>107</v>
      </c>
      <c r="B109" s="77" t="s">
        <v>371</v>
      </c>
      <c r="C109" s="9" t="s">
        <v>372</v>
      </c>
      <c r="D109" s="1">
        <f t="shared" si="3"/>
        <v>107</v>
      </c>
      <c r="E109" s="148" t="s">
        <v>499</v>
      </c>
      <c r="F109" s="10" t="s">
        <v>500</v>
      </c>
      <c r="G109" s="144">
        <v>1999</v>
      </c>
      <c r="H109" s="144" t="s">
        <v>501</v>
      </c>
      <c r="I109" s="10" t="s">
        <v>502</v>
      </c>
      <c r="J109" s="144" t="s">
        <v>464</v>
      </c>
      <c r="K109" s="6" t="s">
        <v>11</v>
      </c>
      <c r="L109" s="6" t="s">
        <v>396</v>
      </c>
      <c r="M109" s="5" t="s">
        <v>394</v>
      </c>
      <c r="N109" s="7" t="s">
        <v>395</v>
      </c>
    </row>
    <row r="110" spans="1:14" s="41" customFormat="1" ht="25.5" customHeight="1" x14ac:dyDescent="0.2">
      <c r="A110" s="1">
        <f t="shared" si="2"/>
        <v>108</v>
      </c>
      <c r="B110" s="71" t="s">
        <v>374</v>
      </c>
      <c r="C110" s="8" t="s">
        <v>375</v>
      </c>
      <c r="D110" s="1">
        <f t="shared" si="3"/>
        <v>108</v>
      </c>
      <c r="E110" s="105" t="s">
        <v>504</v>
      </c>
      <c r="F110" s="13" t="s">
        <v>505</v>
      </c>
      <c r="G110" s="129">
        <v>2007</v>
      </c>
      <c r="H110" s="129" t="s">
        <v>506</v>
      </c>
      <c r="I110" s="12" t="s">
        <v>507</v>
      </c>
      <c r="J110" s="144" t="s">
        <v>464</v>
      </c>
      <c r="K110" s="6" t="s">
        <v>397</v>
      </c>
      <c r="L110" s="6" t="s">
        <v>396</v>
      </c>
      <c r="M110" s="5" t="s">
        <v>394</v>
      </c>
      <c r="N110" s="7" t="s">
        <v>395</v>
      </c>
    </row>
    <row r="111" spans="1:14" s="41" customFormat="1" ht="25.5" customHeight="1" x14ac:dyDescent="0.25">
      <c r="A111" s="1">
        <f t="shared" si="2"/>
        <v>109</v>
      </c>
      <c r="B111" s="71" t="s">
        <v>378</v>
      </c>
      <c r="C111" s="8" t="s">
        <v>379</v>
      </c>
      <c r="D111" s="1">
        <f t="shared" si="3"/>
        <v>109</v>
      </c>
      <c r="E111" s="221" t="s">
        <v>1498</v>
      </c>
      <c r="F111" s="13" t="s">
        <v>1499</v>
      </c>
      <c r="G111" s="114">
        <v>1998</v>
      </c>
      <c r="H111" s="114" t="s">
        <v>770</v>
      </c>
      <c r="I111" s="12" t="s">
        <v>1500</v>
      </c>
      <c r="J111" s="302" t="s">
        <v>464</v>
      </c>
      <c r="K111" s="16" t="s">
        <v>89</v>
      </c>
      <c r="L111" s="101" t="s">
        <v>398</v>
      </c>
      <c r="M111" s="5" t="s">
        <v>394</v>
      </c>
      <c r="N111" s="7" t="s">
        <v>399</v>
      </c>
    </row>
    <row r="112" spans="1:14" ht="45.75" x14ac:dyDescent="0.25">
      <c r="D112" s="1">
        <f t="shared" si="3"/>
        <v>110</v>
      </c>
      <c r="E112" s="113" t="s">
        <v>541</v>
      </c>
      <c r="F112" s="13" t="s">
        <v>542</v>
      </c>
      <c r="G112" s="114">
        <v>2001</v>
      </c>
      <c r="H112" s="114" t="s">
        <v>491</v>
      </c>
      <c r="I112" s="12" t="s">
        <v>543</v>
      </c>
      <c r="J112" s="114" t="s">
        <v>544</v>
      </c>
      <c r="K112" s="16" t="s">
        <v>229</v>
      </c>
      <c r="L112" s="6" t="s">
        <v>400</v>
      </c>
      <c r="M112" s="5" t="s">
        <v>394</v>
      </c>
      <c r="N112" s="7" t="s">
        <v>399</v>
      </c>
    </row>
    <row r="113" spans="2:14" ht="68.25" x14ac:dyDescent="0.25">
      <c r="B113" s="94" t="s">
        <v>388</v>
      </c>
      <c r="D113" s="1">
        <f t="shared" si="3"/>
        <v>111</v>
      </c>
      <c r="E113" s="143" t="s">
        <v>1501</v>
      </c>
      <c r="F113" s="10" t="s">
        <v>1502</v>
      </c>
      <c r="G113" s="144">
        <v>2004</v>
      </c>
      <c r="H113" s="144" t="s">
        <v>522</v>
      </c>
      <c r="I113" s="10" t="s">
        <v>1503</v>
      </c>
      <c r="J113" s="144" t="s">
        <v>1270</v>
      </c>
      <c r="K113" s="6" t="s">
        <v>16</v>
      </c>
      <c r="L113" s="16" t="s">
        <v>401</v>
      </c>
      <c r="M113" s="5" t="s">
        <v>394</v>
      </c>
      <c r="N113" s="7" t="s">
        <v>399</v>
      </c>
    </row>
    <row r="114" spans="2:14" ht="68.25" x14ac:dyDescent="0.25">
      <c r="B114" s="95" t="s">
        <v>389</v>
      </c>
      <c r="D114" s="1">
        <f t="shared" si="3"/>
        <v>112</v>
      </c>
      <c r="E114" s="310" t="s">
        <v>1504</v>
      </c>
      <c r="F114" s="13" t="s">
        <v>1505</v>
      </c>
      <c r="G114" s="114">
        <v>2006</v>
      </c>
      <c r="H114" s="114" t="s">
        <v>432</v>
      </c>
      <c r="I114" s="12" t="s">
        <v>1506</v>
      </c>
      <c r="J114" s="152" t="s">
        <v>1507</v>
      </c>
      <c r="K114" s="16" t="s">
        <v>11</v>
      </c>
      <c r="L114" s="16" t="s">
        <v>401</v>
      </c>
      <c r="M114" s="5" t="s">
        <v>394</v>
      </c>
      <c r="N114" s="7" t="s">
        <v>399</v>
      </c>
    </row>
    <row r="115" spans="2:14" ht="57" x14ac:dyDescent="0.25">
      <c r="B115" s="95" t="s">
        <v>390</v>
      </c>
      <c r="D115" s="1">
        <f t="shared" si="3"/>
        <v>113</v>
      </c>
      <c r="E115" s="128" t="s">
        <v>1508</v>
      </c>
      <c r="F115" s="311" t="s">
        <v>1509</v>
      </c>
      <c r="G115" s="126">
        <v>1995</v>
      </c>
      <c r="H115" s="126" t="s">
        <v>1510</v>
      </c>
      <c r="I115" s="311" t="s">
        <v>1511</v>
      </c>
      <c r="J115" s="126" t="s">
        <v>446</v>
      </c>
      <c r="K115" s="5" t="s">
        <v>276</v>
      </c>
      <c r="L115" s="6" t="s">
        <v>402</v>
      </c>
      <c r="M115" s="5" t="s">
        <v>394</v>
      </c>
      <c r="N115" s="7" t="s">
        <v>403</v>
      </c>
    </row>
    <row r="116" spans="2:14" ht="45.75" x14ac:dyDescent="0.25">
      <c r="D116" s="1">
        <f t="shared" si="3"/>
        <v>114</v>
      </c>
      <c r="E116" s="221" t="s">
        <v>705</v>
      </c>
      <c r="F116" s="8" t="s">
        <v>706</v>
      </c>
      <c r="G116" s="202">
        <v>1995</v>
      </c>
      <c r="H116" s="202" t="s">
        <v>491</v>
      </c>
      <c r="I116" s="203" t="s">
        <v>707</v>
      </c>
      <c r="J116" s="202" t="s">
        <v>708</v>
      </c>
      <c r="K116" s="16" t="s">
        <v>229</v>
      </c>
      <c r="L116" s="54" t="s">
        <v>404</v>
      </c>
      <c r="M116" s="5" t="s">
        <v>394</v>
      </c>
      <c r="N116" s="7" t="s">
        <v>405</v>
      </c>
    </row>
    <row r="117" spans="2:14" ht="57" x14ac:dyDescent="0.25">
      <c r="D117" s="1">
        <f t="shared" si="3"/>
        <v>115</v>
      </c>
      <c r="E117" s="143" t="s">
        <v>527</v>
      </c>
      <c r="F117" s="22" t="s">
        <v>528</v>
      </c>
      <c r="G117" s="149">
        <v>2006</v>
      </c>
      <c r="H117" s="149" t="s">
        <v>444</v>
      </c>
      <c r="I117" s="22" t="s">
        <v>529</v>
      </c>
      <c r="J117" s="149" t="s">
        <v>530</v>
      </c>
      <c r="K117" s="23" t="s">
        <v>2</v>
      </c>
      <c r="L117" s="101" t="s">
        <v>406</v>
      </c>
      <c r="M117" s="5" t="s">
        <v>394</v>
      </c>
      <c r="N117" s="7" t="s">
        <v>405</v>
      </c>
    </row>
    <row r="118" spans="2:14" ht="45.75" x14ac:dyDescent="0.25">
      <c r="D118" s="1">
        <f t="shared" si="3"/>
        <v>116</v>
      </c>
      <c r="E118" s="143" t="s">
        <v>1512</v>
      </c>
      <c r="F118" s="10" t="s">
        <v>1513</v>
      </c>
      <c r="G118" s="144">
        <v>2011</v>
      </c>
      <c r="H118" s="144" t="s">
        <v>444</v>
      </c>
      <c r="I118" s="10" t="s">
        <v>1514</v>
      </c>
      <c r="J118" s="144" t="s">
        <v>1515</v>
      </c>
      <c r="K118" s="16" t="s">
        <v>182</v>
      </c>
      <c r="L118" s="6" t="s">
        <v>407</v>
      </c>
      <c r="M118" s="5" t="s">
        <v>394</v>
      </c>
      <c r="N118" s="7" t="s">
        <v>408</v>
      </c>
    </row>
    <row r="119" spans="2:14" ht="45.75" x14ac:dyDescent="0.25">
      <c r="D119" s="1">
        <f t="shared" si="3"/>
        <v>117</v>
      </c>
      <c r="E119" s="128" t="s">
        <v>474</v>
      </c>
      <c r="F119" s="8" t="s">
        <v>475</v>
      </c>
      <c r="G119" s="106">
        <v>2003</v>
      </c>
      <c r="H119" s="107" t="s">
        <v>476</v>
      </c>
      <c r="I119" s="9" t="s">
        <v>477</v>
      </c>
      <c r="J119" s="126" t="s">
        <v>464</v>
      </c>
      <c r="K119" s="19" t="s">
        <v>8</v>
      </c>
      <c r="L119" s="6" t="s">
        <v>409</v>
      </c>
      <c r="M119" s="5" t="s">
        <v>394</v>
      </c>
      <c r="N119" s="7" t="s">
        <v>408</v>
      </c>
    </row>
    <row r="120" spans="2:14" ht="45.75" x14ac:dyDescent="0.25">
      <c r="D120" s="1">
        <f t="shared" si="3"/>
        <v>118</v>
      </c>
      <c r="E120" s="303" t="s">
        <v>455</v>
      </c>
      <c r="F120" s="30" t="s">
        <v>456</v>
      </c>
      <c r="G120" s="117">
        <v>2009</v>
      </c>
      <c r="H120" s="117" t="s">
        <v>457</v>
      </c>
      <c r="I120" s="30" t="s">
        <v>458</v>
      </c>
      <c r="J120" s="117" t="s">
        <v>459</v>
      </c>
      <c r="K120" s="23" t="s">
        <v>117</v>
      </c>
      <c r="L120" s="102" t="s">
        <v>410</v>
      </c>
      <c r="M120" s="5" t="s">
        <v>394</v>
      </c>
      <c r="N120" s="7" t="s">
        <v>411</v>
      </c>
    </row>
    <row r="121" spans="2:14" ht="45.75" x14ac:dyDescent="0.25">
      <c r="D121" s="1">
        <f t="shared" si="3"/>
        <v>119</v>
      </c>
      <c r="E121" s="312" t="s">
        <v>1516</v>
      </c>
      <c r="F121" s="31" t="s">
        <v>1517</v>
      </c>
      <c r="G121" s="166">
        <v>2011</v>
      </c>
      <c r="H121" s="166" t="s">
        <v>444</v>
      </c>
      <c r="I121" s="31" t="s">
        <v>1518</v>
      </c>
      <c r="J121" s="166" t="s">
        <v>1519</v>
      </c>
      <c r="K121" s="16" t="s">
        <v>182</v>
      </c>
      <c r="L121" s="99" t="s">
        <v>412</v>
      </c>
      <c r="M121" s="5" t="s">
        <v>394</v>
      </c>
      <c r="N121" s="7" t="s">
        <v>411</v>
      </c>
    </row>
    <row r="122" spans="2:14" ht="45.75" x14ac:dyDescent="0.25">
      <c r="D122" s="1">
        <f t="shared" si="3"/>
        <v>120</v>
      </c>
      <c r="E122" s="313" t="s">
        <v>1520</v>
      </c>
      <c r="F122" s="30" t="s">
        <v>1521</v>
      </c>
      <c r="G122" s="117">
        <v>1998</v>
      </c>
      <c r="H122" s="117" t="s">
        <v>470</v>
      </c>
      <c r="I122" s="118" t="s">
        <v>1522</v>
      </c>
      <c r="J122" s="314" t="s">
        <v>464</v>
      </c>
      <c r="K122" s="16" t="s">
        <v>89</v>
      </c>
      <c r="L122" s="99" t="s">
        <v>412</v>
      </c>
      <c r="M122" s="5" t="s">
        <v>394</v>
      </c>
      <c r="N122" s="7" t="s">
        <v>411</v>
      </c>
    </row>
    <row r="123" spans="2:14" ht="45.75" x14ac:dyDescent="0.25">
      <c r="D123" s="1">
        <f t="shared" si="3"/>
        <v>121</v>
      </c>
      <c r="E123" s="221" t="s">
        <v>1043</v>
      </c>
      <c r="F123" s="9" t="s">
        <v>1044</v>
      </c>
      <c r="G123" s="107">
        <v>2001</v>
      </c>
      <c r="H123" s="107" t="s">
        <v>770</v>
      </c>
      <c r="I123" s="9" t="s">
        <v>1045</v>
      </c>
      <c r="J123" s="107" t="s">
        <v>1046</v>
      </c>
      <c r="K123" s="37" t="s">
        <v>49</v>
      </c>
      <c r="L123" s="16" t="s">
        <v>413</v>
      </c>
      <c r="M123" s="5" t="s">
        <v>394</v>
      </c>
      <c r="N123" s="7" t="s">
        <v>414</v>
      </c>
    </row>
    <row r="124" spans="2:14" ht="45.75" x14ac:dyDescent="0.25">
      <c r="D124" s="1">
        <f t="shared" si="3"/>
        <v>122</v>
      </c>
      <c r="E124" s="315" t="s">
        <v>1523</v>
      </c>
      <c r="F124" s="316" t="s">
        <v>1524</v>
      </c>
      <c r="G124" s="317" t="s">
        <v>1525</v>
      </c>
      <c r="H124" s="317" t="s">
        <v>632</v>
      </c>
      <c r="I124" s="318" t="s">
        <v>1526</v>
      </c>
      <c r="J124" s="319" t="s">
        <v>1527</v>
      </c>
      <c r="K124" s="23" t="s">
        <v>106</v>
      </c>
      <c r="L124" s="23" t="s">
        <v>415</v>
      </c>
      <c r="M124" s="5" t="s">
        <v>416</v>
      </c>
      <c r="N124" s="7" t="s">
        <v>417</v>
      </c>
    </row>
    <row r="125" spans="2:14" ht="79.5" x14ac:dyDescent="0.25">
      <c r="D125" s="1">
        <f t="shared" si="3"/>
        <v>123</v>
      </c>
      <c r="E125" s="320" t="s">
        <v>1528</v>
      </c>
      <c r="F125" s="8" t="s">
        <v>1529</v>
      </c>
      <c r="G125" s="106">
        <v>2011</v>
      </c>
      <c r="H125" s="107" t="s">
        <v>1530</v>
      </c>
      <c r="I125" s="9" t="s">
        <v>1531</v>
      </c>
      <c r="J125" s="126" t="s">
        <v>1532</v>
      </c>
      <c r="K125" s="19" t="s">
        <v>8</v>
      </c>
      <c r="L125" s="101" t="s">
        <v>418</v>
      </c>
      <c r="M125" s="4" t="s">
        <v>313</v>
      </c>
      <c r="N125" s="7" t="s">
        <v>419</v>
      </c>
    </row>
    <row r="126" spans="2:14" ht="45.75" x14ac:dyDescent="0.25">
      <c r="D126" s="1">
        <f t="shared" si="3"/>
        <v>124</v>
      </c>
      <c r="E126" s="143" t="s">
        <v>932</v>
      </c>
      <c r="F126" s="10" t="s">
        <v>933</v>
      </c>
      <c r="G126" s="144">
        <v>2005</v>
      </c>
      <c r="H126" s="144" t="s">
        <v>573</v>
      </c>
      <c r="I126" s="10" t="s">
        <v>934</v>
      </c>
      <c r="J126" s="144" t="s">
        <v>464</v>
      </c>
      <c r="K126" s="164" t="s">
        <v>182</v>
      </c>
      <c r="L126" s="99" t="s">
        <v>1533</v>
      </c>
      <c r="M126" s="4" t="s">
        <v>313</v>
      </c>
      <c r="N126" s="6" t="s">
        <v>1534</v>
      </c>
    </row>
    <row r="127" spans="2:14" ht="45.75" x14ac:dyDescent="0.25">
      <c r="D127" s="1">
        <f t="shared" si="3"/>
        <v>125</v>
      </c>
      <c r="E127" s="231" t="s">
        <v>1535</v>
      </c>
      <c r="F127" s="22" t="s">
        <v>1536</v>
      </c>
      <c r="G127" s="193">
        <v>2005</v>
      </c>
      <c r="H127" s="149" t="s">
        <v>573</v>
      </c>
      <c r="I127" s="22" t="s">
        <v>1537</v>
      </c>
      <c r="J127" s="193" t="s">
        <v>464</v>
      </c>
      <c r="K127" s="6" t="s">
        <v>692</v>
      </c>
      <c r="L127" s="99" t="s">
        <v>1533</v>
      </c>
      <c r="M127" s="4" t="s">
        <v>313</v>
      </c>
      <c r="N127" s="6" t="s">
        <v>1534</v>
      </c>
    </row>
    <row r="128" spans="2:14" ht="124.5" x14ac:dyDescent="0.25">
      <c r="D128" s="1">
        <f t="shared" si="3"/>
        <v>126</v>
      </c>
      <c r="E128" s="148" t="s">
        <v>1538</v>
      </c>
      <c r="F128" s="253" t="s">
        <v>1539</v>
      </c>
      <c r="G128" s="254">
        <v>2010</v>
      </c>
      <c r="H128" s="321" t="s">
        <v>432</v>
      </c>
      <c r="I128" s="256" t="s">
        <v>1540</v>
      </c>
      <c r="J128" s="144" t="s">
        <v>1541</v>
      </c>
      <c r="K128" s="19" t="s">
        <v>27</v>
      </c>
      <c r="L128" s="101" t="s">
        <v>163</v>
      </c>
      <c r="M128" s="4" t="s">
        <v>313</v>
      </c>
      <c r="N128" s="6" t="s">
        <v>1534</v>
      </c>
    </row>
    <row r="129" spans="4:14" ht="45.75" x14ac:dyDescent="0.25">
      <c r="D129" s="1">
        <f t="shared" si="3"/>
        <v>127</v>
      </c>
      <c r="E129" s="197" t="s">
        <v>709</v>
      </c>
      <c r="F129" s="198" t="s">
        <v>710</v>
      </c>
      <c r="G129" s="199">
        <v>2007</v>
      </c>
      <c r="H129" s="199" t="s">
        <v>632</v>
      </c>
      <c r="I129" s="200" t="s">
        <v>711</v>
      </c>
      <c r="J129" s="201" t="s">
        <v>712</v>
      </c>
      <c r="K129" s="164" t="s">
        <v>89</v>
      </c>
      <c r="L129" s="26" t="s">
        <v>713</v>
      </c>
      <c r="M129" s="5" t="s">
        <v>416</v>
      </c>
      <c r="N129" s="6" t="s">
        <v>1542</v>
      </c>
    </row>
    <row r="130" spans="4:14" ht="57" x14ac:dyDescent="0.25">
      <c r="D130" s="1">
        <f t="shared" si="3"/>
        <v>128</v>
      </c>
      <c r="E130" s="143" t="s">
        <v>1543</v>
      </c>
      <c r="F130" s="17" t="s">
        <v>1544</v>
      </c>
      <c r="G130" s="149">
        <v>1996</v>
      </c>
      <c r="H130" s="149" t="s">
        <v>432</v>
      </c>
      <c r="I130" s="17" t="s">
        <v>1545</v>
      </c>
      <c r="J130" s="149" t="s">
        <v>464</v>
      </c>
      <c r="K130" s="23" t="s">
        <v>1546</v>
      </c>
      <c r="L130" s="23" t="s">
        <v>1547</v>
      </c>
      <c r="M130" s="5" t="s">
        <v>416</v>
      </c>
      <c r="N130" s="6" t="s">
        <v>1542</v>
      </c>
    </row>
    <row r="131" spans="4:14" ht="54" x14ac:dyDescent="0.25">
      <c r="D131" s="1">
        <f t="shared" si="3"/>
        <v>129</v>
      </c>
      <c r="E131" s="221" t="s">
        <v>576</v>
      </c>
      <c r="F131" s="13" t="s">
        <v>577</v>
      </c>
      <c r="G131" s="114">
        <v>2007</v>
      </c>
      <c r="H131" s="114" t="s">
        <v>578</v>
      </c>
      <c r="I131" s="12" t="s">
        <v>579</v>
      </c>
      <c r="J131" s="114" t="s">
        <v>580</v>
      </c>
      <c r="K131" s="16" t="s">
        <v>182</v>
      </c>
      <c r="L131" s="160" t="s">
        <v>581</v>
      </c>
      <c r="M131" s="5" t="s">
        <v>416</v>
      </c>
      <c r="N131" s="6" t="s">
        <v>1542</v>
      </c>
    </row>
    <row r="132" spans="4:14" ht="45.75" x14ac:dyDescent="0.25">
      <c r="D132" s="1">
        <f t="shared" si="3"/>
        <v>130</v>
      </c>
      <c r="E132" s="322" t="s">
        <v>678</v>
      </c>
      <c r="F132" s="185" t="s">
        <v>679</v>
      </c>
      <c r="G132" s="186">
        <v>2009</v>
      </c>
      <c r="H132" s="186" t="s">
        <v>652</v>
      </c>
      <c r="I132" s="187" t="s">
        <v>680</v>
      </c>
      <c r="J132" s="188" t="s">
        <v>446</v>
      </c>
      <c r="K132" s="190" t="s">
        <v>2</v>
      </c>
      <c r="L132" s="323" t="s">
        <v>681</v>
      </c>
      <c r="M132" s="5" t="s">
        <v>416</v>
      </c>
      <c r="N132" s="6" t="s">
        <v>1542</v>
      </c>
    </row>
    <row r="133" spans="4:14" ht="45.75" x14ac:dyDescent="0.25">
      <c r="D133" s="1">
        <f t="shared" ref="D133:D137" si="4">D132+1</f>
        <v>131</v>
      </c>
      <c r="E133" s="110" t="s">
        <v>1548</v>
      </c>
      <c r="F133" s="20" t="s">
        <v>1549</v>
      </c>
      <c r="G133" s="111">
        <v>2008</v>
      </c>
      <c r="H133" s="20" t="s">
        <v>444</v>
      </c>
      <c r="I133" s="286" t="s">
        <v>1550</v>
      </c>
      <c r="J133" s="259" t="s">
        <v>446</v>
      </c>
      <c r="K133" s="19" t="s">
        <v>1551</v>
      </c>
      <c r="L133" s="6" t="s">
        <v>1552</v>
      </c>
      <c r="M133" s="4" t="s">
        <v>313</v>
      </c>
      <c r="N133" s="6" t="s">
        <v>1553</v>
      </c>
    </row>
    <row r="134" spans="4:14" ht="45.75" x14ac:dyDescent="0.25">
      <c r="D134" s="1">
        <f t="shared" si="4"/>
        <v>132</v>
      </c>
      <c r="E134" s="148" t="s">
        <v>1554</v>
      </c>
      <c r="F134" s="10" t="s">
        <v>1555</v>
      </c>
      <c r="G134" s="144">
        <v>2008</v>
      </c>
      <c r="H134" s="144" t="s">
        <v>444</v>
      </c>
      <c r="I134" s="10" t="s">
        <v>1556</v>
      </c>
      <c r="J134" s="144" t="s">
        <v>780</v>
      </c>
      <c r="K134" s="16" t="s">
        <v>182</v>
      </c>
      <c r="L134" s="6" t="s">
        <v>1557</v>
      </c>
      <c r="M134" s="4" t="s">
        <v>313</v>
      </c>
      <c r="N134" s="6" t="s">
        <v>1553</v>
      </c>
    </row>
    <row r="135" spans="4:14" ht="45.75" x14ac:dyDescent="0.25">
      <c r="D135" s="1">
        <f t="shared" si="4"/>
        <v>133</v>
      </c>
      <c r="E135" s="143" t="s">
        <v>1558</v>
      </c>
      <c r="F135" s="10" t="s">
        <v>1559</v>
      </c>
      <c r="G135" s="144">
        <v>2004</v>
      </c>
      <c r="H135" s="144" t="s">
        <v>573</v>
      </c>
      <c r="I135" s="10" t="s">
        <v>1560</v>
      </c>
      <c r="J135" s="144" t="s">
        <v>464</v>
      </c>
      <c r="K135" s="16" t="s">
        <v>182</v>
      </c>
      <c r="L135" s="196" t="s">
        <v>1561</v>
      </c>
      <c r="M135" s="4" t="s">
        <v>313</v>
      </c>
      <c r="N135" s="6" t="s">
        <v>1562</v>
      </c>
    </row>
    <row r="136" spans="4:14" ht="78.75" x14ac:dyDescent="0.25">
      <c r="D136" s="1">
        <f t="shared" si="4"/>
        <v>134</v>
      </c>
      <c r="E136" s="324" t="s">
        <v>1563</v>
      </c>
      <c r="F136" s="325" t="s">
        <v>1564</v>
      </c>
      <c r="G136" s="326">
        <v>2006</v>
      </c>
      <c r="H136" s="326" t="s">
        <v>440</v>
      </c>
      <c r="I136" s="327" t="s">
        <v>1565</v>
      </c>
      <c r="J136" s="326" t="s">
        <v>1566</v>
      </c>
      <c r="K136" s="328" t="s">
        <v>397</v>
      </c>
      <c r="L136" s="329" t="s">
        <v>1567</v>
      </c>
      <c r="M136" s="4" t="s">
        <v>313</v>
      </c>
      <c r="N136" s="6" t="s">
        <v>1568</v>
      </c>
    </row>
    <row r="137" spans="4:14" ht="78.75" x14ac:dyDescent="0.25">
      <c r="D137" s="1">
        <f t="shared" si="4"/>
        <v>135</v>
      </c>
      <c r="E137" s="324" t="s">
        <v>1569</v>
      </c>
      <c r="F137" s="330" t="s">
        <v>1570</v>
      </c>
      <c r="G137" s="331">
        <v>1998</v>
      </c>
      <c r="H137" s="326" t="s">
        <v>491</v>
      </c>
      <c r="I137" s="325" t="s">
        <v>1571</v>
      </c>
      <c r="J137" s="326" t="s">
        <v>1572</v>
      </c>
      <c r="K137" s="328" t="s">
        <v>1573</v>
      </c>
      <c r="L137" s="329" t="s">
        <v>1567</v>
      </c>
      <c r="M137" s="4" t="s">
        <v>313</v>
      </c>
      <c r="N137" s="6" t="s">
        <v>1568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3"/>
  <sheetViews>
    <sheetView workbookViewId="0">
      <selection activeCell="N7" sqref="N7"/>
    </sheetView>
  </sheetViews>
  <sheetFormatPr baseColWidth="10" defaultRowHeight="15" x14ac:dyDescent="0.25"/>
  <cols>
    <col min="1" max="1" width="6.42578125" style="103" customWidth="1"/>
    <col min="2" max="2" width="9.28515625" style="103" customWidth="1"/>
    <col min="3" max="3" width="27.85546875" style="103" customWidth="1"/>
    <col min="4" max="4" width="8.140625" style="103" customWidth="1"/>
    <col min="5" max="5" width="14.140625" style="103" customWidth="1"/>
    <col min="6" max="6" width="20.42578125" style="103" customWidth="1"/>
  </cols>
  <sheetData>
    <row r="1" spans="1:12" ht="15.75" thickBot="1" x14ac:dyDescent="0.3"/>
    <row r="2" spans="1:12" ht="15.75" thickBot="1" x14ac:dyDescent="0.3">
      <c r="C2" s="270" t="s">
        <v>420</v>
      </c>
      <c r="D2" s="271"/>
      <c r="E2" s="271"/>
      <c r="F2" s="271"/>
      <c r="G2" s="271"/>
      <c r="H2" s="272"/>
    </row>
    <row r="3" spans="1:12" ht="15.75" thickBot="1" x14ac:dyDescent="0.3"/>
    <row r="4" spans="1:12" ht="15.75" thickBot="1" x14ac:dyDescent="0.3">
      <c r="D4" s="273" t="s">
        <v>421</v>
      </c>
      <c r="E4" s="274"/>
      <c r="F4" s="275"/>
      <c r="H4" s="276" t="s">
        <v>422</v>
      </c>
      <c r="I4" s="277"/>
    </row>
    <row r="5" spans="1:12" ht="73.5" customHeight="1" thickBot="1" x14ac:dyDescent="0.3">
      <c r="D5" s="278" t="s">
        <v>423</v>
      </c>
      <c r="E5" s="279"/>
      <c r="F5" s="280"/>
      <c r="H5" s="281" t="s">
        <v>424</v>
      </c>
      <c r="I5" s="282"/>
    </row>
    <row r="6" spans="1:12" ht="15.75" thickBot="1" x14ac:dyDescent="0.3"/>
    <row r="7" spans="1:12" ht="34.5" thickBot="1" x14ac:dyDescent="0.3">
      <c r="A7" s="56" t="s">
        <v>381</v>
      </c>
      <c r="B7" s="57" t="s">
        <v>382</v>
      </c>
      <c r="C7" s="57" t="s">
        <v>383</v>
      </c>
      <c r="D7" s="57" t="s">
        <v>425</v>
      </c>
      <c r="E7" s="57" t="s">
        <v>426</v>
      </c>
      <c r="F7" s="57" t="s">
        <v>427</v>
      </c>
      <c r="G7" s="57" t="s">
        <v>428</v>
      </c>
      <c r="H7" s="104" t="s">
        <v>429</v>
      </c>
      <c r="I7" s="58" t="s">
        <v>384</v>
      </c>
      <c r="J7" s="59" t="s">
        <v>385</v>
      </c>
      <c r="K7" s="60" t="s">
        <v>386</v>
      </c>
      <c r="L7" s="56" t="s">
        <v>387</v>
      </c>
    </row>
    <row r="8" spans="1:12" ht="45" x14ac:dyDescent="0.25">
      <c r="A8" s="1">
        <v>526</v>
      </c>
      <c r="B8" s="105" t="s">
        <v>430</v>
      </c>
      <c r="C8" s="8" t="s">
        <v>431</v>
      </c>
      <c r="D8" s="106">
        <v>1987</v>
      </c>
      <c r="E8" s="106" t="s">
        <v>432</v>
      </c>
      <c r="F8" s="9" t="s">
        <v>433</v>
      </c>
      <c r="G8" s="107" t="s">
        <v>434</v>
      </c>
      <c r="H8" s="107" t="s">
        <v>434</v>
      </c>
      <c r="I8" s="108" t="s">
        <v>49</v>
      </c>
      <c r="J8" s="43" t="s">
        <v>435</v>
      </c>
      <c r="K8" s="1" t="s">
        <v>436</v>
      </c>
      <c r="L8" s="109" t="s">
        <v>437</v>
      </c>
    </row>
    <row r="9" spans="1:12" ht="45" x14ac:dyDescent="0.25">
      <c r="A9" s="1">
        <f t="shared" ref="A9:A72" si="0">A8+1</f>
        <v>527</v>
      </c>
      <c r="B9" s="105" t="s">
        <v>438</v>
      </c>
      <c r="C9" s="8" t="s">
        <v>439</v>
      </c>
      <c r="D9" s="106">
        <v>2005</v>
      </c>
      <c r="E9" s="106" t="s">
        <v>440</v>
      </c>
      <c r="F9" s="9" t="s">
        <v>441</v>
      </c>
      <c r="G9" s="107">
        <v>90493200393171</v>
      </c>
      <c r="H9" s="107">
        <v>90493200393171</v>
      </c>
      <c r="I9" s="108" t="s">
        <v>229</v>
      </c>
      <c r="J9" s="43" t="s">
        <v>435</v>
      </c>
      <c r="K9" s="1" t="s">
        <v>436</v>
      </c>
      <c r="L9" s="109" t="s">
        <v>437</v>
      </c>
    </row>
    <row r="10" spans="1:12" ht="45.75" x14ac:dyDescent="0.25">
      <c r="A10" s="1">
        <f t="shared" si="0"/>
        <v>528</v>
      </c>
      <c r="B10" s="110" t="s">
        <v>442</v>
      </c>
      <c r="C10" s="20" t="s">
        <v>443</v>
      </c>
      <c r="D10" s="111">
        <v>2007</v>
      </c>
      <c r="E10" s="112" t="s">
        <v>444</v>
      </c>
      <c r="F10" s="20" t="s">
        <v>445</v>
      </c>
      <c r="G10" s="112" t="s">
        <v>446</v>
      </c>
      <c r="H10" s="111"/>
      <c r="I10" s="23" t="s">
        <v>117</v>
      </c>
      <c r="J10" s="6" t="s">
        <v>447</v>
      </c>
      <c r="K10" s="43" t="s">
        <v>448</v>
      </c>
      <c r="L10" s="109" t="s">
        <v>449</v>
      </c>
    </row>
    <row r="11" spans="1:12" ht="23.25" x14ac:dyDescent="0.25">
      <c r="A11" s="1">
        <f t="shared" si="0"/>
        <v>529</v>
      </c>
      <c r="B11" s="113" t="s">
        <v>450</v>
      </c>
      <c r="C11" s="13" t="s">
        <v>451</v>
      </c>
      <c r="D11" s="114">
        <v>2006</v>
      </c>
      <c r="E11" s="114" t="s">
        <v>452</v>
      </c>
      <c r="F11" s="12" t="s">
        <v>453</v>
      </c>
      <c r="G11" s="114" t="s">
        <v>446</v>
      </c>
      <c r="H11" s="13" t="s">
        <v>446</v>
      </c>
      <c r="I11" s="16" t="s">
        <v>182</v>
      </c>
      <c r="J11" s="115" t="s">
        <v>454</v>
      </c>
      <c r="K11" s="43" t="s">
        <v>448</v>
      </c>
      <c r="L11" s="109" t="s">
        <v>449</v>
      </c>
    </row>
    <row r="12" spans="1:12" ht="23.25" x14ac:dyDescent="0.25">
      <c r="A12" s="1">
        <f t="shared" si="0"/>
        <v>530</v>
      </c>
      <c r="B12" s="116" t="s">
        <v>455</v>
      </c>
      <c r="C12" s="30" t="s">
        <v>456</v>
      </c>
      <c r="D12" s="117">
        <v>2009</v>
      </c>
      <c r="E12" s="117" t="s">
        <v>457</v>
      </c>
      <c r="F12" s="30" t="s">
        <v>458</v>
      </c>
      <c r="G12" s="117" t="s">
        <v>459</v>
      </c>
      <c r="H12" s="118"/>
      <c r="I12" s="23" t="s">
        <v>117</v>
      </c>
      <c r="J12" s="119" t="s">
        <v>410</v>
      </c>
      <c r="K12" s="43" t="s">
        <v>448</v>
      </c>
      <c r="L12" s="109" t="s">
        <v>449</v>
      </c>
    </row>
    <row r="13" spans="1:12" ht="57" x14ac:dyDescent="0.25">
      <c r="A13" s="1">
        <f t="shared" si="0"/>
        <v>531</v>
      </c>
      <c r="B13" s="113" t="s">
        <v>460</v>
      </c>
      <c r="C13" s="13" t="s">
        <v>461</v>
      </c>
      <c r="D13" s="114">
        <v>2007</v>
      </c>
      <c r="E13" s="114" t="s">
        <v>462</v>
      </c>
      <c r="F13" s="13" t="s">
        <v>463</v>
      </c>
      <c r="G13" s="114" t="s">
        <v>464</v>
      </c>
      <c r="H13" s="120" t="s">
        <v>465</v>
      </c>
      <c r="I13" s="16" t="s">
        <v>2</v>
      </c>
      <c r="J13" s="6" t="s">
        <v>240</v>
      </c>
      <c r="K13" s="6" t="s">
        <v>466</v>
      </c>
      <c r="L13" s="7" t="s">
        <v>467</v>
      </c>
    </row>
    <row r="14" spans="1:12" ht="57" x14ac:dyDescent="0.25">
      <c r="A14" s="1">
        <f t="shared" si="0"/>
        <v>532</v>
      </c>
      <c r="B14" s="113" t="s">
        <v>468</v>
      </c>
      <c r="C14" s="13" t="s">
        <v>469</v>
      </c>
      <c r="D14" s="114">
        <v>2007</v>
      </c>
      <c r="E14" s="114" t="s">
        <v>470</v>
      </c>
      <c r="F14" s="12" t="s">
        <v>471</v>
      </c>
      <c r="G14" s="121" t="s">
        <v>472</v>
      </c>
      <c r="H14" s="12" t="s">
        <v>473</v>
      </c>
      <c r="I14" s="16" t="s">
        <v>2</v>
      </c>
      <c r="J14" s="6" t="s">
        <v>240</v>
      </c>
      <c r="K14" s="6" t="s">
        <v>466</v>
      </c>
      <c r="L14" s="7" t="s">
        <v>467</v>
      </c>
    </row>
    <row r="15" spans="1:12" ht="45.75" x14ac:dyDescent="0.25">
      <c r="A15" s="1">
        <f t="shared" si="0"/>
        <v>533</v>
      </c>
      <c r="B15" s="122" t="s">
        <v>474</v>
      </c>
      <c r="C15" s="15" t="s">
        <v>475</v>
      </c>
      <c r="D15" s="123">
        <v>2003</v>
      </c>
      <c r="E15" s="124" t="s">
        <v>476</v>
      </c>
      <c r="F15" s="125" t="s">
        <v>477</v>
      </c>
      <c r="G15" s="126" t="s">
        <v>464</v>
      </c>
      <c r="H15" s="127" t="s">
        <v>464</v>
      </c>
      <c r="I15" s="19" t="s">
        <v>8</v>
      </c>
      <c r="J15" s="40" t="s">
        <v>409</v>
      </c>
      <c r="K15" s="6" t="s">
        <v>466</v>
      </c>
      <c r="L15" s="7" t="s">
        <v>467</v>
      </c>
    </row>
    <row r="16" spans="1:12" ht="57" x14ac:dyDescent="0.25">
      <c r="A16" s="1">
        <f t="shared" si="0"/>
        <v>534</v>
      </c>
      <c r="B16" s="128" t="s">
        <v>478</v>
      </c>
      <c r="C16" s="13" t="s">
        <v>479</v>
      </c>
      <c r="D16" s="129" t="s">
        <v>480</v>
      </c>
      <c r="E16" s="129" t="s">
        <v>457</v>
      </c>
      <c r="F16" s="12" t="s">
        <v>481</v>
      </c>
      <c r="G16" s="114" t="s">
        <v>482</v>
      </c>
      <c r="H16" s="114" t="s">
        <v>482</v>
      </c>
      <c r="I16" s="6" t="s">
        <v>49</v>
      </c>
      <c r="J16" s="16" t="s">
        <v>483</v>
      </c>
      <c r="K16" s="6" t="s">
        <v>466</v>
      </c>
      <c r="L16" s="7" t="s">
        <v>467</v>
      </c>
    </row>
    <row r="17" spans="1:12" ht="34.5" x14ac:dyDescent="0.25">
      <c r="A17" s="1">
        <f t="shared" si="0"/>
        <v>535</v>
      </c>
      <c r="B17" s="130" t="s">
        <v>484</v>
      </c>
      <c r="C17" s="131" t="s">
        <v>485</v>
      </c>
      <c r="D17" s="132">
        <v>2009</v>
      </c>
      <c r="E17" s="133" t="s">
        <v>432</v>
      </c>
      <c r="F17" s="134" t="s">
        <v>486</v>
      </c>
      <c r="G17" s="135" t="s">
        <v>464</v>
      </c>
      <c r="H17" s="136" t="s">
        <v>465</v>
      </c>
      <c r="I17" s="5" t="s">
        <v>11</v>
      </c>
      <c r="J17" s="6" t="s">
        <v>487</v>
      </c>
      <c r="K17" s="6" t="s">
        <v>448</v>
      </c>
      <c r="L17" s="7" t="s">
        <v>488</v>
      </c>
    </row>
    <row r="18" spans="1:12" ht="79.5" x14ac:dyDescent="0.25">
      <c r="A18" s="1">
        <f t="shared" si="0"/>
        <v>536</v>
      </c>
      <c r="B18" s="137" t="s">
        <v>489</v>
      </c>
      <c r="C18" s="138" t="s">
        <v>490</v>
      </c>
      <c r="D18" s="139">
        <v>2003</v>
      </c>
      <c r="E18" s="139" t="s">
        <v>491</v>
      </c>
      <c r="F18" s="140" t="s">
        <v>492</v>
      </c>
      <c r="G18" s="139" t="s">
        <v>464</v>
      </c>
      <c r="H18" s="141" t="s">
        <v>465</v>
      </c>
      <c r="I18" s="5" t="s">
        <v>11</v>
      </c>
      <c r="J18" s="14" t="s">
        <v>493</v>
      </c>
      <c r="K18" s="6" t="s">
        <v>448</v>
      </c>
      <c r="L18" s="7" t="s">
        <v>488</v>
      </c>
    </row>
    <row r="19" spans="1:12" ht="34.5" x14ac:dyDescent="0.25">
      <c r="A19" s="1">
        <f t="shared" si="0"/>
        <v>537</v>
      </c>
      <c r="B19" s="142" t="s">
        <v>494</v>
      </c>
      <c r="C19" s="3" t="s">
        <v>495</v>
      </c>
      <c r="D19" s="4">
        <v>2008</v>
      </c>
      <c r="E19" s="4" t="s">
        <v>444</v>
      </c>
      <c r="F19" s="3" t="s">
        <v>496</v>
      </c>
      <c r="G19" s="4" t="s">
        <v>497</v>
      </c>
      <c r="H19" s="2" t="s">
        <v>465</v>
      </c>
      <c r="I19" s="5" t="s">
        <v>16</v>
      </c>
      <c r="J19" s="6" t="s">
        <v>498</v>
      </c>
      <c r="K19" s="6" t="s">
        <v>448</v>
      </c>
      <c r="L19" s="7" t="s">
        <v>488</v>
      </c>
    </row>
    <row r="20" spans="1:12" ht="45.75" x14ac:dyDescent="0.25">
      <c r="A20" s="1">
        <f t="shared" si="0"/>
        <v>538</v>
      </c>
      <c r="B20" s="143" t="s">
        <v>499</v>
      </c>
      <c r="C20" s="10" t="s">
        <v>500</v>
      </c>
      <c r="D20" s="144">
        <v>1999</v>
      </c>
      <c r="E20" s="144" t="s">
        <v>501</v>
      </c>
      <c r="F20" s="10" t="s">
        <v>502</v>
      </c>
      <c r="G20" s="144" t="s">
        <v>464</v>
      </c>
      <c r="H20" s="144" t="s">
        <v>465</v>
      </c>
      <c r="I20" s="6" t="s">
        <v>11</v>
      </c>
      <c r="J20" s="6" t="s">
        <v>396</v>
      </c>
      <c r="K20" s="6" t="s">
        <v>448</v>
      </c>
      <c r="L20" s="7" t="s">
        <v>503</v>
      </c>
    </row>
    <row r="21" spans="1:12" ht="45.75" x14ac:dyDescent="0.25">
      <c r="A21" s="1">
        <f t="shared" si="0"/>
        <v>539</v>
      </c>
      <c r="B21" s="128" t="s">
        <v>504</v>
      </c>
      <c r="C21" s="13" t="s">
        <v>505</v>
      </c>
      <c r="D21" s="129">
        <v>2007</v>
      </c>
      <c r="E21" s="129" t="s">
        <v>506</v>
      </c>
      <c r="F21" s="12" t="s">
        <v>507</v>
      </c>
      <c r="G21" s="144" t="s">
        <v>464</v>
      </c>
      <c r="H21" s="114" t="s">
        <v>464</v>
      </c>
      <c r="I21" s="6" t="s">
        <v>397</v>
      </c>
      <c r="J21" s="6" t="s">
        <v>396</v>
      </c>
      <c r="K21" s="6" t="s">
        <v>448</v>
      </c>
      <c r="L21" s="7" t="s">
        <v>503</v>
      </c>
    </row>
    <row r="22" spans="1:12" ht="57" x14ac:dyDescent="0.25">
      <c r="A22" s="1">
        <f t="shared" si="0"/>
        <v>540</v>
      </c>
      <c r="B22" s="113" t="s">
        <v>508</v>
      </c>
      <c r="C22" s="13" t="s">
        <v>509</v>
      </c>
      <c r="D22" s="114">
        <v>2003</v>
      </c>
      <c r="E22" s="114" t="s">
        <v>440</v>
      </c>
      <c r="F22" s="12" t="s">
        <v>510</v>
      </c>
      <c r="G22" s="114" t="s">
        <v>511</v>
      </c>
      <c r="H22" s="114" t="s">
        <v>465</v>
      </c>
      <c r="I22" s="16" t="s">
        <v>229</v>
      </c>
      <c r="J22" s="6" t="s">
        <v>512</v>
      </c>
      <c r="K22" s="145" t="s">
        <v>448</v>
      </c>
      <c r="L22" s="7" t="s">
        <v>503</v>
      </c>
    </row>
    <row r="23" spans="1:12" ht="45.75" x14ac:dyDescent="0.25">
      <c r="A23" s="1">
        <f t="shared" si="0"/>
        <v>541</v>
      </c>
      <c r="B23" s="146" t="s">
        <v>513</v>
      </c>
      <c r="C23" s="3" t="s">
        <v>514</v>
      </c>
      <c r="D23" s="4">
        <v>2008</v>
      </c>
      <c r="E23" s="4" t="s">
        <v>515</v>
      </c>
      <c r="F23" s="2" t="s">
        <v>516</v>
      </c>
      <c r="G23" s="147" t="s">
        <v>446</v>
      </c>
      <c r="H23" s="2" t="s">
        <v>473</v>
      </c>
      <c r="I23" s="5" t="s">
        <v>2</v>
      </c>
      <c r="J23" s="6" t="s">
        <v>517</v>
      </c>
      <c r="K23" s="6" t="s">
        <v>466</v>
      </c>
      <c r="L23" s="7" t="s">
        <v>503</v>
      </c>
    </row>
    <row r="24" spans="1:12" ht="68.25" x14ac:dyDescent="0.25">
      <c r="A24" s="1">
        <f t="shared" si="0"/>
        <v>542</v>
      </c>
      <c r="B24" s="113" t="s">
        <v>322</v>
      </c>
      <c r="C24" s="12" t="s">
        <v>323</v>
      </c>
      <c r="D24" s="114">
        <v>2000</v>
      </c>
      <c r="E24" s="114" t="s">
        <v>518</v>
      </c>
      <c r="F24" s="13" t="s">
        <v>519</v>
      </c>
      <c r="G24" s="114" t="s">
        <v>464</v>
      </c>
      <c r="H24" s="13" t="s">
        <v>465</v>
      </c>
      <c r="I24" s="23" t="s">
        <v>16</v>
      </c>
      <c r="J24" s="16" t="s">
        <v>324</v>
      </c>
      <c r="K24" s="6" t="s">
        <v>466</v>
      </c>
      <c r="L24" s="7" t="s">
        <v>503</v>
      </c>
    </row>
    <row r="25" spans="1:12" ht="45.75" x14ac:dyDescent="0.25">
      <c r="A25" s="1">
        <f t="shared" si="0"/>
        <v>543</v>
      </c>
      <c r="B25" s="146" t="s">
        <v>520</v>
      </c>
      <c r="C25" s="3" t="s">
        <v>521</v>
      </c>
      <c r="D25" s="4">
        <v>2008</v>
      </c>
      <c r="E25" s="4" t="s">
        <v>522</v>
      </c>
      <c r="F25" s="2" t="s">
        <v>523</v>
      </c>
      <c r="G25" s="4" t="s">
        <v>524</v>
      </c>
      <c r="H25" s="2" t="s">
        <v>465</v>
      </c>
      <c r="I25" s="5" t="s">
        <v>2</v>
      </c>
      <c r="J25" s="6" t="s">
        <v>525</v>
      </c>
      <c r="K25" s="6" t="s">
        <v>448</v>
      </c>
      <c r="L25" s="7" t="s">
        <v>526</v>
      </c>
    </row>
    <row r="26" spans="1:12" ht="57" x14ac:dyDescent="0.25">
      <c r="A26" s="1">
        <f t="shared" si="0"/>
        <v>544</v>
      </c>
      <c r="B26" s="148" t="s">
        <v>527</v>
      </c>
      <c r="C26" s="22" t="s">
        <v>528</v>
      </c>
      <c r="D26" s="149">
        <v>2006</v>
      </c>
      <c r="E26" s="149" t="s">
        <v>444</v>
      </c>
      <c r="F26" s="22" t="s">
        <v>529</v>
      </c>
      <c r="G26" s="149" t="s">
        <v>530</v>
      </c>
      <c r="H26" s="150" t="s">
        <v>465</v>
      </c>
      <c r="I26" s="23" t="s">
        <v>2</v>
      </c>
      <c r="J26" s="101" t="s">
        <v>406</v>
      </c>
      <c r="K26" s="26" t="s">
        <v>448</v>
      </c>
      <c r="L26" s="7" t="s">
        <v>526</v>
      </c>
    </row>
    <row r="27" spans="1:12" ht="57" x14ac:dyDescent="0.25">
      <c r="A27" s="1">
        <f t="shared" si="0"/>
        <v>545</v>
      </c>
      <c r="B27" s="105" t="s">
        <v>531</v>
      </c>
      <c r="C27" s="13" t="s">
        <v>532</v>
      </c>
      <c r="D27" s="129">
        <v>2005</v>
      </c>
      <c r="E27" s="129" t="s">
        <v>432</v>
      </c>
      <c r="F27" s="12" t="s">
        <v>533</v>
      </c>
      <c r="G27" s="114" t="s">
        <v>464</v>
      </c>
      <c r="H27" s="12" t="s">
        <v>464</v>
      </c>
      <c r="I27" s="5" t="s">
        <v>11</v>
      </c>
      <c r="J27" s="151" t="s">
        <v>534</v>
      </c>
      <c r="K27" s="6" t="s">
        <v>448</v>
      </c>
      <c r="L27" s="7" t="s">
        <v>526</v>
      </c>
    </row>
    <row r="28" spans="1:12" ht="45.75" x14ac:dyDescent="0.25">
      <c r="A28" s="1">
        <f t="shared" si="0"/>
        <v>546</v>
      </c>
      <c r="B28" s="113" t="s">
        <v>535</v>
      </c>
      <c r="C28" s="13" t="s">
        <v>536</v>
      </c>
      <c r="D28" s="114">
        <v>2002</v>
      </c>
      <c r="E28" s="114" t="s">
        <v>432</v>
      </c>
      <c r="F28" s="12" t="s">
        <v>537</v>
      </c>
      <c r="G28" s="152" t="s">
        <v>538</v>
      </c>
      <c r="H28" s="153" t="s">
        <v>465</v>
      </c>
      <c r="I28" s="14" t="s">
        <v>11</v>
      </c>
      <c r="J28" s="29" t="s">
        <v>539</v>
      </c>
      <c r="K28" s="6" t="s">
        <v>448</v>
      </c>
      <c r="L28" s="7" t="s">
        <v>540</v>
      </c>
    </row>
    <row r="29" spans="1:12" ht="34.5" x14ac:dyDescent="0.25">
      <c r="A29" s="1">
        <f t="shared" si="0"/>
        <v>547</v>
      </c>
      <c r="B29" s="113" t="s">
        <v>541</v>
      </c>
      <c r="C29" s="13" t="s">
        <v>542</v>
      </c>
      <c r="D29" s="114">
        <v>2001</v>
      </c>
      <c r="E29" s="114" t="s">
        <v>491</v>
      </c>
      <c r="F29" s="12" t="s">
        <v>543</v>
      </c>
      <c r="G29" s="114" t="s">
        <v>544</v>
      </c>
      <c r="H29" s="114" t="s">
        <v>465</v>
      </c>
      <c r="I29" s="16" t="s">
        <v>229</v>
      </c>
      <c r="J29" s="6" t="s">
        <v>400</v>
      </c>
      <c r="K29" s="145" t="s">
        <v>448</v>
      </c>
      <c r="L29" s="7" t="s">
        <v>540</v>
      </c>
    </row>
    <row r="30" spans="1:12" ht="34.5" x14ac:dyDescent="0.25">
      <c r="A30" s="1">
        <f t="shared" si="0"/>
        <v>548</v>
      </c>
      <c r="B30" s="113" t="s">
        <v>545</v>
      </c>
      <c r="C30" s="13" t="s">
        <v>546</v>
      </c>
      <c r="D30" s="154">
        <v>2001</v>
      </c>
      <c r="E30" s="114" t="s">
        <v>547</v>
      </c>
      <c r="F30" s="12" t="s">
        <v>548</v>
      </c>
      <c r="G30" s="114" t="s">
        <v>549</v>
      </c>
      <c r="H30" s="114" t="s">
        <v>550</v>
      </c>
      <c r="I30" s="155" t="s">
        <v>49</v>
      </c>
      <c r="J30" s="6" t="s">
        <v>400</v>
      </c>
      <c r="K30" s="145" t="s">
        <v>448</v>
      </c>
      <c r="L30" s="7" t="s">
        <v>540</v>
      </c>
    </row>
    <row r="31" spans="1:12" ht="135.75" x14ac:dyDescent="0.25">
      <c r="A31" s="1">
        <f t="shared" si="0"/>
        <v>549</v>
      </c>
      <c r="B31" s="105" t="s">
        <v>551</v>
      </c>
      <c r="C31" s="8" t="s">
        <v>552</v>
      </c>
      <c r="D31" s="106" t="s">
        <v>553</v>
      </c>
      <c r="E31" s="156" t="s">
        <v>432</v>
      </c>
      <c r="F31" s="9" t="s">
        <v>554</v>
      </c>
      <c r="G31" s="157" t="s">
        <v>555</v>
      </c>
      <c r="H31" s="107" t="s">
        <v>555</v>
      </c>
      <c r="I31" s="155" t="s">
        <v>49</v>
      </c>
      <c r="J31" s="151" t="s">
        <v>556</v>
      </c>
      <c r="K31" s="6" t="s">
        <v>448</v>
      </c>
      <c r="L31" s="7" t="s">
        <v>540</v>
      </c>
    </row>
    <row r="32" spans="1:12" ht="34.5" x14ac:dyDescent="0.25">
      <c r="A32" s="1">
        <f t="shared" si="0"/>
        <v>550</v>
      </c>
      <c r="B32" s="148" t="s">
        <v>557</v>
      </c>
      <c r="C32" s="10" t="s">
        <v>558</v>
      </c>
      <c r="D32" s="144">
        <v>2008</v>
      </c>
      <c r="E32" s="144" t="s">
        <v>559</v>
      </c>
      <c r="F32" s="10" t="s">
        <v>560</v>
      </c>
      <c r="G32" s="144" t="s">
        <v>464</v>
      </c>
      <c r="H32" s="10" t="s">
        <v>465</v>
      </c>
      <c r="I32" s="26" t="s">
        <v>16</v>
      </c>
      <c r="J32" s="99" t="s">
        <v>412</v>
      </c>
      <c r="K32" s="6" t="s">
        <v>448</v>
      </c>
      <c r="L32" s="7" t="s">
        <v>540</v>
      </c>
    </row>
    <row r="33" spans="1:12" ht="23.25" x14ac:dyDescent="0.25">
      <c r="A33" s="1">
        <f t="shared" si="0"/>
        <v>551</v>
      </c>
      <c r="B33" s="105" t="s">
        <v>561</v>
      </c>
      <c r="C33" s="44" t="s">
        <v>562</v>
      </c>
      <c r="D33" s="129">
        <v>2008</v>
      </c>
      <c r="E33" s="114" t="s">
        <v>563</v>
      </c>
      <c r="F33" s="12" t="s">
        <v>564</v>
      </c>
      <c r="G33" s="158" t="s">
        <v>565</v>
      </c>
      <c r="H33" s="158" t="s">
        <v>565</v>
      </c>
      <c r="I33" s="6" t="s">
        <v>16</v>
      </c>
      <c r="J33" s="101" t="s">
        <v>566</v>
      </c>
      <c r="K33" s="6" t="s">
        <v>448</v>
      </c>
      <c r="L33" s="7" t="s">
        <v>567</v>
      </c>
    </row>
    <row r="34" spans="1:12" ht="45.75" x14ac:dyDescent="0.25">
      <c r="A34" s="1">
        <f t="shared" si="0"/>
        <v>552</v>
      </c>
      <c r="B34" s="146" t="s">
        <v>296</v>
      </c>
      <c r="C34" s="3" t="s">
        <v>297</v>
      </c>
      <c r="D34" s="4">
        <v>2002</v>
      </c>
      <c r="E34" s="4" t="s">
        <v>515</v>
      </c>
      <c r="F34" s="2" t="s">
        <v>568</v>
      </c>
      <c r="G34" s="4" t="s">
        <v>569</v>
      </c>
      <c r="H34" s="2" t="s">
        <v>465</v>
      </c>
      <c r="I34" s="5" t="s">
        <v>2</v>
      </c>
      <c r="J34" s="101" t="s">
        <v>298</v>
      </c>
      <c r="K34" s="6" t="s">
        <v>448</v>
      </c>
      <c r="L34" s="7" t="s">
        <v>570</v>
      </c>
    </row>
    <row r="35" spans="1:12" ht="45.75" x14ac:dyDescent="0.25">
      <c r="A35" s="1">
        <f t="shared" si="0"/>
        <v>553</v>
      </c>
      <c r="B35" s="113" t="s">
        <v>571</v>
      </c>
      <c r="C35" s="13" t="s">
        <v>572</v>
      </c>
      <c r="D35" s="114">
        <v>2007</v>
      </c>
      <c r="E35" s="114" t="s">
        <v>573</v>
      </c>
      <c r="F35" s="12" t="s">
        <v>574</v>
      </c>
      <c r="G35" s="159" t="s">
        <v>555</v>
      </c>
      <c r="H35" s="12" t="s">
        <v>555</v>
      </c>
      <c r="I35" s="16" t="s">
        <v>182</v>
      </c>
      <c r="J35" s="101" t="s">
        <v>575</v>
      </c>
      <c r="K35" s="6" t="s">
        <v>448</v>
      </c>
      <c r="L35" s="7" t="s">
        <v>570</v>
      </c>
    </row>
    <row r="36" spans="1:12" ht="54" x14ac:dyDescent="0.25">
      <c r="A36" s="1">
        <f t="shared" si="0"/>
        <v>554</v>
      </c>
      <c r="B36" s="113" t="s">
        <v>576</v>
      </c>
      <c r="C36" s="13" t="s">
        <v>577</v>
      </c>
      <c r="D36" s="114">
        <v>2007</v>
      </c>
      <c r="E36" s="114" t="s">
        <v>578</v>
      </c>
      <c r="F36" s="12" t="s">
        <v>579</v>
      </c>
      <c r="G36" s="114" t="s">
        <v>580</v>
      </c>
      <c r="H36" s="13" t="s">
        <v>580</v>
      </c>
      <c r="I36" s="16" t="s">
        <v>182</v>
      </c>
      <c r="J36" s="160" t="s">
        <v>581</v>
      </c>
      <c r="K36" s="6" t="s">
        <v>448</v>
      </c>
      <c r="L36" s="7" t="s">
        <v>570</v>
      </c>
    </row>
    <row r="37" spans="1:12" ht="23.25" x14ac:dyDescent="0.25">
      <c r="A37" s="1">
        <f t="shared" si="0"/>
        <v>555</v>
      </c>
      <c r="B37" s="128" t="s">
        <v>582</v>
      </c>
      <c r="C37" s="8" t="s">
        <v>583</v>
      </c>
      <c r="D37" s="106">
        <v>97</v>
      </c>
      <c r="E37" s="156" t="s">
        <v>501</v>
      </c>
      <c r="F37" s="9" t="s">
        <v>584</v>
      </c>
      <c r="G37" s="107" t="s">
        <v>465</v>
      </c>
      <c r="H37" s="9" t="s">
        <v>465</v>
      </c>
      <c r="I37" s="16" t="s">
        <v>585</v>
      </c>
      <c r="J37" s="161" t="s">
        <v>586</v>
      </c>
      <c r="K37" s="26" t="s">
        <v>448</v>
      </c>
      <c r="L37" s="7" t="s">
        <v>587</v>
      </c>
    </row>
    <row r="38" spans="1:12" ht="34.5" x14ac:dyDescent="0.25">
      <c r="A38" s="1">
        <f t="shared" si="0"/>
        <v>556</v>
      </c>
      <c r="B38" s="128" t="s">
        <v>588</v>
      </c>
      <c r="C38" s="8" t="s">
        <v>589</v>
      </c>
      <c r="D38" s="106">
        <v>2007</v>
      </c>
      <c r="E38" s="106" t="s">
        <v>432</v>
      </c>
      <c r="F38" s="9" t="s">
        <v>590</v>
      </c>
      <c r="G38" s="107" t="s">
        <v>591</v>
      </c>
      <c r="H38" s="9" t="s">
        <v>591</v>
      </c>
      <c r="I38" s="16" t="s">
        <v>592</v>
      </c>
      <c r="J38" s="161" t="s">
        <v>586</v>
      </c>
      <c r="K38" s="26" t="s">
        <v>448</v>
      </c>
      <c r="L38" s="7" t="s">
        <v>587</v>
      </c>
    </row>
    <row r="39" spans="1:12" ht="45.75" x14ac:dyDescent="0.25">
      <c r="A39" s="1">
        <f t="shared" si="0"/>
        <v>557</v>
      </c>
      <c r="B39" s="162" t="s">
        <v>593</v>
      </c>
      <c r="C39" s="15" t="s">
        <v>594</v>
      </c>
      <c r="D39" s="124">
        <v>1999</v>
      </c>
      <c r="E39" s="124" t="s">
        <v>457</v>
      </c>
      <c r="F39" s="125" t="s">
        <v>595</v>
      </c>
      <c r="G39" s="124" t="s">
        <v>591</v>
      </c>
      <c r="H39" s="163" t="s">
        <v>596</v>
      </c>
      <c r="I39" s="164" t="s">
        <v>11</v>
      </c>
      <c r="J39" s="6" t="s">
        <v>597</v>
      </c>
      <c r="K39" s="26" t="s">
        <v>448</v>
      </c>
      <c r="L39" s="7" t="s">
        <v>587</v>
      </c>
    </row>
    <row r="40" spans="1:12" ht="102" x14ac:dyDescent="0.25">
      <c r="A40" s="1">
        <f t="shared" si="0"/>
        <v>558</v>
      </c>
      <c r="B40" s="165" t="s">
        <v>598</v>
      </c>
      <c r="C40" s="31" t="s">
        <v>599</v>
      </c>
      <c r="D40" s="166">
        <v>2008</v>
      </c>
      <c r="E40" s="166" t="s">
        <v>515</v>
      </c>
      <c r="F40" s="31" t="s">
        <v>600</v>
      </c>
      <c r="G40" s="166" t="s">
        <v>601</v>
      </c>
      <c r="H40" s="31" t="s">
        <v>465</v>
      </c>
      <c r="I40" s="26" t="s">
        <v>16</v>
      </c>
      <c r="J40" s="167" t="s">
        <v>602</v>
      </c>
      <c r="K40" s="26" t="s">
        <v>448</v>
      </c>
      <c r="L40" s="168" t="s">
        <v>587</v>
      </c>
    </row>
    <row r="41" spans="1:12" ht="68.25" x14ac:dyDescent="0.25">
      <c r="A41" s="1">
        <f t="shared" si="0"/>
        <v>559</v>
      </c>
      <c r="B41" s="169" t="s">
        <v>300</v>
      </c>
      <c r="C41" s="30" t="s">
        <v>301</v>
      </c>
      <c r="D41" s="170">
        <v>2010</v>
      </c>
      <c r="E41" s="30" t="s">
        <v>515</v>
      </c>
      <c r="F41" s="30" t="s">
        <v>603</v>
      </c>
      <c r="G41" s="117" t="s">
        <v>604</v>
      </c>
      <c r="H41" s="170"/>
      <c r="I41" s="6" t="s">
        <v>117</v>
      </c>
      <c r="J41" s="101" t="s">
        <v>302</v>
      </c>
      <c r="K41" s="6" t="s">
        <v>448</v>
      </c>
      <c r="L41" s="7" t="s">
        <v>605</v>
      </c>
    </row>
    <row r="42" spans="1:12" ht="23.25" x14ac:dyDescent="0.25">
      <c r="A42" s="1">
        <f t="shared" si="0"/>
        <v>560</v>
      </c>
      <c r="B42" s="146" t="s">
        <v>606</v>
      </c>
      <c r="C42" s="3" t="s">
        <v>607</v>
      </c>
      <c r="D42" s="4">
        <v>2009</v>
      </c>
      <c r="E42" s="4" t="s">
        <v>462</v>
      </c>
      <c r="F42" s="2" t="s">
        <v>608</v>
      </c>
      <c r="G42" s="4" t="s">
        <v>609</v>
      </c>
      <c r="H42" s="2" t="s">
        <v>465</v>
      </c>
      <c r="I42" s="5" t="s">
        <v>2</v>
      </c>
      <c r="J42" s="171" t="s">
        <v>610</v>
      </c>
      <c r="K42" s="6" t="s">
        <v>448</v>
      </c>
      <c r="L42" s="7" t="s">
        <v>611</v>
      </c>
    </row>
    <row r="43" spans="1:12" ht="45.75" x14ac:dyDescent="0.25">
      <c r="A43" s="1">
        <f t="shared" si="0"/>
        <v>561</v>
      </c>
      <c r="B43" s="113" t="s">
        <v>612</v>
      </c>
      <c r="C43" s="13" t="s">
        <v>613</v>
      </c>
      <c r="D43" s="114">
        <v>2009</v>
      </c>
      <c r="E43" s="4" t="s">
        <v>462</v>
      </c>
      <c r="F43" s="12" t="s">
        <v>614</v>
      </c>
      <c r="G43" s="172">
        <v>82643</v>
      </c>
      <c r="H43" s="173">
        <v>82643</v>
      </c>
      <c r="I43" s="5" t="s">
        <v>2</v>
      </c>
      <c r="J43" s="101" t="s">
        <v>615</v>
      </c>
      <c r="K43" s="6" t="s">
        <v>448</v>
      </c>
      <c r="L43" s="7" t="s">
        <v>611</v>
      </c>
    </row>
    <row r="44" spans="1:12" ht="57" x14ac:dyDescent="0.25">
      <c r="A44" s="1">
        <f t="shared" si="0"/>
        <v>562</v>
      </c>
      <c r="B44" s="113" t="s">
        <v>616</v>
      </c>
      <c r="C44" s="13" t="s">
        <v>617</v>
      </c>
      <c r="D44" s="114">
        <v>1998</v>
      </c>
      <c r="E44" s="114" t="s">
        <v>432</v>
      </c>
      <c r="F44" s="12" t="s">
        <v>618</v>
      </c>
      <c r="G44" s="114" t="s">
        <v>482</v>
      </c>
      <c r="H44" s="12" t="s">
        <v>465</v>
      </c>
      <c r="I44" s="16" t="s">
        <v>397</v>
      </c>
      <c r="J44" s="16" t="s">
        <v>619</v>
      </c>
      <c r="K44" s="145" t="s">
        <v>448</v>
      </c>
      <c r="L44" s="7" t="s">
        <v>611</v>
      </c>
    </row>
    <row r="45" spans="1:12" ht="90.75" x14ac:dyDescent="0.25">
      <c r="A45" s="1">
        <f t="shared" si="0"/>
        <v>563</v>
      </c>
      <c r="B45" s="128" t="s">
        <v>620</v>
      </c>
      <c r="C45" s="8" t="s">
        <v>621</v>
      </c>
      <c r="D45" s="106">
        <v>1995</v>
      </c>
      <c r="E45" s="156" t="s">
        <v>457</v>
      </c>
      <c r="F45" s="9" t="s">
        <v>622</v>
      </c>
      <c r="G45" s="107" t="s">
        <v>591</v>
      </c>
      <c r="H45" s="107" t="s">
        <v>464</v>
      </c>
      <c r="I45" s="16" t="s">
        <v>623</v>
      </c>
      <c r="J45" s="40" t="s">
        <v>624</v>
      </c>
      <c r="K45" s="145" t="s">
        <v>448</v>
      </c>
      <c r="L45" s="7" t="s">
        <v>625</v>
      </c>
    </row>
    <row r="46" spans="1:12" ht="90.75" x14ac:dyDescent="0.25">
      <c r="A46" s="1">
        <f t="shared" si="0"/>
        <v>564</v>
      </c>
      <c r="B46" s="128" t="s">
        <v>626</v>
      </c>
      <c r="C46" s="8" t="s">
        <v>627</v>
      </c>
      <c r="D46" s="106">
        <v>1987</v>
      </c>
      <c r="E46" s="156" t="s">
        <v>440</v>
      </c>
      <c r="F46" s="9" t="s">
        <v>628</v>
      </c>
      <c r="G46" s="107" t="s">
        <v>482</v>
      </c>
      <c r="H46" s="107" t="s">
        <v>482</v>
      </c>
      <c r="I46" s="16" t="s">
        <v>623</v>
      </c>
      <c r="J46" s="40" t="s">
        <v>624</v>
      </c>
      <c r="K46" s="145" t="s">
        <v>448</v>
      </c>
      <c r="L46" s="7" t="s">
        <v>625</v>
      </c>
    </row>
    <row r="47" spans="1:12" ht="90.75" x14ac:dyDescent="0.25">
      <c r="A47" s="1">
        <f t="shared" si="0"/>
        <v>565</v>
      </c>
      <c r="B47" s="174" t="s">
        <v>20</v>
      </c>
      <c r="C47" s="15" t="s">
        <v>21</v>
      </c>
      <c r="D47" s="123">
        <v>2000</v>
      </c>
      <c r="E47" s="175" t="s">
        <v>440</v>
      </c>
      <c r="F47" s="125" t="s">
        <v>629</v>
      </c>
      <c r="G47" s="124" t="s">
        <v>464</v>
      </c>
      <c r="H47" s="124" t="s">
        <v>464</v>
      </c>
      <c r="I47" s="16" t="s">
        <v>22</v>
      </c>
      <c r="J47" s="40" t="s">
        <v>624</v>
      </c>
      <c r="K47" s="145" t="s">
        <v>448</v>
      </c>
      <c r="L47" s="7" t="s">
        <v>625</v>
      </c>
    </row>
    <row r="48" spans="1:12" ht="34.5" x14ac:dyDescent="0.25">
      <c r="A48" s="1">
        <f t="shared" si="0"/>
        <v>566</v>
      </c>
      <c r="B48" s="122" t="s">
        <v>630</v>
      </c>
      <c r="C48" s="15" t="s">
        <v>631</v>
      </c>
      <c r="D48" s="123">
        <v>2001</v>
      </c>
      <c r="E48" s="175" t="s">
        <v>632</v>
      </c>
      <c r="F48" s="125" t="s">
        <v>633</v>
      </c>
      <c r="G48" s="157" t="s">
        <v>464</v>
      </c>
      <c r="H48" s="124" t="s">
        <v>464</v>
      </c>
      <c r="I48" s="16" t="s">
        <v>634</v>
      </c>
      <c r="J48" s="40" t="s">
        <v>635</v>
      </c>
      <c r="K48" s="145" t="s">
        <v>448</v>
      </c>
      <c r="L48" s="7" t="s">
        <v>636</v>
      </c>
    </row>
    <row r="49" spans="1:12" ht="45.75" x14ac:dyDescent="0.25">
      <c r="A49" s="1">
        <f t="shared" si="0"/>
        <v>567</v>
      </c>
      <c r="B49" s="148" t="s">
        <v>637</v>
      </c>
      <c r="C49" s="10" t="s">
        <v>638</v>
      </c>
      <c r="D49" s="144">
        <v>2007</v>
      </c>
      <c r="E49" s="144" t="s">
        <v>452</v>
      </c>
      <c r="F49" s="10" t="s">
        <v>639</v>
      </c>
      <c r="G49" s="144" t="s">
        <v>640</v>
      </c>
      <c r="H49" s="10" t="s">
        <v>465</v>
      </c>
      <c r="I49" s="6" t="s">
        <v>16</v>
      </c>
      <c r="J49" s="6" t="s">
        <v>641</v>
      </c>
      <c r="K49" s="145" t="s">
        <v>448</v>
      </c>
      <c r="L49" s="7" t="s">
        <v>642</v>
      </c>
    </row>
    <row r="50" spans="1:12" ht="67.5" x14ac:dyDescent="0.25">
      <c r="A50" s="1">
        <f t="shared" si="0"/>
        <v>568</v>
      </c>
      <c r="B50" s="176" t="s">
        <v>643</v>
      </c>
      <c r="C50" s="8" t="s">
        <v>644</v>
      </c>
      <c r="D50" s="107">
        <v>2002</v>
      </c>
      <c r="E50" s="107" t="s">
        <v>645</v>
      </c>
      <c r="F50" s="9" t="s">
        <v>646</v>
      </c>
      <c r="G50" s="177" t="s">
        <v>647</v>
      </c>
      <c r="H50" s="177" t="s">
        <v>465</v>
      </c>
      <c r="I50" s="29" t="s">
        <v>89</v>
      </c>
      <c r="J50" s="178" t="s">
        <v>648</v>
      </c>
      <c r="K50" s="6" t="s">
        <v>448</v>
      </c>
      <c r="L50" s="7" t="s">
        <v>649</v>
      </c>
    </row>
    <row r="51" spans="1:12" ht="79.5" x14ac:dyDescent="0.25">
      <c r="A51" s="1">
        <f t="shared" si="0"/>
        <v>569</v>
      </c>
      <c r="B51" s="116" t="s">
        <v>650</v>
      </c>
      <c r="C51" s="30" t="s">
        <v>651</v>
      </c>
      <c r="D51" s="117">
        <v>2012</v>
      </c>
      <c r="E51" s="30" t="s">
        <v>652</v>
      </c>
      <c r="F51" s="30" t="s">
        <v>653</v>
      </c>
      <c r="G51" s="117" t="s">
        <v>654</v>
      </c>
      <c r="H51" s="118"/>
      <c r="I51" s="6" t="s">
        <v>117</v>
      </c>
      <c r="J51" s="40" t="s">
        <v>655</v>
      </c>
      <c r="K51" s="6" t="s">
        <v>448</v>
      </c>
      <c r="L51" s="7" t="s">
        <v>649</v>
      </c>
    </row>
    <row r="52" spans="1:12" ht="45.75" x14ac:dyDescent="0.25">
      <c r="A52" s="1">
        <f t="shared" si="0"/>
        <v>570</v>
      </c>
      <c r="B52" s="179" t="s">
        <v>656</v>
      </c>
      <c r="C52" s="180" t="s">
        <v>657</v>
      </c>
      <c r="D52" s="181">
        <v>2012</v>
      </c>
      <c r="E52" s="180" t="s">
        <v>658</v>
      </c>
      <c r="F52" s="180" t="s">
        <v>659</v>
      </c>
      <c r="G52" s="182" t="s">
        <v>660</v>
      </c>
      <c r="H52" s="181"/>
      <c r="I52" s="6" t="s">
        <v>117</v>
      </c>
      <c r="J52" s="101" t="s">
        <v>661</v>
      </c>
      <c r="K52" s="6" t="s">
        <v>448</v>
      </c>
      <c r="L52" s="7" t="s">
        <v>662</v>
      </c>
    </row>
    <row r="53" spans="1:12" ht="34.5" x14ac:dyDescent="0.25">
      <c r="A53" s="1">
        <f t="shared" si="0"/>
        <v>571</v>
      </c>
      <c r="B53" s="122" t="s">
        <v>663</v>
      </c>
      <c r="C53" s="15" t="s">
        <v>664</v>
      </c>
      <c r="D53" s="123">
        <v>2012</v>
      </c>
      <c r="E53" s="123" t="s">
        <v>444</v>
      </c>
      <c r="F53" s="125" t="s">
        <v>665</v>
      </c>
      <c r="G53" s="183" t="s">
        <v>666</v>
      </c>
      <c r="H53" s="127" t="s">
        <v>666</v>
      </c>
      <c r="I53" s="16" t="s">
        <v>182</v>
      </c>
      <c r="J53" s="151" t="s">
        <v>667</v>
      </c>
      <c r="K53" s="6" t="s">
        <v>448</v>
      </c>
      <c r="L53" s="7" t="s">
        <v>668</v>
      </c>
    </row>
    <row r="54" spans="1:12" ht="34.5" x14ac:dyDescent="0.25">
      <c r="A54" s="1">
        <f t="shared" si="0"/>
        <v>572</v>
      </c>
      <c r="B54" s="105" t="s">
        <v>669</v>
      </c>
      <c r="C54" s="8" t="s">
        <v>670</v>
      </c>
      <c r="D54" s="106">
        <v>2003</v>
      </c>
      <c r="E54" s="156" t="s">
        <v>491</v>
      </c>
      <c r="F54" s="9" t="s">
        <v>671</v>
      </c>
      <c r="G54" s="157" t="s">
        <v>464</v>
      </c>
      <c r="H54" s="107" t="s">
        <v>464</v>
      </c>
      <c r="I54" s="16" t="s">
        <v>634</v>
      </c>
      <c r="J54" s="151" t="s">
        <v>672</v>
      </c>
      <c r="K54" s="6" t="s">
        <v>448</v>
      </c>
      <c r="L54" s="7" t="s">
        <v>668</v>
      </c>
    </row>
    <row r="55" spans="1:12" ht="57" x14ac:dyDescent="0.25">
      <c r="A55" s="1">
        <f t="shared" si="0"/>
        <v>573</v>
      </c>
      <c r="B55" s="146" t="s">
        <v>673</v>
      </c>
      <c r="C55" s="2" t="s">
        <v>674</v>
      </c>
      <c r="D55" s="2">
        <v>2002</v>
      </c>
      <c r="E55" s="2" t="s">
        <v>515</v>
      </c>
      <c r="F55" s="2" t="s">
        <v>675</v>
      </c>
      <c r="G55" s="4" t="s">
        <v>676</v>
      </c>
      <c r="H55" s="2" t="s">
        <v>465</v>
      </c>
      <c r="I55" s="5" t="s">
        <v>2</v>
      </c>
      <c r="J55" s="151" t="s">
        <v>677</v>
      </c>
      <c r="K55" s="6" t="s">
        <v>448</v>
      </c>
      <c r="L55" s="7" t="s">
        <v>668</v>
      </c>
    </row>
    <row r="56" spans="1:12" ht="45.75" x14ac:dyDescent="0.25">
      <c r="A56" s="1">
        <f t="shared" si="0"/>
        <v>574</v>
      </c>
      <c r="B56" s="184" t="s">
        <v>678</v>
      </c>
      <c r="C56" s="185" t="s">
        <v>679</v>
      </c>
      <c r="D56" s="186">
        <v>2009</v>
      </c>
      <c r="E56" s="186" t="s">
        <v>652</v>
      </c>
      <c r="F56" s="187" t="s">
        <v>680</v>
      </c>
      <c r="G56" s="188" t="s">
        <v>446</v>
      </c>
      <c r="H56" s="189" t="s">
        <v>446</v>
      </c>
      <c r="I56" s="190" t="s">
        <v>2</v>
      </c>
      <c r="J56" s="151" t="s">
        <v>681</v>
      </c>
      <c r="K56" s="6" t="s">
        <v>448</v>
      </c>
      <c r="L56" s="7" t="s">
        <v>668</v>
      </c>
    </row>
    <row r="57" spans="1:12" ht="34.5" x14ac:dyDescent="0.25">
      <c r="A57" s="1">
        <f t="shared" si="0"/>
        <v>575</v>
      </c>
      <c r="B57" s="122" t="s">
        <v>315</v>
      </c>
      <c r="C57" s="15" t="s">
        <v>316</v>
      </c>
      <c r="D57" s="123">
        <v>2008</v>
      </c>
      <c r="E57" s="123" t="s">
        <v>501</v>
      </c>
      <c r="F57" s="125" t="s">
        <v>682</v>
      </c>
      <c r="G57" s="191" t="s">
        <v>683</v>
      </c>
      <c r="H57" s="125" t="s">
        <v>683</v>
      </c>
      <c r="I57" s="53" t="s">
        <v>89</v>
      </c>
      <c r="J57" s="151" t="s">
        <v>317</v>
      </c>
      <c r="K57" s="6" t="s">
        <v>448</v>
      </c>
      <c r="L57" s="7" t="s">
        <v>668</v>
      </c>
    </row>
    <row r="58" spans="1:12" ht="57" x14ac:dyDescent="0.25">
      <c r="A58" s="1">
        <f t="shared" si="0"/>
        <v>576</v>
      </c>
      <c r="B58" s="113" t="s">
        <v>310</v>
      </c>
      <c r="C58" s="13" t="s">
        <v>311</v>
      </c>
      <c r="D58" s="114">
        <v>2008</v>
      </c>
      <c r="E58" s="114" t="s">
        <v>684</v>
      </c>
      <c r="F58" s="12" t="s">
        <v>685</v>
      </c>
      <c r="G58" s="114" t="s">
        <v>686</v>
      </c>
      <c r="H58" s="13" t="s">
        <v>686</v>
      </c>
      <c r="I58" s="6" t="s">
        <v>16</v>
      </c>
      <c r="J58" s="151" t="s">
        <v>312</v>
      </c>
      <c r="K58" s="6" t="s">
        <v>448</v>
      </c>
      <c r="L58" s="7" t="s">
        <v>668</v>
      </c>
    </row>
    <row r="59" spans="1:12" ht="34.5" x14ac:dyDescent="0.25">
      <c r="A59" s="1">
        <f t="shared" si="0"/>
        <v>577</v>
      </c>
      <c r="B59" s="105" t="s">
        <v>189</v>
      </c>
      <c r="C59" s="13" t="s">
        <v>190</v>
      </c>
      <c r="D59" s="129">
        <v>2007</v>
      </c>
      <c r="E59" s="129" t="s">
        <v>491</v>
      </c>
      <c r="F59" s="12" t="s">
        <v>687</v>
      </c>
      <c r="G59" s="114" t="s">
        <v>688</v>
      </c>
      <c r="H59" s="12" t="s">
        <v>688</v>
      </c>
      <c r="I59" s="19" t="s">
        <v>191</v>
      </c>
      <c r="J59" s="40" t="s">
        <v>192</v>
      </c>
      <c r="K59" s="6" t="s">
        <v>448</v>
      </c>
      <c r="L59" s="7" t="s">
        <v>668</v>
      </c>
    </row>
    <row r="60" spans="1:12" ht="23.25" x14ac:dyDescent="0.25">
      <c r="A60" s="1">
        <f t="shared" si="0"/>
        <v>578</v>
      </c>
      <c r="B60" s="192" t="s">
        <v>689</v>
      </c>
      <c r="C60" s="22" t="s">
        <v>690</v>
      </c>
      <c r="D60" s="193">
        <v>2008</v>
      </c>
      <c r="E60" s="194" t="s">
        <v>522</v>
      </c>
      <c r="F60" s="22" t="s">
        <v>691</v>
      </c>
      <c r="G60" s="195" t="s">
        <v>446</v>
      </c>
      <c r="H60" s="195" t="s">
        <v>465</v>
      </c>
      <c r="I60" s="6" t="s">
        <v>692</v>
      </c>
      <c r="J60" s="196" t="s">
        <v>373</v>
      </c>
      <c r="K60" s="4" t="s">
        <v>436</v>
      </c>
      <c r="L60" s="6" t="s">
        <v>693</v>
      </c>
    </row>
    <row r="61" spans="1:12" ht="68.25" x14ac:dyDescent="0.25">
      <c r="A61" s="1">
        <f t="shared" si="0"/>
        <v>579</v>
      </c>
      <c r="B61" s="148" t="s">
        <v>694</v>
      </c>
      <c r="C61" s="22" t="s">
        <v>695</v>
      </c>
      <c r="D61" s="149">
        <v>2008</v>
      </c>
      <c r="E61" s="149" t="s">
        <v>444</v>
      </c>
      <c r="F61" s="22" t="s">
        <v>696</v>
      </c>
      <c r="G61" s="149" t="s">
        <v>697</v>
      </c>
      <c r="H61" s="17" t="s">
        <v>465</v>
      </c>
      <c r="I61" s="6" t="s">
        <v>16</v>
      </c>
      <c r="J61" s="171" t="s">
        <v>698</v>
      </c>
      <c r="K61" s="6" t="s">
        <v>448</v>
      </c>
      <c r="L61" s="7" t="s">
        <v>699</v>
      </c>
    </row>
    <row r="62" spans="1:12" ht="68.25" x14ac:dyDescent="0.25">
      <c r="A62" s="1">
        <f t="shared" si="0"/>
        <v>580</v>
      </c>
      <c r="B62" s="197" t="s">
        <v>700</v>
      </c>
      <c r="C62" s="198" t="s">
        <v>701</v>
      </c>
      <c r="D62" s="199">
        <v>2003</v>
      </c>
      <c r="E62" s="199" t="s">
        <v>470</v>
      </c>
      <c r="F62" s="200" t="s">
        <v>702</v>
      </c>
      <c r="G62" s="201" t="s">
        <v>703</v>
      </c>
      <c r="H62" s="201" t="s">
        <v>465</v>
      </c>
      <c r="I62" s="164" t="s">
        <v>89</v>
      </c>
      <c r="J62" s="101" t="s">
        <v>704</v>
      </c>
      <c r="K62" s="6" t="s">
        <v>448</v>
      </c>
      <c r="L62" s="7" t="s">
        <v>699</v>
      </c>
    </row>
    <row r="63" spans="1:12" ht="45.75" x14ac:dyDescent="0.25">
      <c r="A63" s="1">
        <f t="shared" si="0"/>
        <v>581</v>
      </c>
      <c r="B63" s="113" t="s">
        <v>705</v>
      </c>
      <c r="C63" s="8" t="s">
        <v>706</v>
      </c>
      <c r="D63" s="202">
        <v>1995</v>
      </c>
      <c r="E63" s="202" t="s">
        <v>491</v>
      </c>
      <c r="F63" s="203" t="s">
        <v>707</v>
      </c>
      <c r="G63" s="202" t="s">
        <v>708</v>
      </c>
      <c r="H63" s="202" t="s">
        <v>465</v>
      </c>
      <c r="I63" s="164" t="s">
        <v>229</v>
      </c>
      <c r="J63" s="98" t="s">
        <v>404</v>
      </c>
      <c r="K63" s="26" t="s">
        <v>448</v>
      </c>
      <c r="L63" s="7" t="s">
        <v>699</v>
      </c>
    </row>
    <row r="64" spans="1:12" ht="34.5" x14ac:dyDescent="0.25">
      <c r="A64" s="1">
        <f t="shared" si="0"/>
        <v>582</v>
      </c>
      <c r="B64" s="197" t="s">
        <v>709</v>
      </c>
      <c r="C64" s="198" t="s">
        <v>710</v>
      </c>
      <c r="D64" s="199">
        <v>2007</v>
      </c>
      <c r="E64" s="199" t="s">
        <v>632</v>
      </c>
      <c r="F64" s="200" t="s">
        <v>711</v>
      </c>
      <c r="G64" s="201" t="s">
        <v>712</v>
      </c>
      <c r="H64" s="201" t="s">
        <v>465</v>
      </c>
      <c r="I64" s="164" t="s">
        <v>89</v>
      </c>
      <c r="J64" s="204" t="s">
        <v>713</v>
      </c>
      <c r="K64" s="26" t="s">
        <v>448</v>
      </c>
      <c r="L64" s="7" t="s">
        <v>693</v>
      </c>
    </row>
    <row r="65" spans="1:12" ht="34.5" x14ac:dyDescent="0.25">
      <c r="A65" s="1">
        <f t="shared" si="0"/>
        <v>583</v>
      </c>
      <c r="B65" s="113" t="s">
        <v>714</v>
      </c>
      <c r="C65" s="8" t="s">
        <v>715</v>
      </c>
      <c r="D65" s="107">
        <v>1999</v>
      </c>
      <c r="E65" s="107" t="s">
        <v>563</v>
      </c>
      <c r="F65" s="9" t="s">
        <v>716</v>
      </c>
      <c r="G65" s="107" t="s">
        <v>717</v>
      </c>
      <c r="H65" s="203" t="s">
        <v>717</v>
      </c>
      <c r="I65" s="16" t="s">
        <v>182</v>
      </c>
      <c r="J65" s="6" t="s">
        <v>412</v>
      </c>
      <c r="K65" s="26" t="s">
        <v>448</v>
      </c>
      <c r="L65" s="7" t="s">
        <v>718</v>
      </c>
    </row>
    <row r="66" spans="1:12" ht="68.25" x14ac:dyDescent="0.25">
      <c r="A66" s="1">
        <f t="shared" si="0"/>
        <v>584</v>
      </c>
      <c r="B66" s="105" t="s">
        <v>719</v>
      </c>
      <c r="C66" s="8" t="s">
        <v>720</v>
      </c>
      <c r="D66" s="106">
        <v>2009</v>
      </c>
      <c r="E66" s="106" t="s">
        <v>491</v>
      </c>
      <c r="F66" s="9" t="s">
        <v>721</v>
      </c>
      <c r="G66" s="191" t="s">
        <v>464</v>
      </c>
      <c r="H66" s="9" t="s">
        <v>464</v>
      </c>
      <c r="I66" s="164" t="s">
        <v>11</v>
      </c>
      <c r="J66" s="101" t="s">
        <v>722</v>
      </c>
      <c r="K66" s="4" t="s">
        <v>436</v>
      </c>
      <c r="L66" s="7" t="s">
        <v>723</v>
      </c>
    </row>
    <row r="67" spans="1:12" ht="68.25" x14ac:dyDescent="0.25">
      <c r="A67" s="1">
        <f t="shared" si="0"/>
        <v>585</v>
      </c>
      <c r="B67" s="148" t="s">
        <v>724</v>
      </c>
      <c r="C67" s="10" t="s">
        <v>725</v>
      </c>
      <c r="D67" s="144">
        <v>2005</v>
      </c>
      <c r="E67" s="144" t="s">
        <v>522</v>
      </c>
      <c r="F67" s="10" t="s">
        <v>726</v>
      </c>
      <c r="G67" s="144" t="s">
        <v>727</v>
      </c>
      <c r="H67" s="10" t="s">
        <v>465</v>
      </c>
      <c r="I67" s="23" t="s">
        <v>16</v>
      </c>
      <c r="J67" s="101" t="s">
        <v>722</v>
      </c>
      <c r="K67" s="4" t="s">
        <v>436</v>
      </c>
      <c r="L67" s="7" t="s">
        <v>723</v>
      </c>
    </row>
    <row r="68" spans="1:12" ht="113.25" x14ac:dyDescent="0.25">
      <c r="A68" s="1">
        <f t="shared" si="0"/>
        <v>586</v>
      </c>
      <c r="B68" s="113" t="s">
        <v>728</v>
      </c>
      <c r="C68" s="13" t="s">
        <v>729</v>
      </c>
      <c r="D68" s="114">
        <v>2001</v>
      </c>
      <c r="E68" s="114" t="s">
        <v>491</v>
      </c>
      <c r="F68" s="12" t="s">
        <v>730</v>
      </c>
      <c r="G68" s="12" t="s">
        <v>731</v>
      </c>
      <c r="H68" s="12" t="s">
        <v>731</v>
      </c>
      <c r="I68" s="16" t="s">
        <v>182</v>
      </c>
      <c r="J68" s="40" t="s">
        <v>732</v>
      </c>
      <c r="K68" s="6" t="s">
        <v>448</v>
      </c>
      <c r="L68" s="7" t="s">
        <v>733</v>
      </c>
    </row>
    <row r="69" spans="1:12" ht="23.25" x14ac:dyDescent="0.25">
      <c r="A69" s="1">
        <f t="shared" si="0"/>
        <v>587</v>
      </c>
      <c r="B69" s="105" t="s">
        <v>734</v>
      </c>
      <c r="C69" s="8" t="s">
        <v>735</v>
      </c>
      <c r="D69" s="106">
        <v>2007</v>
      </c>
      <c r="E69" s="106" t="s">
        <v>444</v>
      </c>
      <c r="F69" s="9" t="s">
        <v>736</v>
      </c>
      <c r="G69" s="205">
        <v>78047591</v>
      </c>
      <c r="H69" s="205">
        <v>78047591</v>
      </c>
      <c r="I69" s="16" t="s">
        <v>182</v>
      </c>
      <c r="J69" s="99" t="s">
        <v>373</v>
      </c>
      <c r="K69" s="4" t="s">
        <v>436</v>
      </c>
      <c r="L69" s="7" t="s">
        <v>737</v>
      </c>
    </row>
    <row r="70" spans="1:12" ht="23.25" x14ac:dyDescent="0.25">
      <c r="A70" s="1">
        <f t="shared" si="0"/>
        <v>588</v>
      </c>
      <c r="B70" s="105" t="s">
        <v>738</v>
      </c>
      <c r="C70" s="8" t="s">
        <v>739</v>
      </c>
      <c r="D70" s="106">
        <v>2011</v>
      </c>
      <c r="E70" s="106" t="s">
        <v>573</v>
      </c>
      <c r="F70" s="9" t="s">
        <v>740</v>
      </c>
      <c r="G70" s="205" t="s">
        <v>609</v>
      </c>
      <c r="H70" s="205" t="s">
        <v>609</v>
      </c>
      <c r="I70" s="16" t="s">
        <v>182</v>
      </c>
      <c r="J70" s="99" t="s">
        <v>373</v>
      </c>
      <c r="K70" s="4" t="s">
        <v>436</v>
      </c>
      <c r="L70" s="7" t="s">
        <v>737</v>
      </c>
    </row>
    <row r="71" spans="1:12" ht="23.25" x14ac:dyDescent="0.25">
      <c r="A71" s="1">
        <f t="shared" si="0"/>
        <v>589</v>
      </c>
      <c r="B71" s="105" t="s">
        <v>741</v>
      </c>
      <c r="C71" s="8" t="s">
        <v>742</v>
      </c>
      <c r="D71" s="106">
        <v>2012</v>
      </c>
      <c r="E71" s="106" t="s">
        <v>522</v>
      </c>
      <c r="F71" s="9" t="s">
        <v>743</v>
      </c>
      <c r="G71" s="205" t="s">
        <v>744</v>
      </c>
      <c r="H71" s="205" t="s">
        <v>744</v>
      </c>
      <c r="I71" s="16" t="s">
        <v>182</v>
      </c>
      <c r="J71" s="99" t="s">
        <v>373</v>
      </c>
      <c r="K71" s="4" t="s">
        <v>436</v>
      </c>
      <c r="L71" s="7" t="s">
        <v>737</v>
      </c>
    </row>
    <row r="72" spans="1:12" ht="23.25" x14ac:dyDescent="0.25">
      <c r="A72" s="1">
        <f t="shared" si="0"/>
        <v>590</v>
      </c>
      <c r="B72" s="105" t="s">
        <v>745</v>
      </c>
      <c r="C72" s="8" t="s">
        <v>746</v>
      </c>
      <c r="D72" s="106">
        <v>2005</v>
      </c>
      <c r="E72" s="106" t="s">
        <v>476</v>
      </c>
      <c r="F72" s="9" t="s">
        <v>747</v>
      </c>
      <c r="G72" s="205" t="s">
        <v>748</v>
      </c>
      <c r="H72" s="205" t="s">
        <v>748</v>
      </c>
      <c r="I72" s="16" t="s">
        <v>182</v>
      </c>
      <c r="J72" s="99" t="s">
        <v>373</v>
      </c>
      <c r="K72" s="4" t="s">
        <v>436</v>
      </c>
      <c r="L72" s="7" t="s">
        <v>737</v>
      </c>
    </row>
    <row r="73" spans="1:12" ht="23.25" x14ac:dyDescent="0.25">
      <c r="A73" s="1">
        <f t="shared" ref="A73:A136" si="1">A72+1</f>
        <v>591</v>
      </c>
      <c r="B73" s="169" t="s">
        <v>749</v>
      </c>
      <c r="C73" s="20" t="s">
        <v>750</v>
      </c>
      <c r="D73" s="111">
        <v>2010</v>
      </c>
      <c r="E73" s="20" t="s">
        <v>515</v>
      </c>
      <c r="F73" s="20" t="s">
        <v>751</v>
      </c>
      <c r="G73" s="20" t="s">
        <v>752</v>
      </c>
      <c r="H73" s="111"/>
      <c r="I73" s="6" t="s">
        <v>117</v>
      </c>
      <c r="J73" s="99" t="s">
        <v>373</v>
      </c>
      <c r="K73" s="4" t="s">
        <v>436</v>
      </c>
      <c r="L73" s="7" t="s">
        <v>737</v>
      </c>
    </row>
    <row r="74" spans="1:12" ht="23.25" x14ac:dyDescent="0.25">
      <c r="A74" s="1">
        <f t="shared" si="1"/>
        <v>592</v>
      </c>
      <c r="B74" s="169" t="s">
        <v>753</v>
      </c>
      <c r="C74" s="20" t="s">
        <v>754</v>
      </c>
      <c r="D74" s="111">
        <v>2006</v>
      </c>
      <c r="E74" s="20" t="s">
        <v>563</v>
      </c>
      <c r="F74" s="20" t="s">
        <v>755</v>
      </c>
      <c r="G74" s="20" t="s">
        <v>756</v>
      </c>
      <c r="H74" s="206"/>
      <c r="I74" s="6" t="s">
        <v>117</v>
      </c>
      <c r="J74" s="99" t="s">
        <v>373</v>
      </c>
      <c r="K74" s="4" t="s">
        <v>436</v>
      </c>
      <c r="L74" s="7" t="s">
        <v>737</v>
      </c>
    </row>
    <row r="75" spans="1:12" ht="23.25" x14ac:dyDescent="0.25">
      <c r="A75" s="1">
        <f t="shared" si="1"/>
        <v>593</v>
      </c>
      <c r="B75" s="192" t="s">
        <v>757</v>
      </c>
      <c r="C75" s="22" t="s">
        <v>758</v>
      </c>
      <c r="D75" s="193">
        <v>2008</v>
      </c>
      <c r="E75" s="22" t="s">
        <v>515</v>
      </c>
      <c r="F75" s="22" t="s">
        <v>759</v>
      </c>
      <c r="G75" s="207" t="s">
        <v>464</v>
      </c>
      <c r="H75" s="193" t="s">
        <v>465</v>
      </c>
      <c r="I75" s="6" t="s">
        <v>692</v>
      </c>
      <c r="J75" s="99" t="s">
        <v>373</v>
      </c>
      <c r="K75" s="4" t="s">
        <v>436</v>
      </c>
      <c r="L75" s="7" t="s">
        <v>737</v>
      </c>
    </row>
    <row r="76" spans="1:12" ht="68.25" x14ac:dyDescent="0.25">
      <c r="A76" s="1">
        <f t="shared" si="1"/>
        <v>594</v>
      </c>
      <c r="B76" s="122" t="s">
        <v>760</v>
      </c>
      <c r="C76" s="15" t="s">
        <v>761</v>
      </c>
      <c r="D76" s="123">
        <v>2006</v>
      </c>
      <c r="E76" s="123" t="s">
        <v>563</v>
      </c>
      <c r="F76" s="125" t="s">
        <v>762</v>
      </c>
      <c r="G76" s="208" t="s">
        <v>446</v>
      </c>
      <c r="H76" s="127" t="s">
        <v>446</v>
      </c>
      <c r="I76" s="16" t="s">
        <v>182</v>
      </c>
      <c r="J76" s="6" t="s">
        <v>763</v>
      </c>
      <c r="K76" s="6" t="s">
        <v>448</v>
      </c>
      <c r="L76" s="7" t="s">
        <v>737</v>
      </c>
    </row>
    <row r="77" spans="1:12" ht="34.5" x14ac:dyDescent="0.25">
      <c r="A77" s="1">
        <f t="shared" si="1"/>
        <v>595</v>
      </c>
      <c r="B77" s="122" t="s">
        <v>764</v>
      </c>
      <c r="C77" s="15" t="s">
        <v>765</v>
      </c>
      <c r="D77" s="123">
        <v>2008</v>
      </c>
      <c r="E77" s="123" t="s">
        <v>444</v>
      </c>
      <c r="F77" s="125" t="s">
        <v>766</v>
      </c>
      <c r="G77" s="208" t="s">
        <v>464</v>
      </c>
      <c r="H77" s="127" t="s">
        <v>464</v>
      </c>
      <c r="I77" s="16" t="s">
        <v>182</v>
      </c>
      <c r="J77" s="6" t="s">
        <v>767</v>
      </c>
      <c r="K77" s="6" t="s">
        <v>448</v>
      </c>
      <c r="L77" s="7" t="s">
        <v>737</v>
      </c>
    </row>
    <row r="78" spans="1:12" ht="68.25" x14ac:dyDescent="0.25">
      <c r="A78" s="1">
        <f t="shared" si="1"/>
        <v>596</v>
      </c>
      <c r="B78" s="122" t="s">
        <v>768</v>
      </c>
      <c r="C78" s="15" t="s">
        <v>769</v>
      </c>
      <c r="D78" s="123">
        <v>2009</v>
      </c>
      <c r="E78" s="123" t="s">
        <v>770</v>
      </c>
      <c r="F78" s="125" t="s">
        <v>771</v>
      </c>
      <c r="G78" s="208" t="s">
        <v>772</v>
      </c>
      <c r="H78" s="127" t="s">
        <v>772</v>
      </c>
      <c r="I78" s="16" t="s">
        <v>182</v>
      </c>
      <c r="J78" s="6" t="s">
        <v>773</v>
      </c>
      <c r="K78" s="6" t="s">
        <v>448</v>
      </c>
      <c r="L78" s="7" t="s">
        <v>737</v>
      </c>
    </row>
    <row r="79" spans="1:12" ht="45.75" x14ac:dyDescent="0.25">
      <c r="A79" s="1">
        <f t="shared" si="1"/>
        <v>597</v>
      </c>
      <c r="B79" s="105" t="s">
        <v>774</v>
      </c>
      <c r="C79" s="8" t="s">
        <v>775</v>
      </c>
      <c r="D79" s="106">
        <v>2005</v>
      </c>
      <c r="E79" s="106" t="s">
        <v>573</v>
      </c>
      <c r="F79" s="9" t="s">
        <v>776</v>
      </c>
      <c r="G79" s="208" t="s">
        <v>464</v>
      </c>
      <c r="H79" s="205" t="s">
        <v>464</v>
      </c>
      <c r="I79" s="16" t="s">
        <v>182</v>
      </c>
      <c r="J79" s="40" t="s">
        <v>615</v>
      </c>
      <c r="K79" s="6" t="s">
        <v>448</v>
      </c>
      <c r="L79" s="7" t="s">
        <v>737</v>
      </c>
    </row>
    <row r="80" spans="1:12" ht="23.25" x14ac:dyDescent="0.25">
      <c r="A80" s="1">
        <f t="shared" si="1"/>
        <v>598</v>
      </c>
      <c r="B80" s="148" t="s">
        <v>777</v>
      </c>
      <c r="C80" s="10" t="s">
        <v>778</v>
      </c>
      <c r="D80" s="144">
        <v>2006</v>
      </c>
      <c r="E80" s="144" t="s">
        <v>573</v>
      </c>
      <c r="F80" s="10" t="s">
        <v>779</v>
      </c>
      <c r="G80" s="144" t="s">
        <v>780</v>
      </c>
      <c r="H80" s="10" t="s">
        <v>465</v>
      </c>
      <c r="I80" s="16" t="s">
        <v>182</v>
      </c>
      <c r="J80" s="96" t="s">
        <v>373</v>
      </c>
      <c r="K80" s="4" t="s">
        <v>436</v>
      </c>
      <c r="L80" s="7" t="s">
        <v>781</v>
      </c>
    </row>
    <row r="81" spans="1:12" ht="23.25" x14ac:dyDescent="0.25">
      <c r="A81" s="1">
        <f t="shared" si="1"/>
        <v>599</v>
      </c>
      <c r="B81" s="105" t="s">
        <v>782</v>
      </c>
      <c r="C81" s="8" t="s">
        <v>783</v>
      </c>
      <c r="D81" s="106">
        <v>2012</v>
      </c>
      <c r="E81" s="106" t="s">
        <v>784</v>
      </c>
      <c r="F81" s="8" t="s">
        <v>785</v>
      </c>
      <c r="G81" s="8" t="s">
        <v>786</v>
      </c>
      <c r="H81" s="8" t="s">
        <v>465</v>
      </c>
      <c r="I81" s="6" t="s">
        <v>692</v>
      </c>
      <c r="J81" s="96" t="s">
        <v>373</v>
      </c>
      <c r="K81" s="4" t="s">
        <v>436</v>
      </c>
      <c r="L81" s="7" t="s">
        <v>781</v>
      </c>
    </row>
    <row r="82" spans="1:12" ht="68.25" x14ac:dyDescent="0.25">
      <c r="A82" s="1">
        <f t="shared" si="1"/>
        <v>600</v>
      </c>
      <c r="B82" s="105" t="s">
        <v>787</v>
      </c>
      <c r="C82" s="13" t="s">
        <v>788</v>
      </c>
      <c r="D82" s="129">
        <v>1994</v>
      </c>
      <c r="E82" s="209" t="s">
        <v>432</v>
      </c>
      <c r="F82" s="12" t="s">
        <v>789</v>
      </c>
      <c r="G82" s="114" t="s">
        <v>555</v>
      </c>
      <c r="H82" s="114" t="s">
        <v>555</v>
      </c>
      <c r="I82" s="11" t="s">
        <v>790</v>
      </c>
      <c r="J82" s="101" t="s">
        <v>722</v>
      </c>
      <c r="K82" s="4" t="s">
        <v>436</v>
      </c>
      <c r="L82" s="7" t="s">
        <v>791</v>
      </c>
    </row>
    <row r="83" spans="1:12" ht="68.25" x14ac:dyDescent="0.25">
      <c r="A83" s="1">
        <f t="shared" si="1"/>
        <v>601</v>
      </c>
      <c r="B83" s="105" t="s">
        <v>792</v>
      </c>
      <c r="C83" s="13" t="s">
        <v>793</v>
      </c>
      <c r="D83" s="129">
        <v>76</v>
      </c>
      <c r="E83" s="129" t="s">
        <v>491</v>
      </c>
      <c r="F83" s="12">
        <v>209147</v>
      </c>
      <c r="G83" s="12"/>
      <c r="H83" s="114" t="s">
        <v>794</v>
      </c>
      <c r="I83" s="11" t="s">
        <v>795</v>
      </c>
      <c r="J83" s="101" t="s">
        <v>722</v>
      </c>
      <c r="K83" s="4" t="s">
        <v>436</v>
      </c>
      <c r="L83" s="7" t="s">
        <v>791</v>
      </c>
    </row>
    <row r="84" spans="1:12" ht="68.25" x14ac:dyDescent="0.25">
      <c r="A84" s="1">
        <f t="shared" si="1"/>
        <v>602</v>
      </c>
      <c r="B84" s="105" t="s">
        <v>796</v>
      </c>
      <c r="C84" s="13" t="s">
        <v>797</v>
      </c>
      <c r="D84" s="129">
        <v>96</v>
      </c>
      <c r="E84" s="209" t="s">
        <v>457</v>
      </c>
      <c r="F84" s="12" t="s">
        <v>798</v>
      </c>
      <c r="G84" s="12" t="s">
        <v>446</v>
      </c>
      <c r="H84" s="12" t="s">
        <v>446</v>
      </c>
      <c r="I84" s="11" t="s">
        <v>147</v>
      </c>
      <c r="J84" s="101" t="s">
        <v>722</v>
      </c>
      <c r="K84" s="4" t="s">
        <v>436</v>
      </c>
      <c r="L84" s="7" t="s">
        <v>791</v>
      </c>
    </row>
    <row r="85" spans="1:12" ht="68.25" x14ac:dyDescent="0.25">
      <c r="A85" s="1">
        <f t="shared" si="1"/>
        <v>603</v>
      </c>
      <c r="B85" s="105" t="s">
        <v>799</v>
      </c>
      <c r="C85" s="13" t="s">
        <v>800</v>
      </c>
      <c r="D85" s="129">
        <v>98</v>
      </c>
      <c r="E85" s="209" t="s">
        <v>457</v>
      </c>
      <c r="F85" s="12" t="s">
        <v>801</v>
      </c>
      <c r="G85" s="12" t="s">
        <v>446</v>
      </c>
      <c r="H85" s="12" t="s">
        <v>446</v>
      </c>
      <c r="I85" s="11" t="s">
        <v>147</v>
      </c>
      <c r="J85" s="101" t="s">
        <v>722</v>
      </c>
      <c r="K85" s="4" t="s">
        <v>436</v>
      </c>
      <c r="L85" s="7" t="s">
        <v>791</v>
      </c>
    </row>
    <row r="86" spans="1:12" ht="68.25" x14ac:dyDescent="0.25">
      <c r="A86" s="1">
        <f t="shared" si="1"/>
        <v>604</v>
      </c>
      <c r="B86" s="105" t="s">
        <v>802</v>
      </c>
      <c r="C86" s="13" t="s">
        <v>803</v>
      </c>
      <c r="D86" s="129">
        <v>97</v>
      </c>
      <c r="E86" s="209" t="s">
        <v>432</v>
      </c>
      <c r="F86" s="12" t="s">
        <v>804</v>
      </c>
      <c r="G86" s="12" t="s">
        <v>465</v>
      </c>
      <c r="H86" s="12" t="s">
        <v>465</v>
      </c>
      <c r="I86" s="11" t="s">
        <v>147</v>
      </c>
      <c r="J86" s="101" t="s">
        <v>722</v>
      </c>
      <c r="K86" s="4" t="s">
        <v>436</v>
      </c>
      <c r="L86" s="7" t="s">
        <v>791</v>
      </c>
    </row>
    <row r="87" spans="1:12" ht="68.25" x14ac:dyDescent="0.25">
      <c r="A87" s="1">
        <f t="shared" si="1"/>
        <v>605</v>
      </c>
      <c r="B87" s="105" t="s">
        <v>805</v>
      </c>
      <c r="C87" s="13" t="s">
        <v>806</v>
      </c>
      <c r="D87" s="129">
        <v>97</v>
      </c>
      <c r="E87" s="209" t="s">
        <v>470</v>
      </c>
      <c r="F87" s="12" t="s">
        <v>807</v>
      </c>
      <c r="G87" s="12" t="s">
        <v>808</v>
      </c>
      <c r="H87" s="12" t="s">
        <v>808</v>
      </c>
      <c r="I87" s="11" t="s">
        <v>147</v>
      </c>
      <c r="J87" s="101" t="s">
        <v>722</v>
      </c>
      <c r="K87" s="4" t="s">
        <v>436</v>
      </c>
      <c r="L87" s="7" t="s">
        <v>791</v>
      </c>
    </row>
    <row r="88" spans="1:12" ht="68.25" x14ac:dyDescent="0.25">
      <c r="A88" s="1">
        <f t="shared" si="1"/>
        <v>606</v>
      </c>
      <c r="B88" s="105" t="s">
        <v>809</v>
      </c>
      <c r="C88" s="13" t="s">
        <v>810</v>
      </c>
      <c r="D88" s="129">
        <v>2007</v>
      </c>
      <c r="E88" s="114" t="s">
        <v>515</v>
      </c>
      <c r="F88" s="12" t="s">
        <v>811</v>
      </c>
      <c r="G88" s="210" t="s">
        <v>464</v>
      </c>
      <c r="H88" s="210" t="s">
        <v>464</v>
      </c>
      <c r="I88" s="11" t="s">
        <v>221</v>
      </c>
      <c r="J88" s="101" t="s">
        <v>722</v>
      </c>
      <c r="K88" s="4" t="s">
        <v>436</v>
      </c>
      <c r="L88" s="7" t="s">
        <v>791</v>
      </c>
    </row>
    <row r="89" spans="1:12" ht="68.25" x14ac:dyDescent="0.25">
      <c r="A89" s="1">
        <f t="shared" si="1"/>
        <v>607</v>
      </c>
      <c r="B89" s="105" t="s">
        <v>812</v>
      </c>
      <c r="C89" s="13" t="s">
        <v>813</v>
      </c>
      <c r="D89" s="129">
        <v>2009</v>
      </c>
      <c r="E89" s="129" t="s">
        <v>432</v>
      </c>
      <c r="F89" s="12" t="s">
        <v>814</v>
      </c>
      <c r="G89" s="12" t="s">
        <v>464</v>
      </c>
      <c r="H89" s="12" t="s">
        <v>464</v>
      </c>
      <c r="I89" s="11" t="s">
        <v>32</v>
      </c>
      <c r="J89" s="101" t="s">
        <v>722</v>
      </c>
      <c r="K89" s="4" t="s">
        <v>436</v>
      </c>
      <c r="L89" s="7" t="s">
        <v>791</v>
      </c>
    </row>
    <row r="90" spans="1:12" ht="68.25" x14ac:dyDescent="0.25">
      <c r="A90" s="1">
        <f t="shared" si="1"/>
        <v>608</v>
      </c>
      <c r="B90" s="105" t="s">
        <v>815</v>
      </c>
      <c r="C90" s="13" t="s">
        <v>816</v>
      </c>
      <c r="D90" s="129">
        <v>2003</v>
      </c>
      <c r="E90" s="129" t="s">
        <v>440</v>
      </c>
      <c r="F90" s="12" t="s">
        <v>817</v>
      </c>
      <c r="G90" s="12" t="s">
        <v>464</v>
      </c>
      <c r="H90" s="12" t="s">
        <v>464</v>
      </c>
      <c r="I90" s="11" t="s">
        <v>191</v>
      </c>
      <c r="J90" s="101" t="s">
        <v>722</v>
      </c>
      <c r="K90" s="4" t="s">
        <v>436</v>
      </c>
      <c r="L90" s="7" t="s">
        <v>791</v>
      </c>
    </row>
    <row r="91" spans="1:12" ht="68.25" x14ac:dyDescent="0.25">
      <c r="A91" s="1">
        <f t="shared" si="1"/>
        <v>609</v>
      </c>
      <c r="B91" s="105" t="s">
        <v>818</v>
      </c>
      <c r="C91" s="13" t="s">
        <v>819</v>
      </c>
      <c r="D91" s="129">
        <v>2004</v>
      </c>
      <c r="E91" s="129" t="s">
        <v>470</v>
      </c>
      <c r="F91" s="12" t="s">
        <v>820</v>
      </c>
      <c r="G91" s="12" t="s">
        <v>464</v>
      </c>
      <c r="H91" s="12" t="s">
        <v>464</v>
      </c>
      <c r="I91" s="11" t="s">
        <v>191</v>
      </c>
      <c r="J91" s="101" t="s">
        <v>722</v>
      </c>
      <c r="K91" s="4" t="s">
        <v>436</v>
      </c>
      <c r="L91" s="7" t="s">
        <v>791</v>
      </c>
    </row>
    <row r="92" spans="1:12" ht="68.25" x14ac:dyDescent="0.25">
      <c r="A92" s="1">
        <f t="shared" si="1"/>
        <v>610</v>
      </c>
      <c r="B92" s="105" t="s">
        <v>821</v>
      </c>
      <c r="C92" s="13" t="s">
        <v>822</v>
      </c>
      <c r="D92" s="129">
        <v>2004</v>
      </c>
      <c r="E92" s="129" t="s">
        <v>432</v>
      </c>
      <c r="F92" s="12" t="s">
        <v>823</v>
      </c>
      <c r="G92" s="12" t="s">
        <v>464</v>
      </c>
      <c r="H92" s="12" t="s">
        <v>464</v>
      </c>
      <c r="I92" s="11" t="s">
        <v>191</v>
      </c>
      <c r="J92" s="101" t="s">
        <v>722</v>
      </c>
      <c r="K92" s="4" t="s">
        <v>436</v>
      </c>
      <c r="L92" s="7" t="s">
        <v>791</v>
      </c>
    </row>
    <row r="93" spans="1:12" ht="68.25" x14ac:dyDescent="0.25">
      <c r="A93" s="1">
        <f t="shared" si="1"/>
        <v>611</v>
      </c>
      <c r="B93" s="105" t="s">
        <v>824</v>
      </c>
      <c r="C93" s="13" t="s">
        <v>825</v>
      </c>
      <c r="D93" s="129">
        <v>2004</v>
      </c>
      <c r="E93" s="129" t="s">
        <v>457</v>
      </c>
      <c r="F93" s="12" t="s">
        <v>826</v>
      </c>
      <c r="G93" s="12" t="s">
        <v>464</v>
      </c>
      <c r="H93" s="12" t="s">
        <v>464</v>
      </c>
      <c r="I93" s="11" t="s">
        <v>191</v>
      </c>
      <c r="J93" s="101" t="s">
        <v>722</v>
      </c>
      <c r="K93" s="4" t="s">
        <v>436</v>
      </c>
      <c r="L93" s="7" t="s">
        <v>791</v>
      </c>
    </row>
    <row r="94" spans="1:12" ht="68.25" x14ac:dyDescent="0.25">
      <c r="A94" s="1">
        <f t="shared" si="1"/>
        <v>612</v>
      </c>
      <c r="B94" s="105" t="s">
        <v>827</v>
      </c>
      <c r="C94" s="13" t="s">
        <v>828</v>
      </c>
      <c r="D94" s="129">
        <v>2004</v>
      </c>
      <c r="E94" s="129" t="s">
        <v>440</v>
      </c>
      <c r="F94" s="12" t="s">
        <v>829</v>
      </c>
      <c r="G94" s="12" t="s">
        <v>464</v>
      </c>
      <c r="H94" s="12" t="s">
        <v>464</v>
      </c>
      <c r="I94" s="11" t="s">
        <v>191</v>
      </c>
      <c r="J94" s="101" t="s">
        <v>722</v>
      </c>
      <c r="K94" s="4" t="s">
        <v>436</v>
      </c>
      <c r="L94" s="7" t="s">
        <v>791</v>
      </c>
    </row>
    <row r="95" spans="1:12" ht="68.25" x14ac:dyDescent="0.25">
      <c r="A95" s="1">
        <f t="shared" si="1"/>
        <v>613</v>
      </c>
      <c r="B95" s="105" t="s">
        <v>830</v>
      </c>
      <c r="C95" s="13" t="s">
        <v>831</v>
      </c>
      <c r="D95" s="129">
        <v>2006</v>
      </c>
      <c r="E95" s="209" t="s">
        <v>501</v>
      </c>
      <c r="F95" s="12" t="s">
        <v>832</v>
      </c>
      <c r="G95" s="12" t="s">
        <v>464</v>
      </c>
      <c r="H95" s="114" t="s">
        <v>464</v>
      </c>
      <c r="I95" s="11" t="s">
        <v>833</v>
      </c>
      <c r="J95" s="101" t="s">
        <v>722</v>
      </c>
      <c r="K95" s="4" t="s">
        <v>436</v>
      </c>
      <c r="L95" s="7" t="s">
        <v>791</v>
      </c>
    </row>
    <row r="96" spans="1:12" ht="68.25" x14ac:dyDescent="0.25">
      <c r="A96" s="1">
        <f t="shared" si="1"/>
        <v>614</v>
      </c>
      <c r="B96" s="105" t="s">
        <v>834</v>
      </c>
      <c r="C96" s="13" t="s">
        <v>835</v>
      </c>
      <c r="D96" s="129">
        <v>2008</v>
      </c>
      <c r="E96" s="114" t="s">
        <v>836</v>
      </c>
      <c r="F96" s="12" t="s">
        <v>837</v>
      </c>
      <c r="G96" s="210" t="s">
        <v>464</v>
      </c>
      <c r="H96" s="210" t="s">
        <v>464</v>
      </c>
      <c r="I96" s="11" t="s">
        <v>221</v>
      </c>
      <c r="J96" s="101" t="s">
        <v>722</v>
      </c>
      <c r="K96" s="4" t="s">
        <v>436</v>
      </c>
      <c r="L96" s="7" t="s">
        <v>791</v>
      </c>
    </row>
    <row r="97" spans="1:12" ht="45.75" x14ac:dyDescent="0.25">
      <c r="A97" s="1">
        <f t="shared" si="1"/>
        <v>615</v>
      </c>
      <c r="B97" s="192" t="s">
        <v>838</v>
      </c>
      <c r="C97" s="211" t="s">
        <v>839</v>
      </c>
      <c r="D97" s="211"/>
      <c r="E97" s="212" t="s">
        <v>840</v>
      </c>
      <c r="F97" s="212" t="s">
        <v>434</v>
      </c>
      <c r="G97" s="13"/>
      <c r="H97" s="13"/>
      <c r="I97" s="6" t="s">
        <v>692</v>
      </c>
      <c r="J97" s="54" t="s">
        <v>841</v>
      </c>
      <c r="K97" s="4" t="s">
        <v>436</v>
      </c>
      <c r="L97" s="7" t="s">
        <v>842</v>
      </c>
    </row>
    <row r="98" spans="1:12" ht="45.75" x14ac:dyDescent="0.25">
      <c r="A98" s="1">
        <f t="shared" si="1"/>
        <v>616</v>
      </c>
      <c r="B98" s="192" t="s">
        <v>843</v>
      </c>
      <c r="C98" s="211" t="s">
        <v>844</v>
      </c>
      <c r="D98" s="211"/>
      <c r="E98" s="212" t="s">
        <v>845</v>
      </c>
      <c r="F98" s="212" t="s">
        <v>434</v>
      </c>
      <c r="G98" s="13"/>
      <c r="H98" s="13"/>
      <c r="I98" s="6" t="s">
        <v>692</v>
      </c>
      <c r="J98" s="54" t="s">
        <v>841</v>
      </c>
      <c r="K98" s="4" t="s">
        <v>436</v>
      </c>
      <c r="L98" s="7" t="s">
        <v>842</v>
      </c>
    </row>
    <row r="99" spans="1:12" ht="45.75" x14ac:dyDescent="0.25">
      <c r="A99" s="1">
        <f t="shared" si="1"/>
        <v>617</v>
      </c>
      <c r="B99" s="192" t="s">
        <v>846</v>
      </c>
      <c r="C99" s="211" t="s">
        <v>847</v>
      </c>
      <c r="D99" s="211"/>
      <c r="E99" s="212" t="s">
        <v>563</v>
      </c>
      <c r="F99" s="212" t="s">
        <v>434</v>
      </c>
      <c r="G99" s="13"/>
      <c r="H99" s="13"/>
      <c r="I99" s="6" t="s">
        <v>692</v>
      </c>
      <c r="J99" s="54" t="s">
        <v>841</v>
      </c>
      <c r="K99" s="4" t="s">
        <v>436</v>
      </c>
      <c r="L99" s="7" t="s">
        <v>842</v>
      </c>
    </row>
    <row r="100" spans="1:12" ht="45.75" x14ac:dyDescent="0.25">
      <c r="A100" s="1">
        <f t="shared" si="1"/>
        <v>618</v>
      </c>
      <c r="B100" s="192" t="s">
        <v>848</v>
      </c>
      <c r="C100" s="211" t="s">
        <v>849</v>
      </c>
      <c r="D100" s="211"/>
      <c r="E100" s="212" t="s">
        <v>452</v>
      </c>
      <c r="F100" s="212" t="s">
        <v>434</v>
      </c>
      <c r="G100" s="13"/>
      <c r="H100" s="13"/>
      <c r="I100" s="6" t="s">
        <v>692</v>
      </c>
      <c r="J100" s="54" t="s">
        <v>841</v>
      </c>
      <c r="K100" s="4" t="s">
        <v>436</v>
      </c>
      <c r="L100" s="7" t="s">
        <v>842</v>
      </c>
    </row>
    <row r="101" spans="1:12" ht="45.75" x14ac:dyDescent="0.25">
      <c r="A101" s="1">
        <f t="shared" si="1"/>
        <v>619</v>
      </c>
      <c r="B101" s="192" t="s">
        <v>850</v>
      </c>
      <c r="C101" s="211" t="s">
        <v>851</v>
      </c>
      <c r="D101" s="211"/>
      <c r="E101" s="212" t="s">
        <v>563</v>
      </c>
      <c r="F101" s="212" t="s">
        <v>434</v>
      </c>
      <c r="G101" s="13"/>
      <c r="H101" s="13"/>
      <c r="I101" s="6" t="s">
        <v>692</v>
      </c>
      <c r="J101" s="54" t="s">
        <v>841</v>
      </c>
      <c r="K101" s="4" t="s">
        <v>436</v>
      </c>
      <c r="L101" s="7" t="s">
        <v>842</v>
      </c>
    </row>
    <row r="102" spans="1:12" ht="45.75" x14ac:dyDescent="0.25">
      <c r="A102" s="1">
        <f t="shared" si="1"/>
        <v>620</v>
      </c>
      <c r="B102" s="192" t="s">
        <v>852</v>
      </c>
      <c r="C102" s="211" t="s">
        <v>853</v>
      </c>
      <c r="D102" s="211"/>
      <c r="E102" s="212" t="s">
        <v>452</v>
      </c>
      <c r="F102" s="212" t="s">
        <v>434</v>
      </c>
      <c r="G102" s="13"/>
      <c r="H102" s="13"/>
      <c r="I102" s="6" t="s">
        <v>692</v>
      </c>
      <c r="J102" s="54" t="s">
        <v>841</v>
      </c>
      <c r="K102" s="4" t="s">
        <v>436</v>
      </c>
      <c r="L102" s="7" t="s">
        <v>842</v>
      </c>
    </row>
    <row r="103" spans="1:12" ht="45.75" x14ac:dyDescent="0.25">
      <c r="A103" s="1">
        <f t="shared" si="1"/>
        <v>621</v>
      </c>
      <c r="B103" s="192" t="s">
        <v>854</v>
      </c>
      <c r="C103" s="211" t="s">
        <v>855</v>
      </c>
      <c r="D103" s="211"/>
      <c r="E103" s="212" t="s">
        <v>856</v>
      </c>
      <c r="F103" s="212" t="s">
        <v>434</v>
      </c>
      <c r="G103" s="13"/>
      <c r="H103" s="13"/>
      <c r="I103" s="6" t="s">
        <v>692</v>
      </c>
      <c r="J103" s="54" t="s">
        <v>841</v>
      </c>
      <c r="K103" s="4" t="s">
        <v>436</v>
      </c>
      <c r="L103" s="7" t="s">
        <v>842</v>
      </c>
    </row>
    <row r="104" spans="1:12" ht="45.75" x14ac:dyDescent="0.25">
      <c r="A104" s="1">
        <f t="shared" si="1"/>
        <v>622</v>
      </c>
      <c r="B104" s="192" t="s">
        <v>857</v>
      </c>
      <c r="C104" s="211" t="s">
        <v>858</v>
      </c>
      <c r="D104" s="211"/>
      <c r="E104" s="212" t="s">
        <v>845</v>
      </c>
      <c r="F104" s="212" t="s">
        <v>434</v>
      </c>
      <c r="G104" s="13"/>
      <c r="H104" s="13"/>
      <c r="I104" s="6" t="s">
        <v>692</v>
      </c>
      <c r="J104" s="54" t="s">
        <v>841</v>
      </c>
      <c r="K104" s="4" t="s">
        <v>436</v>
      </c>
      <c r="L104" s="7" t="s">
        <v>842</v>
      </c>
    </row>
    <row r="105" spans="1:12" ht="45.75" x14ac:dyDescent="0.25">
      <c r="A105" s="1">
        <f t="shared" si="1"/>
        <v>623</v>
      </c>
      <c r="B105" s="192" t="s">
        <v>859</v>
      </c>
      <c r="C105" s="211" t="s">
        <v>860</v>
      </c>
      <c r="D105" s="211"/>
      <c r="E105" s="212" t="s">
        <v>845</v>
      </c>
      <c r="F105" s="212" t="s">
        <v>434</v>
      </c>
      <c r="G105" s="13"/>
      <c r="H105" s="13"/>
      <c r="I105" s="6" t="s">
        <v>692</v>
      </c>
      <c r="J105" s="54" t="s">
        <v>841</v>
      </c>
      <c r="K105" s="4" t="s">
        <v>436</v>
      </c>
      <c r="L105" s="7" t="s">
        <v>842</v>
      </c>
    </row>
    <row r="106" spans="1:12" ht="45.75" x14ac:dyDescent="0.25">
      <c r="A106" s="1">
        <f t="shared" si="1"/>
        <v>624</v>
      </c>
      <c r="B106" s="192" t="s">
        <v>861</v>
      </c>
      <c r="C106" s="211" t="s">
        <v>862</v>
      </c>
      <c r="D106" s="211"/>
      <c r="E106" s="212" t="s">
        <v>452</v>
      </c>
      <c r="F106" s="212" t="s">
        <v>434</v>
      </c>
      <c r="G106" s="13"/>
      <c r="H106" s="13"/>
      <c r="I106" s="6" t="s">
        <v>692</v>
      </c>
      <c r="J106" s="54" t="s">
        <v>841</v>
      </c>
      <c r="K106" s="4" t="s">
        <v>436</v>
      </c>
      <c r="L106" s="7" t="s">
        <v>842</v>
      </c>
    </row>
    <row r="107" spans="1:12" ht="45.75" x14ac:dyDescent="0.25">
      <c r="A107" s="1">
        <f t="shared" si="1"/>
        <v>625</v>
      </c>
      <c r="B107" s="192" t="s">
        <v>863</v>
      </c>
      <c r="C107" s="211" t="s">
        <v>864</v>
      </c>
      <c r="D107" s="211"/>
      <c r="E107" s="212" t="s">
        <v>845</v>
      </c>
      <c r="F107" s="212" t="s">
        <v>434</v>
      </c>
      <c r="G107" s="13"/>
      <c r="H107" s="13"/>
      <c r="I107" s="6" t="s">
        <v>692</v>
      </c>
      <c r="J107" s="54" t="s">
        <v>841</v>
      </c>
      <c r="K107" s="4" t="s">
        <v>436</v>
      </c>
      <c r="L107" s="7" t="s">
        <v>842</v>
      </c>
    </row>
    <row r="108" spans="1:12" ht="45.75" x14ac:dyDescent="0.25">
      <c r="A108" s="1">
        <f t="shared" si="1"/>
        <v>626</v>
      </c>
      <c r="B108" s="192" t="s">
        <v>865</v>
      </c>
      <c r="C108" s="211" t="s">
        <v>866</v>
      </c>
      <c r="D108" s="211"/>
      <c r="E108" s="212" t="s">
        <v>867</v>
      </c>
      <c r="F108" s="212" t="s">
        <v>434</v>
      </c>
      <c r="G108" s="13"/>
      <c r="H108" s="13"/>
      <c r="I108" s="6" t="s">
        <v>692</v>
      </c>
      <c r="J108" s="54" t="s">
        <v>841</v>
      </c>
      <c r="K108" s="4" t="s">
        <v>436</v>
      </c>
      <c r="L108" s="7" t="s">
        <v>842</v>
      </c>
    </row>
    <row r="109" spans="1:12" ht="45.75" x14ac:dyDescent="0.25">
      <c r="A109" s="1">
        <f t="shared" si="1"/>
        <v>627</v>
      </c>
      <c r="B109" s="192" t="s">
        <v>868</v>
      </c>
      <c r="C109" s="211" t="s">
        <v>869</v>
      </c>
      <c r="D109" s="211"/>
      <c r="E109" s="212" t="s">
        <v>522</v>
      </c>
      <c r="F109" s="212" t="s">
        <v>434</v>
      </c>
      <c r="G109" s="13"/>
      <c r="H109" s="13"/>
      <c r="I109" s="6" t="s">
        <v>692</v>
      </c>
      <c r="J109" s="54" t="s">
        <v>841</v>
      </c>
      <c r="K109" s="4" t="s">
        <v>436</v>
      </c>
      <c r="L109" s="7" t="s">
        <v>842</v>
      </c>
    </row>
    <row r="110" spans="1:12" ht="45.75" x14ac:dyDescent="0.25">
      <c r="A110" s="1">
        <f t="shared" si="1"/>
        <v>628</v>
      </c>
      <c r="B110" s="192" t="s">
        <v>870</v>
      </c>
      <c r="C110" s="211" t="s">
        <v>860</v>
      </c>
      <c r="D110" s="211"/>
      <c r="E110" s="212" t="s">
        <v>871</v>
      </c>
      <c r="F110" s="212" t="s">
        <v>434</v>
      </c>
      <c r="G110" s="13"/>
      <c r="H110" s="13"/>
      <c r="I110" s="6" t="s">
        <v>692</v>
      </c>
      <c r="J110" s="54" t="s">
        <v>841</v>
      </c>
      <c r="K110" s="4" t="s">
        <v>436</v>
      </c>
      <c r="L110" s="7" t="s">
        <v>842</v>
      </c>
    </row>
    <row r="111" spans="1:12" ht="45.75" x14ac:dyDescent="0.25">
      <c r="A111" s="1">
        <f t="shared" si="1"/>
        <v>629</v>
      </c>
      <c r="B111" s="192" t="s">
        <v>872</v>
      </c>
      <c r="C111" s="211" t="s">
        <v>873</v>
      </c>
      <c r="D111" s="211"/>
      <c r="E111" s="212" t="s">
        <v>845</v>
      </c>
      <c r="F111" s="212" t="s">
        <v>434</v>
      </c>
      <c r="G111" s="13"/>
      <c r="H111" s="13"/>
      <c r="I111" s="6" t="s">
        <v>692</v>
      </c>
      <c r="J111" s="54" t="s">
        <v>841</v>
      </c>
      <c r="K111" s="4" t="s">
        <v>436</v>
      </c>
      <c r="L111" s="7" t="s">
        <v>842</v>
      </c>
    </row>
    <row r="112" spans="1:12" ht="45.75" x14ac:dyDescent="0.25">
      <c r="A112" s="1">
        <f t="shared" si="1"/>
        <v>630</v>
      </c>
      <c r="B112" s="213" t="s">
        <v>874</v>
      </c>
      <c r="C112" s="214" t="s">
        <v>875</v>
      </c>
      <c r="D112" s="214"/>
      <c r="E112" s="215" t="s">
        <v>876</v>
      </c>
      <c r="F112" s="215" t="s">
        <v>465</v>
      </c>
      <c r="G112" s="13"/>
      <c r="H112" s="13"/>
      <c r="I112" s="6" t="s">
        <v>692</v>
      </c>
      <c r="J112" s="54" t="s">
        <v>841</v>
      </c>
      <c r="K112" s="4" t="s">
        <v>436</v>
      </c>
      <c r="L112" s="7" t="s">
        <v>842</v>
      </c>
    </row>
    <row r="113" spans="1:12" ht="45.75" x14ac:dyDescent="0.25">
      <c r="A113" s="1">
        <f t="shared" si="1"/>
        <v>631</v>
      </c>
      <c r="B113" s="213" t="s">
        <v>877</v>
      </c>
      <c r="C113" s="216" t="s">
        <v>860</v>
      </c>
      <c r="D113" s="216"/>
      <c r="E113" s="215" t="s">
        <v>878</v>
      </c>
      <c r="F113" s="215" t="s">
        <v>465</v>
      </c>
      <c r="G113" s="12"/>
      <c r="H113" s="12"/>
      <c r="I113" s="6" t="s">
        <v>692</v>
      </c>
      <c r="J113" s="54" t="s">
        <v>841</v>
      </c>
      <c r="K113" s="4" t="s">
        <v>436</v>
      </c>
      <c r="L113" s="7" t="s">
        <v>842</v>
      </c>
    </row>
    <row r="114" spans="1:12" ht="45.75" x14ac:dyDescent="0.25">
      <c r="A114" s="1">
        <f t="shared" si="1"/>
        <v>632</v>
      </c>
      <c r="B114" s="213" t="s">
        <v>879</v>
      </c>
      <c r="C114" s="216" t="s">
        <v>880</v>
      </c>
      <c r="D114" s="216"/>
      <c r="E114" s="215" t="s">
        <v>440</v>
      </c>
      <c r="F114" s="215" t="s">
        <v>465</v>
      </c>
      <c r="G114" s="12"/>
      <c r="H114" s="12"/>
      <c r="I114" s="6" t="s">
        <v>692</v>
      </c>
      <c r="J114" s="54" t="s">
        <v>841</v>
      </c>
      <c r="K114" s="4" t="s">
        <v>436</v>
      </c>
      <c r="L114" s="7" t="s">
        <v>842</v>
      </c>
    </row>
    <row r="115" spans="1:12" ht="45.75" x14ac:dyDescent="0.25">
      <c r="A115" s="1">
        <f t="shared" si="1"/>
        <v>633</v>
      </c>
      <c r="B115" s="213" t="s">
        <v>881</v>
      </c>
      <c r="C115" s="214" t="s">
        <v>882</v>
      </c>
      <c r="D115" s="214"/>
      <c r="E115" s="215" t="s">
        <v>883</v>
      </c>
      <c r="F115" s="215" t="s">
        <v>465</v>
      </c>
      <c r="G115" s="12"/>
      <c r="H115" s="12"/>
      <c r="I115" s="6" t="s">
        <v>692</v>
      </c>
      <c r="J115" s="54" t="s">
        <v>841</v>
      </c>
      <c r="K115" s="4" t="s">
        <v>436</v>
      </c>
      <c r="L115" s="7" t="s">
        <v>842</v>
      </c>
    </row>
    <row r="116" spans="1:12" ht="45.75" x14ac:dyDescent="0.25">
      <c r="A116" s="1">
        <f t="shared" si="1"/>
        <v>634</v>
      </c>
      <c r="B116" s="213" t="s">
        <v>884</v>
      </c>
      <c r="C116" s="214" t="s">
        <v>885</v>
      </c>
      <c r="D116" s="214"/>
      <c r="E116" s="215" t="s">
        <v>886</v>
      </c>
      <c r="F116" s="215" t="s">
        <v>465</v>
      </c>
      <c r="G116" s="12"/>
      <c r="H116" s="12"/>
      <c r="I116" s="6" t="s">
        <v>692</v>
      </c>
      <c r="J116" s="54" t="s">
        <v>841</v>
      </c>
      <c r="K116" s="4" t="s">
        <v>436</v>
      </c>
      <c r="L116" s="7" t="s">
        <v>842</v>
      </c>
    </row>
    <row r="117" spans="1:12" ht="45.75" x14ac:dyDescent="0.25">
      <c r="A117" s="1">
        <f t="shared" si="1"/>
        <v>635</v>
      </c>
      <c r="B117" s="213" t="s">
        <v>887</v>
      </c>
      <c r="C117" s="214" t="s">
        <v>860</v>
      </c>
      <c r="D117" s="214"/>
      <c r="E117" s="215" t="s">
        <v>457</v>
      </c>
      <c r="F117" s="215" t="s">
        <v>465</v>
      </c>
      <c r="G117" s="12"/>
      <c r="H117" s="12"/>
      <c r="I117" s="6" t="s">
        <v>692</v>
      </c>
      <c r="J117" s="54" t="s">
        <v>841</v>
      </c>
      <c r="K117" s="4" t="s">
        <v>436</v>
      </c>
      <c r="L117" s="7" t="s">
        <v>842</v>
      </c>
    </row>
    <row r="118" spans="1:12" ht="45.75" x14ac:dyDescent="0.25">
      <c r="A118" s="1">
        <f t="shared" si="1"/>
        <v>636</v>
      </c>
      <c r="B118" s="213" t="s">
        <v>888</v>
      </c>
      <c r="C118" s="214" t="s">
        <v>889</v>
      </c>
      <c r="D118" s="214"/>
      <c r="E118" s="215" t="s">
        <v>470</v>
      </c>
      <c r="F118" s="215" t="s">
        <v>465</v>
      </c>
      <c r="G118" s="12"/>
      <c r="H118" s="12"/>
      <c r="I118" s="6" t="s">
        <v>692</v>
      </c>
      <c r="J118" s="54" t="s">
        <v>841</v>
      </c>
      <c r="K118" s="4" t="s">
        <v>436</v>
      </c>
      <c r="L118" s="7" t="s">
        <v>842</v>
      </c>
    </row>
    <row r="119" spans="1:12" ht="45.75" x14ac:dyDescent="0.25">
      <c r="A119" s="1">
        <f t="shared" si="1"/>
        <v>637</v>
      </c>
      <c r="B119" s="213" t="s">
        <v>890</v>
      </c>
      <c r="C119" s="214" t="s">
        <v>891</v>
      </c>
      <c r="D119" s="214"/>
      <c r="E119" s="215" t="s">
        <v>457</v>
      </c>
      <c r="F119" s="215" t="s">
        <v>465</v>
      </c>
      <c r="G119" s="12"/>
      <c r="H119" s="12"/>
      <c r="I119" s="6" t="s">
        <v>692</v>
      </c>
      <c r="J119" s="54" t="s">
        <v>841</v>
      </c>
      <c r="K119" s="4" t="s">
        <v>436</v>
      </c>
      <c r="L119" s="7" t="s">
        <v>842</v>
      </c>
    </row>
    <row r="120" spans="1:12" ht="45.75" x14ac:dyDescent="0.25">
      <c r="A120" s="1">
        <f t="shared" si="1"/>
        <v>638</v>
      </c>
      <c r="B120" s="213" t="s">
        <v>892</v>
      </c>
      <c r="C120" s="214" t="s">
        <v>893</v>
      </c>
      <c r="D120" s="214"/>
      <c r="E120" s="215" t="s">
        <v>470</v>
      </c>
      <c r="F120" s="215" t="s">
        <v>465</v>
      </c>
      <c r="G120" s="12"/>
      <c r="H120" s="12"/>
      <c r="I120" s="6" t="s">
        <v>692</v>
      </c>
      <c r="J120" s="54" t="s">
        <v>841</v>
      </c>
      <c r="K120" s="4" t="s">
        <v>436</v>
      </c>
      <c r="L120" s="7" t="s">
        <v>842</v>
      </c>
    </row>
    <row r="121" spans="1:12" ht="45.75" x14ac:dyDescent="0.25">
      <c r="A121" s="1">
        <f t="shared" si="1"/>
        <v>639</v>
      </c>
      <c r="B121" s="213" t="s">
        <v>894</v>
      </c>
      <c r="C121" s="214" t="s">
        <v>895</v>
      </c>
      <c r="D121" s="214"/>
      <c r="E121" s="215" t="s">
        <v>432</v>
      </c>
      <c r="F121" s="215" t="s">
        <v>465</v>
      </c>
      <c r="G121" s="12"/>
      <c r="H121" s="12"/>
      <c r="I121" s="6" t="s">
        <v>692</v>
      </c>
      <c r="J121" s="54" t="s">
        <v>841</v>
      </c>
      <c r="K121" s="4" t="s">
        <v>436</v>
      </c>
      <c r="L121" s="7" t="s">
        <v>842</v>
      </c>
    </row>
    <row r="122" spans="1:12" ht="45.75" x14ac:dyDescent="0.25">
      <c r="A122" s="1">
        <f t="shared" si="1"/>
        <v>640</v>
      </c>
      <c r="B122" s="192" t="s">
        <v>896</v>
      </c>
      <c r="C122" s="211" t="s">
        <v>897</v>
      </c>
      <c r="D122" s="211"/>
      <c r="E122" s="212" t="s">
        <v>501</v>
      </c>
      <c r="F122" s="212" t="s">
        <v>465</v>
      </c>
      <c r="G122" s="12"/>
      <c r="H122" s="12"/>
      <c r="I122" s="6" t="s">
        <v>692</v>
      </c>
      <c r="J122" s="54" t="s">
        <v>841</v>
      </c>
      <c r="K122" s="4" t="s">
        <v>436</v>
      </c>
      <c r="L122" s="7" t="s">
        <v>842</v>
      </c>
    </row>
    <row r="123" spans="1:12" ht="45.75" x14ac:dyDescent="0.25">
      <c r="A123" s="1">
        <f t="shared" si="1"/>
        <v>641</v>
      </c>
      <c r="B123" s="192" t="s">
        <v>898</v>
      </c>
      <c r="C123" s="211" t="s">
        <v>899</v>
      </c>
      <c r="D123" s="211"/>
      <c r="E123" s="212" t="s">
        <v>900</v>
      </c>
      <c r="F123" s="212" t="s">
        <v>901</v>
      </c>
      <c r="G123" s="12"/>
      <c r="H123" s="12"/>
      <c r="I123" s="6" t="s">
        <v>692</v>
      </c>
      <c r="J123" s="54" t="s">
        <v>841</v>
      </c>
      <c r="K123" s="4" t="s">
        <v>436</v>
      </c>
      <c r="L123" s="7" t="s">
        <v>842</v>
      </c>
    </row>
    <row r="124" spans="1:12" ht="45.75" x14ac:dyDescent="0.25">
      <c r="A124" s="1">
        <f t="shared" si="1"/>
        <v>642</v>
      </c>
      <c r="B124" s="213" t="s">
        <v>902</v>
      </c>
      <c r="C124" s="214" t="s">
        <v>903</v>
      </c>
      <c r="D124" s="214"/>
      <c r="E124" s="215" t="s">
        <v>904</v>
      </c>
      <c r="F124" s="215" t="s">
        <v>465</v>
      </c>
      <c r="G124" s="12"/>
      <c r="H124" s="12"/>
      <c r="I124" s="6" t="s">
        <v>692</v>
      </c>
      <c r="J124" s="54" t="s">
        <v>841</v>
      </c>
      <c r="K124" s="4" t="s">
        <v>436</v>
      </c>
      <c r="L124" s="7" t="s">
        <v>842</v>
      </c>
    </row>
    <row r="125" spans="1:12" ht="45.75" x14ac:dyDescent="0.25">
      <c r="A125" s="1">
        <f t="shared" si="1"/>
        <v>643</v>
      </c>
      <c r="B125" s="213" t="s">
        <v>905</v>
      </c>
      <c r="C125" s="214" t="s">
        <v>906</v>
      </c>
      <c r="D125" s="214"/>
      <c r="E125" s="215" t="s">
        <v>907</v>
      </c>
      <c r="F125" s="215" t="s">
        <v>465</v>
      </c>
      <c r="G125" s="12"/>
      <c r="H125" s="12"/>
      <c r="I125" s="6" t="s">
        <v>692</v>
      </c>
      <c r="J125" s="54" t="s">
        <v>841</v>
      </c>
      <c r="K125" s="4" t="s">
        <v>436</v>
      </c>
      <c r="L125" s="7" t="s">
        <v>842</v>
      </c>
    </row>
    <row r="126" spans="1:12" ht="45.75" x14ac:dyDescent="0.25">
      <c r="A126" s="1">
        <f t="shared" si="1"/>
        <v>644</v>
      </c>
      <c r="B126" s="213" t="s">
        <v>908</v>
      </c>
      <c r="C126" s="214" t="s">
        <v>909</v>
      </c>
      <c r="D126" s="214"/>
      <c r="E126" s="215" t="s">
        <v>491</v>
      </c>
      <c r="F126" s="215" t="s">
        <v>465</v>
      </c>
      <c r="G126" s="12"/>
      <c r="H126" s="12"/>
      <c r="I126" s="6" t="s">
        <v>692</v>
      </c>
      <c r="J126" s="54" t="s">
        <v>841</v>
      </c>
      <c r="K126" s="4" t="s">
        <v>436</v>
      </c>
      <c r="L126" s="7" t="s">
        <v>842</v>
      </c>
    </row>
    <row r="127" spans="1:12" ht="45.75" x14ac:dyDescent="0.25">
      <c r="A127" s="1">
        <f t="shared" si="1"/>
        <v>645</v>
      </c>
      <c r="B127" s="213" t="s">
        <v>910</v>
      </c>
      <c r="C127" s="214" t="s">
        <v>911</v>
      </c>
      <c r="D127" s="214"/>
      <c r="E127" s="215" t="s">
        <v>470</v>
      </c>
      <c r="F127" s="215" t="s">
        <v>465</v>
      </c>
      <c r="G127" s="12"/>
      <c r="H127" s="12"/>
      <c r="I127" s="6" t="s">
        <v>692</v>
      </c>
      <c r="J127" s="54" t="s">
        <v>841</v>
      </c>
      <c r="K127" s="4" t="s">
        <v>436</v>
      </c>
      <c r="L127" s="7" t="s">
        <v>842</v>
      </c>
    </row>
    <row r="128" spans="1:12" ht="45.75" x14ac:dyDescent="0.25">
      <c r="A128" s="1">
        <f t="shared" si="1"/>
        <v>646</v>
      </c>
      <c r="B128" s="213" t="s">
        <v>912</v>
      </c>
      <c r="C128" s="214" t="s">
        <v>913</v>
      </c>
      <c r="D128" s="214"/>
      <c r="E128" s="215" t="s">
        <v>907</v>
      </c>
      <c r="F128" s="215" t="s">
        <v>465</v>
      </c>
      <c r="G128" s="12"/>
      <c r="H128" s="12"/>
      <c r="I128" s="6" t="s">
        <v>692</v>
      </c>
      <c r="J128" s="54" t="s">
        <v>841</v>
      </c>
      <c r="K128" s="4" t="s">
        <v>436</v>
      </c>
      <c r="L128" s="7" t="s">
        <v>842</v>
      </c>
    </row>
    <row r="129" spans="1:12" ht="45.75" x14ac:dyDescent="0.25">
      <c r="A129" s="1">
        <f t="shared" si="1"/>
        <v>647</v>
      </c>
      <c r="B129" s="213" t="s">
        <v>914</v>
      </c>
      <c r="C129" s="214" t="s">
        <v>915</v>
      </c>
      <c r="D129" s="214"/>
      <c r="E129" s="215" t="s">
        <v>470</v>
      </c>
      <c r="F129" s="215" t="s">
        <v>465</v>
      </c>
      <c r="G129" s="12"/>
      <c r="H129" s="12"/>
      <c r="I129" s="6" t="s">
        <v>692</v>
      </c>
      <c r="J129" s="54" t="s">
        <v>841</v>
      </c>
      <c r="K129" s="4" t="s">
        <v>436</v>
      </c>
      <c r="L129" s="7" t="s">
        <v>842</v>
      </c>
    </row>
    <row r="130" spans="1:12" ht="23.25" x14ac:dyDescent="0.25">
      <c r="A130" s="1">
        <f t="shared" si="1"/>
        <v>648</v>
      </c>
      <c r="B130" s="148" t="s">
        <v>916</v>
      </c>
      <c r="C130" s="10" t="s">
        <v>917</v>
      </c>
      <c r="D130" s="144">
        <v>2009</v>
      </c>
      <c r="E130" s="144" t="s">
        <v>452</v>
      </c>
      <c r="F130" s="10" t="s">
        <v>918</v>
      </c>
      <c r="G130" s="144" t="s">
        <v>919</v>
      </c>
      <c r="H130" s="10" t="s">
        <v>465</v>
      </c>
      <c r="I130" s="16" t="s">
        <v>182</v>
      </c>
      <c r="J130" s="99" t="s">
        <v>373</v>
      </c>
      <c r="K130" s="4" t="s">
        <v>436</v>
      </c>
      <c r="L130" s="7" t="s">
        <v>920</v>
      </c>
    </row>
    <row r="131" spans="1:12" ht="23.25" x14ac:dyDescent="0.25">
      <c r="A131" s="1">
        <f t="shared" si="1"/>
        <v>649</v>
      </c>
      <c r="B131" s="113" t="s">
        <v>227</v>
      </c>
      <c r="C131" s="13" t="s">
        <v>228</v>
      </c>
      <c r="D131" s="114">
        <v>2004</v>
      </c>
      <c r="E131" s="114" t="s">
        <v>491</v>
      </c>
      <c r="F131" s="12" t="s">
        <v>921</v>
      </c>
      <c r="G131" s="114" t="s">
        <v>464</v>
      </c>
      <c r="H131" s="114" t="s">
        <v>465</v>
      </c>
      <c r="I131" s="16" t="s">
        <v>229</v>
      </c>
      <c r="J131" s="99" t="s">
        <v>373</v>
      </c>
      <c r="K131" s="4" t="s">
        <v>436</v>
      </c>
      <c r="L131" s="7" t="s">
        <v>920</v>
      </c>
    </row>
    <row r="132" spans="1:12" ht="23.25" x14ac:dyDescent="0.25">
      <c r="A132" s="1">
        <f t="shared" si="1"/>
        <v>650</v>
      </c>
      <c r="B132" s="146" t="s">
        <v>922</v>
      </c>
      <c r="C132" s="3" t="s">
        <v>923</v>
      </c>
      <c r="D132" s="4">
        <v>2007</v>
      </c>
      <c r="E132" s="4" t="s">
        <v>871</v>
      </c>
      <c r="F132" s="3" t="s">
        <v>924</v>
      </c>
      <c r="G132" s="4" t="s">
        <v>925</v>
      </c>
      <c r="H132" s="2" t="s">
        <v>465</v>
      </c>
      <c r="I132" s="5" t="s">
        <v>2</v>
      </c>
      <c r="J132" s="99" t="s">
        <v>373</v>
      </c>
      <c r="K132" s="4" t="s">
        <v>436</v>
      </c>
      <c r="L132" s="7" t="s">
        <v>920</v>
      </c>
    </row>
    <row r="133" spans="1:12" ht="23.25" x14ac:dyDescent="0.25">
      <c r="A133" s="1">
        <f t="shared" si="1"/>
        <v>651</v>
      </c>
      <c r="B133" s="148" t="s">
        <v>230</v>
      </c>
      <c r="C133" s="10" t="s">
        <v>231</v>
      </c>
      <c r="D133" s="144">
        <v>2007</v>
      </c>
      <c r="E133" s="144" t="s">
        <v>926</v>
      </c>
      <c r="F133" s="10" t="s">
        <v>927</v>
      </c>
      <c r="G133" s="144" t="s">
        <v>464</v>
      </c>
      <c r="H133" s="10" t="s">
        <v>465</v>
      </c>
      <c r="I133" s="16" t="s">
        <v>182</v>
      </c>
      <c r="J133" s="196" t="s">
        <v>373</v>
      </c>
      <c r="K133" s="4" t="s">
        <v>436</v>
      </c>
      <c r="L133" s="7" t="s">
        <v>920</v>
      </c>
    </row>
    <row r="134" spans="1:12" ht="23.25" x14ac:dyDescent="0.25">
      <c r="A134" s="1">
        <f t="shared" si="1"/>
        <v>652</v>
      </c>
      <c r="B134" s="148" t="s">
        <v>928</v>
      </c>
      <c r="C134" s="10" t="s">
        <v>929</v>
      </c>
      <c r="D134" s="144">
        <v>2010</v>
      </c>
      <c r="E134" s="144" t="s">
        <v>578</v>
      </c>
      <c r="F134" s="10" t="s">
        <v>930</v>
      </c>
      <c r="G134" s="144" t="s">
        <v>931</v>
      </c>
      <c r="H134" s="10" t="s">
        <v>465</v>
      </c>
      <c r="I134" s="164" t="s">
        <v>182</v>
      </c>
      <c r="J134" s="99" t="s">
        <v>373</v>
      </c>
      <c r="K134" s="4" t="s">
        <v>436</v>
      </c>
      <c r="L134" s="7" t="s">
        <v>920</v>
      </c>
    </row>
    <row r="135" spans="1:12" ht="23.25" x14ac:dyDescent="0.25">
      <c r="A135" s="1">
        <f t="shared" si="1"/>
        <v>653</v>
      </c>
      <c r="B135" s="148" t="s">
        <v>932</v>
      </c>
      <c r="C135" s="10" t="s">
        <v>933</v>
      </c>
      <c r="D135" s="144">
        <v>2005</v>
      </c>
      <c r="E135" s="144" t="s">
        <v>573</v>
      </c>
      <c r="F135" s="10" t="s">
        <v>934</v>
      </c>
      <c r="G135" s="144" t="s">
        <v>464</v>
      </c>
      <c r="H135" s="10" t="s">
        <v>465</v>
      </c>
      <c r="I135" s="164" t="s">
        <v>182</v>
      </c>
      <c r="J135" s="99" t="s">
        <v>373</v>
      </c>
      <c r="K135" s="4" t="s">
        <v>436</v>
      </c>
      <c r="L135" s="7" t="s">
        <v>920</v>
      </c>
    </row>
    <row r="136" spans="1:12" ht="23.25" x14ac:dyDescent="0.25">
      <c r="A136" s="1">
        <f t="shared" si="1"/>
        <v>654</v>
      </c>
      <c r="B136" s="148" t="s">
        <v>935</v>
      </c>
      <c r="C136" s="10" t="s">
        <v>936</v>
      </c>
      <c r="D136" s="144">
        <v>2008</v>
      </c>
      <c r="E136" s="144" t="s">
        <v>845</v>
      </c>
      <c r="F136" s="10" t="s">
        <v>937</v>
      </c>
      <c r="G136" s="144" t="s">
        <v>938</v>
      </c>
      <c r="H136" s="10" t="s">
        <v>465</v>
      </c>
      <c r="I136" s="16" t="s">
        <v>182</v>
      </c>
      <c r="J136" s="196" t="s">
        <v>373</v>
      </c>
      <c r="K136" s="4" t="s">
        <v>436</v>
      </c>
      <c r="L136" s="7" t="s">
        <v>920</v>
      </c>
    </row>
    <row r="137" spans="1:12" ht="23.25" x14ac:dyDescent="0.25">
      <c r="A137" s="1">
        <f t="shared" ref="A137:A200" si="2">A136+1</f>
        <v>655</v>
      </c>
      <c r="B137" s="113" t="s">
        <v>939</v>
      </c>
      <c r="C137" s="8" t="s">
        <v>190</v>
      </c>
      <c r="D137" s="107">
        <v>2008</v>
      </c>
      <c r="E137" s="107" t="s">
        <v>491</v>
      </c>
      <c r="F137" s="9" t="s">
        <v>940</v>
      </c>
      <c r="G137" s="107" t="s">
        <v>941</v>
      </c>
      <c r="H137" s="9" t="s">
        <v>465</v>
      </c>
      <c r="I137" s="217" t="s">
        <v>89</v>
      </c>
      <c r="J137" s="99" t="s">
        <v>373</v>
      </c>
      <c r="K137" s="4" t="s">
        <v>436</v>
      </c>
      <c r="L137" s="7" t="s">
        <v>920</v>
      </c>
    </row>
    <row r="138" spans="1:12" ht="23.25" x14ac:dyDescent="0.25">
      <c r="A138" s="1">
        <f t="shared" si="2"/>
        <v>656</v>
      </c>
      <c r="B138" s="148" t="s">
        <v>942</v>
      </c>
      <c r="C138" s="10" t="s">
        <v>943</v>
      </c>
      <c r="D138" s="144">
        <v>2010</v>
      </c>
      <c r="E138" s="144" t="s">
        <v>573</v>
      </c>
      <c r="F138" s="10" t="s">
        <v>944</v>
      </c>
      <c r="G138" s="144" t="s">
        <v>446</v>
      </c>
      <c r="H138" s="10" t="s">
        <v>465</v>
      </c>
      <c r="I138" s="16" t="s">
        <v>182</v>
      </c>
      <c r="J138" s="196" t="s">
        <v>373</v>
      </c>
      <c r="K138" s="4" t="s">
        <v>436</v>
      </c>
      <c r="L138" s="7" t="s">
        <v>920</v>
      </c>
    </row>
    <row r="139" spans="1:12" ht="23.25" x14ac:dyDescent="0.25">
      <c r="A139" s="1">
        <f t="shared" si="2"/>
        <v>657</v>
      </c>
      <c r="B139" s="113" t="s">
        <v>945</v>
      </c>
      <c r="C139" s="13" t="s">
        <v>946</v>
      </c>
      <c r="D139" s="114">
        <v>1999</v>
      </c>
      <c r="E139" s="114" t="s">
        <v>432</v>
      </c>
      <c r="F139" s="12" t="s">
        <v>947</v>
      </c>
      <c r="G139" s="114" t="s">
        <v>948</v>
      </c>
      <c r="H139" s="218" t="s">
        <v>596</v>
      </c>
      <c r="I139" s="219" t="s">
        <v>11</v>
      </c>
      <c r="J139" s="99" t="s">
        <v>373</v>
      </c>
      <c r="K139" s="4" t="s">
        <v>436</v>
      </c>
      <c r="L139" s="7" t="s">
        <v>920</v>
      </c>
    </row>
    <row r="140" spans="1:12" ht="23.25" x14ac:dyDescent="0.25">
      <c r="A140" s="1">
        <f t="shared" si="2"/>
        <v>658</v>
      </c>
      <c r="B140" s="148" t="s">
        <v>949</v>
      </c>
      <c r="C140" s="10" t="s">
        <v>950</v>
      </c>
      <c r="D140" s="144">
        <v>2003</v>
      </c>
      <c r="E140" s="144" t="s">
        <v>452</v>
      </c>
      <c r="F140" s="10" t="s">
        <v>951</v>
      </c>
      <c r="G140" s="144" t="s">
        <v>952</v>
      </c>
      <c r="H140" s="220" t="s">
        <v>465</v>
      </c>
      <c r="I140" s="16" t="s">
        <v>182</v>
      </c>
      <c r="J140" s="99" t="s">
        <v>373</v>
      </c>
      <c r="K140" s="4" t="s">
        <v>436</v>
      </c>
      <c r="L140" s="7" t="s">
        <v>920</v>
      </c>
    </row>
    <row r="141" spans="1:12" ht="23.25" x14ac:dyDescent="0.25">
      <c r="A141" s="1">
        <f t="shared" si="2"/>
        <v>659</v>
      </c>
      <c r="B141" s="148" t="s">
        <v>953</v>
      </c>
      <c r="C141" s="10" t="s">
        <v>954</v>
      </c>
      <c r="D141" s="144">
        <v>2007</v>
      </c>
      <c r="E141" s="144" t="s">
        <v>684</v>
      </c>
      <c r="F141" s="220" t="s">
        <v>955</v>
      </c>
      <c r="G141" s="144" t="s">
        <v>956</v>
      </c>
      <c r="H141" s="10" t="s">
        <v>473</v>
      </c>
      <c r="I141" s="6" t="s">
        <v>16</v>
      </c>
      <c r="J141" s="99" t="s">
        <v>373</v>
      </c>
      <c r="K141" s="4" t="s">
        <v>436</v>
      </c>
      <c r="L141" s="7" t="s">
        <v>920</v>
      </c>
    </row>
    <row r="142" spans="1:12" ht="23.25" x14ac:dyDescent="0.25">
      <c r="A142" s="1">
        <f t="shared" si="2"/>
        <v>660</v>
      </c>
      <c r="B142" s="165" t="s">
        <v>957</v>
      </c>
      <c r="C142" s="31" t="s">
        <v>958</v>
      </c>
      <c r="D142" s="166">
        <v>2000</v>
      </c>
      <c r="E142" s="166" t="s">
        <v>959</v>
      </c>
      <c r="F142" s="31" t="s">
        <v>960</v>
      </c>
      <c r="G142" s="166" t="s">
        <v>464</v>
      </c>
      <c r="H142" s="31" t="s">
        <v>465</v>
      </c>
      <c r="I142" s="26" t="s">
        <v>16</v>
      </c>
      <c r="J142" s="196" t="s">
        <v>373</v>
      </c>
      <c r="K142" s="4" t="s">
        <v>436</v>
      </c>
      <c r="L142" s="7" t="s">
        <v>920</v>
      </c>
    </row>
    <row r="143" spans="1:12" ht="23.25" x14ac:dyDescent="0.25">
      <c r="A143" s="1">
        <f t="shared" si="2"/>
        <v>661</v>
      </c>
      <c r="B143" s="148" t="s">
        <v>961</v>
      </c>
      <c r="C143" s="10" t="s">
        <v>962</v>
      </c>
      <c r="D143" s="144">
        <v>2004</v>
      </c>
      <c r="E143" s="144" t="s">
        <v>452</v>
      </c>
      <c r="F143" s="10" t="s">
        <v>963</v>
      </c>
      <c r="G143" s="144" t="s">
        <v>964</v>
      </c>
      <c r="H143" s="10" t="s">
        <v>465</v>
      </c>
      <c r="I143" s="16" t="s">
        <v>182</v>
      </c>
      <c r="J143" s="196" t="s">
        <v>373</v>
      </c>
      <c r="K143" s="4" t="s">
        <v>436</v>
      </c>
      <c r="L143" s="7" t="s">
        <v>920</v>
      </c>
    </row>
    <row r="144" spans="1:12" ht="34.5" x14ac:dyDescent="0.25">
      <c r="A144" s="1">
        <f t="shared" si="2"/>
        <v>662</v>
      </c>
      <c r="B144" s="113" t="s">
        <v>965</v>
      </c>
      <c r="C144" s="8" t="s">
        <v>966</v>
      </c>
      <c r="D144" s="107">
        <v>2005</v>
      </c>
      <c r="E144" s="107" t="s">
        <v>501</v>
      </c>
      <c r="F144" s="9" t="s">
        <v>967</v>
      </c>
      <c r="G144" s="107" t="s">
        <v>482</v>
      </c>
      <c r="H144" s="107" t="s">
        <v>465</v>
      </c>
      <c r="I144" s="164" t="s">
        <v>106</v>
      </c>
      <c r="J144" s="99" t="s">
        <v>968</v>
      </c>
      <c r="K144" s="4" t="s">
        <v>436</v>
      </c>
      <c r="L144" s="7" t="s">
        <v>920</v>
      </c>
    </row>
    <row r="145" spans="1:12" ht="23.25" x14ac:dyDescent="0.25">
      <c r="A145" s="1">
        <f t="shared" si="2"/>
        <v>663</v>
      </c>
      <c r="B145" s="148" t="s">
        <v>969</v>
      </c>
      <c r="C145" s="10" t="s">
        <v>970</v>
      </c>
      <c r="D145" s="144">
        <v>2007</v>
      </c>
      <c r="E145" s="144" t="s">
        <v>444</v>
      </c>
      <c r="F145" s="10" t="s">
        <v>971</v>
      </c>
      <c r="G145" s="144" t="s">
        <v>972</v>
      </c>
      <c r="H145" s="10" t="s">
        <v>465</v>
      </c>
      <c r="I145" s="16" t="s">
        <v>182</v>
      </c>
      <c r="J145" s="196" t="s">
        <v>373</v>
      </c>
      <c r="K145" s="4" t="s">
        <v>436</v>
      </c>
      <c r="L145" s="7" t="s">
        <v>920</v>
      </c>
    </row>
    <row r="146" spans="1:12" ht="23.25" x14ac:dyDescent="0.25">
      <c r="A146" s="1">
        <f t="shared" si="2"/>
        <v>664</v>
      </c>
      <c r="B146" s="148" t="s">
        <v>973</v>
      </c>
      <c r="C146" s="10" t="s">
        <v>974</v>
      </c>
      <c r="D146" s="144">
        <v>2010</v>
      </c>
      <c r="E146" s="144" t="s">
        <v>573</v>
      </c>
      <c r="F146" s="10" t="s">
        <v>975</v>
      </c>
      <c r="G146" s="144" t="s">
        <v>976</v>
      </c>
      <c r="H146" s="10" t="s">
        <v>465</v>
      </c>
      <c r="I146" s="16" t="s">
        <v>182</v>
      </c>
      <c r="J146" s="99" t="s">
        <v>373</v>
      </c>
      <c r="K146" s="4" t="s">
        <v>436</v>
      </c>
      <c r="L146" s="7" t="s">
        <v>920</v>
      </c>
    </row>
    <row r="147" spans="1:12" ht="23.25" x14ac:dyDescent="0.25">
      <c r="A147" s="1">
        <f t="shared" si="2"/>
        <v>665</v>
      </c>
      <c r="B147" s="148" t="s">
        <v>977</v>
      </c>
      <c r="C147" s="10" t="s">
        <v>978</v>
      </c>
      <c r="D147" s="144">
        <v>2008</v>
      </c>
      <c r="E147" s="144" t="s">
        <v>462</v>
      </c>
      <c r="F147" s="10" t="s">
        <v>979</v>
      </c>
      <c r="G147" s="144" t="s">
        <v>640</v>
      </c>
      <c r="H147" s="10" t="s">
        <v>465</v>
      </c>
      <c r="I147" s="6" t="s">
        <v>16</v>
      </c>
      <c r="J147" s="99" t="s">
        <v>373</v>
      </c>
      <c r="K147" s="4" t="s">
        <v>436</v>
      </c>
      <c r="L147" s="7" t="s">
        <v>920</v>
      </c>
    </row>
    <row r="148" spans="1:12" ht="23.25" x14ac:dyDescent="0.25">
      <c r="A148" s="1">
        <f t="shared" si="2"/>
        <v>666</v>
      </c>
      <c r="B148" s="148" t="s">
        <v>980</v>
      </c>
      <c r="C148" s="10" t="s">
        <v>981</v>
      </c>
      <c r="D148" s="144">
        <v>2009</v>
      </c>
      <c r="E148" s="144" t="s">
        <v>444</v>
      </c>
      <c r="F148" s="10" t="s">
        <v>982</v>
      </c>
      <c r="G148" s="144" t="s">
        <v>780</v>
      </c>
      <c r="H148" s="10" t="s">
        <v>465</v>
      </c>
      <c r="I148" s="16" t="s">
        <v>182</v>
      </c>
      <c r="J148" s="99" t="s">
        <v>373</v>
      </c>
      <c r="K148" s="4" t="s">
        <v>436</v>
      </c>
      <c r="L148" s="7" t="s">
        <v>920</v>
      </c>
    </row>
    <row r="149" spans="1:12" ht="23.25" x14ac:dyDescent="0.25">
      <c r="A149" s="1">
        <f t="shared" si="2"/>
        <v>667</v>
      </c>
      <c r="B149" s="165" t="s">
        <v>983</v>
      </c>
      <c r="C149" s="31" t="s">
        <v>984</v>
      </c>
      <c r="D149" s="166">
        <v>2012</v>
      </c>
      <c r="E149" s="166" t="s">
        <v>578</v>
      </c>
      <c r="F149" s="31" t="s">
        <v>985</v>
      </c>
      <c r="G149" s="166" t="s">
        <v>464</v>
      </c>
      <c r="H149" s="31" t="s">
        <v>465</v>
      </c>
      <c r="I149" s="26" t="s">
        <v>16</v>
      </c>
      <c r="J149" s="99" t="s">
        <v>373</v>
      </c>
      <c r="K149" s="4" t="s">
        <v>436</v>
      </c>
      <c r="L149" s="7" t="s">
        <v>920</v>
      </c>
    </row>
    <row r="150" spans="1:12" ht="23.25" x14ac:dyDescent="0.25">
      <c r="A150" s="1">
        <f t="shared" si="2"/>
        <v>668</v>
      </c>
      <c r="B150" s="148" t="s">
        <v>986</v>
      </c>
      <c r="C150" s="10" t="s">
        <v>987</v>
      </c>
      <c r="D150" s="144">
        <v>1995</v>
      </c>
      <c r="E150" s="144" t="s">
        <v>452</v>
      </c>
      <c r="F150" s="10" t="s">
        <v>555</v>
      </c>
      <c r="G150" s="144" t="s">
        <v>555</v>
      </c>
      <c r="H150" s="10" t="s">
        <v>988</v>
      </c>
      <c r="I150" s="16" t="s">
        <v>182</v>
      </c>
      <c r="J150" s="99" t="s">
        <v>373</v>
      </c>
      <c r="K150" s="4" t="s">
        <v>436</v>
      </c>
      <c r="L150" s="7" t="s">
        <v>920</v>
      </c>
    </row>
    <row r="151" spans="1:12" ht="23.25" x14ac:dyDescent="0.25">
      <c r="A151" s="1">
        <f t="shared" si="2"/>
        <v>669</v>
      </c>
      <c r="B151" s="148" t="s">
        <v>989</v>
      </c>
      <c r="C151" s="10" t="s">
        <v>990</v>
      </c>
      <c r="D151" s="144">
        <v>2005</v>
      </c>
      <c r="E151" s="144" t="s">
        <v>452</v>
      </c>
      <c r="F151" s="10" t="s">
        <v>991</v>
      </c>
      <c r="G151" s="144" t="s">
        <v>992</v>
      </c>
      <c r="H151" s="144" t="s">
        <v>596</v>
      </c>
      <c r="I151" s="16" t="s">
        <v>182</v>
      </c>
      <c r="J151" s="99" t="s">
        <v>373</v>
      </c>
      <c r="K151" s="4" t="s">
        <v>436</v>
      </c>
      <c r="L151" s="7" t="s">
        <v>920</v>
      </c>
    </row>
    <row r="152" spans="1:12" ht="23.25" x14ac:dyDescent="0.25">
      <c r="A152" s="1">
        <f t="shared" si="2"/>
        <v>670</v>
      </c>
      <c r="B152" s="148" t="s">
        <v>993</v>
      </c>
      <c r="C152" s="10" t="s">
        <v>994</v>
      </c>
      <c r="D152" s="144">
        <v>2004</v>
      </c>
      <c r="E152" s="144" t="s">
        <v>995</v>
      </c>
      <c r="F152" s="10" t="s">
        <v>996</v>
      </c>
      <c r="G152" s="144" t="s">
        <v>919</v>
      </c>
      <c r="H152" s="144" t="s">
        <v>596</v>
      </c>
      <c r="I152" s="16" t="s">
        <v>182</v>
      </c>
      <c r="J152" s="99" t="s">
        <v>373</v>
      </c>
      <c r="K152" s="4" t="s">
        <v>436</v>
      </c>
      <c r="L152" s="7" t="s">
        <v>920</v>
      </c>
    </row>
    <row r="153" spans="1:12" ht="23.25" x14ac:dyDescent="0.25">
      <c r="A153" s="1">
        <f t="shared" si="2"/>
        <v>671</v>
      </c>
      <c r="B153" s="146" t="s">
        <v>997</v>
      </c>
      <c r="C153" s="3" t="s">
        <v>998</v>
      </c>
      <c r="D153" s="4">
        <v>2008</v>
      </c>
      <c r="E153" s="4" t="s">
        <v>440</v>
      </c>
      <c r="F153" s="3" t="s">
        <v>999</v>
      </c>
      <c r="G153" s="4" t="s">
        <v>1000</v>
      </c>
      <c r="H153" s="4" t="s">
        <v>596</v>
      </c>
      <c r="I153" s="42" t="s">
        <v>11</v>
      </c>
      <c r="J153" s="99" t="s">
        <v>373</v>
      </c>
      <c r="K153" s="4" t="s">
        <v>436</v>
      </c>
      <c r="L153" s="7" t="s">
        <v>920</v>
      </c>
    </row>
    <row r="154" spans="1:12" ht="23.25" x14ac:dyDescent="0.25">
      <c r="A154" s="1">
        <f t="shared" si="2"/>
        <v>672</v>
      </c>
      <c r="B154" s="148" t="s">
        <v>1001</v>
      </c>
      <c r="C154" s="10" t="s">
        <v>1002</v>
      </c>
      <c r="D154" s="144">
        <v>2001</v>
      </c>
      <c r="E154" s="144" t="s">
        <v>1003</v>
      </c>
      <c r="F154" s="10" t="s">
        <v>1004</v>
      </c>
      <c r="G154" s="144" t="s">
        <v>464</v>
      </c>
      <c r="H154" s="10" t="s">
        <v>465</v>
      </c>
      <c r="I154" s="164" t="s">
        <v>182</v>
      </c>
      <c r="J154" s="99" t="s">
        <v>373</v>
      </c>
      <c r="K154" s="4" t="s">
        <v>436</v>
      </c>
      <c r="L154" s="7" t="s">
        <v>920</v>
      </c>
    </row>
    <row r="155" spans="1:12" ht="23.25" x14ac:dyDescent="0.25">
      <c r="A155" s="1">
        <f t="shared" si="2"/>
        <v>673</v>
      </c>
      <c r="B155" s="148" t="s">
        <v>1005</v>
      </c>
      <c r="C155" s="10" t="s">
        <v>1006</v>
      </c>
      <c r="D155" s="144">
        <v>2005</v>
      </c>
      <c r="E155" s="144" t="s">
        <v>652</v>
      </c>
      <c r="F155" s="10" t="s">
        <v>1007</v>
      </c>
      <c r="G155" s="144" t="s">
        <v>640</v>
      </c>
      <c r="H155" s="10" t="s">
        <v>465</v>
      </c>
      <c r="I155" s="6" t="s">
        <v>16</v>
      </c>
      <c r="J155" s="196" t="s">
        <v>373</v>
      </c>
      <c r="K155" s="4" t="s">
        <v>436</v>
      </c>
      <c r="L155" s="7" t="s">
        <v>920</v>
      </c>
    </row>
    <row r="156" spans="1:12" ht="23.25" x14ac:dyDescent="0.25">
      <c r="A156" s="1">
        <f t="shared" si="2"/>
        <v>674</v>
      </c>
      <c r="B156" s="148" t="s">
        <v>238</v>
      </c>
      <c r="C156" s="10" t="s">
        <v>239</v>
      </c>
      <c r="D156" s="144">
        <v>1996</v>
      </c>
      <c r="E156" s="144" t="s">
        <v>452</v>
      </c>
      <c r="F156" s="10" t="s">
        <v>1008</v>
      </c>
      <c r="G156" s="144" t="s">
        <v>1009</v>
      </c>
      <c r="H156" s="10" t="s">
        <v>465</v>
      </c>
      <c r="I156" s="16" t="s">
        <v>182</v>
      </c>
      <c r="J156" s="196" t="s">
        <v>373</v>
      </c>
      <c r="K156" s="4" t="s">
        <v>436</v>
      </c>
      <c r="L156" s="7" t="s">
        <v>920</v>
      </c>
    </row>
    <row r="157" spans="1:12" ht="23.25" x14ac:dyDescent="0.25">
      <c r="A157" s="1">
        <f t="shared" si="2"/>
        <v>675</v>
      </c>
      <c r="B157" s="148" t="s">
        <v>1010</v>
      </c>
      <c r="C157" s="10" t="s">
        <v>1011</v>
      </c>
      <c r="D157" s="144">
        <v>1999</v>
      </c>
      <c r="E157" s="144" t="s">
        <v>926</v>
      </c>
      <c r="F157" s="10" t="s">
        <v>1012</v>
      </c>
      <c r="G157" s="144" t="s">
        <v>464</v>
      </c>
      <c r="H157" s="10" t="s">
        <v>465</v>
      </c>
      <c r="I157" s="16" t="s">
        <v>182</v>
      </c>
      <c r="J157" s="196" t="s">
        <v>373</v>
      </c>
      <c r="K157" s="4" t="s">
        <v>436</v>
      </c>
      <c r="L157" s="7" t="s">
        <v>920</v>
      </c>
    </row>
    <row r="158" spans="1:12" ht="23.25" x14ac:dyDescent="0.25">
      <c r="A158" s="1">
        <f t="shared" si="2"/>
        <v>676</v>
      </c>
      <c r="B158" s="146" t="s">
        <v>1013</v>
      </c>
      <c r="C158" s="3" t="s">
        <v>1014</v>
      </c>
      <c r="D158" s="4">
        <v>2000</v>
      </c>
      <c r="E158" s="4" t="s">
        <v>845</v>
      </c>
      <c r="F158" s="3" t="s">
        <v>1015</v>
      </c>
      <c r="G158" s="4" t="s">
        <v>1016</v>
      </c>
      <c r="H158" s="2" t="s">
        <v>465</v>
      </c>
      <c r="I158" s="5" t="s">
        <v>2</v>
      </c>
      <c r="J158" s="196" t="s">
        <v>373</v>
      </c>
      <c r="K158" s="4" t="s">
        <v>436</v>
      </c>
      <c r="L158" s="7" t="s">
        <v>920</v>
      </c>
    </row>
    <row r="159" spans="1:12" ht="23.25" x14ac:dyDescent="0.25">
      <c r="A159" s="1">
        <f t="shared" si="2"/>
        <v>677</v>
      </c>
      <c r="B159" s="148" t="s">
        <v>1017</v>
      </c>
      <c r="C159" s="10" t="s">
        <v>1018</v>
      </c>
      <c r="D159" s="144">
        <v>2001</v>
      </c>
      <c r="E159" s="144" t="s">
        <v>684</v>
      </c>
      <c r="F159" s="220" t="s">
        <v>1019</v>
      </c>
      <c r="G159" s="144" t="s">
        <v>1020</v>
      </c>
      <c r="H159" s="10" t="s">
        <v>473</v>
      </c>
      <c r="I159" s="6" t="s">
        <v>16</v>
      </c>
      <c r="J159" s="196" t="s">
        <v>373</v>
      </c>
      <c r="K159" s="4" t="s">
        <v>436</v>
      </c>
      <c r="L159" s="7" t="s">
        <v>920</v>
      </c>
    </row>
    <row r="160" spans="1:12" ht="23.25" x14ac:dyDescent="0.25">
      <c r="A160" s="1">
        <f t="shared" si="2"/>
        <v>678</v>
      </c>
      <c r="B160" s="192" t="s">
        <v>1021</v>
      </c>
      <c r="C160" s="22" t="s">
        <v>1022</v>
      </c>
      <c r="D160" s="193">
        <v>2008</v>
      </c>
      <c r="E160" s="207" t="s">
        <v>470</v>
      </c>
      <c r="F160" s="207" t="s">
        <v>1023</v>
      </c>
      <c r="G160" s="22" t="s">
        <v>464</v>
      </c>
      <c r="H160" s="207" t="s">
        <v>465</v>
      </c>
      <c r="I160" s="6" t="s">
        <v>692</v>
      </c>
      <c r="J160" s="196" t="s">
        <v>373</v>
      </c>
      <c r="K160" s="4" t="s">
        <v>436</v>
      </c>
      <c r="L160" s="7" t="s">
        <v>1024</v>
      </c>
    </row>
    <row r="161" spans="1:12" ht="45.75" x14ac:dyDescent="0.25">
      <c r="A161" s="1">
        <f t="shared" si="2"/>
        <v>679</v>
      </c>
      <c r="B161" s="105" t="s">
        <v>1025</v>
      </c>
      <c r="C161" s="13" t="s">
        <v>1026</v>
      </c>
      <c r="D161" s="129" t="s">
        <v>1027</v>
      </c>
      <c r="E161" s="129" t="s">
        <v>632</v>
      </c>
      <c r="F161" s="13" t="s">
        <v>1028</v>
      </c>
      <c r="G161" s="13" t="s">
        <v>464</v>
      </c>
      <c r="H161" s="13" t="s">
        <v>465</v>
      </c>
      <c r="I161" s="16" t="s">
        <v>692</v>
      </c>
      <c r="J161" s="101" t="s">
        <v>1029</v>
      </c>
      <c r="K161" s="6" t="s">
        <v>448</v>
      </c>
      <c r="L161" s="7" t="s">
        <v>1030</v>
      </c>
    </row>
    <row r="162" spans="1:12" ht="23.25" x14ac:dyDescent="0.25">
      <c r="A162" s="1">
        <f t="shared" si="2"/>
        <v>680</v>
      </c>
      <c r="B162" s="148" t="s">
        <v>1031</v>
      </c>
      <c r="C162" s="10" t="s">
        <v>1032</v>
      </c>
      <c r="D162" s="144">
        <v>2000</v>
      </c>
      <c r="E162" s="144" t="s">
        <v>444</v>
      </c>
      <c r="F162" s="10" t="s">
        <v>1033</v>
      </c>
      <c r="G162" s="144" t="s">
        <v>780</v>
      </c>
      <c r="H162" s="10" t="s">
        <v>465</v>
      </c>
      <c r="I162" s="16" t="s">
        <v>182</v>
      </c>
      <c r="J162" s="99" t="s">
        <v>1034</v>
      </c>
      <c r="K162" s="6" t="s">
        <v>448</v>
      </c>
      <c r="L162" s="7" t="s">
        <v>1035</v>
      </c>
    </row>
    <row r="163" spans="1:12" ht="45.75" x14ac:dyDescent="0.25">
      <c r="A163" s="1">
        <f t="shared" si="2"/>
        <v>681</v>
      </c>
      <c r="B163" s="146" t="s">
        <v>1036</v>
      </c>
      <c r="C163" s="3" t="s">
        <v>1037</v>
      </c>
      <c r="D163" s="4">
        <v>2008</v>
      </c>
      <c r="E163" s="4" t="s">
        <v>444</v>
      </c>
      <c r="F163" s="2" t="s">
        <v>1038</v>
      </c>
      <c r="G163" s="4" t="s">
        <v>1039</v>
      </c>
      <c r="H163" s="2" t="s">
        <v>465</v>
      </c>
      <c r="I163" s="5" t="s">
        <v>2</v>
      </c>
      <c r="J163" s="101" t="s">
        <v>1040</v>
      </c>
      <c r="K163" s="6" t="s">
        <v>1041</v>
      </c>
      <c r="L163" s="7" t="s">
        <v>1042</v>
      </c>
    </row>
    <row r="164" spans="1:12" ht="45.75" x14ac:dyDescent="0.25">
      <c r="A164" s="1">
        <f t="shared" si="2"/>
        <v>682</v>
      </c>
      <c r="B164" s="221" t="s">
        <v>1043</v>
      </c>
      <c r="C164" s="9" t="s">
        <v>1044</v>
      </c>
      <c r="D164" s="107">
        <v>2001</v>
      </c>
      <c r="E164" s="107" t="s">
        <v>770</v>
      </c>
      <c r="F164" s="9" t="s">
        <v>1045</v>
      </c>
      <c r="G164" s="107" t="s">
        <v>1046</v>
      </c>
      <c r="H164" s="9" t="s">
        <v>465</v>
      </c>
      <c r="I164" s="37" t="s">
        <v>49</v>
      </c>
      <c r="J164" s="16" t="s">
        <v>413</v>
      </c>
      <c r="K164" s="6" t="s">
        <v>1041</v>
      </c>
      <c r="L164" s="7" t="s">
        <v>1042</v>
      </c>
    </row>
    <row r="165" spans="1:12" ht="68.25" x14ac:dyDescent="0.25">
      <c r="A165" s="1">
        <f t="shared" si="2"/>
        <v>683</v>
      </c>
      <c r="B165" s="148" t="s">
        <v>1047</v>
      </c>
      <c r="C165" s="10" t="s">
        <v>1048</v>
      </c>
      <c r="D165" s="144">
        <v>2002</v>
      </c>
      <c r="E165" s="144" t="s">
        <v>515</v>
      </c>
      <c r="F165" s="10" t="s">
        <v>1049</v>
      </c>
      <c r="G165" s="144" t="s">
        <v>464</v>
      </c>
      <c r="H165" s="10" t="s">
        <v>465</v>
      </c>
      <c r="I165" s="5" t="s">
        <v>1050</v>
      </c>
      <c r="J165" s="101" t="s">
        <v>1051</v>
      </c>
      <c r="K165" s="6" t="s">
        <v>1041</v>
      </c>
      <c r="L165" s="7" t="s">
        <v>1042</v>
      </c>
    </row>
    <row r="166" spans="1:12" ht="45.75" x14ac:dyDescent="0.25">
      <c r="A166" s="1">
        <f t="shared" si="2"/>
        <v>684</v>
      </c>
      <c r="B166" s="192" t="s">
        <v>1052</v>
      </c>
      <c r="C166" s="22" t="s">
        <v>1053</v>
      </c>
      <c r="D166" s="193">
        <v>2006</v>
      </c>
      <c r="E166" s="194" t="s">
        <v>871</v>
      </c>
      <c r="F166" s="22" t="s">
        <v>1054</v>
      </c>
      <c r="G166" s="17" t="s">
        <v>1055</v>
      </c>
      <c r="H166" s="195" t="s">
        <v>465</v>
      </c>
      <c r="I166" s="6" t="s">
        <v>692</v>
      </c>
      <c r="J166" s="222" t="s">
        <v>1056</v>
      </c>
      <c r="K166" s="6" t="s">
        <v>448</v>
      </c>
      <c r="L166" s="7" t="s">
        <v>1057</v>
      </c>
    </row>
    <row r="167" spans="1:12" ht="45.75" x14ac:dyDescent="0.25">
      <c r="A167" s="1">
        <f t="shared" si="2"/>
        <v>685</v>
      </c>
      <c r="B167" s="192" t="s">
        <v>1058</v>
      </c>
      <c r="C167" s="10" t="s">
        <v>1059</v>
      </c>
      <c r="D167" s="223">
        <v>2006</v>
      </c>
      <c r="E167" s="10" t="s">
        <v>444</v>
      </c>
      <c r="F167" s="224" t="s">
        <v>1060</v>
      </c>
      <c r="G167" s="224" t="s">
        <v>464</v>
      </c>
      <c r="H167" s="223" t="s">
        <v>465</v>
      </c>
      <c r="I167" s="6" t="s">
        <v>692</v>
      </c>
      <c r="J167" s="222" t="s">
        <v>1056</v>
      </c>
      <c r="K167" s="6" t="s">
        <v>448</v>
      </c>
      <c r="L167" s="7" t="s">
        <v>1057</v>
      </c>
    </row>
    <row r="168" spans="1:12" ht="68.25" x14ac:dyDescent="0.25">
      <c r="A168" s="1">
        <f t="shared" si="2"/>
        <v>686</v>
      </c>
      <c r="B168" s="105" t="s">
        <v>1061</v>
      </c>
      <c r="C168" s="13" t="s">
        <v>1062</v>
      </c>
      <c r="D168" s="129">
        <v>1991</v>
      </c>
      <c r="E168" s="209" t="s">
        <v>432</v>
      </c>
      <c r="F168" s="12" t="s">
        <v>1063</v>
      </c>
      <c r="G168" s="114" t="s">
        <v>919</v>
      </c>
      <c r="H168" s="114" t="s">
        <v>919</v>
      </c>
      <c r="I168" s="5" t="s">
        <v>623</v>
      </c>
      <c r="J168" s="225" t="s">
        <v>202</v>
      </c>
      <c r="K168" s="6" t="s">
        <v>1041</v>
      </c>
      <c r="L168" s="7" t="s">
        <v>1057</v>
      </c>
    </row>
    <row r="169" spans="1:12" ht="45.75" x14ac:dyDescent="0.25">
      <c r="A169" s="1">
        <f t="shared" si="2"/>
        <v>687</v>
      </c>
      <c r="B169" s="226" t="s">
        <v>1064</v>
      </c>
      <c r="C169" s="227" t="s">
        <v>1065</v>
      </c>
      <c r="D169" s="228">
        <v>2007</v>
      </c>
      <c r="E169" s="228" t="s">
        <v>563</v>
      </c>
      <c r="F169" s="229" t="s">
        <v>1066</v>
      </c>
      <c r="G169" s="230" t="s">
        <v>1067</v>
      </c>
      <c r="H169" s="230" t="s">
        <v>1067</v>
      </c>
      <c r="I169" s="5" t="s">
        <v>1050</v>
      </c>
      <c r="J169" s="101" t="s">
        <v>1068</v>
      </c>
      <c r="K169" s="6" t="s">
        <v>448</v>
      </c>
      <c r="L169" s="7" t="s">
        <v>1069</v>
      </c>
    </row>
    <row r="170" spans="1:12" ht="45.75" x14ac:dyDescent="0.25">
      <c r="A170" s="1">
        <f t="shared" si="2"/>
        <v>688</v>
      </c>
      <c r="B170" s="231" t="s">
        <v>1070</v>
      </c>
      <c r="C170" s="10" t="s">
        <v>1071</v>
      </c>
      <c r="D170" s="223">
        <v>2012</v>
      </c>
      <c r="E170" s="10" t="s">
        <v>444</v>
      </c>
      <c r="F170" s="10" t="s">
        <v>1072</v>
      </c>
      <c r="G170" s="224" t="s">
        <v>555</v>
      </c>
      <c r="H170" s="223" t="s">
        <v>465</v>
      </c>
      <c r="I170" s="6" t="s">
        <v>692</v>
      </c>
      <c r="J170" s="101" t="s">
        <v>1068</v>
      </c>
      <c r="K170" s="6" t="s">
        <v>448</v>
      </c>
      <c r="L170" s="7" t="s">
        <v>1069</v>
      </c>
    </row>
    <row r="171" spans="1:12" ht="23.25" x14ac:dyDescent="0.25">
      <c r="A171" s="1">
        <f t="shared" si="2"/>
        <v>689</v>
      </c>
      <c r="B171" s="221" t="s">
        <v>119</v>
      </c>
      <c r="C171" s="8" t="s">
        <v>120</v>
      </c>
      <c r="D171" s="107">
        <v>2009</v>
      </c>
      <c r="E171" s="107" t="s">
        <v>1073</v>
      </c>
      <c r="F171" s="9" t="s">
        <v>1074</v>
      </c>
      <c r="G171" s="202" t="s">
        <v>465</v>
      </c>
      <c r="H171" s="203" t="s">
        <v>555</v>
      </c>
      <c r="I171" s="6" t="s">
        <v>16</v>
      </c>
      <c r="J171" s="6" t="s">
        <v>121</v>
      </c>
      <c r="K171" s="6" t="s">
        <v>1041</v>
      </c>
      <c r="L171" s="7" t="s">
        <v>1075</v>
      </c>
    </row>
    <row r="172" spans="1:12" ht="23.25" x14ac:dyDescent="0.25">
      <c r="A172" s="1">
        <f t="shared" si="2"/>
        <v>690</v>
      </c>
      <c r="B172" s="176" t="s">
        <v>1076</v>
      </c>
      <c r="C172" s="8" t="s">
        <v>1077</v>
      </c>
      <c r="D172" s="107">
        <v>2005</v>
      </c>
      <c r="E172" s="107" t="s">
        <v>470</v>
      </c>
      <c r="F172" s="9" t="s">
        <v>1078</v>
      </c>
      <c r="G172" s="177" t="s">
        <v>464</v>
      </c>
      <c r="H172" s="177" t="s">
        <v>465</v>
      </c>
      <c r="I172" s="29" t="s">
        <v>89</v>
      </c>
      <c r="J172" s="6" t="s">
        <v>1079</v>
      </c>
      <c r="K172" s="6" t="s">
        <v>1041</v>
      </c>
      <c r="L172" s="7" t="s">
        <v>1080</v>
      </c>
    </row>
    <row r="173" spans="1:12" ht="34.5" x14ac:dyDescent="0.25">
      <c r="A173" s="1">
        <f t="shared" si="2"/>
        <v>691</v>
      </c>
      <c r="B173" s="232" t="s">
        <v>1081</v>
      </c>
      <c r="C173" s="233" t="s">
        <v>1082</v>
      </c>
      <c r="D173" s="234">
        <v>2006</v>
      </c>
      <c r="E173" s="234" t="s">
        <v>440</v>
      </c>
      <c r="F173" s="235" t="s">
        <v>1083</v>
      </c>
      <c r="G173" s="236" t="s">
        <v>446</v>
      </c>
      <c r="H173" s="237" t="s">
        <v>465</v>
      </c>
      <c r="I173" s="16" t="s">
        <v>89</v>
      </c>
      <c r="J173" s="6" t="s">
        <v>1084</v>
      </c>
      <c r="K173" s="4" t="s">
        <v>436</v>
      </c>
      <c r="L173" s="7" t="s">
        <v>1085</v>
      </c>
    </row>
    <row r="174" spans="1:12" ht="23.25" x14ac:dyDescent="0.25">
      <c r="A174" s="1">
        <f t="shared" si="2"/>
        <v>692</v>
      </c>
      <c r="B174" s="113" t="s">
        <v>1086</v>
      </c>
      <c r="C174" s="203" t="s">
        <v>1087</v>
      </c>
      <c r="D174" s="238" t="s">
        <v>1088</v>
      </c>
      <c r="E174" s="202" t="s">
        <v>432</v>
      </c>
      <c r="F174" s="239" t="s">
        <v>1089</v>
      </c>
      <c r="G174" s="202" t="s">
        <v>482</v>
      </c>
      <c r="H174" s="202" t="s">
        <v>550</v>
      </c>
      <c r="I174" s="155" t="s">
        <v>49</v>
      </c>
      <c r="J174" s="171" t="s">
        <v>1090</v>
      </c>
      <c r="K174" s="6" t="s">
        <v>1041</v>
      </c>
      <c r="L174" s="7" t="s">
        <v>1085</v>
      </c>
    </row>
    <row r="175" spans="1:12" ht="34.5" x14ac:dyDescent="0.25">
      <c r="A175" s="1">
        <f t="shared" si="2"/>
        <v>693</v>
      </c>
      <c r="B175" s="142" t="s">
        <v>1091</v>
      </c>
      <c r="C175" s="3" t="s">
        <v>1092</v>
      </c>
      <c r="D175" s="4">
        <v>2008</v>
      </c>
      <c r="E175" s="4" t="s">
        <v>1093</v>
      </c>
      <c r="F175" s="3" t="s">
        <v>1094</v>
      </c>
      <c r="G175" s="4" t="s">
        <v>464</v>
      </c>
      <c r="H175" s="2" t="s">
        <v>465</v>
      </c>
      <c r="I175" s="5" t="s">
        <v>2</v>
      </c>
      <c r="J175" s="99" t="s">
        <v>1095</v>
      </c>
      <c r="K175" s="4" t="s">
        <v>436</v>
      </c>
      <c r="L175" s="7" t="s">
        <v>1096</v>
      </c>
    </row>
    <row r="176" spans="1:12" ht="23.25" x14ac:dyDescent="0.25">
      <c r="A176" s="1">
        <f t="shared" si="2"/>
        <v>694</v>
      </c>
      <c r="B176" s="113" t="s">
        <v>1097</v>
      </c>
      <c r="C176" s="13" t="s">
        <v>1098</v>
      </c>
      <c r="D176" s="114">
        <v>1998</v>
      </c>
      <c r="E176" s="114" t="s">
        <v>432</v>
      </c>
      <c r="F176" s="12" t="s">
        <v>1099</v>
      </c>
      <c r="G176" s="114" t="s">
        <v>464</v>
      </c>
      <c r="H176" s="240"/>
      <c r="I176" s="241" t="s">
        <v>11</v>
      </c>
      <c r="J176" s="196" t="s">
        <v>373</v>
      </c>
      <c r="K176" s="4" t="s">
        <v>436</v>
      </c>
      <c r="L176" s="6" t="s">
        <v>1100</v>
      </c>
    </row>
    <row r="177" spans="1:12" ht="23.25" x14ac:dyDescent="0.25">
      <c r="A177" s="1">
        <f t="shared" si="2"/>
        <v>695</v>
      </c>
      <c r="B177" s="148" t="s">
        <v>1101</v>
      </c>
      <c r="C177" s="10" t="s">
        <v>1102</v>
      </c>
      <c r="D177" s="144">
        <v>2010</v>
      </c>
      <c r="E177" s="144" t="s">
        <v>845</v>
      </c>
      <c r="F177" s="10" t="s">
        <v>1103</v>
      </c>
      <c r="G177" s="144" t="s">
        <v>1104</v>
      </c>
      <c r="H177" s="10" t="s">
        <v>465</v>
      </c>
      <c r="I177" s="16" t="s">
        <v>182</v>
      </c>
      <c r="J177" s="196" t="s">
        <v>373</v>
      </c>
      <c r="K177" s="4" t="s">
        <v>436</v>
      </c>
      <c r="L177" s="6" t="s">
        <v>1100</v>
      </c>
    </row>
    <row r="178" spans="1:12" ht="23.25" x14ac:dyDescent="0.25">
      <c r="A178" s="1">
        <f t="shared" si="2"/>
        <v>696</v>
      </c>
      <c r="B178" s="146" t="s">
        <v>1105</v>
      </c>
      <c r="C178" s="3" t="s">
        <v>1106</v>
      </c>
      <c r="D178" s="4">
        <v>2000</v>
      </c>
      <c r="E178" s="4" t="s">
        <v>1107</v>
      </c>
      <c r="F178" s="3" t="s">
        <v>1108</v>
      </c>
      <c r="G178" s="4" t="s">
        <v>1109</v>
      </c>
      <c r="H178" s="2" t="s">
        <v>465</v>
      </c>
      <c r="I178" s="5" t="s">
        <v>2</v>
      </c>
      <c r="J178" s="99" t="s">
        <v>373</v>
      </c>
      <c r="K178" s="4" t="s">
        <v>436</v>
      </c>
      <c r="L178" s="6" t="s">
        <v>1100</v>
      </c>
    </row>
    <row r="179" spans="1:12" ht="23.25" x14ac:dyDescent="0.25">
      <c r="A179" s="1">
        <f t="shared" si="2"/>
        <v>697</v>
      </c>
      <c r="B179" s="113" t="s">
        <v>1110</v>
      </c>
      <c r="C179" s="13" t="s">
        <v>1111</v>
      </c>
      <c r="D179" s="114">
        <v>2000</v>
      </c>
      <c r="E179" s="114" t="s">
        <v>501</v>
      </c>
      <c r="F179" s="12" t="s">
        <v>1112</v>
      </c>
      <c r="G179" s="114" t="s">
        <v>647</v>
      </c>
      <c r="H179" s="218" t="s">
        <v>596</v>
      </c>
      <c r="I179" s="5" t="s">
        <v>11</v>
      </c>
      <c r="J179" s="99" t="s">
        <v>373</v>
      </c>
      <c r="K179" s="4" t="s">
        <v>436</v>
      </c>
      <c r="L179" s="6" t="s">
        <v>1100</v>
      </c>
    </row>
    <row r="180" spans="1:12" ht="34.5" x14ac:dyDescent="0.25">
      <c r="A180" s="1">
        <f t="shared" si="2"/>
        <v>698</v>
      </c>
      <c r="B180" s="148" t="s">
        <v>1113</v>
      </c>
      <c r="C180" s="10" t="s">
        <v>1114</v>
      </c>
      <c r="D180" s="144">
        <v>2004</v>
      </c>
      <c r="E180" s="144" t="s">
        <v>452</v>
      </c>
      <c r="F180" s="10" t="s">
        <v>1115</v>
      </c>
      <c r="G180" s="144" t="s">
        <v>964</v>
      </c>
      <c r="H180" s="10" t="s">
        <v>465</v>
      </c>
      <c r="I180" s="16" t="s">
        <v>182</v>
      </c>
      <c r="J180" s="196" t="s">
        <v>373</v>
      </c>
      <c r="K180" s="4" t="s">
        <v>436</v>
      </c>
      <c r="L180" s="6" t="s">
        <v>1116</v>
      </c>
    </row>
    <row r="181" spans="1:12" ht="23.25" x14ac:dyDescent="0.25">
      <c r="A181" s="1">
        <f t="shared" si="2"/>
        <v>699</v>
      </c>
      <c r="B181" s="148" t="s">
        <v>1117</v>
      </c>
      <c r="C181" s="10" t="s">
        <v>1118</v>
      </c>
      <c r="D181" s="144">
        <v>2004</v>
      </c>
      <c r="E181" s="144" t="s">
        <v>491</v>
      </c>
      <c r="F181" s="10" t="s">
        <v>1119</v>
      </c>
      <c r="G181" s="144" t="s">
        <v>1120</v>
      </c>
      <c r="H181" s="10" t="s">
        <v>465</v>
      </c>
      <c r="I181" s="16" t="s">
        <v>182</v>
      </c>
      <c r="J181" s="196" t="s">
        <v>373</v>
      </c>
      <c r="K181" s="4" t="s">
        <v>436</v>
      </c>
      <c r="L181" s="6" t="s">
        <v>1116</v>
      </c>
    </row>
    <row r="182" spans="1:12" ht="23.25" x14ac:dyDescent="0.25">
      <c r="A182" s="1">
        <f t="shared" si="2"/>
        <v>700</v>
      </c>
      <c r="B182" s="148" t="s">
        <v>1121</v>
      </c>
      <c r="C182" s="10" t="s">
        <v>1122</v>
      </c>
      <c r="D182" s="144">
        <v>2002</v>
      </c>
      <c r="E182" s="144" t="s">
        <v>522</v>
      </c>
      <c r="F182" s="10" t="s">
        <v>1123</v>
      </c>
      <c r="G182" s="144" t="s">
        <v>640</v>
      </c>
      <c r="H182" s="10" t="s">
        <v>465</v>
      </c>
      <c r="I182" s="6" t="s">
        <v>16</v>
      </c>
      <c r="J182" s="196" t="s">
        <v>373</v>
      </c>
      <c r="K182" s="4" t="s">
        <v>436</v>
      </c>
      <c r="L182" s="6" t="s">
        <v>1116</v>
      </c>
    </row>
    <row r="183" spans="1:12" ht="23.25" x14ac:dyDescent="0.25">
      <c r="A183" s="1">
        <f t="shared" si="2"/>
        <v>701</v>
      </c>
      <c r="B183" s="148" t="s">
        <v>1124</v>
      </c>
      <c r="C183" s="10" t="s">
        <v>1125</v>
      </c>
      <c r="D183" s="144">
        <v>2003</v>
      </c>
      <c r="E183" s="144" t="s">
        <v>573</v>
      </c>
      <c r="F183" s="10" t="s">
        <v>1126</v>
      </c>
      <c r="G183" s="144" t="s">
        <v>464</v>
      </c>
      <c r="H183" s="10" t="s">
        <v>465</v>
      </c>
      <c r="I183" s="16" t="s">
        <v>182</v>
      </c>
      <c r="J183" s="196" t="s">
        <v>373</v>
      </c>
      <c r="K183" s="4" t="s">
        <v>436</v>
      </c>
      <c r="L183" s="6" t="s">
        <v>1116</v>
      </c>
    </row>
    <row r="184" spans="1:12" ht="23.25" x14ac:dyDescent="0.25">
      <c r="A184" s="1">
        <f t="shared" si="2"/>
        <v>702</v>
      </c>
      <c r="B184" s="148" t="s">
        <v>1127</v>
      </c>
      <c r="C184" s="10" t="s">
        <v>1128</v>
      </c>
      <c r="D184" s="144">
        <v>2008</v>
      </c>
      <c r="E184" s="144" t="s">
        <v>573</v>
      </c>
      <c r="F184" s="10" t="s">
        <v>1129</v>
      </c>
      <c r="G184" s="144" t="s">
        <v>1130</v>
      </c>
      <c r="H184" s="10" t="s">
        <v>465</v>
      </c>
      <c r="I184" s="164" t="s">
        <v>182</v>
      </c>
      <c r="J184" s="99" t="s">
        <v>373</v>
      </c>
      <c r="K184" s="4" t="s">
        <v>436</v>
      </c>
      <c r="L184" s="6" t="s">
        <v>1116</v>
      </c>
    </row>
    <row r="185" spans="1:12" ht="34.5" x14ac:dyDescent="0.25">
      <c r="A185" s="1">
        <f t="shared" si="2"/>
        <v>703</v>
      </c>
      <c r="B185" s="148" t="s">
        <v>1131</v>
      </c>
      <c r="C185" s="10" t="s">
        <v>1132</v>
      </c>
      <c r="D185" s="144">
        <v>2007</v>
      </c>
      <c r="E185" s="144" t="s">
        <v>522</v>
      </c>
      <c r="F185" s="10" t="s">
        <v>1133</v>
      </c>
      <c r="G185" s="144" t="s">
        <v>464</v>
      </c>
      <c r="H185" s="10" t="s">
        <v>465</v>
      </c>
      <c r="I185" s="16" t="s">
        <v>182</v>
      </c>
      <c r="J185" s="99" t="s">
        <v>373</v>
      </c>
      <c r="K185" s="4" t="s">
        <v>436</v>
      </c>
      <c r="L185" s="6" t="s">
        <v>1116</v>
      </c>
    </row>
    <row r="186" spans="1:12" ht="23.25" x14ac:dyDescent="0.25">
      <c r="A186" s="1">
        <f t="shared" si="2"/>
        <v>704</v>
      </c>
      <c r="B186" s="148" t="s">
        <v>1134</v>
      </c>
      <c r="C186" s="18" t="s">
        <v>1135</v>
      </c>
      <c r="D186" s="242">
        <v>2009</v>
      </c>
      <c r="E186" s="243" t="s">
        <v>491</v>
      </c>
      <c r="F186" s="244" t="s">
        <v>1136</v>
      </c>
      <c r="G186" s="17" t="s">
        <v>555</v>
      </c>
      <c r="H186" s="245" t="s">
        <v>465</v>
      </c>
      <c r="I186" s="6" t="s">
        <v>692</v>
      </c>
      <c r="J186" s="99" t="s">
        <v>373</v>
      </c>
      <c r="K186" s="4" t="s">
        <v>436</v>
      </c>
      <c r="L186" s="6" t="s">
        <v>1137</v>
      </c>
    </row>
    <row r="187" spans="1:12" ht="23.25" x14ac:dyDescent="0.25">
      <c r="A187" s="1">
        <f t="shared" si="2"/>
        <v>705</v>
      </c>
      <c r="B187" s="246" t="s">
        <v>1138</v>
      </c>
      <c r="C187" s="247" t="s">
        <v>1139</v>
      </c>
      <c r="D187" s="248">
        <v>2011</v>
      </c>
      <c r="E187" s="249" t="s">
        <v>871</v>
      </c>
      <c r="F187" s="247" t="s">
        <v>1140</v>
      </c>
      <c r="G187" s="250" t="s">
        <v>1141</v>
      </c>
      <c r="H187" s="251" t="s">
        <v>465</v>
      </c>
      <c r="I187" s="26" t="s">
        <v>692</v>
      </c>
      <c r="J187" s="99" t="s">
        <v>373</v>
      </c>
      <c r="K187" s="4" t="s">
        <v>436</v>
      </c>
      <c r="L187" s="6" t="s">
        <v>1137</v>
      </c>
    </row>
    <row r="188" spans="1:12" ht="68.25" x14ac:dyDescent="0.25">
      <c r="A188" s="1">
        <f t="shared" si="2"/>
        <v>706</v>
      </c>
      <c r="B188" s="105" t="s">
        <v>1142</v>
      </c>
      <c r="C188" s="13" t="s">
        <v>1143</v>
      </c>
      <c r="D188" s="129">
        <v>2008</v>
      </c>
      <c r="E188" s="129" t="s">
        <v>1144</v>
      </c>
      <c r="F188" s="12" t="s">
        <v>1145</v>
      </c>
      <c r="G188" s="210" t="s">
        <v>464</v>
      </c>
      <c r="H188" s="210" t="s">
        <v>464</v>
      </c>
      <c r="I188" s="19" t="s">
        <v>8</v>
      </c>
      <c r="J188" s="16" t="s">
        <v>1146</v>
      </c>
      <c r="K188" s="6" t="s">
        <v>448</v>
      </c>
      <c r="L188" s="16" t="s">
        <v>1147</v>
      </c>
    </row>
    <row r="189" spans="1:12" ht="34.5" x14ac:dyDescent="0.25">
      <c r="A189" s="1">
        <f t="shared" si="2"/>
        <v>707</v>
      </c>
      <c r="B189" s="105" t="s">
        <v>1148</v>
      </c>
      <c r="C189" s="8" t="s">
        <v>1149</v>
      </c>
      <c r="D189" s="106">
        <v>2011</v>
      </c>
      <c r="E189" s="156" t="s">
        <v>1150</v>
      </c>
      <c r="F189" s="9" t="s">
        <v>1151</v>
      </c>
      <c r="G189" s="205" t="s">
        <v>446</v>
      </c>
      <c r="H189" s="205" t="s">
        <v>446</v>
      </c>
      <c r="I189" s="5" t="s">
        <v>1050</v>
      </c>
      <c r="J189" s="99" t="s">
        <v>373</v>
      </c>
      <c r="K189" s="4" t="s">
        <v>436</v>
      </c>
      <c r="L189" s="7" t="s">
        <v>1152</v>
      </c>
    </row>
    <row r="190" spans="1:12" ht="34.5" x14ac:dyDescent="0.25">
      <c r="A190" s="1">
        <f t="shared" si="2"/>
        <v>708</v>
      </c>
      <c r="B190" s="192" t="s">
        <v>1153</v>
      </c>
      <c r="C190" s="10" t="s">
        <v>1154</v>
      </c>
      <c r="D190" s="223">
        <v>2011</v>
      </c>
      <c r="E190" s="224" t="s">
        <v>1155</v>
      </c>
      <c r="F190" s="10" t="s">
        <v>1156</v>
      </c>
      <c r="G190" s="252" t="s">
        <v>555</v>
      </c>
      <c r="H190" s="252" t="s">
        <v>465</v>
      </c>
      <c r="I190" s="6" t="s">
        <v>692</v>
      </c>
      <c r="J190" s="99" t="s">
        <v>373</v>
      </c>
      <c r="K190" s="4" t="s">
        <v>436</v>
      </c>
      <c r="L190" s="7" t="s">
        <v>1152</v>
      </c>
    </row>
    <row r="191" spans="1:12" ht="34.5" x14ac:dyDescent="0.25">
      <c r="A191" s="1">
        <f t="shared" si="2"/>
        <v>709</v>
      </c>
      <c r="B191" s="148" t="s">
        <v>1157</v>
      </c>
      <c r="C191" s="253" t="s">
        <v>1158</v>
      </c>
      <c r="D191" s="254">
        <v>2009</v>
      </c>
      <c r="E191" s="255" t="s">
        <v>491</v>
      </c>
      <c r="F191" s="256" t="s">
        <v>1159</v>
      </c>
      <c r="G191" s="220" t="s">
        <v>446</v>
      </c>
      <c r="H191" s="254" t="s">
        <v>465</v>
      </c>
      <c r="I191" s="6" t="s">
        <v>692</v>
      </c>
      <c r="J191" s="99" t="s">
        <v>373</v>
      </c>
      <c r="K191" s="4" t="s">
        <v>436</v>
      </c>
      <c r="L191" s="7" t="s">
        <v>1152</v>
      </c>
    </row>
    <row r="192" spans="1:12" ht="34.5" x14ac:dyDescent="0.25">
      <c r="A192" s="1">
        <f t="shared" si="2"/>
        <v>710</v>
      </c>
      <c r="B192" s="148" t="s">
        <v>1160</v>
      </c>
      <c r="C192" s="18" t="s">
        <v>1161</v>
      </c>
      <c r="D192" s="242">
        <v>2007</v>
      </c>
      <c r="E192" s="243" t="s">
        <v>491</v>
      </c>
      <c r="F192" s="244" t="s">
        <v>1162</v>
      </c>
      <c r="G192" s="17" t="s">
        <v>1163</v>
      </c>
      <c r="H192" s="245" t="s">
        <v>465</v>
      </c>
      <c r="I192" s="6" t="s">
        <v>692</v>
      </c>
      <c r="J192" s="99" t="s">
        <v>373</v>
      </c>
      <c r="K192" s="4" t="s">
        <v>436</v>
      </c>
      <c r="L192" s="7" t="s">
        <v>1152</v>
      </c>
    </row>
    <row r="193" spans="1:12" ht="34.5" x14ac:dyDescent="0.25">
      <c r="A193" s="1">
        <f t="shared" si="2"/>
        <v>711</v>
      </c>
      <c r="B193" s="148" t="s">
        <v>1164</v>
      </c>
      <c r="C193" s="253" t="s">
        <v>1165</v>
      </c>
      <c r="D193" s="254">
        <v>2012</v>
      </c>
      <c r="E193" s="255" t="s">
        <v>432</v>
      </c>
      <c r="F193" s="256" t="s">
        <v>1166</v>
      </c>
      <c r="G193" s="220" t="s">
        <v>1167</v>
      </c>
      <c r="H193" s="254" t="s">
        <v>465</v>
      </c>
      <c r="I193" s="6" t="s">
        <v>692</v>
      </c>
      <c r="J193" s="99" t="s">
        <v>373</v>
      </c>
      <c r="K193" s="4" t="s">
        <v>436</v>
      </c>
      <c r="L193" s="7" t="s">
        <v>1152</v>
      </c>
    </row>
    <row r="194" spans="1:12" ht="34.5" x14ac:dyDescent="0.25">
      <c r="A194" s="1">
        <f t="shared" si="2"/>
        <v>712</v>
      </c>
      <c r="B194" s="148" t="s">
        <v>1168</v>
      </c>
      <c r="C194" s="18" t="s">
        <v>1169</v>
      </c>
      <c r="D194" s="242">
        <v>2010</v>
      </c>
      <c r="E194" s="243" t="s">
        <v>432</v>
      </c>
      <c r="F194" s="244" t="s">
        <v>1170</v>
      </c>
      <c r="G194" s="17" t="s">
        <v>1171</v>
      </c>
      <c r="H194" s="245" t="s">
        <v>465</v>
      </c>
      <c r="I194" s="6" t="s">
        <v>692</v>
      </c>
      <c r="J194" s="99" t="s">
        <v>373</v>
      </c>
      <c r="K194" s="4" t="s">
        <v>436</v>
      </c>
      <c r="L194" s="7" t="s">
        <v>1152</v>
      </c>
    </row>
    <row r="195" spans="1:12" ht="45.75" x14ac:dyDescent="0.25">
      <c r="A195" s="1">
        <f t="shared" si="2"/>
        <v>713</v>
      </c>
      <c r="B195" s="128" t="s">
        <v>1172</v>
      </c>
      <c r="C195" s="8" t="s">
        <v>1173</v>
      </c>
      <c r="D195" s="106" t="s">
        <v>1174</v>
      </c>
      <c r="E195" s="106" t="s">
        <v>1150</v>
      </c>
      <c r="F195" s="9" t="s">
        <v>1175</v>
      </c>
      <c r="G195" s="157" t="s">
        <v>1176</v>
      </c>
      <c r="H195" s="107" t="s">
        <v>1176</v>
      </c>
      <c r="I195" s="19" t="s">
        <v>1177</v>
      </c>
      <c r="J195" s="101" t="s">
        <v>661</v>
      </c>
      <c r="K195" s="4" t="s">
        <v>436</v>
      </c>
      <c r="L195" s="7" t="s">
        <v>1152</v>
      </c>
    </row>
    <row r="196" spans="1:12" ht="45.75" x14ac:dyDescent="0.25">
      <c r="A196" s="1">
        <f t="shared" si="2"/>
        <v>714</v>
      </c>
      <c r="B196" s="105" t="s">
        <v>1178</v>
      </c>
      <c r="C196" s="13" t="s">
        <v>1179</v>
      </c>
      <c r="D196" s="129">
        <v>2007</v>
      </c>
      <c r="E196" s="114" t="s">
        <v>1180</v>
      </c>
      <c r="F196" s="12" t="s">
        <v>1181</v>
      </c>
      <c r="G196" s="51" t="s">
        <v>1182</v>
      </c>
      <c r="H196" s="158" t="s">
        <v>1182</v>
      </c>
      <c r="I196" s="19" t="s">
        <v>8</v>
      </c>
      <c r="J196" s="99" t="s">
        <v>1183</v>
      </c>
      <c r="K196" s="4" t="s">
        <v>436</v>
      </c>
      <c r="L196" s="7" t="s">
        <v>1184</v>
      </c>
    </row>
    <row r="197" spans="1:12" ht="34.5" x14ac:dyDescent="0.25">
      <c r="A197" s="1">
        <f t="shared" si="2"/>
        <v>715</v>
      </c>
      <c r="B197" s="148" t="s">
        <v>1185</v>
      </c>
      <c r="C197" s="10" t="s">
        <v>1186</v>
      </c>
      <c r="D197" s="144">
        <v>2007</v>
      </c>
      <c r="E197" s="144" t="s">
        <v>563</v>
      </c>
      <c r="F197" s="10" t="s">
        <v>1187</v>
      </c>
      <c r="G197" s="144" t="s">
        <v>464</v>
      </c>
      <c r="H197" s="10" t="s">
        <v>465</v>
      </c>
      <c r="I197" s="16" t="s">
        <v>182</v>
      </c>
      <c r="J197" s="99" t="s">
        <v>373</v>
      </c>
      <c r="K197" s="4" t="s">
        <v>436</v>
      </c>
      <c r="L197" s="6" t="s">
        <v>1188</v>
      </c>
    </row>
    <row r="198" spans="1:12" ht="34.5" x14ac:dyDescent="0.25">
      <c r="A198" s="1">
        <f t="shared" si="2"/>
        <v>716</v>
      </c>
      <c r="B198" s="105" t="s">
        <v>1189</v>
      </c>
      <c r="C198" s="13" t="s">
        <v>1190</v>
      </c>
      <c r="D198" s="129">
        <v>1999</v>
      </c>
      <c r="E198" s="114" t="s">
        <v>573</v>
      </c>
      <c r="F198" s="12" t="s">
        <v>1191</v>
      </c>
      <c r="G198" s="209" t="s">
        <v>464</v>
      </c>
      <c r="H198" s="209" t="s">
        <v>464</v>
      </c>
      <c r="I198" s="11" t="s">
        <v>8</v>
      </c>
      <c r="J198" s="99" t="s">
        <v>373</v>
      </c>
      <c r="K198" s="4" t="s">
        <v>436</v>
      </c>
      <c r="L198" s="6" t="s">
        <v>1188</v>
      </c>
    </row>
    <row r="199" spans="1:12" ht="34.5" x14ac:dyDescent="0.25">
      <c r="A199" s="1">
        <f t="shared" si="2"/>
        <v>717</v>
      </c>
      <c r="B199" s="148" t="s">
        <v>1192</v>
      </c>
      <c r="C199" s="10" t="s">
        <v>1193</v>
      </c>
      <c r="D199" s="144">
        <v>2003</v>
      </c>
      <c r="E199" s="144" t="s">
        <v>926</v>
      </c>
      <c r="F199" s="10" t="s">
        <v>1194</v>
      </c>
      <c r="G199" s="144" t="s">
        <v>464</v>
      </c>
      <c r="H199" s="10" t="s">
        <v>465</v>
      </c>
      <c r="I199" s="16" t="s">
        <v>182</v>
      </c>
      <c r="J199" s="99" t="s">
        <v>373</v>
      </c>
      <c r="K199" s="4" t="s">
        <v>436</v>
      </c>
      <c r="L199" s="6" t="s">
        <v>1188</v>
      </c>
    </row>
    <row r="200" spans="1:12" ht="34.5" x14ac:dyDescent="0.25">
      <c r="A200" s="1">
        <f t="shared" si="2"/>
        <v>718</v>
      </c>
      <c r="B200" s="192" t="s">
        <v>1195</v>
      </c>
      <c r="C200" s="10" t="s">
        <v>528</v>
      </c>
      <c r="D200" s="223">
        <v>2013</v>
      </c>
      <c r="E200" s="224" t="s">
        <v>444</v>
      </c>
      <c r="F200" s="224" t="s">
        <v>1196</v>
      </c>
      <c r="G200" s="252" t="s">
        <v>1197</v>
      </c>
      <c r="H200" s="252" t="s">
        <v>465</v>
      </c>
      <c r="I200" s="6" t="s">
        <v>692</v>
      </c>
      <c r="J200" s="99" t="s">
        <v>373</v>
      </c>
      <c r="K200" s="4" t="s">
        <v>436</v>
      </c>
      <c r="L200" s="6" t="s">
        <v>1188</v>
      </c>
    </row>
    <row r="201" spans="1:12" ht="34.5" x14ac:dyDescent="0.25">
      <c r="A201" s="1">
        <f t="shared" ref="A201:A240" si="3">A200+1</f>
        <v>719</v>
      </c>
      <c r="B201" s="192" t="s">
        <v>1198</v>
      </c>
      <c r="C201" s="10" t="s">
        <v>1199</v>
      </c>
      <c r="D201" s="223">
        <v>2005</v>
      </c>
      <c r="E201" s="10" t="s">
        <v>652</v>
      </c>
      <c r="F201" s="224" t="s">
        <v>1200</v>
      </c>
      <c r="G201" s="224" t="s">
        <v>464</v>
      </c>
      <c r="H201" s="223" t="s">
        <v>465</v>
      </c>
      <c r="I201" s="6" t="s">
        <v>692</v>
      </c>
      <c r="J201" s="99" t="s">
        <v>373</v>
      </c>
      <c r="K201" s="4" t="s">
        <v>436</v>
      </c>
      <c r="L201" s="6" t="s">
        <v>1188</v>
      </c>
    </row>
    <row r="202" spans="1:12" ht="34.5" x14ac:dyDescent="0.25">
      <c r="A202" s="1">
        <f t="shared" si="3"/>
        <v>720</v>
      </c>
      <c r="B202" s="192" t="s">
        <v>1201</v>
      </c>
      <c r="C202" s="10" t="s">
        <v>929</v>
      </c>
      <c r="D202" s="223">
        <v>2007</v>
      </c>
      <c r="E202" s="10" t="s">
        <v>462</v>
      </c>
      <c r="F202" s="10" t="s">
        <v>1202</v>
      </c>
      <c r="G202" s="10" t="s">
        <v>1203</v>
      </c>
      <c r="H202" s="223" t="s">
        <v>465</v>
      </c>
      <c r="I202" s="6" t="s">
        <v>692</v>
      </c>
      <c r="J202" s="99" t="s">
        <v>373</v>
      </c>
      <c r="K202" s="4" t="s">
        <v>436</v>
      </c>
      <c r="L202" s="6" t="s">
        <v>1188</v>
      </c>
    </row>
    <row r="203" spans="1:12" ht="34.5" x14ac:dyDescent="0.25">
      <c r="A203" s="1">
        <f t="shared" si="3"/>
        <v>721</v>
      </c>
      <c r="B203" s="231" t="s">
        <v>1204</v>
      </c>
      <c r="C203" s="10" t="s">
        <v>1205</v>
      </c>
      <c r="D203" s="223">
        <v>2011</v>
      </c>
      <c r="E203" s="10" t="s">
        <v>462</v>
      </c>
      <c r="F203" s="10" t="s">
        <v>1206</v>
      </c>
      <c r="G203" s="10" t="s">
        <v>1207</v>
      </c>
      <c r="H203" s="223" t="s">
        <v>465</v>
      </c>
      <c r="I203" s="6" t="s">
        <v>692</v>
      </c>
      <c r="J203" s="99" t="s">
        <v>373</v>
      </c>
      <c r="K203" s="4" t="s">
        <v>436</v>
      </c>
      <c r="L203" s="6" t="s">
        <v>1188</v>
      </c>
    </row>
    <row r="204" spans="1:12" ht="34.5" x14ac:dyDescent="0.25">
      <c r="A204" s="1">
        <f t="shared" si="3"/>
        <v>722</v>
      </c>
      <c r="B204" s="192" t="s">
        <v>1208</v>
      </c>
      <c r="C204" s="10" t="s">
        <v>1209</v>
      </c>
      <c r="D204" s="223">
        <v>2007</v>
      </c>
      <c r="E204" s="224" t="s">
        <v>491</v>
      </c>
      <c r="F204" s="10" t="s">
        <v>1210</v>
      </c>
      <c r="G204" s="252" t="s">
        <v>555</v>
      </c>
      <c r="H204" s="252" t="s">
        <v>465</v>
      </c>
      <c r="I204" s="6" t="s">
        <v>692</v>
      </c>
      <c r="J204" s="99" t="s">
        <v>373</v>
      </c>
      <c r="K204" s="4" t="s">
        <v>436</v>
      </c>
      <c r="L204" s="6" t="s">
        <v>1188</v>
      </c>
    </row>
    <row r="205" spans="1:12" ht="34.5" x14ac:dyDescent="0.25">
      <c r="A205" s="1">
        <f t="shared" si="3"/>
        <v>723</v>
      </c>
      <c r="B205" s="146" t="s">
        <v>1211</v>
      </c>
      <c r="C205" s="3" t="s">
        <v>1212</v>
      </c>
      <c r="D205" s="4">
        <v>2000</v>
      </c>
      <c r="E205" s="4" t="s">
        <v>1213</v>
      </c>
      <c r="F205" s="3" t="s">
        <v>1214</v>
      </c>
      <c r="G205" s="4" t="s">
        <v>780</v>
      </c>
      <c r="H205" s="2" t="s">
        <v>465</v>
      </c>
      <c r="I205" s="5" t="s">
        <v>2</v>
      </c>
      <c r="J205" s="99" t="s">
        <v>373</v>
      </c>
      <c r="K205" s="4" t="s">
        <v>436</v>
      </c>
      <c r="L205" s="6" t="s">
        <v>1188</v>
      </c>
    </row>
    <row r="206" spans="1:12" ht="34.5" x14ac:dyDescent="0.25">
      <c r="A206" s="1">
        <f t="shared" si="3"/>
        <v>724</v>
      </c>
      <c r="B206" s="148" t="s">
        <v>1215</v>
      </c>
      <c r="C206" s="10" t="s">
        <v>1216</v>
      </c>
      <c r="D206" s="144">
        <v>2009</v>
      </c>
      <c r="E206" s="144" t="s">
        <v>515</v>
      </c>
      <c r="F206" s="10" t="s">
        <v>1217</v>
      </c>
      <c r="G206" s="144" t="s">
        <v>464</v>
      </c>
      <c r="H206" s="10" t="s">
        <v>465</v>
      </c>
      <c r="I206" s="16" t="s">
        <v>182</v>
      </c>
      <c r="J206" s="99" t="s">
        <v>373</v>
      </c>
      <c r="K206" s="4" t="s">
        <v>436</v>
      </c>
      <c r="L206" s="6" t="s">
        <v>1188</v>
      </c>
    </row>
    <row r="207" spans="1:12" ht="34.5" x14ac:dyDescent="0.25">
      <c r="A207" s="1">
        <f t="shared" si="3"/>
        <v>725</v>
      </c>
      <c r="B207" s="148" t="s">
        <v>1218</v>
      </c>
      <c r="C207" s="10" t="s">
        <v>1219</v>
      </c>
      <c r="D207" s="144">
        <v>2008</v>
      </c>
      <c r="E207" s="144" t="s">
        <v>1220</v>
      </c>
      <c r="F207" s="10" t="s">
        <v>1221</v>
      </c>
      <c r="G207" s="144" t="s">
        <v>464</v>
      </c>
      <c r="H207" s="10" t="s">
        <v>465</v>
      </c>
      <c r="I207" s="16" t="s">
        <v>182</v>
      </c>
      <c r="J207" s="99" t="s">
        <v>373</v>
      </c>
      <c r="K207" s="4" t="s">
        <v>436</v>
      </c>
      <c r="L207" s="6" t="s">
        <v>1188</v>
      </c>
    </row>
    <row r="208" spans="1:12" ht="34.5" x14ac:dyDescent="0.25">
      <c r="A208" s="1">
        <f t="shared" si="3"/>
        <v>726</v>
      </c>
      <c r="B208" s="143" t="s">
        <v>1222</v>
      </c>
      <c r="C208" s="10" t="s">
        <v>1223</v>
      </c>
      <c r="D208" s="144">
        <v>2004</v>
      </c>
      <c r="E208" s="144" t="s">
        <v>452</v>
      </c>
      <c r="F208" s="10" t="s">
        <v>1224</v>
      </c>
      <c r="G208" s="144" t="s">
        <v>464</v>
      </c>
      <c r="H208" s="10" t="s">
        <v>465</v>
      </c>
      <c r="I208" s="16" t="s">
        <v>182</v>
      </c>
      <c r="J208" s="99" t="s">
        <v>373</v>
      </c>
      <c r="K208" s="4" t="s">
        <v>436</v>
      </c>
      <c r="L208" s="6" t="s">
        <v>1188</v>
      </c>
    </row>
    <row r="209" spans="1:12" ht="34.5" x14ac:dyDescent="0.25">
      <c r="A209" s="1">
        <f t="shared" si="3"/>
        <v>727</v>
      </c>
      <c r="B209" s="192" t="s">
        <v>1225</v>
      </c>
      <c r="C209" s="10" t="s">
        <v>1226</v>
      </c>
      <c r="D209" s="223">
        <v>2009</v>
      </c>
      <c r="E209" s="224" t="s">
        <v>573</v>
      </c>
      <c r="F209" s="10" t="s">
        <v>1227</v>
      </c>
      <c r="G209" s="220" t="s">
        <v>1228</v>
      </c>
      <c r="H209" s="252" t="s">
        <v>465</v>
      </c>
      <c r="I209" s="6" t="s">
        <v>692</v>
      </c>
      <c r="J209" s="99" t="s">
        <v>373</v>
      </c>
      <c r="K209" s="4" t="s">
        <v>436</v>
      </c>
      <c r="L209" s="6" t="s">
        <v>1188</v>
      </c>
    </row>
    <row r="210" spans="1:12" ht="34.5" x14ac:dyDescent="0.25">
      <c r="A210" s="1">
        <f t="shared" si="3"/>
        <v>728</v>
      </c>
      <c r="B210" s="192" t="s">
        <v>1229</v>
      </c>
      <c r="C210" s="10" t="s">
        <v>1230</v>
      </c>
      <c r="D210" s="223">
        <v>2008</v>
      </c>
      <c r="E210" s="224" t="s">
        <v>462</v>
      </c>
      <c r="F210" s="224" t="s">
        <v>1231</v>
      </c>
      <c r="G210" s="252" t="s">
        <v>1232</v>
      </c>
      <c r="H210" s="252" t="s">
        <v>465</v>
      </c>
      <c r="I210" s="6" t="s">
        <v>692</v>
      </c>
      <c r="J210" s="99" t="s">
        <v>373</v>
      </c>
      <c r="K210" s="4" t="s">
        <v>436</v>
      </c>
      <c r="L210" s="6" t="s">
        <v>1188</v>
      </c>
    </row>
    <row r="211" spans="1:12" ht="34.5" x14ac:dyDescent="0.25">
      <c r="A211" s="1">
        <f t="shared" si="3"/>
        <v>729</v>
      </c>
      <c r="B211" s="231" t="s">
        <v>1233</v>
      </c>
      <c r="C211" s="10" t="s">
        <v>1234</v>
      </c>
      <c r="D211" s="223">
        <v>2008</v>
      </c>
      <c r="E211" s="10" t="s">
        <v>452</v>
      </c>
      <c r="F211" s="224" t="s">
        <v>1235</v>
      </c>
      <c r="G211" s="10" t="s">
        <v>1236</v>
      </c>
      <c r="H211" s="223" t="s">
        <v>465</v>
      </c>
      <c r="I211" s="6" t="s">
        <v>692</v>
      </c>
      <c r="J211" s="99" t="s">
        <v>373</v>
      </c>
      <c r="K211" s="4" t="s">
        <v>436</v>
      </c>
      <c r="L211" s="6" t="s">
        <v>1188</v>
      </c>
    </row>
    <row r="212" spans="1:12" ht="34.5" x14ac:dyDescent="0.25">
      <c r="A212" s="1">
        <f t="shared" si="3"/>
        <v>730</v>
      </c>
      <c r="B212" s="105" t="s">
        <v>1237</v>
      </c>
      <c r="C212" s="13" t="s">
        <v>1238</v>
      </c>
      <c r="D212" s="129">
        <v>2008</v>
      </c>
      <c r="E212" s="114" t="s">
        <v>652</v>
      </c>
      <c r="F212" s="12" t="s">
        <v>1239</v>
      </c>
      <c r="G212" s="257" t="s">
        <v>748</v>
      </c>
      <c r="H212" s="258" t="s">
        <v>748</v>
      </c>
      <c r="I212" s="5" t="s">
        <v>2</v>
      </c>
      <c r="J212" s="99" t="s">
        <v>373</v>
      </c>
      <c r="K212" s="4" t="s">
        <v>436</v>
      </c>
      <c r="L212" s="6" t="s">
        <v>1188</v>
      </c>
    </row>
    <row r="213" spans="1:12" ht="34.5" x14ac:dyDescent="0.25">
      <c r="A213" s="1">
        <f t="shared" si="3"/>
        <v>731</v>
      </c>
      <c r="B213" s="105" t="s">
        <v>1240</v>
      </c>
      <c r="C213" s="13" t="s">
        <v>1241</v>
      </c>
      <c r="D213" s="129">
        <v>2008</v>
      </c>
      <c r="E213" s="114" t="s">
        <v>573</v>
      </c>
      <c r="F213" s="12" t="s">
        <v>1242</v>
      </c>
      <c r="G213" s="209" t="s">
        <v>1243</v>
      </c>
      <c r="H213" s="209" t="s">
        <v>1243</v>
      </c>
      <c r="I213" s="11" t="s">
        <v>8</v>
      </c>
      <c r="J213" s="99" t="s">
        <v>373</v>
      </c>
      <c r="K213" s="4" t="s">
        <v>436</v>
      </c>
      <c r="L213" s="6" t="s">
        <v>1188</v>
      </c>
    </row>
    <row r="214" spans="1:12" ht="34.5" x14ac:dyDescent="0.25">
      <c r="A214" s="1">
        <f t="shared" si="3"/>
        <v>732</v>
      </c>
      <c r="B214" s="105" t="s">
        <v>1244</v>
      </c>
      <c r="C214" s="13" t="s">
        <v>1245</v>
      </c>
      <c r="D214" s="129">
        <v>2007</v>
      </c>
      <c r="E214" s="114" t="s">
        <v>462</v>
      </c>
      <c r="F214" s="12" t="s">
        <v>1246</v>
      </c>
      <c r="G214" s="257" t="s">
        <v>919</v>
      </c>
      <c r="H214" s="258" t="s">
        <v>919</v>
      </c>
      <c r="I214" s="11" t="s">
        <v>221</v>
      </c>
      <c r="J214" s="99" t="s">
        <v>373</v>
      </c>
      <c r="K214" s="4" t="s">
        <v>436</v>
      </c>
      <c r="L214" s="6" t="s">
        <v>1188</v>
      </c>
    </row>
    <row r="215" spans="1:12" ht="34.5" x14ac:dyDescent="0.25">
      <c r="A215" s="1">
        <f t="shared" si="3"/>
        <v>733</v>
      </c>
      <c r="B215" s="105" t="s">
        <v>1247</v>
      </c>
      <c r="C215" s="13" t="s">
        <v>1248</v>
      </c>
      <c r="D215" s="129">
        <v>2009</v>
      </c>
      <c r="E215" s="129" t="s">
        <v>578</v>
      </c>
      <c r="F215" s="12" t="s">
        <v>1249</v>
      </c>
      <c r="G215" s="209" t="s">
        <v>1250</v>
      </c>
      <c r="H215" s="209" t="s">
        <v>1250</v>
      </c>
      <c r="I215" s="11" t="s">
        <v>39</v>
      </c>
      <c r="J215" s="99" t="s">
        <v>373</v>
      </c>
      <c r="K215" s="4" t="s">
        <v>436</v>
      </c>
      <c r="L215" s="6" t="s">
        <v>1188</v>
      </c>
    </row>
    <row r="216" spans="1:12" ht="34.5" x14ac:dyDescent="0.25">
      <c r="A216" s="1">
        <f t="shared" si="3"/>
        <v>734</v>
      </c>
      <c r="B216" s="192" t="s">
        <v>1251</v>
      </c>
      <c r="C216" s="10" t="s">
        <v>1252</v>
      </c>
      <c r="D216" s="223">
        <v>2008</v>
      </c>
      <c r="E216" s="224" t="s">
        <v>444</v>
      </c>
      <c r="F216" s="10" t="s">
        <v>1253</v>
      </c>
      <c r="G216" s="220" t="s">
        <v>1254</v>
      </c>
      <c r="H216" s="252" t="s">
        <v>465</v>
      </c>
      <c r="I216" s="11" t="s">
        <v>27</v>
      </c>
      <c r="J216" s="99" t="s">
        <v>373</v>
      </c>
      <c r="K216" s="4" t="s">
        <v>436</v>
      </c>
      <c r="L216" s="6" t="s">
        <v>1188</v>
      </c>
    </row>
    <row r="217" spans="1:12" ht="34.5" x14ac:dyDescent="0.25">
      <c r="A217" s="1">
        <f t="shared" si="3"/>
        <v>735</v>
      </c>
      <c r="B217" s="128" t="s">
        <v>1255</v>
      </c>
      <c r="C217" s="13" t="s">
        <v>1256</v>
      </c>
      <c r="D217" s="129">
        <v>2008</v>
      </c>
      <c r="E217" s="114" t="s">
        <v>845</v>
      </c>
      <c r="F217" s="12" t="s">
        <v>1257</v>
      </c>
      <c r="G217" s="209" t="s">
        <v>1258</v>
      </c>
      <c r="H217" s="209" t="s">
        <v>1258</v>
      </c>
      <c r="I217" s="11" t="s">
        <v>8</v>
      </c>
      <c r="J217" s="99" t="s">
        <v>373</v>
      </c>
      <c r="K217" s="4" t="s">
        <v>436</v>
      </c>
      <c r="L217" s="6" t="s">
        <v>1188</v>
      </c>
    </row>
    <row r="218" spans="1:12" ht="34.5" x14ac:dyDescent="0.25">
      <c r="A218" s="1">
        <f t="shared" si="3"/>
        <v>736</v>
      </c>
      <c r="B218" s="105" t="s">
        <v>1259</v>
      </c>
      <c r="C218" s="13" t="s">
        <v>1260</v>
      </c>
      <c r="D218" s="129">
        <v>2006</v>
      </c>
      <c r="E218" s="114" t="s">
        <v>1261</v>
      </c>
      <c r="F218" s="12" t="s">
        <v>1262</v>
      </c>
      <c r="G218" s="209" t="s">
        <v>1263</v>
      </c>
      <c r="H218" s="209" t="s">
        <v>1263</v>
      </c>
      <c r="I218" s="11" t="s">
        <v>8</v>
      </c>
      <c r="J218" s="99" t="s">
        <v>373</v>
      </c>
      <c r="K218" s="4" t="s">
        <v>436</v>
      </c>
      <c r="L218" s="6" t="s">
        <v>1188</v>
      </c>
    </row>
    <row r="219" spans="1:12" ht="34.5" x14ac:dyDescent="0.25">
      <c r="A219" s="1">
        <f t="shared" si="3"/>
        <v>737</v>
      </c>
      <c r="B219" s="105" t="s">
        <v>1264</v>
      </c>
      <c r="C219" s="13" t="s">
        <v>342</v>
      </c>
      <c r="D219" s="129">
        <v>2008</v>
      </c>
      <c r="E219" s="114" t="s">
        <v>452</v>
      </c>
      <c r="F219" s="12" t="s">
        <v>1265</v>
      </c>
      <c r="G219" s="209" t="s">
        <v>1266</v>
      </c>
      <c r="H219" s="209" t="s">
        <v>1266</v>
      </c>
      <c r="I219" s="11" t="s">
        <v>8</v>
      </c>
      <c r="J219" s="99" t="s">
        <v>373</v>
      </c>
      <c r="K219" s="4" t="s">
        <v>436</v>
      </c>
      <c r="L219" s="6" t="s">
        <v>1188</v>
      </c>
    </row>
    <row r="220" spans="1:12" ht="34.5" x14ac:dyDescent="0.25">
      <c r="A220" s="1">
        <f t="shared" si="3"/>
        <v>738</v>
      </c>
      <c r="B220" s="105" t="s">
        <v>1267</v>
      </c>
      <c r="C220" s="13" t="s">
        <v>1268</v>
      </c>
      <c r="D220" s="129">
        <v>2010</v>
      </c>
      <c r="E220" s="114" t="s">
        <v>452</v>
      </c>
      <c r="F220" s="12" t="s">
        <v>1269</v>
      </c>
      <c r="G220" s="209" t="s">
        <v>1270</v>
      </c>
      <c r="H220" s="209" t="s">
        <v>1270</v>
      </c>
      <c r="I220" s="11" t="s">
        <v>8</v>
      </c>
      <c r="J220" s="99" t="s">
        <v>373</v>
      </c>
      <c r="K220" s="4" t="s">
        <v>436</v>
      </c>
      <c r="L220" s="6" t="s">
        <v>1188</v>
      </c>
    </row>
    <row r="221" spans="1:12" ht="34.5" x14ac:dyDescent="0.25">
      <c r="A221" s="1">
        <f t="shared" si="3"/>
        <v>739</v>
      </c>
      <c r="B221" s="192" t="s">
        <v>1271</v>
      </c>
      <c r="C221" s="22" t="s">
        <v>1272</v>
      </c>
      <c r="D221" s="193">
        <v>2004</v>
      </c>
      <c r="E221" s="22" t="s">
        <v>515</v>
      </c>
      <c r="F221" s="207" t="s">
        <v>1273</v>
      </c>
      <c r="G221" s="207" t="s">
        <v>464</v>
      </c>
      <c r="H221" s="193" t="s">
        <v>465</v>
      </c>
      <c r="I221" s="6" t="s">
        <v>692</v>
      </c>
      <c r="J221" s="99" t="s">
        <v>373</v>
      </c>
      <c r="K221" s="4" t="s">
        <v>436</v>
      </c>
      <c r="L221" s="6" t="s">
        <v>1188</v>
      </c>
    </row>
    <row r="222" spans="1:12" ht="34.5" x14ac:dyDescent="0.25">
      <c r="A222" s="1">
        <f t="shared" si="3"/>
        <v>740</v>
      </c>
      <c r="B222" s="105" t="s">
        <v>1274</v>
      </c>
      <c r="C222" s="8" t="s">
        <v>1275</v>
      </c>
      <c r="D222" s="106">
        <v>2005</v>
      </c>
      <c r="E222" s="107" t="s">
        <v>959</v>
      </c>
      <c r="F222" s="9" t="s">
        <v>1276</v>
      </c>
      <c r="G222" s="205" t="s">
        <v>464</v>
      </c>
      <c r="H222" s="205" t="s">
        <v>464</v>
      </c>
      <c r="I222" s="11" t="s">
        <v>8</v>
      </c>
      <c r="J222" s="99" t="s">
        <v>373</v>
      </c>
      <c r="K222" s="4" t="s">
        <v>436</v>
      </c>
      <c r="L222" s="6" t="s">
        <v>1188</v>
      </c>
    </row>
    <row r="223" spans="1:12" ht="34.5" x14ac:dyDescent="0.25">
      <c r="A223" s="1">
        <f t="shared" si="3"/>
        <v>741</v>
      </c>
      <c r="B223" s="169" t="s">
        <v>1277</v>
      </c>
      <c r="C223" s="20" t="s">
        <v>1278</v>
      </c>
      <c r="D223" s="111">
        <v>2004</v>
      </c>
      <c r="E223" s="20" t="s">
        <v>515</v>
      </c>
      <c r="F223" s="20" t="s">
        <v>1279</v>
      </c>
      <c r="G223" s="20" t="s">
        <v>464</v>
      </c>
      <c r="H223" s="259"/>
      <c r="I223" s="19" t="s">
        <v>54</v>
      </c>
      <c r="J223" s="99" t="s">
        <v>373</v>
      </c>
      <c r="K223" s="4" t="s">
        <v>436</v>
      </c>
      <c r="L223" s="6" t="s">
        <v>1188</v>
      </c>
    </row>
    <row r="224" spans="1:12" ht="34.5" x14ac:dyDescent="0.25">
      <c r="A224" s="1">
        <f t="shared" si="3"/>
        <v>742</v>
      </c>
      <c r="B224" s="105" t="s">
        <v>1280</v>
      </c>
      <c r="C224" s="8" t="s">
        <v>1281</v>
      </c>
      <c r="D224" s="106">
        <v>2005</v>
      </c>
      <c r="E224" s="106" t="s">
        <v>476</v>
      </c>
      <c r="F224" s="9" t="s">
        <v>1282</v>
      </c>
      <c r="G224" s="20" t="s">
        <v>464</v>
      </c>
      <c r="H224" s="205" t="s">
        <v>464</v>
      </c>
      <c r="I224" s="19" t="s">
        <v>39</v>
      </c>
      <c r="J224" s="99" t="s">
        <v>373</v>
      </c>
      <c r="K224" s="4" t="s">
        <v>436</v>
      </c>
      <c r="L224" s="6" t="s">
        <v>1188</v>
      </c>
    </row>
    <row r="225" spans="1:12" ht="34.5" x14ac:dyDescent="0.25">
      <c r="A225" s="1">
        <f t="shared" si="3"/>
        <v>743</v>
      </c>
      <c r="B225" s="105" t="s">
        <v>1283</v>
      </c>
      <c r="C225" s="8" t="s">
        <v>1284</v>
      </c>
      <c r="D225" s="106">
        <v>1998</v>
      </c>
      <c r="E225" s="107" t="s">
        <v>573</v>
      </c>
      <c r="F225" s="9" t="s">
        <v>1285</v>
      </c>
      <c r="G225" s="205" t="s">
        <v>464</v>
      </c>
      <c r="H225" s="205" t="s">
        <v>464</v>
      </c>
      <c r="I225" s="19" t="s">
        <v>8</v>
      </c>
      <c r="J225" s="99" t="s">
        <v>373</v>
      </c>
      <c r="K225" s="4" t="s">
        <v>436</v>
      </c>
      <c r="L225" s="6" t="s">
        <v>1188</v>
      </c>
    </row>
    <row r="226" spans="1:12" ht="34.5" x14ac:dyDescent="0.25">
      <c r="A226" s="1">
        <f t="shared" si="3"/>
        <v>744</v>
      </c>
      <c r="B226" s="260" t="s">
        <v>1286</v>
      </c>
      <c r="C226" s="47" t="s">
        <v>1287</v>
      </c>
      <c r="D226" s="32">
        <v>2008</v>
      </c>
      <c r="E226" s="32" t="s">
        <v>444</v>
      </c>
      <c r="F226" s="47" t="s">
        <v>1288</v>
      </c>
      <c r="G226" s="32" t="s">
        <v>464</v>
      </c>
      <c r="H226" s="34" t="s">
        <v>465</v>
      </c>
      <c r="I226" s="24" t="s">
        <v>2</v>
      </c>
      <c r="J226" s="99" t="s">
        <v>373</v>
      </c>
      <c r="K226" s="4" t="s">
        <v>436</v>
      </c>
      <c r="L226" s="6" t="s">
        <v>1188</v>
      </c>
    </row>
    <row r="227" spans="1:12" ht="34.5" x14ac:dyDescent="0.25">
      <c r="A227" s="1">
        <f t="shared" si="3"/>
        <v>745</v>
      </c>
      <c r="B227" s="192" t="s">
        <v>1289</v>
      </c>
      <c r="C227" s="10" t="s">
        <v>1290</v>
      </c>
      <c r="D227" s="223">
        <v>2009</v>
      </c>
      <c r="E227" s="10" t="s">
        <v>515</v>
      </c>
      <c r="F227" s="10" t="s">
        <v>1291</v>
      </c>
      <c r="G227" s="224" t="s">
        <v>464</v>
      </c>
      <c r="H227" s="223" t="s">
        <v>465</v>
      </c>
      <c r="I227" s="6" t="s">
        <v>692</v>
      </c>
      <c r="J227" s="99" t="s">
        <v>373</v>
      </c>
      <c r="K227" s="4" t="s">
        <v>436</v>
      </c>
      <c r="L227" s="6" t="s">
        <v>1188</v>
      </c>
    </row>
    <row r="228" spans="1:12" ht="34.5" x14ac:dyDescent="0.25">
      <c r="A228" s="1">
        <f t="shared" si="3"/>
        <v>746</v>
      </c>
      <c r="B228" s="148" t="s">
        <v>1292</v>
      </c>
      <c r="C228" s="253" t="s">
        <v>1293</v>
      </c>
      <c r="D228" s="254">
        <v>2012</v>
      </c>
      <c r="E228" s="255" t="s">
        <v>876</v>
      </c>
      <c r="F228" s="256" t="s">
        <v>1294</v>
      </c>
      <c r="G228" s="10" t="s">
        <v>1295</v>
      </c>
      <c r="H228" s="254" t="s">
        <v>465</v>
      </c>
      <c r="I228" s="6" t="s">
        <v>692</v>
      </c>
      <c r="J228" s="99" t="s">
        <v>373</v>
      </c>
      <c r="K228" s="4" t="s">
        <v>436</v>
      </c>
      <c r="L228" s="6" t="s">
        <v>1188</v>
      </c>
    </row>
    <row r="229" spans="1:12" ht="34.5" x14ac:dyDescent="0.25">
      <c r="A229" s="1">
        <f t="shared" si="3"/>
        <v>747</v>
      </c>
      <c r="B229" s="169" t="s">
        <v>1296</v>
      </c>
      <c r="C229" s="30" t="s">
        <v>1297</v>
      </c>
      <c r="D229" s="170">
        <v>2012</v>
      </c>
      <c r="E229" s="30" t="s">
        <v>444</v>
      </c>
      <c r="F229" s="30" t="s">
        <v>1298</v>
      </c>
      <c r="G229" s="30" t="s">
        <v>464</v>
      </c>
      <c r="H229" s="261"/>
      <c r="I229" s="19" t="s">
        <v>54</v>
      </c>
      <c r="J229" s="99" t="s">
        <v>373</v>
      </c>
      <c r="K229" s="4" t="s">
        <v>436</v>
      </c>
      <c r="L229" s="6" t="s">
        <v>1188</v>
      </c>
    </row>
    <row r="230" spans="1:12" ht="34.5" x14ac:dyDescent="0.25">
      <c r="A230" s="1">
        <f t="shared" si="3"/>
        <v>748</v>
      </c>
      <c r="B230" s="148" t="s">
        <v>1299</v>
      </c>
      <c r="C230" s="10" t="s">
        <v>1300</v>
      </c>
      <c r="D230" s="144">
        <v>2008</v>
      </c>
      <c r="E230" s="144" t="s">
        <v>522</v>
      </c>
      <c r="F230" s="10" t="s">
        <v>1301</v>
      </c>
      <c r="G230" s="144" t="s">
        <v>464</v>
      </c>
      <c r="H230" s="10" t="s">
        <v>465</v>
      </c>
      <c r="I230" s="16" t="s">
        <v>182</v>
      </c>
      <c r="J230" s="99" t="s">
        <v>373</v>
      </c>
      <c r="K230" s="4" t="s">
        <v>436</v>
      </c>
      <c r="L230" s="6" t="s">
        <v>1188</v>
      </c>
    </row>
    <row r="231" spans="1:12" ht="34.5" x14ac:dyDescent="0.25">
      <c r="A231" s="1">
        <f t="shared" si="3"/>
        <v>749</v>
      </c>
      <c r="B231" s="148" t="s">
        <v>1302</v>
      </c>
      <c r="C231" s="10" t="s">
        <v>1303</v>
      </c>
      <c r="D231" s="144">
        <v>2001</v>
      </c>
      <c r="E231" s="144" t="s">
        <v>845</v>
      </c>
      <c r="F231" s="10" t="s">
        <v>1304</v>
      </c>
      <c r="G231" s="144" t="s">
        <v>1305</v>
      </c>
      <c r="H231" s="220" t="s">
        <v>465</v>
      </c>
      <c r="I231" s="16" t="s">
        <v>182</v>
      </c>
      <c r="J231" s="99" t="s">
        <v>373</v>
      </c>
      <c r="K231" s="4" t="s">
        <v>436</v>
      </c>
      <c r="L231" s="6" t="s">
        <v>1188</v>
      </c>
    </row>
    <row r="232" spans="1:12" ht="34.5" x14ac:dyDescent="0.25">
      <c r="A232" s="1">
        <f t="shared" si="3"/>
        <v>750</v>
      </c>
      <c r="B232" s="122" t="s">
        <v>1306</v>
      </c>
      <c r="C232" s="198" t="s">
        <v>1307</v>
      </c>
      <c r="D232" s="262">
        <v>2000</v>
      </c>
      <c r="E232" s="199" t="s">
        <v>1003</v>
      </c>
      <c r="F232" s="200" t="s">
        <v>1308</v>
      </c>
      <c r="G232" s="159" t="s">
        <v>464</v>
      </c>
      <c r="H232" s="263" t="s">
        <v>464</v>
      </c>
      <c r="I232" s="11" t="s">
        <v>8</v>
      </c>
      <c r="J232" s="99" t="s">
        <v>373</v>
      </c>
      <c r="K232" s="4" t="s">
        <v>436</v>
      </c>
      <c r="L232" s="6" t="s">
        <v>1188</v>
      </c>
    </row>
    <row r="233" spans="1:12" ht="34.5" x14ac:dyDescent="0.25">
      <c r="A233" s="1">
        <f t="shared" si="3"/>
        <v>751</v>
      </c>
      <c r="B233" s="128" t="s">
        <v>1309</v>
      </c>
      <c r="C233" s="13" t="s">
        <v>1310</v>
      </c>
      <c r="D233" s="129">
        <v>2007</v>
      </c>
      <c r="E233" s="114" t="s">
        <v>578</v>
      </c>
      <c r="F233" s="12" t="s">
        <v>1311</v>
      </c>
      <c r="G233" s="173" t="s">
        <v>1312</v>
      </c>
      <c r="H233" s="210" t="s">
        <v>1312</v>
      </c>
      <c r="I233" s="11" t="s">
        <v>1313</v>
      </c>
      <c r="J233" s="99" t="s">
        <v>373</v>
      </c>
      <c r="K233" s="4" t="s">
        <v>436</v>
      </c>
      <c r="L233" s="6" t="s">
        <v>1188</v>
      </c>
    </row>
    <row r="234" spans="1:12" ht="34.5" x14ac:dyDescent="0.25">
      <c r="A234" s="1">
        <f t="shared" si="3"/>
        <v>752</v>
      </c>
      <c r="B234" s="105" t="s">
        <v>1314</v>
      </c>
      <c r="C234" s="13" t="s">
        <v>1315</v>
      </c>
      <c r="D234" s="129">
        <v>2005</v>
      </c>
      <c r="E234" s="129" t="s">
        <v>462</v>
      </c>
      <c r="F234" s="12" t="s">
        <v>1316</v>
      </c>
      <c r="G234" s="12" t="s">
        <v>1317</v>
      </c>
      <c r="H234" s="158" t="s">
        <v>1317</v>
      </c>
      <c r="I234" s="19" t="s">
        <v>39</v>
      </c>
      <c r="J234" s="99" t="s">
        <v>373</v>
      </c>
      <c r="K234" s="4" t="s">
        <v>436</v>
      </c>
      <c r="L234" s="6" t="s">
        <v>1188</v>
      </c>
    </row>
    <row r="235" spans="1:12" ht="34.5" x14ac:dyDescent="0.25">
      <c r="A235" s="1">
        <f t="shared" si="3"/>
        <v>753</v>
      </c>
      <c r="B235" s="128" t="s">
        <v>1318</v>
      </c>
      <c r="C235" s="13" t="s">
        <v>1319</v>
      </c>
      <c r="D235" s="129">
        <v>2005</v>
      </c>
      <c r="E235" s="13" t="s">
        <v>515</v>
      </c>
      <c r="F235" s="209" t="s">
        <v>1320</v>
      </c>
      <c r="G235" s="209" t="s">
        <v>1321</v>
      </c>
      <c r="H235" s="129" t="s">
        <v>465</v>
      </c>
      <c r="I235" s="6" t="s">
        <v>692</v>
      </c>
      <c r="J235" s="99" t="s">
        <v>373</v>
      </c>
      <c r="K235" s="4" t="s">
        <v>436</v>
      </c>
      <c r="L235" s="6" t="s">
        <v>1188</v>
      </c>
    </row>
    <row r="236" spans="1:12" ht="34.5" x14ac:dyDescent="0.25">
      <c r="A236" s="1">
        <f t="shared" si="3"/>
        <v>754</v>
      </c>
      <c r="B236" s="128" t="s">
        <v>1322</v>
      </c>
      <c r="C236" s="13" t="s">
        <v>1323</v>
      </c>
      <c r="D236" s="129">
        <v>2006</v>
      </c>
      <c r="E236" s="129" t="s">
        <v>452</v>
      </c>
      <c r="F236" s="12" t="s">
        <v>1324</v>
      </c>
      <c r="G236" s="12" t="s">
        <v>446</v>
      </c>
      <c r="H236" s="158" t="s">
        <v>446</v>
      </c>
      <c r="I236" s="16" t="s">
        <v>182</v>
      </c>
      <c r="J236" s="99" t="s">
        <v>373</v>
      </c>
      <c r="K236" s="4" t="s">
        <v>436</v>
      </c>
      <c r="L236" s="6" t="s">
        <v>1188</v>
      </c>
    </row>
    <row r="237" spans="1:12" ht="34.5" x14ac:dyDescent="0.25">
      <c r="A237" s="1">
        <f t="shared" si="3"/>
        <v>755</v>
      </c>
      <c r="B237" s="105" t="s">
        <v>1325</v>
      </c>
      <c r="C237" s="13" t="s">
        <v>1326</v>
      </c>
      <c r="D237" s="129">
        <v>2008</v>
      </c>
      <c r="E237" s="129" t="s">
        <v>563</v>
      </c>
      <c r="F237" s="12" t="s">
        <v>1327</v>
      </c>
      <c r="G237" s="12" t="s">
        <v>446</v>
      </c>
      <c r="H237" s="158" t="s">
        <v>446</v>
      </c>
      <c r="I237" s="16" t="s">
        <v>182</v>
      </c>
      <c r="J237" s="99" t="s">
        <v>373</v>
      </c>
      <c r="K237" s="4" t="s">
        <v>436</v>
      </c>
      <c r="L237" s="6" t="s">
        <v>1188</v>
      </c>
    </row>
    <row r="238" spans="1:12" ht="34.5" x14ac:dyDescent="0.25">
      <c r="A238" s="1">
        <f t="shared" si="3"/>
        <v>756</v>
      </c>
      <c r="B238" s="143" t="s">
        <v>1328</v>
      </c>
      <c r="C238" s="10" t="s">
        <v>1329</v>
      </c>
      <c r="D238" s="144">
        <v>2002</v>
      </c>
      <c r="E238" s="144" t="s">
        <v>1330</v>
      </c>
      <c r="F238" s="10" t="s">
        <v>1331</v>
      </c>
      <c r="G238" s="166" t="s">
        <v>464</v>
      </c>
      <c r="H238" s="31" t="s">
        <v>465</v>
      </c>
      <c r="I238" s="164" t="s">
        <v>182</v>
      </c>
      <c r="J238" s="196" t="s">
        <v>373</v>
      </c>
      <c r="K238" s="4" t="s">
        <v>436</v>
      </c>
      <c r="L238" s="6" t="s">
        <v>1188</v>
      </c>
    </row>
    <row r="239" spans="1:12" ht="34.5" x14ac:dyDescent="0.25">
      <c r="A239" s="1">
        <f t="shared" si="3"/>
        <v>757</v>
      </c>
      <c r="B239" s="105" t="s">
        <v>1332</v>
      </c>
      <c r="C239" s="8" t="s">
        <v>1333</v>
      </c>
      <c r="D239" s="106">
        <v>2007</v>
      </c>
      <c r="E239" s="107" t="s">
        <v>1334</v>
      </c>
      <c r="F239" s="9" t="s">
        <v>1335</v>
      </c>
      <c r="G239" s="264" t="s">
        <v>591</v>
      </c>
      <c r="H239" s="107" t="s">
        <v>591</v>
      </c>
      <c r="I239" s="219" t="s">
        <v>1336</v>
      </c>
      <c r="J239" s="196" t="s">
        <v>373</v>
      </c>
      <c r="K239" s="4" t="s">
        <v>436</v>
      </c>
      <c r="L239" s="6" t="s">
        <v>1337</v>
      </c>
    </row>
    <row r="240" spans="1:12" ht="34.5" x14ac:dyDescent="0.25">
      <c r="A240" s="1">
        <f t="shared" si="3"/>
        <v>758</v>
      </c>
      <c r="B240" s="105" t="s">
        <v>1338</v>
      </c>
      <c r="C240" s="8" t="s">
        <v>1339</v>
      </c>
      <c r="D240" s="106">
        <v>2009</v>
      </c>
      <c r="E240" s="107" t="s">
        <v>515</v>
      </c>
      <c r="F240" s="9" t="s">
        <v>1340</v>
      </c>
      <c r="G240" s="265" t="s">
        <v>497</v>
      </c>
      <c r="H240" s="266" t="s">
        <v>497</v>
      </c>
      <c r="I240" s="267" t="s">
        <v>1313</v>
      </c>
      <c r="J240" s="101" t="s">
        <v>1341</v>
      </c>
      <c r="K240" s="6" t="s">
        <v>448</v>
      </c>
      <c r="L240" s="6" t="s">
        <v>1342</v>
      </c>
    </row>
    <row r="241" spans="1:12" x14ac:dyDescent="0.25">
      <c r="A241" s="268" t="s">
        <v>389</v>
      </c>
      <c r="B241" s="269"/>
      <c r="C241" s="269"/>
      <c r="D241" s="269"/>
      <c r="E241" s="269"/>
      <c r="F241" s="269"/>
      <c r="G241" s="269"/>
      <c r="H241" s="269"/>
      <c r="I241" s="269"/>
      <c r="J241" s="269"/>
      <c r="K241" s="269"/>
      <c r="L241" s="269"/>
    </row>
    <row r="242" spans="1:12" x14ac:dyDescent="0.25">
      <c r="A242" s="268" t="s">
        <v>390</v>
      </c>
      <c r="B242" s="269"/>
      <c r="C242" s="269"/>
      <c r="D242" s="269"/>
      <c r="E242" s="269"/>
      <c r="F242" s="269"/>
      <c r="G242" s="269"/>
      <c r="H242" s="269"/>
      <c r="I242" s="269"/>
      <c r="J242" s="269"/>
      <c r="K242" s="269"/>
      <c r="L242" s="269"/>
    </row>
    <row r="243" spans="1:12" x14ac:dyDescent="0.25">
      <c r="A243" s="269"/>
      <c r="B243" s="269"/>
      <c r="C243" s="269"/>
      <c r="D243" s="269"/>
      <c r="E243" s="269"/>
      <c r="F243" s="269"/>
      <c r="G243" s="269"/>
      <c r="H243" s="269"/>
      <c r="I243" s="269"/>
      <c r="J243" s="269"/>
      <c r="K243" s="269"/>
      <c r="L243" s="269"/>
    </row>
  </sheetData>
  <mergeCells count="5">
    <mergeCell ref="C2:H2"/>
    <mergeCell ref="D4:F4"/>
    <mergeCell ref="H4:I4"/>
    <mergeCell ref="D5:F5"/>
    <mergeCell ref="H5:I5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Comodatos Vigentes 2017</vt:lpstr>
      <vt:lpstr>Comodatos 2016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victor.rodriguez</dc:creator>
  <cp:lastModifiedBy>David Reyes Uribe</cp:lastModifiedBy>
  <dcterms:created xsi:type="dcterms:W3CDTF">2017-06-02T16:30:55Z</dcterms:created>
  <dcterms:modified xsi:type="dcterms:W3CDTF">2017-08-15T16:56:50Z</dcterms:modified>
</cp:coreProperties>
</file>