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PROMOCION ECONOMIC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<sst xmlns="http://schemas.openxmlformats.org/spreadsheetml/2006/main" count="379" uniqueCount="146">
  <si>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</si>
  <si>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</si>
  <si>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</si>
  <si>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</si>
  <si>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</si>
  <si>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</si>
  <si>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</si>
  <si>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</si>
  <si>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</si>
  <si>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</si>
  <si>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</si>
  <si>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</si>
  <si>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</si>
  <si>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</si>
  <si>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</si>
  <si>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</si>
  <si>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</si>
  <si>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</si>
  <si>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</si>
  <si>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</si>
  <si>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</si>
  <si>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</si>
  <si>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</si>
  <si>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</si>
  <si>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</si>
  <si>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</si>
  <si>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</si>
  <si>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</si>
  <si>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</si>
  <si>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</si>
  <si>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</si>
  <si>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</si>
  <si>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</si>
  <si>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</si>
  <si>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</si>
  <si>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</si>
  <si>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</si>
  <si>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</si>
  <si>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</si>
  <si>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</si>
  <si>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</si>
  <si>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</si>
  <si>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</si>
  <si>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</si>
  <si>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</si>
  <si>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</si>
  <si>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</si>
  <si>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</si>
  <si>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</si>
  <si>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</si>
  <si>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</si>
  <si>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</si>
  <si>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</si>
  <si>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</si>
  <si>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</si>
  <si>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</si>
  <si>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</si>
  <si>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</si>
  <si>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</si>
  <si>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</si>
  <si>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</si>
  <si>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</si>
  <si>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</si>
  <si>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</si>
  <si>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</si>
  <si>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</si>
  <si>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</si>
  <si>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</si>
  <si>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</si>
  <si>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</si>
  <si>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</si>
  <si>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</si>
  <si>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</si>
  <si>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</si>
  <si>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</si>
  <si>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</si>
  <si>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</si>
  <si>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</si>
  <si>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</si>
  <si>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</si>
  <si>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</si>
  <si>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</si>
  <si>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</si>
  <si>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</si>
  <si>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</si>
  <si>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</si>
  <si>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</si>
  <si>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</si>
  <si>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</si>
  <si>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</si>
  <si>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</si>
  <si>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</si>
  <si>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</si>
  <si>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</si>
  <si>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</si>
  <si>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</si>
  <si>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</si>
  <si>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</si>
  <si>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</si>
  <si>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</si>
  <si>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</si>
  <si>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</si>
  <si>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</si>
  <si>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</si>
  <si>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</si>
  <si>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</si>
  <si>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</si>
  <si>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</si>
  <si>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</si>
  <si>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INNOVACIÓN (  X  ) </t>
  </si>
  <si>
    <t>PERSPECTIVA DE EQUIDAD DE GENERO:   SI  (   )     NO (  X )</t>
  </si>
  <si>
    <t>RESPONSABLE (  X  )</t>
  </si>
  <si>
    <t xml:space="preserve">                  </t>
  </si>
  <si>
    <t>PROGRAMA:   GESTION Y ADMINISTRACION PUBLICA DE GOBIERNO</t>
  </si>
  <si>
    <t xml:space="preserve">MATRIZ ÚNICA DE RESPONSABILIDAD PRIMARIA:  </t>
  </si>
  <si>
    <t>PROYECTOS</t>
  </si>
  <si>
    <t>DEPENDENCIA:   PROMOCION ECONOMICA Y DESARROLLO AGROPECUARIO</t>
  </si>
  <si>
    <t>SUBPROGRAMA:  GESTIONAR CREDITOS Y APOYOS A AGRICULTORES Y GANADEROS.</t>
  </si>
  <si>
    <t xml:space="preserve">INVERSIÓN AROXIMADA DEL PROCESO O PROYECTO: $ </t>
  </si>
  <si>
    <t xml:space="preserve">NOMBRE DEL PROCESO O PROYECTO:     INCREMENTAR LA PRODUCCION AGROPECUARIA                                                                                                                      </t>
  </si>
  <si>
    <t>SUBFUNCIÓN: AGROPECUARIO, CIVICULTURA, PEZCA Y CAZA</t>
  </si>
  <si>
    <t>OBJETIVO: PROMOVER, DESARROLLAR Y FOMENTAR LA AGRICULTURA Y LA GANADERIA EN EL MUNICIPIO,  GESTIONANDO CREDITOS A FONDO PERDIDO EN LAS DIFERENTES  DEPENDENCIAS FEDERALES Y ESTATALES</t>
  </si>
  <si>
    <t>FUNCIÓN: DESARROLLO ECONOMICO</t>
  </si>
  <si>
    <t>DESCRIPCIÓN DEL SUBPROGRAMA: (CATALOGO): CANALIZAR SOLICITUDES AL CADER Y A LAS DIFERENTES DEPENDENCIAS DE DESARROLLO RURAL Y DESARROLLO SOCIAL PARA INCREMENTAR LA PRODUCTIVIDAD AGROPECUARIA Y GANADERA DEL MUNICIPIO.</t>
  </si>
  <si>
    <t>PROYECTOS DE OPCIONES PRODUCTIVAS</t>
  </si>
  <si>
    <t>PROGRAMA DE EMPLEO TEMPORAL</t>
  </si>
  <si>
    <t>INVERSION EN EQUIPAMENTO E INFRAESTRUCTURA</t>
  </si>
  <si>
    <t>OBRA</t>
  </si>
  <si>
    <t>PROYECTO</t>
  </si>
  <si>
    <t>CARPINTERIA</t>
  </si>
  <si>
    <t>ELABORACION DE QUESO</t>
  </si>
  <si>
    <t>REPORTERIA</t>
  </si>
  <si>
    <t>INVERNADERO</t>
  </si>
  <si>
    <t>ENGORDA DE GANADO</t>
  </si>
  <si>
    <t>CRIS DE CABRAS</t>
  </si>
  <si>
    <t>RED DE AGUA POTABLE</t>
  </si>
  <si>
    <t>REHABILITACION DE AGUA POTABLE</t>
  </si>
  <si>
    <t>PECUARIOS</t>
  </si>
  <si>
    <t>AGRICOLAS</t>
  </si>
  <si>
    <t>obra</t>
  </si>
  <si>
    <t>proyecto</t>
  </si>
  <si>
    <t>PROPOSITO: APOYAR EN LA GESTION DE PROGRAMAS Y RECURSOS PARA EL DESARROLLO DE LA AGRICULTURA Y LA GANADERIA EN EL MUNICIPIO PARA INCREMENTAR LA PRODUCCION.</t>
  </si>
  <si>
    <t>DIAGNOSTICO:  EL MUNICIPIO  SE ENCUENTRA EN UN ESTADO DE BAJA PRODUCTIVIDAD AGRICOLA Y GANADERA POR FALTA DE RECURSOS.</t>
  </si>
  <si>
    <t>PROGRAMA OPERATIVO ANUAL 2013</t>
  </si>
  <si>
    <t>No Proyecto: 11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</si>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</sst>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  <font>
      <b/>
      <sz val="10"/>
      <color theme="4" tint="-0.4999699890613556"/>
      <name val="Arial"/>
      <family val="2"/>
    </font>
    <font>
      <b/>
      <sz val="9"/>
      <color theme="1"/>
      <name val="Arial"/>
      <family val="2"/>
    </font>
    <font>
      <b/>
      <sz val="12"/>
      <color rgb="FF00206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57" fillId="34" borderId="0" xfId="46" applyFill="1" applyAlignment="1" applyProtection="1">
      <alignment/>
      <protection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3" fontId="20" fillId="0" borderId="25" xfId="0" applyNumberFormat="1" applyFont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29" xfId="48" applyNumberFormat="1" applyFont="1" applyBorder="1" applyAlignment="1">
      <alignment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3" fontId="20" fillId="0" borderId="27" xfId="48" applyNumberFormat="1" applyFont="1" applyBorder="1" applyAlignment="1">
      <alignment/>
    </xf>
    <xf numFmtId="3" fontId="20" fillId="0" borderId="28" xfId="48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3" fontId="20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vertical="center"/>
    </xf>
    <xf numFmtId="0" fontId="25" fillId="34" borderId="20" xfId="0" applyFont="1" applyFill="1" applyBorder="1" applyAlignment="1">
      <alignment horizontal="center" vertical="center" wrapText="1"/>
    </xf>
    <xf numFmtId="2" fontId="25" fillId="34" borderId="20" xfId="0" applyNumberFormat="1" applyFont="1" applyFill="1" applyBorder="1" applyAlignment="1" quotePrefix="1">
      <alignment horizontal="center" vertical="center" wrapText="1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2" fontId="25" fillId="34" borderId="20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26" fillId="34" borderId="20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4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0" fontId="27" fillId="34" borderId="19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 wrapText="1"/>
    </xf>
    <xf numFmtId="0" fontId="26" fillId="34" borderId="19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4" borderId="2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27" fillId="34" borderId="20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/>
    </xf>
    <xf numFmtId="0" fontId="27" fillId="34" borderId="10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10" xfId="0" applyFont="1" applyFill="1" applyBorder="1" applyAlignment="1" quotePrefix="1">
      <alignment horizontal="right" vertical="center"/>
    </xf>
    <xf numFmtId="0" fontId="25" fillId="34" borderId="1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 vertical="center"/>
    </xf>
    <xf numFmtId="0" fontId="68" fillId="34" borderId="19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9" fillId="34" borderId="14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0" fillId="34" borderId="26" xfId="0" applyFont="1" applyFill="1" applyBorder="1" applyAlignment="1">
      <alignment horizontal="left" vertical="top" wrapText="1"/>
    </xf>
    <xf numFmtId="0" fontId="70" fillId="34" borderId="23" xfId="0" applyFont="1" applyFill="1" applyBorder="1" applyAlignment="1">
      <alignment horizontal="left" vertical="top" wrapText="1"/>
    </xf>
    <xf numFmtId="0" fontId="70" fillId="34" borderId="39" xfId="0" applyFont="1" applyFill="1" applyBorder="1" applyAlignment="1">
      <alignment horizontal="left" vertical="top" wrapText="1"/>
    </xf>
    <xf numFmtId="0" fontId="70" fillId="34" borderId="16" xfId="0" applyFont="1" applyFill="1" applyBorder="1" applyAlignment="1">
      <alignment horizontal="left" vertical="top" wrapText="1"/>
    </xf>
    <xf numFmtId="0" fontId="70" fillId="34" borderId="17" xfId="0" applyFont="1" applyFill="1" applyBorder="1" applyAlignment="1">
      <alignment horizontal="left" vertical="top" wrapText="1"/>
    </xf>
    <xf numFmtId="0" fontId="70" fillId="34" borderId="18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71" fillId="34" borderId="11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70" zoomScaleNormal="70" workbookViewId="0" topLeftCell="D1">
      <selection activeCell="D2" sqref="D2:W2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1.851562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0.00390625" style="1" customWidth="1"/>
    <col min="12" max="22" width="8.7109375" style="1" customWidth="1"/>
    <col min="23" max="23" width="10.14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1:24" ht="15">
      <c r="A1" s="1" t="s">
        <v>112</v>
      </c>
      <c r="B1" s="51"/>
      <c r="C1" s="51"/>
      <c r="D1" s="210" t="s">
        <v>145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98"/>
    </row>
    <row r="2" spans="2:24" ht="15">
      <c r="B2" s="51"/>
      <c r="C2" s="51"/>
      <c r="D2" s="210" t="s">
        <v>143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144</v>
      </c>
      <c r="V3" s="51"/>
      <c r="W3" s="51"/>
      <c r="X3" s="51"/>
    </row>
    <row r="4" spans="2:24" ht="15" customHeight="1">
      <c r="B4" s="224" t="s">
        <v>116</v>
      </c>
      <c r="C4" s="225"/>
      <c r="D4" s="225"/>
      <c r="E4" s="225"/>
      <c r="F4" s="225"/>
      <c r="G4" s="226"/>
      <c r="H4" s="259" t="s">
        <v>21</v>
      </c>
      <c r="I4" s="260"/>
      <c r="J4" s="260"/>
      <c r="K4" s="261"/>
      <c r="L4" s="230" t="s">
        <v>19</v>
      </c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  <c r="X4" s="51"/>
    </row>
    <row r="5" spans="2:24" ht="23.25" customHeight="1">
      <c r="B5" s="227"/>
      <c r="C5" s="228"/>
      <c r="D5" s="228"/>
      <c r="E5" s="228"/>
      <c r="F5" s="228"/>
      <c r="G5" s="229"/>
      <c r="H5" s="150" t="s">
        <v>22</v>
      </c>
      <c r="I5" s="242" t="s">
        <v>23</v>
      </c>
      <c r="J5" s="243"/>
      <c r="K5" s="244"/>
      <c r="L5" s="245" t="s">
        <v>20</v>
      </c>
      <c r="M5" s="245"/>
      <c r="N5" s="245"/>
      <c r="O5" s="245"/>
      <c r="P5" s="245"/>
      <c r="Q5" s="245"/>
      <c r="R5" s="211" t="s">
        <v>109</v>
      </c>
      <c r="S5" s="211"/>
      <c r="T5" s="211"/>
      <c r="U5" s="211"/>
      <c r="V5" s="211"/>
      <c r="W5" s="211"/>
      <c r="X5" s="51"/>
    </row>
    <row r="6" spans="2:24" ht="24" customHeight="1">
      <c r="B6" s="212" t="s">
        <v>121</v>
      </c>
      <c r="C6" s="213"/>
      <c r="D6" s="213"/>
      <c r="E6" s="213"/>
      <c r="F6" s="213"/>
      <c r="G6" s="214"/>
      <c r="H6" s="212" t="s">
        <v>119</v>
      </c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4"/>
      <c r="X6" s="51"/>
    </row>
    <row r="7" spans="2:24" ht="15" customHeight="1">
      <c r="B7" s="215"/>
      <c r="C7" s="216"/>
      <c r="D7" s="216"/>
      <c r="E7" s="216"/>
      <c r="F7" s="216"/>
      <c r="G7" s="217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20"/>
      <c r="X7" s="51"/>
    </row>
    <row r="8" spans="2:24" ht="18.75" customHeight="1">
      <c r="B8" s="212" t="s">
        <v>113</v>
      </c>
      <c r="C8" s="213"/>
      <c r="D8" s="213"/>
      <c r="E8" s="213"/>
      <c r="F8" s="213"/>
      <c r="G8" s="214"/>
      <c r="H8" s="215" t="s">
        <v>110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7"/>
      <c r="X8" s="51"/>
    </row>
    <row r="9" spans="2:24" ht="15" customHeight="1">
      <c r="B9" s="215"/>
      <c r="C9" s="216"/>
      <c r="D9" s="216"/>
      <c r="E9" s="216"/>
      <c r="F9" s="216"/>
      <c r="G9" s="217"/>
      <c r="H9" s="221" t="s">
        <v>118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3"/>
      <c r="X9" s="51"/>
    </row>
    <row r="10" spans="2:24" ht="15" customHeight="1">
      <c r="B10" s="212" t="s">
        <v>117</v>
      </c>
      <c r="C10" s="213"/>
      <c r="D10" s="213"/>
      <c r="E10" s="213"/>
      <c r="F10" s="213"/>
      <c r="G10" s="214"/>
      <c r="H10" s="253" t="s">
        <v>30</v>
      </c>
      <c r="I10" s="254"/>
      <c r="J10" s="254"/>
      <c r="K10" s="254"/>
      <c r="L10" s="254"/>
      <c r="M10" s="254"/>
      <c r="N10" s="254"/>
      <c r="O10" s="255"/>
      <c r="P10" s="242" t="s">
        <v>31</v>
      </c>
      <c r="Q10" s="243"/>
      <c r="R10" s="243"/>
      <c r="S10" s="243"/>
      <c r="T10" s="243"/>
      <c r="U10" s="243"/>
      <c r="V10" s="243"/>
      <c r="W10" s="244"/>
      <c r="X10" s="51"/>
    </row>
    <row r="11" spans="2:25" ht="26.25" customHeight="1">
      <c r="B11" s="215"/>
      <c r="C11" s="216"/>
      <c r="D11" s="216"/>
      <c r="E11" s="216"/>
      <c r="F11" s="216"/>
      <c r="G11" s="217"/>
      <c r="H11" s="256"/>
      <c r="I11" s="257"/>
      <c r="J11" s="257"/>
      <c r="K11" s="257"/>
      <c r="L11" s="257"/>
      <c r="M11" s="257"/>
      <c r="N11" s="257"/>
      <c r="O11" s="258"/>
      <c r="P11" s="242" t="s">
        <v>2</v>
      </c>
      <c r="Q11" s="243"/>
      <c r="R11" s="243"/>
      <c r="S11" s="244"/>
      <c r="T11" s="242" t="s">
        <v>6</v>
      </c>
      <c r="U11" s="243"/>
      <c r="V11" s="243"/>
      <c r="W11" s="244"/>
      <c r="X11" s="99"/>
      <c r="Y11" s="12"/>
    </row>
    <row r="12" spans="2:24" ht="15" customHeight="1">
      <c r="B12" s="250" t="s">
        <v>111</v>
      </c>
      <c r="C12" s="251"/>
      <c r="D12" s="252"/>
      <c r="E12" s="250" t="s">
        <v>12</v>
      </c>
      <c r="F12" s="251"/>
      <c r="G12" s="252"/>
      <c r="H12" s="236" t="s">
        <v>3</v>
      </c>
      <c r="I12" s="238"/>
      <c r="J12" s="246" t="s">
        <v>13</v>
      </c>
      <c r="K12" s="247"/>
      <c r="L12" s="247"/>
      <c r="M12" s="247"/>
      <c r="N12" s="247"/>
      <c r="O12" s="248"/>
      <c r="P12" s="249" t="s">
        <v>115</v>
      </c>
      <c r="Q12" s="249"/>
      <c r="R12" s="249"/>
      <c r="S12" s="249"/>
      <c r="T12" s="249">
        <v>49</v>
      </c>
      <c r="U12" s="249"/>
      <c r="V12" s="249"/>
      <c r="W12" s="249"/>
      <c r="X12" s="51"/>
    </row>
    <row r="13" spans="2:24" ht="25.5" customHeight="1">
      <c r="B13" s="233" t="s">
        <v>122</v>
      </c>
      <c r="C13" s="234"/>
      <c r="D13" s="234"/>
      <c r="E13" s="234"/>
      <c r="F13" s="234"/>
      <c r="G13" s="234"/>
      <c r="H13" s="235"/>
      <c r="I13" s="236" t="s">
        <v>120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51"/>
    </row>
    <row r="14" spans="2:24" ht="56.25" customHeight="1">
      <c r="B14" s="233" t="s">
        <v>123</v>
      </c>
      <c r="C14" s="234"/>
      <c r="D14" s="234"/>
      <c r="E14" s="234"/>
      <c r="F14" s="234"/>
      <c r="G14" s="234"/>
      <c r="H14" s="235"/>
      <c r="I14" s="233" t="s">
        <v>114</v>
      </c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5"/>
      <c r="X14" s="51"/>
    </row>
    <row r="15" spans="2:24" ht="10.5" customHeight="1">
      <c r="B15" s="212" t="s">
        <v>142</v>
      </c>
      <c r="C15" s="213"/>
      <c r="D15" s="213"/>
      <c r="E15" s="213"/>
      <c r="F15" s="213"/>
      <c r="G15" s="213"/>
      <c r="H15" s="214"/>
      <c r="I15" s="212" t="s">
        <v>141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4"/>
      <c r="X15" s="51"/>
    </row>
    <row r="16" spans="2:24" ht="9" customHeight="1">
      <c r="B16" s="218"/>
      <c r="C16" s="219"/>
      <c r="D16" s="219"/>
      <c r="E16" s="219"/>
      <c r="F16" s="219"/>
      <c r="G16" s="219"/>
      <c r="H16" s="220"/>
      <c r="I16" s="218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20"/>
      <c r="X16" s="51"/>
    </row>
    <row r="17" spans="2:24" ht="10.5" customHeight="1">
      <c r="B17" s="218"/>
      <c r="C17" s="219"/>
      <c r="D17" s="219"/>
      <c r="E17" s="219"/>
      <c r="F17" s="219"/>
      <c r="G17" s="219"/>
      <c r="H17" s="220"/>
      <c r="I17" s="218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  <c r="X17" s="51"/>
    </row>
    <row r="18" spans="2:24" ht="20.25" customHeight="1">
      <c r="B18" s="218"/>
      <c r="C18" s="219"/>
      <c r="D18" s="219"/>
      <c r="E18" s="219"/>
      <c r="F18" s="219"/>
      <c r="G18" s="219"/>
      <c r="H18" s="220"/>
      <c r="I18" s="218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51"/>
    </row>
    <row r="19" spans="2:24" ht="10.5" customHeight="1">
      <c r="B19" s="215"/>
      <c r="C19" s="216"/>
      <c r="D19" s="216"/>
      <c r="E19" s="216"/>
      <c r="F19" s="216"/>
      <c r="G19" s="216"/>
      <c r="H19" s="217"/>
      <c r="I19" s="215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51"/>
    </row>
    <row r="20" spans="2:24" ht="12.75" customHeight="1">
      <c r="B20" s="285" t="s">
        <v>47</v>
      </c>
      <c r="C20" s="286"/>
      <c r="D20" s="286"/>
      <c r="E20" s="286"/>
      <c r="F20" s="286"/>
      <c r="G20" s="287"/>
      <c r="H20" s="285" t="s">
        <v>18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  <c r="X20" s="51"/>
    </row>
    <row r="21" spans="2:24" ht="15" customHeight="1">
      <c r="B21" s="290" t="s">
        <v>45</v>
      </c>
      <c r="C21" s="291"/>
      <c r="D21" s="292"/>
      <c r="E21" s="296" t="s">
        <v>15</v>
      </c>
      <c r="F21" s="297"/>
      <c r="G21" s="262" t="s">
        <v>14</v>
      </c>
      <c r="H21" s="262" t="s">
        <v>46</v>
      </c>
      <c r="I21" s="264" t="s">
        <v>15</v>
      </c>
      <c r="J21" s="265"/>
      <c r="K21" s="266" t="s">
        <v>14</v>
      </c>
      <c r="L21" s="267" t="s">
        <v>9</v>
      </c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  <c r="X21" s="51"/>
    </row>
    <row r="22" spans="2:24" ht="21.75" customHeight="1">
      <c r="B22" s="293"/>
      <c r="C22" s="294"/>
      <c r="D22" s="295"/>
      <c r="E22" s="56" t="s">
        <v>2</v>
      </c>
      <c r="F22" s="57" t="s">
        <v>6</v>
      </c>
      <c r="G22" s="263"/>
      <c r="H22" s="263"/>
      <c r="I22" s="56" t="s">
        <v>2</v>
      </c>
      <c r="J22" s="58" t="s">
        <v>6</v>
      </c>
      <c r="K22" s="263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276" t="s">
        <v>124</v>
      </c>
      <c r="C24" s="277"/>
      <c r="D24" s="278"/>
      <c r="E24" s="270" t="s">
        <v>115</v>
      </c>
      <c r="F24" s="273">
        <v>9</v>
      </c>
      <c r="G24" s="273"/>
      <c r="H24" s="179" t="s">
        <v>129</v>
      </c>
      <c r="I24" s="168" t="s">
        <v>128</v>
      </c>
      <c r="J24" s="198">
        <v>1</v>
      </c>
      <c r="K24" s="167"/>
      <c r="L24" s="152"/>
      <c r="M24" s="152"/>
      <c r="N24" s="152"/>
      <c r="O24" s="152"/>
      <c r="P24" s="152"/>
      <c r="Q24" s="152"/>
      <c r="R24" s="152"/>
      <c r="S24" s="152"/>
      <c r="T24" s="152">
        <v>25</v>
      </c>
      <c r="U24" s="152">
        <v>50</v>
      </c>
      <c r="V24" s="152">
        <v>75</v>
      </c>
      <c r="W24" s="152">
        <v>100</v>
      </c>
      <c r="X24" s="51"/>
    </row>
    <row r="25" spans="2:24" ht="27" customHeight="1">
      <c r="B25" s="279"/>
      <c r="C25" s="280"/>
      <c r="D25" s="281"/>
      <c r="E25" s="271"/>
      <c r="F25" s="274"/>
      <c r="G25" s="274"/>
      <c r="H25" s="180" t="s">
        <v>130</v>
      </c>
      <c r="I25" s="168" t="s">
        <v>128</v>
      </c>
      <c r="J25" s="199">
        <v>2</v>
      </c>
      <c r="K25" s="169"/>
      <c r="L25" s="154"/>
      <c r="M25" s="154"/>
      <c r="N25" s="154"/>
      <c r="O25" s="154"/>
      <c r="P25" s="154"/>
      <c r="Q25" s="154"/>
      <c r="R25" s="154"/>
      <c r="S25" s="154"/>
      <c r="T25" s="154">
        <v>25</v>
      </c>
      <c r="U25" s="152">
        <v>50</v>
      </c>
      <c r="V25" s="152">
        <v>75</v>
      </c>
      <c r="W25" s="152">
        <v>100</v>
      </c>
      <c r="X25" s="51"/>
    </row>
    <row r="26" spans="2:24" ht="27.75" customHeight="1">
      <c r="B26" s="279"/>
      <c r="C26" s="280"/>
      <c r="D26" s="281"/>
      <c r="E26" s="271"/>
      <c r="F26" s="274"/>
      <c r="G26" s="274"/>
      <c r="H26" s="180" t="s">
        <v>131</v>
      </c>
      <c r="I26" s="168" t="s">
        <v>128</v>
      </c>
      <c r="J26" s="200">
        <v>1</v>
      </c>
      <c r="K26" s="169"/>
      <c r="L26" s="154"/>
      <c r="M26" s="154"/>
      <c r="N26" s="154"/>
      <c r="O26" s="154"/>
      <c r="P26" s="154"/>
      <c r="Q26" s="154"/>
      <c r="R26" s="154"/>
      <c r="S26" s="190"/>
      <c r="T26" s="154">
        <v>25</v>
      </c>
      <c r="U26" s="152">
        <v>50</v>
      </c>
      <c r="V26" s="152">
        <v>75</v>
      </c>
      <c r="W26" s="152">
        <v>100</v>
      </c>
      <c r="X26" s="51"/>
    </row>
    <row r="27" spans="2:24" ht="12.75" customHeight="1">
      <c r="B27" s="279"/>
      <c r="C27" s="280"/>
      <c r="D27" s="281"/>
      <c r="E27" s="271"/>
      <c r="F27" s="274"/>
      <c r="G27" s="274"/>
      <c r="H27" s="180" t="s">
        <v>132</v>
      </c>
      <c r="I27" s="168" t="s">
        <v>128</v>
      </c>
      <c r="J27" s="200">
        <v>1</v>
      </c>
      <c r="K27" s="153"/>
      <c r="L27" s="154"/>
      <c r="M27" s="154"/>
      <c r="N27" s="154"/>
      <c r="O27" s="154"/>
      <c r="P27" s="154"/>
      <c r="Q27" s="154"/>
      <c r="R27" s="154"/>
      <c r="S27" s="190"/>
      <c r="T27" s="154">
        <v>25</v>
      </c>
      <c r="U27" s="152">
        <v>50</v>
      </c>
      <c r="V27" s="152">
        <v>75</v>
      </c>
      <c r="W27" s="152">
        <v>100</v>
      </c>
      <c r="X27" s="51"/>
    </row>
    <row r="28" spans="2:24" ht="12.75" customHeight="1">
      <c r="B28" s="279"/>
      <c r="C28" s="280"/>
      <c r="D28" s="281"/>
      <c r="E28" s="271"/>
      <c r="F28" s="274"/>
      <c r="G28" s="274"/>
      <c r="H28" s="194" t="s">
        <v>133</v>
      </c>
      <c r="I28" s="168" t="s">
        <v>128</v>
      </c>
      <c r="J28" s="200">
        <v>3</v>
      </c>
      <c r="K28" s="153"/>
      <c r="L28" s="154"/>
      <c r="M28" s="154"/>
      <c r="N28" s="154"/>
      <c r="O28" s="154"/>
      <c r="P28" s="154"/>
      <c r="Q28" s="154"/>
      <c r="R28" s="154"/>
      <c r="S28" s="190"/>
      <c r="T28" s="154">
        <v>25</v>
      </c>
      <c r="U28" s="152">
        <v>50</v>
      </c>
      <c r="V28" s="152">
        <v>75</v>
      </c>
      <c r="W28" s="152">
        <v>100</v>
      </c>
      <c r="X28" s="51"/>
    </row>
    <row r="29" spans="2:24" ht="12.75" customHeight="1">
      <c r="B29" s="282"/>
      <c r="C29" s="283"/>
      <c r="D29" s="284"/>
      <c r="E29" s="272"/>
      <c r="F29" s="275"/>
      <c r="G29" s="275"/>
      <c r="H29" s="195" t="s">
        <v>134</v>
      </c>
      <c r="I29" s="168" t="s">
        <v>128</v>
      </c>
      <c r="J29" s="201">
        <v>1</v>
      </c>
      <c r="K29" s="155"/>
      <c r="L29" s="156"/>
      <c r="M29" s="156"/>
      <c r="N29" s="156"/>
      <c r="O29" s="156"/>
      <c r="P29" s="157"/>
      <c r="Q29" s="156"/>
      <c r="R29" s="156"/>
      <c r="S29" s="191"/>
      <c r="T29" s="154">
        <v>25</v>
      </c>
      <c r="U29" s="152">
        <v>50</v>
      </c>
      <c r="V29" s="152">
        <v>75</v>
      </c>
      <c r="W29" s="152">
        <v>100</v>
      </c>
      <c r="X29" s="51"/>
    </row>
    <row r="30" spans="2:24" ht="3" customHeight="1">
      <c r="B30" s="158"/>
      <c r="C30" s="158"/>
      <c r="D30" s="158"/>
      <c r="E30" s="158"/>
      <c r="F30" s="158"/>
      <c r="G30" s="158"/>
      <c r="H30" s="196"/>
      <c r="I30" s="158"/>
      <c r="J30" s="202"/>
      <c r="K30" s="158"/>
      <c r="L30" s="159"/>
      <c r="M30" s="159"/>
      <c r="N30" s="159"/>
      <c r="O30" s="159"/>
      <c r="P30" s="159"/>
      <c r="Q30" s="158"/>
      <c r="R30" s="158"/>
      <c r="S30" s="59"/>
      <c r="T30" s="59"/>
      <c r="U30" s="59"/>
      <c r="V30" s="59"/>
      <c r="W30" s="59"/>
      <c r="X30" s="51"/>
    </row>
    <row r="31" spans="2:24" ht="12.75" customHeight="1">
      <c r="B31" s="276" t="s">
        <v>125</v>
      </c>
      <c r="C31" s="277"/>
      <c r="D31" s="278"/>
      <c r="E31" s="270" t="s">
        <v>127</v>
      </c>
      <c r="F31" s="298">
        <v>5</v>
      </c>
      <c r="G31" s="298"/>
      <c r="H31" s="181" t="s">
        <v>135</v>
      </c>
      <c r="I31" s="197" t="s">
        <v>139</v>
      </c>
      <c r="J31" s="198">
        <v>4</v>
      </c>
      <c r="K31" s="168"/>
      <c r="L31" s="152"/>
      <c r="M31" s="152"/>
      <c r="N31" s="152"/>
      <c r="O31" s="152"/>
      <c r="P31" s="152"/>
      <c r="Q31" s="152"/>
      <c r="R31" s="152"/>
      <c r="S31" s="152"/>
      <c r="T31" s="152">
        <v>25</v>
      </c>
      <c r="U31" s="152">
        <v>50</v>
      </c>
      <c r="V31" s="152">
        <v>75</v>
      </c>
      <c r="W31" s="152">
        <v>100</v>
      </c>
      <c r="X31" s="51"/>
    </row>
    <row r="32" spans="2:24" ht="12.75" customHeight="1">
      <c r="B32" s="279"/>
      <c r="C32" s="280"/>
      <c r="D32" s="281"/>
      <c r="E32" s="271"/>
      <c r="F32" s="299"/>
      <c r="G32" s="299"/>
      <c r="H32" s="182" t="s">
        <v>136</v>
      </c>
      <c r="I32" s="197" t="s">
        <v>139</v>
      </c>
      <c r="J32" s="200">
        <v>1</v>
      </c>
      <c r="K32" s="168"/>
      <c r="L32" s="154"/>
      <c r="M32" s="154"/>
      <c r="N32" s="154"/>
      <c r="O32" s="154"/>
      <c r="P32" s="154"/>
      <c r="Q32" s="154"/>
      <c r="R32" s="154"/>
      <c r="S32" s="154"/>
      <c r="T32" s="154">
        <v>25</v>
      </c>
      <c r="U32" s="154">
        <v>50</v>
      </c>
      <c r="V32" s="154">
        <v>75</v>
      </c>
      <c r="W32" s="154">
        <v>100</v>
      </c>
      <c r="X32" s="51"/>
    </row>
    <row r="33" spans="2:24" ht="12.75" customHeight="1">
      <c r="B33" s="279"/>
      <c r="C33" s="280"/>
      <c r="D33" s="281"/>
      <c r="E33" s="271"/>
      <c r="F33" s="299"/>
      <c r="G33" s="299"/>
      <c r="H33" s="182"/>
      <c r="I33" s="168"/>
      <c r="J33" s="200"/>
      <c r="K33" s="168"/>
      <c r="L33" s="154"/>
      <c r="M33" s="154"/>
      <c r="N33" s="154"/>
      <c r="O33" s="154"/>
      <c r="P33" s="154"/>
      <c r="Q33" s="154"/>
      <c r="R33" s="154"/>
      <c r="S33" s="160"/>
      <c r="T33" s="184"/>
      <c r="U33" s="184"/>
      <c r="V33" s="184"/>
      <c r="W33" s="184"/>
      <c r="X33" s="51"/>
    </row>
    <row r="34" spans="2:24" ht="12.75" customHeight="1">
      <c r="B34" s="279"/>
      <c r="C34" s="280"/>
      <c r="D34" s="281"/>
      <c r="E34" s="271"/>
      <c r="F34" s="299"/>
      <c r="G34" s="299"/>
      <c r="H34" s="182"/>
      <c r="I34" s="168"/>
      <c r="J34" s="200"/>
      <c r="K34" s="168"/>
      <c r="L34" s="154"/>
      <c r="M34" s="154"/>
      <c r="N34" s="154"/>
      <c r="O34" s="154"/>
      <c r="P34" s="154"/>
      <c r="Q34" s="154"/>
      <c r="R34" s="154"/>
      <c r="S34" s="160"/>
      <c r="T34" s="184"/>
      <c r="U34" s="184"/>
      <c r="V34" s="184"/>
      <c r="W34" s="184"/>
      <c r="X34" s="51"/>
    </row>
    <row r="35" spans="2:24" ht="12.75" customHeight="1">
      <c r="B35" s="279"/>
      <c r="C35" s="280"/>
      <c r="D35" s="281"/>
      <c r="E35" s="271"/>
      <c r="F35" s="299"/>
      <c r="G35" s="299"/>
      <c r="H35" s="182"/>
      <c r="I35" s="153"/>
      <c r="J35" s="200"/>
      <c r="K35" s="168"/>
      <c r="L35" s="154"/>
      <c r="M35" s="154"/>
      <c r="N35" s="154"/>
      <c r="O35" s="154"/>
      <c r="P35" s="154"/>
      <c r="Q35" s="154"/>
      <c r="R35" s="154"/>
      <c r="S35" s="160"/>
      <c r="T35" s="160"/>
      <c r="U35" s="160"/>
      <c r="V35" s="160"/>
      <c r="W35" s="160"/>
      <c r="X35" s="51"/>
    </row>
    <row r="36" spans="2:24" ht="12.75" customHeight="1">
      <c r="B36" s="282"/>
      <c r="C36" s="283"/>
      <c r="D36" s="284"/>
      <c r="E36" s="272"/>
      <c r="F36" s="300"/>
      <c r="G36" s="300"/>
      <c r="H36" s="183"/>
      <c r="I36" s="155"/>
      <c r="J36" s="201"/>
      <c r="K36" s="155"/>
      <c r="L36" s="156"/>
      <c r="M36" s="161"/>
      <c r="N36" s="161"/>
      <c r="O36" s="156"/>
      <c r="P36" s="156"/>
      <c r="Q36" s="156"/>
      <c r="R36" s="156"/>
      <c r="S36" s="162"/>
      <c r="T36" s="162"/>
      <c r="U36" s="162"/>
      <c r="V36" s="162"/>
      <c r="W36" s="162"/>
      <c r="X36" s="51"/>
    </row>
    <row r="37" spans="2:24" ht="3" customHeight="1">
      <c r="B37" s="163"/>
      <c r="C37" s="163"/>
      <c r="D37" s="163"/>
      <c r="E37" s="163"/>
      <c r="F37" s="163"/>
      <c r="G37" s="163"/>
      <c r="H37" s="164"/>
      <c r="I37" s="163"/>
      <c r="J37" s="203"/>
      <c r="K37" s="163"/>
      <c r="L37" s="165"/>
      <c r="M37" s="165"/>
      <c r="N37" s="165"/>
      <c r="O37" s="165"/>
      <c r="P37" s="165"/>
      <c r="Q37" s="163"/>
      <c r="R37" s="163"/>
      <c r="S37" s="166"/>
      <c r="T37" s="166"/>
      <c r="U37" s="166"/>
      <c r="V37" s="166"/>
      <c r="W37" s="166"/>
      <c r="X37" s="51"/>
    </row>
    <row r="38" spans="2:24" ht="12.75" customHeight="1">
      <c r="B38" s="276" t="s">
        <v>126</v>
      </c>
      <c r="C38" s="277"/>
      <c r="D38" s="278"/>
      <c r="E38" s="270" t="s">
        <v>128</v>
      </c>
      <c r="F38" s="298">
        <v>35</v>
      </c>
      <c r="G38" s="273"/>
      <c r="H38" s="193" t="s">
        <v>137</v>
      </c>
      <c r="I38" s="151" t="s">
        <v>140</v>
      </c>
      <c r="J38" s="198">
        <v>26</v>
      </c>
      <c r="K38" s="151"/>
      <c r="L38" s="167"/>
      <c r="M38" s="167"/>
      <c r="N38" s="167"/>
      <c r="O38" s="167"/>
      <c r="P38" s="167"/>
      <c r="Q38" s="151"/>
      <c r="R38" s="151"/>
      <c r="S38" s="192"/>
      <c r="T38" s="206">
        <v>25</v>
      </c>
      <c r="U38" s="204">
        <v>75</v>
      </c>
      <c r="V38" s="204">
        <v>100</v>
      </c>
      <c r="W38" s="192"/>
      <c r="X38" s="51"/>
    </row>
    <row r="39" spans="2:24" ht="12.75" customHeight="1">
      <c r="B39" s="279"/>
      <c r="C39" s="280"/>
      <c r="D39" s="281"/>
      <c r="E39" s="271"/>
      <c r="F39" s="299"/>
      <c r="G39" s="274"/>
      <c r="H39" s="168" t="s">
        <v>138</v>
      </c>
      <c r="I39" s="153" t="s">
        <v>140</v>
      </c>
      <c r="J39" s="200">
        <v>9</v>
      </c>
      <c r="K39" s="153"/>
      <c r="L39" s="169"/>
      <c r="M39" s="169"/>
      <c r="N39" s="169"/>
      <c r="O39" s="169"/>
      <c r="P39" s="169"/>
      <c r="Q39" s="153"/>
      <c r="R39" s="153"/>
      <c r="S39" s="170"/>
      <c r="T39" s="207">
        <v>25</v>
      </c>
      <c r="U39" s="205">
        <v>75</v>
      </c>
      <c r="V39" s="205">
        <v>100</v>
      </c>
      <c r="W39" s="170"/>
      <c r="X39" s="51"/>
    </row>
    <row r="40" spans="2:24" ht="12.75" customHeight="1">
      <c r="B40" s="279"/>
      <c r="C40" s="280"/>
      <c r="D40" s="281"/>
      <c r="E40" s="271"/>
      <c r="F40" s="299"/>
      <c r="G40" s="274"/>
      <c r="H40" s="168"/>
      <c r="I40" s="153"/>
      <c r="J40" s="200"/>
      <c r="K40" s="153"/>
      <c r="L40" s="169"/>
      <c r="M40" s="169"/>
      <c r="N40" s="169"/>
      <c r="O40" s="169"/>
      <c r="P40" s="169"/>
      <c r="Q40" s="153"/>
      <c r="R40" s="153"/>
      <c r="S40" s="170"/>
      <c r="T40" s="170"/>
      <c r="U40" s="170"/>
      <c r="V40" s="170"/>
      <c r="W40" s="170"/>
      <c r="X40" s="51"/>
    </row>
    <row r="41" spans="2:24" ht="12.75">
      <c r="B41" s="279"/>
      <c r="C41" s="280"/>
      <c r="D41" s="281"/>
      <c r="E41" s="271"/>
      <c r="F41" s="299"/>
      <c r="G41" s="274"/>
      <c r="H41" s="168"/>
      <c r="I41" s="153"/>
      <c r="J41" s="153"/>
      <c r="K41" s="153"/>
      <c r="L41" s="169"/>
      <c r="M41" s="169"/>
      <c r="N41" s="169"/>
      <c r="O41" s="169"/>
      <c r="P41" s="169"/>
      <c r="Q41" s="153"/>
      <c r="R41" s="153"/>
      <c r="S41" s="170"/>
      <c r="T41" s="170"/>
      <c r="U41" s="170"/>
      <c r="V41" s="170"/>
      <c r="W41" s="170"/>
      <c r="X41" s="51"/>
    </row>
    <row r="42" spans="2:24" ht="12.75">
      <c r="B42" s="279"/>
      <c r="C42" s="280"/>
      <c r="D42" s="281"/>
      <c r="E42" s="271"/>
      <c r="F42" s="299"/>
      <c r="G42" s="274"/>
      <c r="H42" s="168"/>
      <c r="I42" s="153"/>
      <c r="J42" s="153"/>
      <c r="K42" s="153"/>
      <c r="L42" s="169"/>
      <c r="M42" s="169"/>
      <c r="N42" s="169"/>
      <c r="O42" s="169"/>
      <c r="P42" s="169"/>
      <c r="Q42" s="153"/>
      <c r="R42" s="153"/>
      <c r="S42" s="170"/>
      <c r="T42" s="170"/>
      <c r="U42" s="170"/>
      <c r="V42" s="170"/>
      <c r="W42" s="170"/>
      <c r="X42" s="51"/>
    </row>
    <row r="43" spans="2:24" ht="12.75">
      <c r="B43" s="279"/>
      <c r="C43" s="280"/>
      <c r="D43" s="281"/>
      <c r="E43" s="271"/>
      <c r="F43" s="299"/>
      <c r="G43" s="274"/>
      <c r="H43" s="168"/>
      <c r="I43" s="153"/>
      <c r="J43" s="153"/>
      <c r="K43" s="153"/>
      <c r="L43" s="169"/>
      <c r="M43" s="169"/>
      <c r="N43" s="169"/>
      <c r="O43" s="169"/>
      <c r="P43" s="169"/>
      <c r="Q43" s="153"/>
      <c r="R43" s="153"/>
      <c r="S43" s="170"/>
      <c r="T43" s="170"/>
      <c r="U43" s="170"/>
      <c r="V43" s="170"/>
      <c r="W43" s="170"/>
      <c r="X43" s="51"/>
    </row>
    <row r="44" spans="2:24" ht="12.75">
      <c r="B44" s="282"/>
      <c r="C44" s="283"/>
      <c r="D44" s="284"/>
      <c r="E44" s="272"/>
      <c r="F44" s="300"/>
      <c r="G44" s="275"/>
      <c r="H44" s="171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72"/>
      <c r="T44" s="172"/>
      <c r="U44" s="172"/>
      <c r="V44" s="172"/>
      <c r="W44" s="172"/>
      <c r="X44" s="51"/>
    </row>
    <row r="45" spans="2:24" ht="3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51"/>
    </row>
    <row r="46" spans="2:24" ht="3" customHeight="1">
      <c r="B46" s="173"/>
      <c r="C46" s="174"/>
      <c r="D46" s="174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89"/>
      <c r="X46" s="51"/>
    </row>
    <row r="47" spans="2:24" ht="12.75">
      <c r="B47" s="90"/>
      <c r="C47" s="90"/>
      <c r="D47" s="90"/>
      <c r="E47" s="90"/>
      <c r="F47" s="175" t="s">
        <v>16</v>
      </c>
      <c r="G47" s="176">
        <v>100</v>
      </c>
      <c r="H47" s="90"/>
      <c r="I47" s="90"/>
      <c r="J47" s="9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2:24" ht="12.75">
      <c r="B48" s="51"/>
      <c r="C48" s="51"/>
      <c r="D48" s="51"/>
      <c r="E48" s="51"/>
      <c r="F48" s="51"/>
      <c r="G48" s="51"/>
      <c r="H48" s="51"/>
      <c r="I48" s="51"/>
      <c r="J48" s="51"/>
      <c r="K48" s="56" t="s">
        <v>41</v>
      </c>
      <c r="L48" s="56" t="s">
        <v>42</v>
      </c>
      <c r="M48" s="56" t="s">
        <v>43</v>
      </c>
      <c r="N48" s="56" t="s">
        <v>33</v>
      </c>
      <c r="O48" s="56" t="s">
        <v>44</v>
      </c>
      <c r="P48" s="56" t="s">
        <v>34</v>
      </c>
      <c r="Q48" s="56" t="s">
        <v>35</v>
      </c>
      <c r="R48" s="56" t="s">
        <v>36</v>
      </c>
      <c r="S48" s="56" t="s">
        <v>37</v>
      </c>
      <c r="T48" s="56" t="s">
        <v>38</v>
      </c>
      <c r="U48" s="56" t="s">
        <v>39</v>
      </c>
      <c r="V48" s="56" t="s">
        <v>40</v>
      </c>
      <c r="W48" s="58" t="s">
        <v>84</v>
      </c>
      <c r="X48" s="51"/>
    </row>
    <row r="49" spans="2:24" ht="12.75">
      <c r="B49" s="51"/>
      <c r="C49" s="51"/>
      <c r="D49" s="51"/>
      <c r="E49" s="51"/>
      <c r="F49" s="51"/>
      <c r="G49" s="51"/>
      <c r="H49" s="51"/>
      <c r="I49" s="51"/>
      <c r="J49" s="209" t="s">
        <v>32</v>
      </c>
      <c r="K49" s="239" t="s">
        <v>48</v>
      </c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1"/>
      <c r="W49" s="208"/>
      <c r="X49" s="51"/>
    </row>
    <row r="50" spans="2:24" ht="15.75">
      <c r="B50" s="51"/>
      <c r="C50" s="51"/>
      <c r="D50" s="51"/>
      <c r="E50" s="51"/>
      <c r="F50" s="51"/>
      <c r="G50" s="51"/>
      <c r="H50" s="51"/>
      <c r="I50" s="51"/>
      <c r="J50" s="186">
        <v>1000</v>
      </c>
      <c r="K50" s="187">
        <v>10500</v>
      </c>
      <c r="L50" s="187">
        <v>10500</v>
      </c>
      <c r="M50" s="187">
        <v>10500</v>
      </c>
      <c r="N50" s="187">
        <v>10500</v>
      </c>
      <c r="O50" s="187">
        <v>10500</v>
      </c>
      <c r="P50" s="187">
        <v>10500</v>
      </c>
      <c r="Q50" s="187">
        <v>10500</v>
      </c>
      <c r="R50" s="187">
        <v>10500</v>
      </c>
      <c r="S50" s="187">
        <v>15000</v>
      </c>
      <c r="T50" s="187">
        <v>10500</v>
      </c>
      <c r="U50" s="187">
        <v>10500</v>
      </c>
      <c r="V50" s="187">
        <v>10500</v>
      </c>
      <c r="W50" s="189">
        <f aca="true" t="shared" si="0" ref="W50:W59">SUM(K50:V50)</f>
        <v>130500</v>
      </c>
      <c r="X50" s="177"/>
    </row>
    <row r="51" spans="2:24" ht="15.75">
      <c r="B51" s="51"/>
      <c r="C51" s="51"/>
      <c r="D51" s="51"/>
      <c r="E51" s="51"/>
      <c r="F51" s="51"/>
      <c r="G51" s="51"/>
      <c r="H51" s="51"/>
      <c r="I51" s="51"/>
      <c r="J51" s="186">
        <v>2000</v>
      </c>
      <c r="K51" s="188">
        <v>2000</v>
      </c>
      <c r="L51" s="188">
        <v>2000</v>
      </c>
      <c r="M51" s="188">
        <v>2000</v>
      </c>
      <c r="N51" s="188">
        <v>2000</v>
      </c>
      <c r="O51" s="188">
        <v>2000</v>
      </c>
      <c r="P51" s="188">
        <v>2000</v>
      </c>
      <c r="Q51" s="188">
        <v>2000</v>
      </c>
      <c r="R51" s="188">
        <v>2000</v>
      </c>
      <c r="S51" s="188">
        <v>2000</v>
      </c>
      <c r="T51" s="188">
        <v>2000</v>
      </c>
      <c r="U51" s="188">
        <v>2000</v>
      </c>
      <c r="V51" s="188">
        <v>2000</v>
      </c>
      <c r="W51" s="189">
        <f t="shared" si="0"/>
        <v>24000</v>
      </c>
      <c r="X51" s="177"/>
    </row>
    <row r="52" spans="2:24" ht="15.75">
      <c r="B52" s="51"/>
      <c r="C52" s="51"/>
      <c r="D52" s="51"/>
      <c r="E52" s="51"/>
      <c r="F52" s="51"/>
      <c r="G52" s="51"/>
      <c r="H52" s="51"/>
      <c r="I52" s="51"/>
      <c r="J52" s="186">
        <v>3000</v>
      </c>
      <c r="K52" s="188">
        <v>6000</v>
      </c>
      <c r="L52" s="188">
        <v>6000</v>
      </c>
      <c r="M52" s="188">
        <v>6000</v>
      </c>
      <c r="N52" s="188">
        <v>6000</v>
      </c>
      <c r="O52" s="188">
        <v>6000</v>
      </c>
      <c r="P52" s="188">
        <v>6000</v>
      </c>
      <c r="Q52" s="188">
        <v>6000</v>
      </c>
      <c r="R52" s="188">
        <v>6000</v>
      </c>
      <c r="S52" s="188">
        <v>6000</v>
      </c>
      <c r="T52" s="188">
        <v>6000</v>
      </c>
      <c r="U52" s="188">
        <v>6000</v>
      </c>
      <c r="V52" s="188">
        <v>6000</v>
      </c>
      <c r="W52" s="189">
        <f t="shared" si="0"/>
        <v>72000</v>
      </c>
      <c r="X52" s="177"/>
    </row>
    <row r="53" spans="2:24" ht="15.75">
      <c r="B53" s="51"/>
      <c r="C53" s="51"/>
      <c r="D53" s="51"/>
      <c r="E53" s="51"/>
      <c r="F53" s="51"/>
      <c r="G53" s="51"/>
      <c r="H53" s="51"/>
      <c r="I53" s="51"/>
      <c r="J53" s="186">
        <v>4000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9">
        <f t="shared" si="0"/>
        <v>0</v>
      </c>
      <c r="X53" s="51"/>
    </row>
    <row r="54" spans="2:24" ht="15.75">
      <c r="B54" s="51"/>
      <c r="C54" s="51"/>
      <c r="D54" s="51"/>
      <c r="E54" s="51"/>
      <c r="F54" s="51"/>
      <c r="G54" s="51"/>
      <c r="H54" s="51"/>
      <c r="I54" s="51"/>
      <c r="J54" s="186">
        <v>5000</v>
      </c>
      <c r="K54" s="188">
        <v>25000</v>
      </c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9">
        <f t="shared" si="0"/>
        <v>25000</v>
      </c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86">
        <v>6000</v>
      </c>
      <c r="K55" s="188"/>
      <c r="L55" s="188">
        <v>205300</v>
      </c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9">
        <f t="shared" si="0"/>
        <v>205300</v>
      </c>
      <c r="X55" s="51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86">
        <v>7000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9">
        <f t="shared" si="0"/>
        <v>0</v>
      </c>
      <c r="X56" s="51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86">
        <v>8000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9">
        <f t="shared" si="0"/>
        <v>0</v>
      </c>
      <c r="X57" s="51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86">
        <v>9000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189">
        <f t="shared" si="0"/>
        <v>0</v>
      </c>
      <c r="X58" s="178"/>
    </row>
    <row r="59" spans="10:23" ht="12.75">
      <c r="J59" s="1" t="s">
        <v>84</v>
      </c>
      <c r="K59" s="185">
        <f>SUM(K50:K58)</f>
        <v>43500</v>
      </c>
      <c r="L59" s="185">
        <f aca="true" t="shared" si="1" ref="L59:V59">SUM(L50:L58)</f>
        <v>223800</v>
      </c>
      <c r="M59" s="185">
        <f t="shared" si="1"/>
        <v>18500</v>
      </c>
      <c r="N59" s="185">
        <f t="shared" si="1"/>
        <v>18500</v>
      </c>
      <c r="O59" s="185">
        <f t="shared" si="1"/>
        <v>18500</v>
      </c>
      <c r="P59" s="185">
        <f t="shared" si="1"/>
        <v>18500</v>
      </c>
      <c r="Q59" s="185">
        <f t="shared" si="1"/>
        <v>18500</v>
      </c>
      <c r="R59" s="185">
        <f t="shared" si="1"/>
        <v>18500</v>
      </c>
      <c r="S59" s="185">
        <f t="shared" si="1"/>
        <v>23000</v>
      </c>
      <c r="T59" s="185">
        <f t="shared" si="1"/>
        <v>18500</v>
      </c>
      <c r="U59" s="185">
        <f t="shared" si="1"/>
        <v>18500</v>
      </c>
      <c r="V59" s="185">
        <f t="shared" si="1"/>
        <v>18500</v>
      </c>
      <c r="W59" s="189">
        <f t="shared" si="0"/>
        <v>456800</v>
      </c>
    </row>
    <row r="60" ht="12.75"/>
    <row r="61" ht="12.75"/>
    <row r="62" ht="12.75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52">
    <mergeCell ref="B38:D44"/>
    <mergeCell ref="E38:E44"/>
    <mergeCell ref="F38:F44"/>
    <mergeCell ref="G38:G44"/>
    <mergeCell ref="B31:D36"/>
    <mergeCell ref="E31:E36"/>
    <mergeCell ref="F31:F36"/>
    <mergeCell ref="G31:G36"/>
    <mergeCell ref="E24:E29"/>
    <mergeCell ref="F24:F29"/>
    <mergeCell ref="G24:G29"/>
    <mergeCell ref="I14:W14"/>
    <mergeCell ref="B24:D29"/>
    <mergeCell ref="B20:G20"/>
    <mergeCell ref="H20:W20"/>
    <mergeCell ref="B21:D22"/>
    <mergeCell ref="E21:F21"/>
    <mergeCell ref="G21:G22"/>
    <mergeCell ref="H21:H22"/>
    <mergeCell ref="I21:J21"/>
    <mergeCell ref="K21:K22"/>
    <mergeCell ref="B15:H19"/>
    <mergeCell ref="L21:W21"/>
    <mergeCell ref="T11:W11"/>
    <mergeCell ref="I15:W19"/>
    <mergeCell ref="E12:G12"/>
    <mergeCell ref="H12:I12"/>
    <mergeCell ref="T12:W12"/>
    <mergeCell ref="H10:O11"/>
    <mergeCell ref="P10:W10"/>
    <mergeCell ref="H4:K4"/>
    <mergeCell ref="P11:S11"/>
    <mergeCell ref="B8:G9"/>
    <mergeCell ref="H8:W8"/>
    <mergeCell ref="B13:H13"/>
    <mergeCell ref="I13:W13"/>
    <mergeCell ref="K49:V49"/>
    <mergeCell ref="I5:K5"/>
    <mergeCell ref="L5:Q5"/>
    <mergeCell ref="J12:O12"/>
    <mergeCell ref="P12:S12"/>
    <mergeCell ref="B14:H14"/>
    <mergeCell ref="B12:D12"/>
    <mergeCell ref="B10:G11"/>
    <mergeCell ref="D1:W1"/>
    <mergeCell ref="D2:W2"/>
    <mergeCell ref="R5:W5"/>
    <mergeCell ref="B6:G7"/>
    <mergeCell ref="H6:W7"/>
    <mergeCell ref="H9:W9"/>
    <mergeCell ref="B4:G5"/>
    <mergeCell ref="L4:W4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307" t="s">
        <v>98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3" spans="1:25" ht="12.75">
      <c r="A3" s="1"/>
      <c r="B3" s="304" t="s">
        <v>86</v>
      </c>
      <c r="C3" s="305"/>
      <c r="D3" s="305"/>
      <c r="E3" s="305"/>
      <c r="F3" s="305"/>
      <c r="G3" s="306"/>
      <c r="H3" s="301" t="s">
        <v>87</v>
      </c>
      <c r="I3" s="302"/>
      <c r="J3" s="302"/>
      <c r="K3" s="302"/>
      <c r="L3" s="302"/>
      <c r="M3" s="302"/>
      <c r="N3" s="301" t="s">
        <v>88</v>
      </c>
      <c r="O3" s="302"/>
      <c r="P3" s="302"/>
      <c r="Q3" s="302"/>
      <c r="R3" s="302"/>
      <c r="S3" s="302"/>
      <c r="T3" s="32"/>
      <c r="U3" s="127"/>
      <c r="V3" s="127"/>
      <c r="W3" s="127"/>
      <c r="X3" s="135"/>
      <c r="Y3" s="136"/>
    </row>
    <row r="4" spans="1:25" ht="12.75">
      <c r="A4" s="303" t="s">
        <v>85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 t="s">
        <v>105</v>
      </c>
      <c r="U4" s="303"/>
      <c r="V4" s="303"/>
      <c r="W4" s="303"/>
      <c r="X4" s="303"/>
      <c r="Y4" s="303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304" t="s">
        <v>89</v>
      </c>
      <c r="C17" s="305"/>
      <c r="D17" s="305"/>
      <c r="E17" s="305"/>
      <c r="F17" s="305"/>
      <c r="G17" s="306"/>
      <c r="H17" s="301" t="s">
        <v>90</v>
      </c>
      <c r="I17" s="302"/>
      <c r="J17" s="302"/>
      <c r="K17" s="302"/>
      <c r="L17" s="302"/>
      <c r="M17" s="302"/>
      <c r="N17" s="301" t="s">
        <v>97</v>
      </c>
      <c r="O17" s="302"/>
      <c r="P17" s="302"/>
      <c r="Q17" s="302"/>
      <c r="R17" s="302"/>
      <c r="S17" s="302"/>
      <c r="T17" s="32"/>
      <c r="U17" s="127"/>
      <c r="V17" s="127"/>
      <c r="W17" s="127"/>
      <c r="X17" s="135"/>
      <c r="Y17" s="136"/>
    </row>
    <row r="18" spans="1:25" ht="12.75">
      <c r="A18" s="303" t="s">
        <v>85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 t="s">
        <v>106</v>
      </c>
      <c r="U18" s="303"/>
      <c r="V18" s="303"/>
      <c r="W18" s="303"/>
      <c r="X18" s="303"/>
      <c r="Y18" s="303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304" t="s">
        <v>91</v>
      </c>
      <c r="C31" s="305"/>
      <c r="D31" s="305"/>
      <c r="E31" s="305"/>
      <c r="F31" s="305"/>
      <c r="G31" s="306"/>
      <c r="H31" s="301" t="s">
        <v>92</v>
      </c>
      <c r="I31" s="302"/>
      <c r="J31" s="302"/>
      <c r="K31" s="302"/>
      <c r="L31" s="302"/>
      <c r="M31" s="302"/>
      <c r="N31" s="301" t="s">
        <v>93</v>
      </c>
      <c r="O31" s="302"/>
      <c r="P31" s="302"/>
      <c r="Q31" s="302"/>
      <c r="R31" s="302"/>
      <c r="S31" s="302"/>
      <c r="T31" s="32"/>
      <c r="U31" s="127"/>
      <c r="V31" s="127"/>
      <c r="W31" s="127"/>
      <c r="X31" s="135"/>
      <c r="Y31" s="136"/>
    </row>
    <row r="32" spans="1:25" ht="12.75">
      <c r="A32" s="303" t="s">
        <v>85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 t="s">
        <v>107</v>
      </c>
      <c r="U32" s="303"/>
      <c r="V32" s="303"/>
      <c r="W32" s="303"/>
      <c r="X32" s="303"/>
      <c r="Y32" s="303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304" t="s">
        <v>94</v>
      </c>
      <c r="C45" s="305"/>
      <c r="D45" s="305"/>
      <c r="E45" s="305"/>
      <c r="F45" s="305"/>
      <c r="G45" s="306"/>
      <c r="H45" s="301" t="s">
        <v>95</v>
      </c>
      <c r="I45" s="302"/>
      <c r="J45" s="302"/>
      <c r="K45" s="302"/>
      <c r="L45" s="302"/>
      <c r="M45" s="302"/>
      <c r="N45" s="301" t="s">
        <v>96</v>
      </c>
      <c r="O45" s="302"/>
      <c r="P45" s="302"/>
      <c r="Q45" s="302"/>
      <c r="R45" s="302"/>
      <c r="S45" s="302"/>
      <c r="T45" s="32"/>
      <c r="U45" s="127"/>
      <c r="V45" s="127"/>
      <c r="W45" s="127"/>
      <c r="X45" s="135"/>
      <c r="Y45" s="136"/>
    </row>
    <row r="46" spans="1:25" ht="12.75">
      <c r="A46" s="303" t="s">
        <v>85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 t="s">
        <v>108</v>
      </c>
      <c r="U46" s="303"/>
      <c r="V46" s="303"/>
      <c r="W46" s="303"/>
      <c r="X46" s="303"/>
      <c r="Y46" s="303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N3:S3"/>
    <mergeCell ref="A46:S46"/>
    <mergeCell ref="B3:G3"/>
    <mergeCell ref="B17:G17"/>
    <mergeCell ref="H45:M45"/>
    <mergeCell ref="A1:X1"/>
    <mergeCell ref="T4:Y4"/>
    <mergeCell ref="B31:G31"/>
    <mergeCell ref="H31:M31"/>
    <mergeCell ref="N31:S31"/>
    <mergeCell ref="N17:S17"/>
    <mergeCell ref="H17:M17"/>
    <mergeCell ref="A18:S18"/>
    <mergeCell ref="T32:Y32"/>
    <mergeCell ref="H3:M3"/>
    <mergeCell ref="T46:Y46"/>
    <mergeCell ref="A32:S32"/>
    <mergeCell ref="B45:G45"/>
    <mergeCell ref="A4:S4"/>
    <mergeCell ref="N45:S45"/>
    <mergeCell ref="T18:Y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11"/>
      <c r="T1" s="312"/>
      <c r="U1" s="312"/>
      <c r="V1" s="312"/>
      <c r="W1" s="51"/>
    </row>
    <row r="2" spans="1:23" ht="20.25">
      <c r="A2" s="51"/>
      <c r="B2" s="51"/>
      <c r="C2" s="313" t="s">
        <v>60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51"/>
    </row>
    <row r="3" spans="1:23" ht="15.75">
      <c r="A3" s="51"/>
      <c r="B3" s="51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51"/>
    </row>
    <row r="4" spans="1:23" ht="15.75">
      <c r="A4" s="51"/>
      <c r="B4" s="51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98"/>
    </row>
    <row r="5" spans="1:23" ht="15">
      <c r="A5" s="51"/>
      <c r="B5" s="51"/>
      <c r="C5" s="210" t="s">
        <v>53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21" t="s">
        <v>67</v>
      </c>
      <c r="B7" s="322"/>
      <c r="C7" s="322"/>
      <c r="D7" s="322"/>
      <c r="E7" s="322"/>
      <c r="F7" s="322"/>
      <c r="G7" s="322"/>
      <c r="H7" s="322"/>
      <c r="I7" s="322"/>
      <c r="J7" s="323"/>
      <c r="K7" s="315" t="s">
        <v>19</v>
      </c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7"/>
      <c r="W7" s="51"/>
    </row>
    <row r="8" spans="1:23" ht="15" customHeight="1">
      <c r="A8" s="324"/>
      <c r="B8" s="325"/>
      <c r="C8" s="325"/>
      <c r="D8" s="325"/>
      <c r="E8" s="325"/>
      <c r="F8" s="325"/>
      <c r="G8" s="325"/>
      <c r="H8" s="325"/>
      <c r="I8" s="325"/>
      <c r="J8" s="326"/>
      <c r="K8" s="315" t="s">
        <v>20</v>
      </c>
      <c r="L8" s="316"/>
      <c r="M8" s="316"/>
      <c r="N8" s="316"/>
      <c r="O8" s="316"/>
      <c r="P8" s="317"/>
      <c r="Q8" s="315" t="s">
        <v>24</v>
      </c>
      <c r="R8" s="316"/>
      <c r="S8" s="316"/>
      <c r="T8" s="316"/>
      <c r="U8" s="316"/>
      <c r="V8" s="317"/>
      <c r="W8" s="51"/>
    </row>
    <row r="9" spans="1:23" ht="15" customHeight="1">
      <c r="A9" s="212" t="s">
        <v>72</v>
      </c>
      <c r="B9" s="213"/>
      <c r="C9" s="213"/>
      <c r="D9" s="213"/>
      <c r="E9" s="213"/>
      <c r="F9" s="213"/>
      <c r="G9" s="213"/>
      <c r="H9" s="213"/>
      <c r="I9" s="213"/>
      <c r="J9" s="214"/>
      <c r="K9" s="212" t="s">
        <v>73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4"/>
      <c r="W9" s="51"/>
    </row>
    <row r="10" spans="1:23" ht="15" customHeight="1">
      <c r="A10" s="215"/>
      <c r="B10" s="216"/>
      <c r="C10" s="216"/>
      <c r="D10" s="216"/>
      <c r="E10" s="216"/>
      <c r="F10" s="216"/>
      <c r="G10" s="216"/>
      <c r="H10" s="216"/>
      <c r="I10" s="216"/>
      <c r="J10" s="217"/>
      <c r="K10" s="215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W10" s="51"/>
    </row>
    <row r="11" spans="1:23" ht="15" customHeight="1">
      <c r="A11" s="218" t="s">
        <v>68</v>
      </c>
      <c r="B11" s="219"/>
      <c r="C11" s="219"/>
      <c r="D11" s="219"/>
      <c r="E11" s="219"/>
      <c r="F11" s="220"/>
      <c r="G11" s="215" t="s">
        <v>51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  <c r="W11" s="51"/>
    </row>
    <row r="12" spans="1:23" ht="15" customHeight="1">
      <c r="A12" s="215"/>
      <c r="B12" s="216"/>
      <c r="C12" s="216"/>
      <c r="D12" s="216"/>
      <c r="E12" s="216"/>
      <c r="F12" s="217"/>
      <c r="G12" s="221" t="s">
        <v>66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51"/>
    </row>
    <row r="13" spans="1:23" ht="15" customHeight="1">
      <c r="A13" s="212" t="s">
        <v>69</v>
      </c>
      <c r="B13" s="213"/>
      <c r="C13" s="213"/>
      <c r="D13" s="213"/>
      <c r="E13" s="213"/>
      <c r="F13" s="214"/>
      <c r="G13" s="253"/>
      <c r="H13" s="254"/>
      <c r="I13" s="254"/>
      <c r="J13" s="254"/>
      <c r="K13" s="254"/>
      <c r="L13" s="254"/>
      <c r="M13" s="254"/>
      <c r="N13" s="255"/>
      <c r="O13" s="242" t="s">
        <v>31</v>
      </c>
      <c r="P13" s="243"/>
      <c r="Q13" s="243"/>
      <c r="R13" s="243"/>
      <c r="S13" s="243"/>
      <c r="T13" s="243"/>
      <c r="U13" s="243"/>
      <c r="V13" s="244"/>
      <c r="W13" s="51"/>
    </row>
    <row r="14" spans="1:24" ht="15" customHeight="1">
      <c r="A14" s="215"/>
      <c r="B14" s="216"/>
      <c r="C14" s="216"/>
      <c r="D14" s="216"/>
      <c r="E14" s="216"/>
      <c r="F14" s="217"/>
      <c r="G14" s="256"/>
      <c r="H14" s="257"/>
      <c r="I14" s="257"/>
      <c r="J14" s="257"/>
      <c r="K14" s="257"/>
      <c r="L14" s="257"/>
      <c r="M14" s="257"/>
      <c r="N14" s="258"/>
      <c r="O14" s="242" t="s">
        <v>2</v>
      </c>
      <c r="P14" s="243"/>
      <c r="Q14" s="243"/>
      <c r="R14" s="244"/>
      <c r="S14" s="242" t="s">
        <v>6</v>
      </c>
      <c r="T14" s="243"/>
      <c r="U14" s="243"/>
      <c r="V14" s="244"/>
      <c r="W14" s="99"/>
      <c r="X14" s="12"/>
    </row>
    <row r="15" spans="1:23" ht="15" customHeight="1">
      <c r="A15" s="250" t="s">
        <v>11</v>
      </c>
      <c r="B15" s="251"/>
      <c r="C15" s="252"/>
      <c r="D15" s="250" t="s">
        <v>12</v>
      </c>
      <c r="E15" s="251"/>
      <c r="F15" s="252"/>
      <c r="G15" s="236" t="s">
        <v>3</v>
      </c>
      <c r="H15" s="238"/>
      <c r="I15" s="246" t="s">
        <v>13</v>
      </c>
      <c r="J15" s="247"/>
      <c r="K15" s="247"/>
      <c r="L15" s="247"/>
      <c r="M15" s="247"/>
      <c r="N15" s="248"/>
      <c r="O15" s="249"/>
      <c r="P15" s="249"/>
      <c r="Q15" s="249"/>
      <c r="R15" s="249"/>
      <c r="S15" s="249"/>
      <c r="T15" s="249"/>
      <c r="U15" s="249"/>
      <c r="V15" s="249"/>
      <c r="W15" s="51"/>
    </row>
    <row r="16" spans="1:23" ht="25.5" customHeight="1">
      <c r="A16" s="308" t="s">
        <v>83</v>
      </c>
      <c r="B16" s="309"/>
      <c r="C16" s="309"/>
      <c r="D16" s="309"/>
      <c r="E16" s="309"/>
      <c r="F16" s="309"/>
      <c r="G16" s="310"/>
      <c r="H16" s="236" t="s">
        <v>26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8"/>
      <c r="W16" s="51"/>
    </row>
    <row r="17" spans="1:23" ht="60" customHeight="1">
      <c r="A17" s="233" t="s">
        <v>70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5"/>
      <c r="W17" s="51"/>
    </row>
    <row r="18" spans="1:23" ht="10.5" customHeight="1">
      <c r="A18" s="212" t="s">
        <v>10</v>
      </c>
      <c r="B18" s="213"/>
      <c r="C18" s="213"/>
      <c r="D18" s="213"/>
      <c r="E18" s="213"/>
      <c r="F18" s="213"/>
      <c r="G18" s="214"/>
      <c r="H18" s="212" t="s">
        <v>71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  <c r="W18" s="51"/>
    </row>
    <row r="19" spans="1:23" ht="9" customHeight="1">
      <c r="A19" s="218"/>
      <c r="B19" s="219"/>
      <c r="C19" s="219"/>
      <c r="D19" s="219"/>
      <c r="E19" s="219"/>
      <c r="F19" s="219"/>
      <c r="G19" s="220"/>
      <c r="H19" s="218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20"/>
      <c r="W19" s="51"/>
    </row>
    <row r="20" spans="1:23" ht="10.5" customHeight="1">
      <c r="A20" s="218"/>
      <c r="B20" s="219"/>
      <c r="C20" s="219"/>
      <c r="D20" s="219"/>
      <c r="E20" s="219"/>
      <c r="F20" s="219"/>
      <c r="G20" s="220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20"/>
      <c r="W20" s="51"/>
    </row>
    <row r="21" spans="1:23" ht="9" customHeight="1">
      <c r="A21" s="218"/>
      <c r="B21" s="219"/>
      <c r="C21" s="219"/>
      <c r="D21" s="219"/>
      <c r="E21" s="219"/>
      <c r="F21" s="219"/>
      <c r="G21" s="220"/>
      <c r="H21" s="21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0"/>
      <c r="W21" s="51"/>
    </row>
    <row r="22" spans="1:23" ht="10.5" customHeight="1">
      <c r="A22" s="215"/>
      <c r="B22" s="216"/>
      <c r="C22" s="216"/>
      <c r="D22" s="216"/>
      <c r="E22" s="216"/>
      <c r="F22" s="216"/>
      <c r="G22" s="217"/>
      <c r="H22" s="21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7"/>
      <c r="W22" s="51"/>
    </row>
    <row r="23" spans="1:23" ht="12.75" customHeight="1">
      <c r="A23" s="285" t="s">
        <v>18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  <c r="W23" s="51"/>
    </row>
    <row r="24" spans="1:23" ht="15" customHeight="1">
      <c r="A24" s="290" t="s">
        <v>61</v>
      </c>
      <c r="B24" s="291"/>
      <c r="C24" s="292"/>
      <c r="D24" s="318" t="s">
        <v>65</v>
      </c>
      <c r="E24" s="319"/>
      <c r="F24" s="320"/>
      <c r="G24" s="262" t="s">
        <v>46</v>
      </c>
      <c r="H24" s="264" t="s">
        <v>15</v>
      </c>
      <c r="I24" s="265"/>
      <c r="J24" s="55"/>
      <c r="K24" s="267" t="s">
        <v>9</v>
      </c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9"/>
      <c r="W24" s="51"/>
    </row>
    <row r="25" spans="1:23" ht="21.75" customHeight="1">
      <c r="A25" s="293"/>
      <c r="B25" s="294"/>
      <c r="C25" s="295"/>
      <c r="D25" s="56" t="s">
        <v>62</v>
      </c>
      <c r="E25" s="57" t="s">
        <v>63</v>
      </c>
      <c r="F25" s="56" t="s">
        <v>64</v>
      </c>
      <c r="G25" s="263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42" t="s">
        <v>74</v>
      </c>
      <c r="B27" s="343"/>
      <c r="C27" s="344"/>
      <c r="D27" s="330" t="s">
        <v>75</v>
      </c>
      <c r="E27" s="330" t="s">
        <v>76</v>
      </c>
      <c r="F27" s="33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45"/>
      <c r="B28" s="346"/>
      <c r="C28" s="347"/>
      <c r="D28" s="331"/>
      <c r="E28" s="331"/>
      <c r="F28" s="33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45"/>
      <c r="B29" s="346"/>
      <c r="C29" s="347"/>
      <c r="D29" s="331"/>
      <c r="E29" s="331"/>
      <c r="F29" s="33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45"/>
      <c r="B30" s="346"/>
      <c r="C30" s="347"/>
      <c r="D30" s="331"/>
      <c r="E30" s="331"/>
      <c r="F30" s="33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45"/>
      <c r="B31" s="346"/>
      <c r="C31" s="347"/>
      <c r="D31" s="331"/>
      <c r="E31" s="331"/>
      <c r="F31" s="33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48"/>
      <c r="B32" s="349"/>
      <c r="C32" s="350"/>
      <c r="D32" s="332"/>
      <c r="E32" s="332"/>
      <c r="F32" s="33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33"/>
      <c r="B34" s="334"/>
      <c r="C34" s="335"/>
      <c r="D34" s="330"/>
      <c r="E34" s="330"/>
      <c r="F34" s="33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36"/>
      <c r="B35" s="337"/>
      <c r="C35" s="338"/>
      <c r="D35" s="331"/>
      <c r="E35" s="331"/>
      <c r="F35" s="33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36"/>
      <c r="B36" s="337"/>
      <c r="C36" s="338"/>
      <c r="D36" s="331"/>
      <c r="E36" s="331"/>
      <c r="F36" s="33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36"/>
      <c r="B37" s="337"/>
      <c r="C37" s="338"/>
      <c r="D37" s="331"/>
      <c r="E37" s="331"/>
      <c r="F37" s="33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36"/>
      <c r="B38" s="337"/>
      <c r="C38" s="338"/>
      <c r="D38" s="331"/>
      <c r="E38" s="331"/>
      <c r="F38" s="33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39"/>
      <c r="B39" s="340"/>
      <c r="C39" s="341"/>
      <c r="D39" s="332"/>
      <c r="E39" s="332"/>
      <c r="F39" s="33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33"/>
      <c r="B41" s="334"/>
      <c r="C41" s="335"/>
      <c r="D41" s="330"/>
      <c r="E41" s="330"/>
      <c r="F41" s="33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36"/>
      <c r="B42" s="337"/>
      <c r="C42" s="338"/>
      <c r="D42" s="331"/>
      <c r="E42" s="331"/>
      <c r="F42" s="33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336"/>
      <c r="B43" s="337"/>
      <c r="C43" s="338"/>
      <c r="D43" s="331"/>
      <c r="E43" s="331"/>
      <c r="F43" s="33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336"/>
      <c r="B44" s="337"/>
      <c r="C44" s="338"/>
      <c r="D44" s="331"/>
      <c r="E44" s="331"/>
      <c r="F44" s="33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336"/>
      <c r="B45" s="337"/>
      <c r="C45" s="338"/>
      <c r="D45" s="331"/>
      <c r="E45" s="331"/>
      <c r="F45" s="33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339"/>
      <c r="B46" s="340"/>
      <c r="C46" s="341"/>
      <c r="D46" s="332"/>
      <c r="E46" s="332"/>
      <c r="F46" s="33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51"/>
      <c r="B48" s="352"/>
      <c r="C48" s="353"/>
      <c r="D48" s="360"/>
      <c r="E48" s="360"/>
      <c r="F48" s="360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54"/>
      <c r="B49" s="355"/>
      <c r="C49" s="356"/>
      <c r="D49" s="361"/>
      <c r="E49" s="361"/>
      <c r="F49" s="361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54"/>
      <c r="B50" s="355"/>
      <c r="C50" s="356"/>
      <c r="D50" s="361"/>
      <c r="E50" s="361"/>
      <c r="F50" s="361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54"/>
      <c r="B51" s="355"/>
      <c r="C51" s="356"/>
      <c r="D51" s="361"/>
      <c r="E51" s="361"/>
      <c r="F51" s="361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54"/>
      <c r="B52" s="355"/>
      <c r="C52" s="356"/>
      <c r="D52" s="361"/>
      <c r="E52" s="361"/>
      <c r="F52" s="361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57"/>
      <c r="B53" s="358"/>
      <c r="C53" s="359"/>
      <c r="D53" s="362"/>
      <c r="E53" s="362"/>
      <c r="F53" s="362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27" t="s">
        <v>48</v>
      </c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9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85" t="s">
        <v>7</v>
      </c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</row>
    <row r="2" spans="3:22" ht="15.75">
      <c r="C2" s="386" t="s">
        <v>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3:23" ht="15.75">
      <c r="C3" s="386" t="s">
        <v>49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"/>
    </row>
    <row r="4" spans="3:22" ht="15">
      <c r="C4" s="387" t="s">
        <v>53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88" t="s">
        <v>5</v>
      </c>
      <c r="B6" s="389"/>
      <c r="C6" s="389"/>
      <c r="D6" s="389"/>
      <c r="E6" s="389"/>
      <c r="F6" s="389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1"/>
    </row>
    <row r="7" spans="1:22" ht="15" customHeight="1">
      <c r="A7" s="392"/>
      <c r="B7" s="393"/>
      <c r="C7" s="393"/>
      <c r="D7" s="393"/>
      <c r="E7" s="393"/>
      <c r="F7" s="393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5"/>
    </row>
    <row r="8" spans="1:22" ht="15" customHeight="1">
      <c r="A8" s="363" t="s">
        <v>55</v>
      </c>
      <c r="B8" s="364"/>
      <c r="C8" s="364"/>
      <c r="D8" s="364"/>
      <c r="E8" s="364"/>
      <c r="F8" s="364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80"/>
    </row>
    <row r="9" spans="1:22" ht="15" customHeight="1">
      <c r="A9" s="367"/>
      <c r="B9" s="368"/>
      <c r="C9" s="368"/>
      <c r="D9" s="368"/>
      <c r="E9" s="368"/>
      <c r="F9" s="368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2"/>
    </row>
    <row r="10" spans="1:22" ht="15" customHeight="1">
      <c r="A10" s="38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2"/>
    </row>
    <row r="11" spans="1:22" ht="15" customHeight="1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2"/>
    </row>
    <row r="12" spans="1:22" ht="15" customHeight="1">
      <c r="A12" s="363" t="s">
        <v>54</v>
      </c>
      <c r="B12" s="364"/>
      <c r="C12" s="364"/>
      <c r="D12" s="364"/>
      <c r="E12" s="364"/>
      <c r="F12" s="364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6"/>
    </row>
    <row r="13" spans="1:24" ht="15" customHeight="1">
      <c r="A13" s="367"/>
      <c r="B13" s="368"/>
      <c r="C13" s="368"/>
      <c r="D13" s="368"/>
      <c r="E13" s="368"/>
      <c r="F13" s="368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70"/>
      <c r="W13" s="12"/>
      <c r="X13" s="12"/>
    </row>
    <row r="14" spans="1:22" ht="15" customHeight="1">
      <c r="A14" s="371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70"/>
    </row>
    <row r="15" spans="1:22" ht="15" customHeight="1">
      <c r="A15" s="372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4"/>
    </row>
    <row r="16" spans="1:22" ht="15" customHeight="1">
      <c r="A16" s="363" t="s">
        <v>58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6"/>
    </row>
    <row r="17" spans="1:22" ht="15" customHeight="1">
      <c r="A17" s="371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0"/>
    </row>
    <row r="18" spans="1:22" ht="15" customHeight="1">
      <c r="A18" s="371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0"/>
    </row>
    <row r="19" spans="1:22" ht="15" customHeight="1">
      <c r="A19" s="372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4"/>
    </row>
    <row r="20" spans="1:22" ht="15" customHeight="1">
      <c r="A20" s="376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6"/>
    </row>
    <row r="21" spans="1:22" ht="15" customHeight="1">
      <c r="A21" s="371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0"/>
    </row>
    <row r="22" spans="1:22" ht="15" customHeight="1">
      <c r="A22" s="371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0"/>
    </row>
    <row r="23" spans="1:22" ht="15" customHeight="1">
      <c r="A23" s="372"/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4"/>
    </row>
    <row r="24" spans="1:22" ht="15" customHeight="1">
      <c r="A24" s="376" t="s">
        <v>56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6"/>
    </row>
    <row r="25" spans="1:22" ht="15" customHeight="1">
      <c r="A25" s="371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0"/>
    </row>
    <row r="26" spans="1:22" ht="15" customHeight="1">
      <c r="A26" s="371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0"/>
    </row>
    <row r="27" spans="1:22" ht="15" customHeight="1">
      <c r="A27" s="372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4"/>
    </row>
    <row r="28" spans="1:22" ht="15" customHeight="1">
      <c r="A28" s="376" t="s">
        <v>57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6"/>
    </row>
    <row r="29" spans="1:22" ht="15" customHeight="1">
      <c r="A29" s="371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0"/>
    </row>
    <row r="30" spans="1:22" ht="15" customHeight="1">
      <c r="A30" s="371"/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0"/>
    </row>
    <row r="31" spans="1:22" ht="15" customHeight="1">
      <c r="A31" s="372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4"/>
    </row>
    <row r="32" spans="1:22" ht="15" customHeight="1">
      <c r="A32" s="378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6"/>
    </row>
    <row r="33" spans="1:22" ht="15" customHeight="1">
      <c r="A33" s="371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0"/>
    </row>
    <row r="34" spans="1:22" ht="15" customHeight="1">
      <c r="A34" s="371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0"/>
    </row>
    <row r="35" spans="1:22" ht="15" customHeight="1">
      <c r="A35" s="371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0"/>
    </row>
    <row r="36" spans="1:22" ht="15" customHeight="1">
      <c r="A36" s="371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0"/>
    </row>
    <row r="37" spans="1:22" ht="15" customHeight="1">
      <c r="A37" s="371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0"/>
    </row>
    <row r="38" spans="1:22" ht="15" customHeight="1">
      <c r="A38" s="371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0"/>
    </row>
    <row r="39" spans="1:22" ht="15" customHeight="1">
      <c r="A39" s="371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0"/>
    </row>
    <row r="40" spans="1:22" ht="15" customHeight="1">
      <c r="A40" s="371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0"/>
    </row>
    <row r="41" spans="1:22" ht="15" customHeight="1">
      <c r="A41" s="371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0"/>
    </row>
    <row r="42" spans="1:22" ht="15" customHeight="1">
      <c r="A42" s="371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0"/>
    </row>
    <row r="43" spans="1:22" ht="15" customHeight="1">
      <c r="A43" s="371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0"/>
    </row>
    <row r="44" spans="1:22" ht="15" customHeight="1">
      <c r="A44" s="371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0"/>
    </row>
    <row r="45" spans="1:22" ht="15" customHeight="1">
      <c r="A45" s="371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0"/>
    </row>
    <row r="46" spans="1:22" ht="15" customHeight="1">
      <c r="A46" s="371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0"/>
    </row>
    <row r="47" spans="1:22" ht="15" customHeight="1">
      <c r="A47" s="371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0"/>
    </row>
    <row r="48" spans="1:22" ht="15" customHeight="1">
      <c r="A48" s="371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0"/>
    </row>
    <row r="49" spans="1:22" ht="15" customHeight="1">
      <c r="A49" s="371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0"/>
    </row>
    <row r="50" spans="1:22" ht="15" customHeight="1">
      <c r="A50" s="371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0"/>
    </row>
    <row r="51" spans="1:22" ht="15" customHeight="1">
      <c r="A51" s="371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0"/>
    </row>
    <row r="52" spans="1:22" ht="15" customHeight="1">
      <c r="A52" s="372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4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34" t="s">
        <v>59</v>
      </c>
      <c r="T1" s="435"/>
      <c r="U1" s="435"/>
      <c r="V1" s="435"/>
    </row>
    <row r="2" spans="3:22" ht="18">
      <c r="C2" s="385" t="s">
        <v>7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</row>
    <row r="3" spans="3:22" ht="15.75">
      <c r="C3" s="386" t="s">
        <v>8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</row>
    <row r="4" spans="3:23" ht="15.75">
      <c r="C4" s="386" t="s">
        <v>49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"/>
    </row>
    <row r="5" spans="3:22" ht="15">
      <c r="C5" s="387" t="s">
        <v>53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55" t="s">
        <v>5</v>
      </c>
      <c r="B7" s="470"/>
      <c r="C7" s="470"/>
      <c r="D7" s="470"/>
      <c r="E7" s="470"/>
      <c r="F7" s="456"/>
      <c r="G7" s="471" t="s">
        <v>21</v>
      </c>
      <c r="H7" s="472"/>
      <c r="I7" s="472"/>
      <c r="J7" s="473"/>
      <c r="K7" s="474" t="s">
        <v>19</v>
      </c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6"/>
    </row>
    <row r="8" spans="1:22" ht="15" customHeight="1">
      <c r="A8" s="455"/>
      <c r="B8" s="470"/>
      <c r="C8" s="470"/>
      <c r="D8" s="470"/>
      <c r="E8" s="470"/>
      <c r="F8" s="456"/>
      <c r="G8" s="17" t="s">
        <v>22</v>
      </c>
      <c r="H8" s="436" t="s">
        <v>23</v>
      </c>
      <c r="I8" s="437"/>
      <c r="J8" s="438"/>
      <c r="K8" s="477" t="s">
        <v>20</v>
      </c>
      <c r="L8" s="477"/>
      <c r="M8" s="477"/>
      <c r="N8" s="477"/>
      <c r="O8" s="477"/>
      <c r="P8" s="477"/>
      <c r="Q8" s="478" t="s">
        <v>24</v>
      </c>
      <c r="R8" s="478"/>
      <c r="S8" s="478"/>
      <c r="T8" s="478"/>
      <c r="U8" s="478"/>
      <c r="V8" s="478"/>
    </row>
    <row r="9" spans="1:22" ht="15" customHeight="1">
      <c r="A9" s="363" t="s">
        <v>4</v>
      </c>
      <c r="B9" s="364"/>
      <c r="C9" s="364"/>
      <c r="D9" s="364"/>
      <c r="E9" s="364"/>
      <c r="F9" s="447"/>
      <c r="G9" s="363" t="s">
        <v>50</v>
      </c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447"/>
    </row>
    <row r="10" spans="1:22" ht="15" customHeight="1">
      <c r="A10" s="449"/>
      <c r="B10" s="450"/>
      <c r="C10" s="450"/>
      <c r="D10" s="450"/>
      <c r="E10" s="450"/>
      <c r="F10" s="451"/>
      <c r="G10" s="367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448"/>
    </row>
    <row r="11" spans="1:22" ht="15" customHeight="1">
      <c r="A11" s="363" t="s">
        <v>0</v>
      </c>
      <c r="B11" s="364"/>
      <c r="C11" s="364"/>
      <c r="D11" s="364"/>
      <c r="E11" s="364"/>
      <c r="F11" s="447"/>
      <c r="G11" s="215" t="s">
        <v>51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</row>
    <row r="12" spans="1:22" ht="15" customHeight="1">
      <c r="A12" s="449"/>
      <c r="B12" s="450"/>
      <c r="C12" s="450"/>
      <c r="D12" s="450"/>
      <c r="E12" s="450"/>
      <c r="F12" s="451"/>
      <c r="G12" s="467" t="s">
        <v>17</v>
      </c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9"/>
    </row>
    <row r="13" spans="1:22" ht="15" customHeight="1">
      <c r="A13" s="363" t="s">
        <v>1</v>
      </c>
      <c r="B13" s="364"/>
      <c r="C13" s="364"/>
      <c r="D13" s="364"/>
      <c r="E13" s="364"/>
      <c r="F13" s="447"/>
      <c r="G13" s="461" t="s">
        <v>30</v>
      </c>
      <c r="H13" s="462"/>
      <c r="I13" s="462"/>
      <c r="J13" s="462"/>
      <c r="K13" s="462"/>
      <c r="L13" s="462"/>
      <c r="M13" s="462"/>
      <c r="N13" s="463"/>
      <c r="O13" s="436" t="s">
        <v>31</v>
      </c>
      <c r="P13" s="437"/>
      <c r="Q13" s="437"/>
      <c r="R13" s="437"/>
      <c r="S13" s="437"/>
      <c r="T13" s="437"/>
      <c r="U13" s="437"/>
      <c r="V13" s="438"/>
    </row>
    <row r="14" spans="1:24" ht="15" customHeight="1">
      <c r="A14" s="449"/>
      <c r="B14" s="450"/>
      <c r="C14" s="450"/>
      <c r="D14" s="450"/>
      <c r="E14" s="450"/>
      <c r="F14" s="451"/>
      <c r="G14" s="464"/>
      <c r="H14" s="465"/>
      <c r="I14" s="465"/>
      <c r="J14" s="465"/>
      <c r="K14" s="465"/>
      <c r="L14" s="465"/>
      <c r="M14" s="465"/>
      <c r="N14" s="466"/>
      <c r="O14" s="436" t="s">
        <v>2</v>
      </c>
      <c r="P14" s="437"/>
      <c r="Q14" s="437"/>
      <c r="R14" s="438"/>
      <c r="S14" s="436" t="s">
        <v>6</v>
      </c>
      <c r="T14" s="437"/>
      <c r="U14" s="437"/>
      <c r="V14" s="438"/>
      <c r="W14" s="12"/>
      <c r="X14" s="12"/>
    </row>
    <row r="15" spans="1:22" ht="15" customHeight="1">
      <c r="A15" s="452" t="s">
        <v>11</v>
      </c>
      <c r="B15" s="453"/>
      <c r="C15" s="454"/>
      <c r="D15" s="452" t="s">
        <v>12</v>
      </c>
      <c r="E15" s="453"/>
      <c r="F15" s="454"/>
      <c r="G15" s="455" t="s">
        <v>3</v>
      </c>
      <c r="H15" s="456"/>
      <c r="I15" s="457" t="s">
        <v>13</v>
      </c>
      <c r="J15" s="458"/>
      <c r="K15" s="458"/>
      <c r="L15" s="458"/>
      <c r="M15" s="458"/>
      <c r="N15" s="459"/>
      <c r="O15" s="460"/>
      <c r="P15" s="460"/>
      <c r="Q15" s="460"/>
      <c r="R15" s="460"/>
      <c r="S15" s="460"/>
      <c r="T15" s="460"/>
      <c r="U15" s="460"/>
      <c r="V15" s="460"/>
    </row>
    <row r="16" spans="1:22" ht="25.5" customHeight="1">
      <c r="A16" s="308" t="s">
        <v>25</v>
      </c>
      <c r="B16" s="309"/>
      <c r="C16" s="309"/>
      <c r="D16" s="309"/>
      <c r="E16" s="309"/>
      <c r="F16" s="309"/>
      <c r="G16" s="310"/>
      <c r="H16" s="236" t="s">
        <v>26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8"/>
    </row>
    <row r="17" spans="1:22" ht="60" customHeight="1">
      <c r="A17" s="444" t="s">
        <v>27</v>
      </c>
      <c r="B17" s="445"/>
      <c r="C17" s="445"/>
      <c r="D17" s="445"/>
      <c r="E17" s="445"/>
      <c r="F17" s="445"/>
      <c r="G17" s="446"/>
      <c r="H17" s="444" t="s">
        <v>28</v>
      </c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6"/>
    </row>
    <row r="18" spans="1:22" ht="10.5" customHeight="1">
      <c r="A18" s="363" t="s">
        <v>10</v>
      </c>
      <c r="B18" s="364"/>
      <c r="C18" s="364"/>
      <c r="D18" s="364"/>
      <c r="E18" s="364"/>
      <c r="F18" s="364"/>
      <c r="G18" s="447"/>
      <c r="H18" s="212" t="s">
        <v>29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</row>
    <row r="19" spans="1:22" ht="9" customHeight="1">
      <c r="A19" s="367"/>
      <c r="B19" s="368"/>
      <c r="C19" s="368"/>
      <c r="D19" s="368"/>
      <c r="E19" s="368"/>
      <c r="F19" s="368"/>
      <c r="G19" s="448"/>
      <c r="H19" s="218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20"/>
    </row>
    <row r="20" spans="1:22" ht="10.5" customHeight="1">
      <c r="A20" s="367"/>
      <c r="B20" s="368"/>
      <c r="C20" s="368"/>
      <c r="D20" s="368"/>
      <c r="E20" s="368"/>
      <c r="F20" s="368"/>
      <c r="G20" s="44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20"/>
    </row>
    <row r="21" spans="1:22" ht="9" customHeight="1">
      <c r="A21" s="367"/>
      <c r="B21" s="368"/>
      <c r="C21" s="368"/>
      <c r="D21" s="368"/>
      <c r="E21" s="368"/>
      <c r="F21" s="368"/>
      <c r="G21" s="448"/>
      <c r="H21" s="21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0"/>
    </row>
    <row r="22" spans="1:22" ht="10.5" customHeight="1">
      <c r="A22" s="449"/>
      <c r="B22" s="450"/>
      <c r="C22" s="450"/>
      <c r="D22" s="450"/>
      <c r="E22" s="450"/>
      <c r="F22" s="450"/>
      <c r="G22" s="451"/>
      <c r="H22" s="21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7"/>
    </row>
    <row r="23" spans="1:22" ht="12.75" customHeight="1">
      <c r="A23" s="417" t="s">
        <v>47</v>
      </c>
      <c r="B23" s="418"/>
      <c r="C23" s="418"/>
      <c r="D23" s="418"/>
      <c r="E23" s="418"/>
      <c r="F23" s="419"/>
      <c r="G23" s="417" t="s">
        <v>18</v>
      </c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1"/>
    </row>
    <row r="24" spans="1:22" ht="15" customHeight="1">
      <c r="A24" s="301" t="s">
        <v>45</v>
      </c>
      <c r="B24" s="302"/>
      <c r="C24" s="422"/>
      <c r="D24" s="426" t="s">
        <v>15</v>
      </c>
      <c r="E24" s="427"/>
      <c r="F24" s="439" t="s">
        <v>14</v>
      </c>
      <c r="G24" s="439" t="s">
        <v>46</v>
      </c>
      <c r="H24" s="441" t="s">
        <v>15</v>
      </c>
      <c r="I24" s="442"/>
      <c r="J24" s="443" t="s">
        <v>14</v>
      </c>
      <c r="K24" s="428" t="s">
        <v>9</v>
      </c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1:22" ht="21.75" customHeight="1">
      <c r="A25" s="423"/>
      <c r="B25" s="424"/>
      <c r="C25" s="425"/>
      <c r="D25" s="11" t="s">
        <v>2</v>
      </c>
      <c r="E25" s="32" t="s">
        <v>6</v>
      </c>
      <c r="F25" s="440"/>
      <c r="G25" s="440"/>
      <c r="H25" s="11" t="s">
        <v>2</v>
      </c>
      <c r="I25" s="33" t="s">
        <v>6</v>
      </c>
      <c r="J25" s="440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99"/>
      <c r="B27" s="400"/>
      <c r="C27" s="401"/>
      <c r="D27" s="396"/>
      <c r="E27" s="408"/>
      <c r="F27" s="396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02"/>
      <c r="B28" s="403"/>
      <c r="C28" s="404"/>
      <c r="D28" s="397"/>
      <c r="E28" s="409"/>
      <c r="F28" s="397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02"/>
      <c r="B29" s="403"/>
      <c r="C29" s="404"/>
      <c r="D29" s="397"/>
      <c r="E29" s="409"/>
      <c r="F29" s="397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02"/>
      <c r="B30" s="403"/>
      <c r="C30" s="404"/>
      <c r="D30" s="397"/>
      <c r="E30" s="409"/>
      <c r="F30" s="397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02"/>
      <c r="B31" s="403"/>
      <c r="C31" s="404"/>
      <c r="D31" s="397"/>
      <c r="E31" s="409"/>
      <c r="F31" s="397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05"/>
      <c r="B32" s="406"/>
      <c r="C32" s="407"/>
      <c r="D32" s="398"/>
      <c r="E32" s="410"/>
      <c r="F32" s="398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99"/>
      <c r="B34" s="400"/>
      <c r="C34" s="401"/>
      <c r="D34" s="411"/>
      <c r="E34" s="411"/>
      <c r="F34" s="414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02"/>
      <c r="B35" s="403"/>
      <c r="C35" s="404"/>
      <c r="D35" s="412"/>
      <c r="E35" s="412"/>
      <c r="F35" s="415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02"/>
      <c r="B36" s="403"/>
      <c r="C36" s="404"/>
      <c r="D36" s="412"/>
      <c r="E36" s="412"/>
      <c r="F36" s="415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02"/>
      <c r="B37" s="403"/>
      <c r="C37" s="404"/>
      <c r="D37" s="412"/>
      <c r="E37" s="412"/>
      <c r="F37" s="415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02"/>
      <c r="B38" s="403"/>
      <c r="C38" s="404"/>
      <c r="D38" s="412"/>
      <c r="E38" s="412"/>
      <c r="F38" s="415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05"/>
      <c r="B39" s="406"/>
      <c r="C39" s="407"/>
      <c r="D39" s="413"/>
      <c r="E39" s="413"/>
      <c r="F39" s="416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99"/>
      <c r="B41" s="400"/>
      <c r="C41" s="401"/>
      <c r="D41" s="411"/>
      <c r="E41" s="411"/>
      <c r="F41" s="396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02"/>
      <c r="B42" s="403"/>
      <c r="C42" s="404"/>
      <c r="D42" s="412"/>
      <c r="E42" s="412"/>
      <c r="F42" s="39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02"/>
      <c r="B43" s="403"/>
      <c r="C43" s="404"/>
      <c r="D43" s="412"/>
      <c r="E43" s="412"/>
      <c r="F43" s="39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02"/>
      <c r="B44" s="403"/>
      <c r="C44" s="404"/>
      <c r="D44" s="412"/>
      <c r="E44" s="412"/>
      <c r="F44" s="39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02"/>
      <c r="B45" s="403"/>
      <c r="C45" s="404"/>
      <c r="D45" s="412"/>
      <c r="E45" s="412"/>
      <c r="F45" s="39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02"/>
      <c r="B46" s="403"/>
      <c r="C46" s="404"/>
      <c r="D46" s="412"/>
      <c r="E46" s="412"/>
      <c r="F46" s="39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05"/>
      <c r="B47" s="406"/>
      <c r="C47" s="407"/>
      <c r="D47" s="413"/>
      <c r="E47" s="413"/>
      <c r="F47" s="39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399"/>
      <c r="B49" s="400"/>
      <c r="C49" s="401"/>
      <c r="D49" s="396"/>
      <c r="E49" s="396"/>
      <c r="F49" s="39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02"/>
      <c r="B50" s="403"/>
      <c r="C50" s="404"/>
      <c r="D50" s="397"/>
      <c r="E50" s="397"/>
      <c r="F50" s="39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02"/>
      <c r="B51" s="403"/>
      <c r="C51" s="404"/>
      <c r="D51" s="397"/>
      <c r="E51" s="397"/>
      <c r="F51" s="39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02"/>
      <c r="B52" s="403"/>
      <c r="C52" s="404"/>
      <c r="D52" s="397"/>
      <c r="E52" s="397"/>
      <c r="F52" s="39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02"/>
      <c r="B53" s="403"/>
      <c r="C53" s="404"/>
      <c r="D53" s="397"/>
      <c r="E53" s="397"/>
      <c r="F53" s="39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05"/>
      <c r="B54" s="406"/>
      <c r="C54" s="407"/>
      <c r="D54" s="398"/>
      <c r="E54" s="398"/>
      <c r="F54" s="39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31" t="s">
        <v>48</v>
      </c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3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2012-12-28T16:44:08Z</cp:lastPrinted>
  <dcterms:created xsi:type="dcterms:W3CDTF">2006-10-25T15:03:11Z</dcterms:created>
  <dcterms:modified xsi:type="dcterms:W3CDTF">2015-03-23T14:59:26Z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