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32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<sst xmlns="http://schemas.openxmlformats.org/spreadsheetml/2006/main" count="636" uniqueCount="107">
  <si>
    <t>AGENCIA ESTATAL DE ENTRETENIMIENTO DE JALISCO</t>
  </si>
  <si>
    <t>Periodo 19 al 20 Quincenal del 01/10/2021 al 31/10/2021</t>
  </si>
  <si>
    <t>Empleado</t>
  </si>
  <si>
    <t>Sueldo</t>
  </si>
  <si>
    <t>Ajuste en sueldos</t>
  </si>
  <si>
    <t>Despensa</t>
  </si>
  <si>
    <t>Pasaje</t>
  </si>
  <si>
    <t>*TOTAL* *PERCEPCIONES*</t>
  </si>
  <si>
    <t>I.S.R. (mes)</t>
  </si>
  <si>
    <t>Deduccion general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</si>
  <si>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</si>
  <si>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</si>
  <si>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</si>
  <si>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</si>
  <si>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</si>
  <si>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</si>
  <si>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</si>
  <si>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Retroactivo 11.5% Retención Pensiones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</si>
  <si>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</si>
  <si>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</si>
  <si>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</si>
  <si>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</si>
  <si>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</si>
  <si>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</si>
  <si>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</si>
  <si>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</si>
  <si>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Retroactivo 2% Sedar Patronal</t>
  </si>
  <si>
    <t>Retroactivo 17.5% Aportación Pensiones</t>
  </si>
  <si>
    <t>Retroactivo 3% Pensiones vivienda patron</t>
  </si>
  <si>
    <t>*TOTAL* *OBLIGACIONES*</t>
  </si>
  <si>
    <t xml:space="preserve">    Reg. Pat. IMSS:  Z2917901386</t>
  </si>
  <si>
    <t>Departamento 1 DIRECCION GENERAL</t>
  </si>
  <si>
    <t>Padilla Ramirez Oscar Alejandro</t>
  </si>
  <si>
    <t>Barriga Moreno Mario Javier</t>
  </si>
  <si>
    <t>Meza Lopez Miriam Azucena</t>
  </si>
  <si>
    <t>Total Depto</t>
  </si>
  <si>
    <t xml:space="preserve">  -----------------------</t>
  </si>
  <si>
    <t>Departamento 2 DIRECCION DE VINCULACION AEEJ IP</t>
  </si>
  <si>
    <t>Cardenas Marquez Vanessa</t>
  </si>
  <si>
    <t>Departamento 3 JURIDICO</t>
  </si>
  <si>
    <t>Verduzco Ambriz Aida Artemisa</t>
  </si>
  <si>
    <t>Valls David Carlos</t>
  </si>
  <si>
    <t>Departamento 4 ORGANO DE CONTROL</t>
  </si>
  <si>
    <t>Alcantar Solano Jorge Eduardo</t>
  </si>
  <si>
    <t>Departamento 6 GERENCIA DE RECURSOS HUMANOS</t>
  </si>
  <si>
    <t>Gordillo Rocha Malena</t>
  </si>
  <si>
    <t>Guzman Quezada Diana Yadira</t>
  </si>
  <si>
    <t>Departamento 7 GERENCIA DE CONTABILIDAD</t>
  </si>
  <si>
    <t>Avila Bravo Rosa Margarita</t>
  </si>
  <si>
    <t>Departamento 8 GERENCIA DE COMPRAS</t>
  </si>
  <si>
    <t>Gonzalez Sotelo Edgar Fabricio</t>
  </si>
  <si>
    <t>Departamento 9 DIRECCION COMERCIAL</t>
  </si>
  <si>
    <t>Soto Garcia Juan Carlos</t>
  </si>
  <si>
    <t>Departamento 10 COORDINACION DE EXPOSITORES</t>
  </si>
  <si>
    <t>Rodriguez Camacho Alejandra</t>
  </si>
  <si>
    <t>Departamento 11 GERENCIA DE PUBLICIDAD</t>
  </si>
  <si>
    <t>Hinojosa Carballido Paloma Del Carmen</t>
  </si>
  <si>
    <t>Departamento 15 COORDINACION ARTISTICA</t>
  </si>
  <si>
    <t>Limberopulos Fortes Alexa</t>
  </si>
  <si>
    <t>Departamento 16 COORDINACION CULTURAL</t>
  </si>
  <si>
    <t>Arechiga Gonzalez Yadel Citlalli</t>
  </si>
  <si>
    <t>Garcia Aguayo Carlos Miguel</t>
  </si>
  <si>
    <t>Departamento 17 COORDINACION DEPORTIVA</t>
  </si>
  <si>
    <t>Santana Rosas Moises</t>
  </si>
  <si>
    <t>Departamento 18 DIRECCION DE OPERACIONES</t>
  </si>
  <si>
    <t>Morales  Barajas Jose Domingo</t>
  </si>
  <si>
    <t>Departamento 19 JEFATURA DE SEGURIDAD</t>
  </si>
  <si>
    <t>Martinez Macias Carlos Fernando</t>
  </si>
  <si>
    <t>Santos Alcocer Andres Roberto</t>
  </si>
  <si>
    <t>Perez Magallanes Ulises Eduardo</t>
  </si>
  <si>
    <t>Beltran Rodriguez David</t>
  </si>
  <si>
    <t>Ruiz Diaz Luis Francisco</t>
  </si>
  <si>
    <t>Garcia Rodriguez Julian Alexis</t>
  </si>
  <si>
    <t>Juarez Becerra Isidro Antonio</t>
  </si>
  <si>
    <t>Sanchez Escorcia Maria Guadalupe</t>
  </si>
  <si>
    <t>Quezada Ibarra Alvaro</t>
  </si>
  <si>
    <t>Martinez Martinez Cristian Eduardo</t>
  </si>
  <si>
    <t>Alcaraz Rodriguez Carlos Jesus</t>
  </si>
  <si>
    <t>Bravo Castillo Jesus Antonio</t>
  </si>
  <si>
    <t>Departamento 20 JEFATURA DE MANTENIMIENTO Y LIMPIEZA</t>
  </si>
  <si>
    <t>Zarco Valencia Francisco</t>
  </si>
  <si>
    <t>Barbosa Magaña Juan</t>
  </si>
  <si>
    <t>Aguilar Diaz Berta</t>
  </si>
  <si>
    <t>De La Cerda Ruvalcaba Veronica</t>
  </si>
  <si>
    <t>Barbosa Magaña Miguel</t>
  </si>
  <si>
    <t>Loera Lopez Jose Luis</t>
  </si>
  <si>
    <t>Escareño Garcia Jorge Antonio</t>
  </si>
  <si>
    <t>Murillo Cruz Refugio</t>
  </si>
  <si>
    <t>Cruz Cadena Sergio Arturo</t>
  </si>
  <si>
    <t>Perez Gutierrez Ramon</t>
  </si>
  <si>
    <t xml:space="preserve">  =============</t>
  </si>
  <si>
    <t>Total Gral.</t>
  </si>
  <si>
    <t xml:space="preserve"> </t>
  </si>
  <si>
    <t xml:space="preserve">nivel </t>
  </si>
  <si>
    <t>11</t>
  </si>
  <si>
    <t>25</t>
  </si>
  <si>
    <t>2</t>
  </si>
  <si>
    <t>21</t>
  </si>
  <si>
    <t>19</t>
  </si>
  <si>
    <t>12</t>
  </si>
  <si>
    <t>15</t>
  </si>
  <si>
    <t>10</t>
  </si>
  <si>
    <t>17</t>
  </si>
  <si>
    <t>20</t>
  </si>
  <si>
    <t>23</t>
  </si>
  <si>
    <t>9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</si>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</sst>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"/>
  <sheetViews>
    <sheetView tabSelected="1" workbookViewId="0">
      <pane xSplit="2" ySplit="8" topLeftCell="C46" activePane="bottomRight" state="frozen"/>
      <selection pane="topRight" activeCell="C1" sqref="C1"/>
      <selection pane="bottomLeft" activeCell="A9" sqref="A9"/>
      <selection pane="bottomRight" sqref="A1:A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6"/>
      <c r="B1" s="17" t="s">
        <v>92</v>
      </c>
      <c r="C1" s="18"/>
      <c r="D1" s="18"/>
      <c r="E1" s="18"/>
      <c r="F1" s="18"/>
    </row>
    <row r="2" spans="1:29" ht="24.95" customHeight="1" x14ac:dyDescent="0.2">
      <c r="A2" s="7"/>
      <c r="B2" s="19" t="s">
        <v>0</v>
      </c>
      <c r="C2" s="20"/>
      <c r="D2" s="20"/>
      <c r="E2" s="20"/>
      <c r="F2" s="20"/>
    </row>
    <row r="3" spans="1:29" ht="15.75" x14ac:dyDescent="0.25">
      <c r="B3" s="21"/>
      <c r="C3" s="18"/>
      <c r="D3" s="18"/>
      <c r="E3" s="18"/>
      <c r="F3" s="18"/>
    </row>
    <row r="4" spans="1:29" ht="15" x14ac:dyDescent="0.25">
      <c r="B4" s="22" t="s">
        <v>1</v>
      </c>
      <c r="C4" s="18"/>
      <c r="D4" s="18"/>
      <c r="E4" s="18"/>
      <c r="F4" s="18"/>
    </row>
    <row r="5" spans="1:29" x14ac:dyDescent="0.2">
      <c r="B5" s="4"/>
    </row>
    <row r="6" spans="1:29" x14ac:dyDescent="0.2">
      <c r="B6" s="4"/>
    </row>
    <row r="8" spans="1:29" s="3" customFormat="1" ht="34.5" thickBot="1" x14ac:dyDescent="0.25">
      <c r="A8" s="8" t="s">
        <v>93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10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10" t="s">
        <v>18</v>
      </c>
      <c r="S8" s="11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10" t="s">
        <v>29</v>
      </c>
    </row>
    <row r="9" spans="1:29" ht="12" thickTop="1" x14ac:dyDescent="0.2"/>
    <row r="11" spans="1:29" x14ac:dyDescent="0.2">
      <c r="A11" s="13" t="s">
        <v>30</v>
      </c>
    </row>
    <row r="13" spans="1:29" x14ac:dyDescent="0.2">
      <c r="A13" s="12" t="s">
        <v>31</v>
      </c>
    </row>
    <row r="14" spans="1:29" x14ac:dyDescent="0.2">
      <c r="A14" s="2" t="s">
        <v>96</v>
      </c>
      <c r="B14" s="1" t="s">
        <v>32</v>
      </c>
      <c r="C14" s="1">
        <v>10679.1</v>
      </c>
      <c r="D14" s="1">
        <v>0</v>
      </c>
      <c r="E14" s="1">
        <v>737</v>
      </c>
      <c r="F14" s="1">
        <v>455</v>
      </c>
      <c r="G14" s="1">
        <v>11134.1</v>
      </c>
      <c r="H14" s="1">
        <v>1030.67</v>
      </c>
      <c r="I14" s="1">
        <v>0</v>
      </c>
      <c r="J14" s="1">
        <v>-7.0000000000000007E-2</v>
      </c>
      <c r="K14" s="1">
        <v>1228.0999999999999</v>
      </c>
      <c r="L14" s="1">
        <v>0</v>
      </c>
      <c r="M14" s="1">
        <v>0</v>
      </c>
      <c r="N14" s="1">
        <v>0</v>
      </c>
      <c r="O14" s="1">
        <v>5340</v>
      </c>
      <c r="P14" s="1">
        <v>0</v>
      </c>
      <c r="Q14" s="1">
        <v>0</v>
      </c>
      <c r="R14" s="1">
        <v>7598.7</v>
      </c>
      <c r="S14" s="1">
        <v>3535.4</v>
      </c>
      <c r="T14" s="1">
        <v>98.52</v>
      </c>
      <c r="U14" s="1">
        <v>612</v>
      </c>
      <c r="V14" s="1">
        <v>710.52</v>
      </c>
      <c r="W14" s="1">
        <v>213.58</v>
      </c>
      <c r="X14" s="1">
        <v>1868.84</v>
      </c>
      <c r="Y14" s="1">
        <v>320.38</v>
      </c>
      <c r="Z14" s="1">
        <v>0</v>
      </c>
      <c r="AA14" s="1">
        <v>0</v>
      </c>
      <c r="AB14" s="1">
        <v>0</v>
      </c>
      <c r="AC14" s="1">
        <v>3823.84</v>
      </c>
    </row>
    <row r="15" spans="1:29" x14ac:dyDescent="0.2">
      <c r="A15" s="2" t="s">
        <v>95</v>
      </c>
      <c r="B15" s="1" t="s">
        <v>33</v>
      </c>
      <c r="C15" s="1">
        <v>69444.899999999994</v>
      </c>
      <c r="D15" s="1">
        <v>29146.5</v>
      </c>
      <c r="E15" s="1">
        <v>3568</v>
      </c>
      <c r="F15" s="1">
        <v>2502</v>
      </c>
      <c r="G15" s="1">
        <v>101093.4</v>
      </c>
      <c r="H15" s="1">
        <v>26295.13</v>
      </c>
      <c r="I15" s="1">
        <v>0</v>
      </c>
      <c r="J15" s="1">
        <v>0.04</v>
      </c>
      <c r="K15" s="1">
        <v>7986.16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3351.87</v>
      </c>
      <c r="R15" s="1">
        <v>37633.199999999997</v>
      </c>
      <c r="S15" s="1">
        <v>63460.2</v>
      </c>
      <c r="T15" s="1">
        <v>549.74</v>
      </c>
      <c r="U15" s="1">
        <v>1239.0899999999999</v>
      </c>
      <c r="V15" s="1">
        <v>1788.83</v>
      </c>
      <c r="W15" s="1">
        <v>1388.9</v>
      </c>
      <c r="X15" s="1">
        <v>12152.86</v>
      </c>
      <c r="Y15" s="1">
        <v>2083.34</v>
      </c>
      <c r="Z15" s="1">
        <v>647.70000000000005</v>
      </c>
      <c r="AA15" s="1">
        <v>5100.66</v>
      </c>
      <c r="AB15" s="1">
        <v>874.44</v>
      </c>
      <c r="AC15" s="1">
        <v>25825.56</v>
      </c>
    </row>
    <row r="16" spans="1:29" x14ac:dyDescent="0.2">
      <c r="A16" s="2" t="s">
        <v>94</v>
      </c>
      <c r="B16" s="1" t="s">
        <v>34</v>
      </c>
      <c r="C16" s="1">
        <v>14733</v>
      </c>
      <c r="D16" s="1">
        <v>0</v>
      </c>
      <c r="E16" s="1">
        <v>1093</v>
      </c>
      <c r="F16" s="1">
        <v>679</v>
      </c>
      <c r="G16" s="1">
        <v>15412</v>
      </c>
      <c r="H16" s="1">
        <v>1869.8</v>
      </c>
      <c r="I16" s="1">
        <v>0</v>
      </c>
      <c r="J16" s="1">
        <v>0.1</v>
      </c>
      <c r="K16" s="1">
        <v>1694.3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3564.2</v>
      </c>
      <c r="S16" s="1">
        <v>11847.8</v>
      </c>
      <c r="T16" s="1">
        <v>138.49</v>
      </c>
      <c r="U16" s="1">
        <v>667.55</v>
      </c>
      <c r="V16" s="1">
        <v>806.04</v>
      </c>
      <c r="W16" s="1">
        <v>294.66000000000003</v>
      </c>
      <c r="X16" s="1">
        <v>2578.2800000000002</v>
      </c>
      <c r="Y16" s="1">
        <v>442</v>
      </c>
      <c r="Z16" s="1">
        <v>0</v>
      </c>
      <c r="AA16" s="1">
        <v>0</v>
      </c>
      <c r="AB16" s="1">
        <v>0</v>
      </c>
      <c r="AC16" s="1">
        <v>4927.0200000000004</v>
      </c>
    </row>
    <row r="17" spans="1:29" s="5" customFormat="1" x14ac:dyDescent="0.2">
      <c r="A17" s="15" t="s">
        <v>35</v>
      </c>
      <c r="C17" s="5" t="s">
        <v>36</v>
      </c>
      <c r="D17" s="5" t="s">
        <v>36</v>
      </c>
      <c r="E17" s="5" t="s">
        <v>36</v>
      </c>
      <c r="F17" s="5" t="s">
        <v>36</v>
      </c>
      <c r="G17" s="5" t="s">
        <v>36</v>
      </c>
      <c r="H17" s="5" t="s">
        <v>36</v>
      </c>
      <c r="I17" s="5" t="s">
        <v>36</v>
      </c>
      <c r="J17" s="5" t="s">
        <v>36</v>
      </c>
      <c r="K17" s="5" t="s">
        <v>36</v>
      </c>
      <c r="L17" s="5" t="s">
        <v>36</v>
      </c>
      <c r="M17" s="5" t="s">
        <v>36</v>
      </c>
      <c r="N17" s="5" t="s">
        <v>36</v>
      </c>
      <c r="O17" s="5" t="s">
        <v>36</v>
      </c>
      <c r="P17" s="5" t="s">
        <v>36</v>
      </c>
      <c r="Q17" s="5" t="s">
        <v>36</v>
      </c>
      <c r="R17" s="5" t="s">
        <v>36</v>
      </c>
      <c r="S17" s="5" t="s">
        <v>36</v>
      </c>
      <c r="T17" s="5" t="s">
        <v>36</v>
      </c>
      <c r="U17" s="5" t="s">
        <v>36</v>
      </c>
      <c r="V17" s="5" t="s">
        <v>36</v>
      </c>
      <c r="W17" s="5" t="s">
        <v>36</v>
      </c>
      <c r="X17" s="5" t="s">
        <v>36</v>
      </c>
      <c r="Y17" s="5" t="s">
        <v>36</v>
      </c>
      <c r="Z17" s="5" t="s">
        <v>36</v>
      </c>
      <c r="AA17" s="5" t="s">
        <v>36</v>
      </c>
      <c r="AB17" s="5" t="s">
        <v>36</v>
      </c>
      <c r="AC17" s="5" t="s">
        <v>36</v>
      </c>
    </row>
    <row r="18" spans="1:29" x14ac:dyDescent="0.2">
      <c r="C18" s="16">
        <v>94857</v>
      </c>
      <c r="D18" s="16">
        <v>29146.5</v>
      </c>
      <c r="E18" s="16">
        <v>5398</v>
      </c>
      <c r="F18" s="16">
        <v>3636</v>
      </c>
      <c r="G18" s="16">
        <v>127639.5</v>
      </c>
      <c r="H18" s="16">
        <v>29195.599999999999</v>
      </c>
      <c r="I18" s="16">
        <v>0</v>
      </c>
      <c r="J18" s="16">
        <v>7.0000000000000007E-2</v>
      </c>
      <c r="K18" s="16">
        <v>10908.56</v>
      </c>
      <c r="L18" s="16">
        <v>0</v>
      </c>
      <c r="M18" s="16">
        <v>0</v>
      </c>
      <c r="N18" s="16">
        <v>0</v>
      </c>
      <c r="O18" s="16">
        <v>5340</v>
      </c>
      <c r="P18" s="16">
        <v>0</v>
      </c>
      <c r="Q18" s="16">
        <v>3351.87</v>
      </c>
      <c r="R18" s="16">
        <v>48796.1</v>
      </c>
      <c r="S18" s="16">
        <v>78843.399999999994</v>
      </c>
      <c r="T18" s="16">
        <v>786.75</v>
      </c>
      <c r="U18" s="16">
        <v>2518.64</v>
      </c>
      <c r="V18" s="16">
        <v>3305.39</v>
      </c>
      <c r="W18" s="16">
        <v>1897.14</v>
      </c>
      <c r="X18" s="16">
        <v>16599.98</v>
      </c>
      <c r="Y18" s="16">
        <v>2845.72</v>
      </c>
      <c r="Z18" s="16">
        <v>647.70000000000005</v>
      </c>
      <c r="AA18" s="16">
        <v>5100.66</v>
      </c>
      <c r="AB18" s="16">
        <v>874.44</v>
      </c>
      <c r="AC18" s="16">
        <v>34576.42</v>
      </c>
    </row>
    <row r="20" spans="1:29" x14ac:dyDescent="0.2">
      <c r="A20" s="12" t="s">
        <v>37</v>
      </c>
    </row>
    <row r="21" spans="1:29" x14ac:dyDescent="0.2">
      <c r="A21" s="2" t="s">
        <v>95</v>
      </c>
      <c r="B21" s="1" t="s">
        <v>38</v>
      </c>
      <c r="C21" s="1">
        <v>62967.9</v>
      </c>
      <c r="D21" s="1">
        <v>0</v>
      </c>
      <c r="E21" s="1">
        <v>2288</v>
      </c>
      <c r="F21" s="1">
        <v>1617</v>
      </c>
      <c r="G21" s="1">
        <v>64584.9</v>
      </c>
      <c r="H21" s="1">
        <v>14657.82</v>
      </c>
      <c r="I21" s="1">
        <v>0</v>
      </c>
      <c r="J21" s="1">
        <v>-0.02</v>
      </c>
      <c r="K21" s="1">
        <v>7241.3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21899.1</v>
      </c>
      <c r="S21" s="1">
        <v>42685.8</v>
      </c>
      <c r="T21" s="1">
        <v>532.92999999999995</v>
      </c>
      <c r="U21" s="1">
        <v>1215.73</v>
      </c>
      <c r="V21" s="1">
        <v>1748.66</v>
      </c>
      <c r="W21" s="1">
        <v>1259.3599999999999</v>
      </c>
      <c r="X21" s="1">
        <v>11019.38</v>
      </c>
      <c r="Y21" s="1">
        <v>1889.04</v>
      </c>
      <c r="Z21" s="1">
        <v>0</v>
      </c>
      <c r="AA21" s="1">
        <v>0</v>
      </c>
      <c r="AB21" s="1">
        <v>0</v>
      </c>
      <c r="AC21" s="1">
        <v>17665.099999999999</v>
      </c>
    </row>
    <row r="22" spans="1:29" s="5" customFormat="1" x14ac:dyDescent="0.2">
      <c r="A22" s="15" t="s">
        <v>35</v>
      </c>
      <c r="C22" s="5" t="s">
        <v>36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O22" s="5" t="s">
        <v>36</v>
      </c>
      <c r="P22" s="5" t="s">
        <v>36</v>
      </c>
      <c r="Q22" s="5" t="s">
        <v>36</v>
      </c>
      <c r="R22" s="5" t="s">
        <v>36</v>
      </c>
      <c r="S22" s="5" t="s">
        <v>36</v>
      </c>
      <c r="T22" s="5" t="s">
        <v>36</v>
      </c>
      <c r="U22" s="5" t="s">
        <v>36</v>
      </c>
      <c r="V22" s="5" t="s">
        <v>36</v>
      </c>
      <c r="W22" s="5" t="s">
        <v>36</v>
      </c>
      <c r="X22" s="5" t="s">
        <v>36</v>
      </c>
      <c r="Y22" s="5" t="s">
        <v>36</v>
      </c>
      <c r="Z22" s="5" t="s">
        <v>36</v>
      </c>
      <c r="AA22" s="5" t="s">
        <v>36</v>
      </c>
      <c r="AB22" s="5" t="s">
        <v>36</v>
      </c>
      <c r="AC22" s="5" t="s">
        <v>36</v>
      </c>
    </row>
    <row r="23" spans="1:29" x14ac:dyDescent="0.2">
      <c r="C23" s="16">
        <v>62967.9</v>
      </c>
      <c r="D23" s="16">
        <v>0</v>
      </c>
      <c r="E23" s="16">
        <v>2288</v>
      </c>
      <c r="F23" s="16">
        <v>1617</v>
      </c>
      <c r="G23" s="16">
        <v>64584.9</v>
      </c>
      <c r="H23" s="16">
        <v>14657.82</v>
      </c>
      <c r="I23" s="16">
        <v>0</v>
      </c>
      <c r="J23" s="16">
        <v>-0.02</v>
      </c>
      <c r="K23" s="16">
        <v>7241.3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21899.1</v>
      </c>
      <c r="S23" s="16">
        <v>42685.8</v>
      </c>
      <c r="T23" s="16">
        <v>532.92999999999995</v>
      </c>
      <c r="U23" s="16">
        <v>1215.73</v>
      </c>
      <c r="V23" s="16">
        <v>1748.66</v>
      </c>
      <c r="W23" s="16">
        <v>1259.3599999999999</v>
      </c>
      <c r="X23" s="16">
        <v>11019.38</v>
      </c>
      <c r="Y23" s="16">
        <v>1889.04</v>
      </c>
      <c r="Z23" s="16">
        <v>0</v>
      </c>
      <c r="AA23" s="16">
        <v>0</v>
      </c>
      <c r="AB23" s="16">
        <v>0</v>
      </c>
      <c r="AC23" s="16">
        <v>17665.099999999999</v>
      </c>
    </row>
    <row r="25" spans="1:29" x14ac:dyDescent="0.2">
      <c r="A25" s="12" t="s">
        <v>39</v>
      </c>
    </row>
    <row r="26" spans="1:29" x14ac:dyDescent="0.2">
      <c r="A26" s="2" t="s">
        <v>94</v>
      </c>
      <c r="B26" s="1" t="s">
        <v>40</v>
      </c>
      <c r="C26" s="1">
        <v>14733</v>
      </c>
      <c r="D26" s="1">
        <v>0</v>
      </c>
      <c r="E26" s="1">
        <v>1093</v>
      </c>
      <c r="F26" s="1">
        <v>679</v>
      </c>
      <c r="G26" s="1">
        <v>15412</v>
      </c>
      <c r="H26" s="1">
        <v>1869.8</v>
      </c>
      <c r="I26" s="1">
        <v>0</v>
      </c>
      <c r="J26" s="1">
        <v>0.1</v>
      </c>
      <c r="K26" s="1">
        <v>1694.3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3564.2</v>
      </c>
      <c r="S26" s="1">
        <v>11847.8</v>
      </c>
      <c r="T26" s="1">
        <v>138.49</v>
      </c>
      <c r="U26" s="1">
        <v>667.55</v>
      </c>
      <c r="V26" s="1">
        <v>806.04</v>
      </c>
      <c r="W26" s="1">
        <v>294.66000000000003</v>
      </c>
      <c r="X26" s="1">
        <v>2578.2800000000002</v>
      </c>
      <c r="Y26" s="1">
        <v>442</v>
      </c>
      <c r="Z26" s="1">
        <v>0</v>
      </c>
      <c r="AA26" s="1">
        <v>0</v>
      </c>
      <c r="AB26" s="1">
        <v>0</v>
      </c>
      <c r="AC26" s="1">
        <v>4927.0200000000004</v>
      </c>
    </row>
    <row r="27" spans="1:29" x14ac:dyDescent="0.2">
      <c r="A27" s="2" t="s">
        <v>97</v>
      </c>
      <c r="B27" s="1" t="s">
        <v>41</v>
      </c>
      <c r="C27" s="1">
        <v>39023.1</v>
      </c>
      <c r="D27" s="1">
        <v>0</v>
      </c>
      <c r="E27" s="1">
        <v>1808</v>
      </c>
      <c r="F27" s="1">
        <v>1299</v>
      </c>
      <c r="G27" s="1">
        <v>40322.1</v>
      </c>
      <c r="H27" s="1">
        <v>7486.27</v>
      </c>
      <c r="I27" s="1">
        <v>0</v>
      </c>
      <c r="J27" s="1">
        <v>0.17</v>
      </c>
      <c r="K27" s="1">
        <v>4487.66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11974.1</v>
      </c>
      <c r="S27" s="1">
        <v>28348</v>
      </c>
      <c r="T27" s="1">
        <v>377.73</v>
      </c>
      <c r="U27" s="1">
        <v>1000.04</v>
      </c>
      <c r="V27" s="1">
        <v>1377.77</v>
      </c>
      <c r="W27" s="1">
        <v>780.46</v>
      </c>
      <c r="X27" s="1">
        <v>6829.04</v>
      </c>
      <c r="Y27" s="1">
        <v>1170.7</v>
      </c>
      <c r="Z27" s="1">
        <v>0</v>
      </c>
      <c r="AA27" s="1">
        <v>0</v>
      </c>
      <c r="AB27" s="1">
        <v>0</v>
      </c>
      <c r="AC27" s="1">
        <v>11535.74</v>
      </c>
    </row>
    <row r="28" spans="1:29" s="5" customFormat="1" x14ac:dyDescent="0.2">
      <c r="A28" s="15" t="s">
        <v>35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  <c r="I28" s="5" t="s">
        <v>36</v>
      </c>
      <c r="J28" s="5" t="s">
        <v>36</v>
      </c>
      <c r="K28" s="5" t="s">
        <v>36</v>
      </c>
      <c r="L28" s="5" t="s">
        <v>36</v>
      </c>
      <c r="M28" s="5" t="s">
        <v>36</v>
      </c>
      <c r="N28" s="5" t="s">
        <v>36</v>
      </c>
      <c r="O28" s="5" t="s">
        <v>36</v>
      </c>
      <c r="P28" s="5" t="s">
        <v>36</v>
      </c>
      <c r="Q28" s="5" t="s">
        <v>36</v>
      </c>
      <c r="R28" s="5" t="s">
        <v>36</v>
      </c>
      <c r="S28" s="5" t="s">
        <v>36</v>
      </c>
      <c r="T28" s="5" t="s">
        <v>36</v>
      </c>
      <c r="U28" s="5" t="s">
        <v>36</v>
      </c>
      <c r="V28" s="5" t="s">
        <v>36</v>
      </c>
      <c r="W28" s="5" t="s">
        <v>36</v>
      </c>
      <c r="X28" s="5" t="s">
        <v>36</v>
      </c>
      <c r="Y28" s="5" t="s">
        <v>36</v>
      </c>
      <c r="Z28" s="5" t="s">
        <v>36</v>
      </c>
      <c r="AA28" s="5" t="s">
        <v>36</v>
      </c>
      <c r="AB28" s="5" t="s">
        <v>36</v>
      </c>
      <c r="AC28" s="5" t="s">
        <v>36</v>
      </c>
    </row>
    <row r="29" spans="1:29" x14ac:dyDescent="0.2">
      <c r="C29" s="16">
        <v>53756.1</v>
      </c>
      <c r="D29" s="16">
        <v>0</v>
      </c>
      <c r="E29" s="16">
        <v>2901</v>
      </c>
      <c r="F29" s="16">
        <v>1978</v>
      </c>
      <c r="G29" s="16">
        <v>55734.1</v>
      </c>
      <c r="H29" s="16">
        <v>9356.07</v>
      </c>
      <c r="I29" s="16">
        <v>0</v>
      </c>
      <c r="J29" s="16">
        <v>0.27</v>
      </c>
      <c r="K29" s="16">
        <v>6181.96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15538.3</v>
      </c>
      <c r="S29" s="16">
        <v>40195.800000000003</v>
      </c>
      <c r="T29" s="16">
        <v>516.22</v>
      </c>
      <c r="U29" s="16">
        <v>1667.59</v>
      </c>
      <c r="V29" s="16">
        <v>2183.81</v>
      </c>
      <c r="W29" s="16">
        <v>1075.1199999999999</v>
      </c>
      <c r="X29" s="16">
        <v>9407.32</v>
      </c>
      <c r="Y29" s="16">
        <v>1612.7</v>
      </c>
      <c r="Z29" s="16">
        <v>0</v>
      </c>
      <c r="AA29" s="16">
        <v>0</v>
      </c>
      <c r="AB29" s="16">
        <v>0</v>
      </c>
      <c r="AC29" s="16">
        <v>16462.759999999998</v>
      </c>
    </row>
    <row r="31" spans="1:29" x14ac:dyDescent="0.2">
      <c r="A31" s="12" t="s">
        <v>42</v>
      </c>
    </row>
    <row r="32" spans="1:29" x14ac:dyDescent="0.2">
      <c r="A32" s="2" t="s">
        <v>97</v>
      </c>
      <c r="B32" s="1" t="s">
        <v>43</v>
      </c>
      <c r="C32" s="1">
        <v>39023.1</v>
      </c>
      <c r="D32" s="1">
        <v>0</v>
      </c>
      <c r="E32" s="1">
        <v>1808</v>
      </c>
      <c r="F32" s="1">
        <v>1299</v>
      </c>
      <c r="G32" s="1">
        <v>40322.1</v>
      </c>
      <c r="H32" s="1">
        <v>7486.27</v>
      </c>
      <c r="I32" s="1">
        <v>0</v>
      </c>
      <c r="J32" s="1">
        <v>-0.01</v>
      </c>
      <c r="K32" s="1">
        <v>4487.66</v>
      </c>
      <c r="L32" s="1">
        <v>0</v>
      </c>
      <c r="M32" s="1">
        <v>0</v>
      </c>
      <c r="N32" s="1">
        <v>8126.98</v>
      </c>
      <c r="O32" s="1">
        <v>11092</v>
      </c>
      <c r="P32" s="1">
        <v>294</v>
      </c>
      <c r="Q32" s="1">
        <v>0</v>
      </c>
      <c r="R32" s="1">
        <v>31486.9</v>
      </c>
      <c r="S32" s="1">
        <v>8835.2000000000007</v>
      </c>
      <c r="T32" s="1">
        <v>377.73</v>
      </c>
      <c r="U32" s="1">
        <v>1000.04</v>
      </c>
      <c r="V32" s="1">
        <v>1377.77</v>
      </c>
      <c r="W32" s="1">
        <v>780.46</v>
      </c>
      <c r="X32" s="1">
        <v>6829.04</v>
      </c>
      <c r="Y32" s="1">
        <v>1170.7</v>
      </c>
      <c r="Z32" s="1">
        <v>0</v>
      </c>
      <c r="AA32" s="1">
        <v>0</v>
      </c>
      <c r="AB32" s="1">
        <v>0</v>
      </c>
      <c r="AC32" s="1">
        <v>11535.74</v>
      </c>
    </row>
    <row r="33" spans="1:29" s="5" customFormat="1" x14ac:dyDescent="0.2">
      <c r="A33" s="15" t="s">
        <v>35</v>
      </c>
      <c r="C33" s="5" t="s">
        <v>36</v>
      </c>
      <c r="D33" s="5" t="s">
        <v>36</v>
      </c>
      <c r="E33" s="5" t="s">
        <v>36</v>
      </c>
      <c r="F33" s="5" t="s">
        <v>36</v>
      </c>
      <c r="G33" s="5" t="s">
        <v>36</v>
      </c>
      <c r="H33" s="5" t="s">
        <v>36</v>
      </c>
      <c r="I33" s="5" t="s">
        <v>36</v>
      </c>
      <c r="J33" s="5" t="s">
        <v>36</v>
      </c>
      <c r="K33" s="5" t="s">
        <v>36</v>
      </c>
      <c r="L33" s="5" t="s">
        <v>36</v>
      </c>
      <c r="M33" s="5" t="s">
        <v>36</v>
      </c>
      <c r="N33" s="5" t="s">
        <v>36</v>
      </c>
      <c r="O33" s="5" t="s">
        <v>36</v>
      </c>
      <c r="P33" s="5" t="s">
        <v>36</v>
      </c>
      <c r="Q33" s="5" t="s">
        <v>36</v>
      </c>
      <c r="R33" s="5" t="s">
        <v>36</v>
      </c>
      <c r="S33" s="5" t="s">
        <v>36</v>
      </c>
      <c r="T33" s="5" t="s">
        <v>36</v>
      </c>
      <c r="U33" s="5" t="s">
        <v>36</v>
      </c>
      <c r="V33" s="5" t="s">
        <v>36</v>
      </c>
      <c r="W33" s="5" t="s">
        <v>36</v>
      </c>
      <c r="X33" s="5" t="s">
        <v>36</v>
      </c>
      <c r="Y33" s="5" t="s">
        <v>36</v>
      </c>
      <c r="Z33" s="5" t="s">
        <v>36</v>
      </c>
      <c r="AA33" s="5" t="s">
        <v>36</v>
      </c>
      <c r="AB33" s="5" t="s">
        <v>36</v>
      </c>
      <c r="AC33" s="5" t="s">
        <v>36</v>
      </c>
    </row>
    <row r="34" spans="1:29" x14ac:dyDescent="0.2">
      <c r="C34" s="16">
        <v>39023.1</v>
      </c>
      <c r="D34" s="16">
        <v>0</v>
      </c>
      <c r="E34" s="16">
        <v>1808</v>
      </c>
      <c r="F34" s="16">
        <v>1299</v>
      </c>
      <c r="G34" s="16">
        <v>40322.1</v>
      </c>
      <c r="H34" s="16">
        <v>7486.27</v>
      </c>
      <c r="I34" s="16">
        <v>0</v>
      </c>
      <c r="J34" s="16">
        <v>-0.01</v>
      </c>
      <c r="K34" s="16">
        <v>4487.66</v>
      </c>
      <c r="L34" s="16">
        <v>0</v>
      </c>
      <c r="M34" s="16">
        <v>0</v>
      </c>
      <c r="N34" s="16">
        <v>8126.98</v>
      </c>
      <c r="O34" s="16">
        <v>11092</v>
      </c>
      <c r="P34" s="16">
        <v>294</v>
      </c>
      <c r="Q34" s="16">
        <v>0</v>
      </c>
      <c r="R34" s="16">
        <v>31486.9</v>
      </c>
      <c r="S34" s="16">
        <v>8835.2000000000007</v>
      </c>
      <c r="T34" s="16">
        <v>377.73</v>
      </c>
      <c r="U34" s="16">
        <v>1000.04</v>
      </c>
      <c r="V34" s="16">
        <v>1377.77</v>
      </c>
      <c r="W34" s="16">
        <v>780.46</v>
      </c>
      <c r="X34" s="16">
        <v>6829.04</v>
      </c>
      <c r="Y34" s="16">
        <v>1170.7</v>
      </c>
      <c r="Z34" s="16">
        <v>0</v>
      </c>
      <c r="AA34" s="16">
        <v>0</v>
      </c>
      <c r="AB34" s="16">
        <v>0</v>
      </c>
      <c r="AC34" s="16">
        <v>11535.74</v>
      </c>
    </row>
    <row r="36" spans="1:29" x14ac:dyDescent="0.2">
      <c r="A36" s="12" t="s">
        <v>44</v>
      </c>
    </row>
    <row r="37" spans="1:29" x14ac:dyDescent="0.2">
      <c r="A37" s="2" t="s">
        <v>98</v>
      </c>
      <c r="B37" s="1" t="s">
        <v>45</v>
      </c>
      <c r="C37" s="1">
        <v>33470.1</v>
      </c>
      <c r="D37" s="1">
        <v>0</v>
      </c>
      <c r="E37" s="1">
        <v>1549</v>
      </c>
      <c r="F37" s="1">
        <v>1016</v>
      </c>
      <c r="G37" s="1">
        <v>34486.1</v>
      </c>
      <c r="H37" s="1">
        <v>6113.64</v>
      </c>
      <c r="I37" s="1">
        <v>0</v>
      </c>
      <c r="J37" s="1">
        <v>0.14000000000000001</v>
      </c>
      <c r="K37" s="1">
        <v>3849.06</v>
      </c>
      <c r="L37" s="1">
        <v>0</v>
      </c>
      <c r="M37" s="1">
        <v>0</v>
      </c>
      <c r="N37" s="1">
        <v>8432.9599999999991</v>
      </c>
      <c r="O37" s="1">
        <v>0</v>
      </c>
      <c r="P37" s="1">
        <v>224.1</v>
      </c>
      <c r="Q37" s="1">
        <v>0</v>
      </c>
      <c r="R37" s="1">
        <v>18619.900000000001</v>
      </c>
      <c r="S37" s="1">
        <v>15866.2</v>
      </c>
      <c r="T37" s="1">
        <v>323.19</v>
      </c>
      <c r="U37" s="1">
        <v>924.23</v>
      </c>
      <c r="V37" s="1">
        <v>1247.42</v>
      </c>
      <c r="W37" s="1">
        <v>669.4</v>
      </c>
      <c r="X37" s="1">
        <v>5857.26</v>
      </c>
      <c r="Y37" s="1">
        <v>1004.1</v>
      </c>
      <c r="Z37" s="1">
        <v>0</v>
      </c>
      <c r="AA37" s="1">
        <v>0</v>
      </c>
      <c r="AB37" s="1">
        <v>0</v>
      </c>
      <c r="AC37" s="1">
        <v>10025.6</v>
      </c>
    </row>
    <row r="38" spans="1:29" x14ac:dyDescent="0.2">
      <c r="A38" s="2" t="s">
        <v>99</v>
      </c>
      <c r="B38" s="1" t="s">
        <v>46</v>
      </c>
      <c r="C38" s="1">
        <v>15680.1</v>
      </c>
      <c r="D38" s="1">
        <v>0</v>
      </c>
      <c r="E38" s="1">
        <v>1099</v>
      </c>
      <c r="F38" s="1">
        <v>689</v>
      </c>
      <c r="G38" s="1">
        <v>16369.1</v>
      </c>
      <c r="H38" s="1">
        <v>2074.23</v>
      </c>
      <c r="I38" s="1">
        <v>0</v>
      </c>
      <c r="J38" s="1">
        <v>-0.15</v>
      </c>
      <c r="K38" s="1">
        <v>1803.22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3877.3</v>
      </c>
      <c r="S38" s="1">
        <v>12491.8</v>
      </c>
      <c r="T38" s="1">
        <v>147.47999999999999</v>
      </c>
      <c r="U38" s="1">
        <v>680.04</v>
      </c>
      <c r="V38" s="1">
        <v>827.52</v>
      </c>
      <c r="W38" s="1">
        <v>313.60000000000002</v>
      </c>
      <c r="X38" s="1">
        <v>2744.02</v>
      </c>
      <c r="Y38" s="1">
        <v>470.4</v>
      </c>
      <c r="Z38" s="1">
        <v>0</v>
      </c>
      <c r="AA38" s="1">
        <v>0</v>
      </c>
      <c r="AB38" s="1">
        <v>0</v>
      </c>
      <c r="AC38" s="1">
        <v>5183.0600000000004</v>
      </c>
    </row>
    <row r="39" spans="1:29" s="5" customFormat="1" x14ac:dyDescent="0.2">
      <c r="A39" s="15" t="s">
        <v>35</v>
      </c>
      <c r="C39" s="5" t="s">
        <v>36</v>
      </c>
      <c r="D39" s="5" t="s">
        <v>36</v>
      </c>
      <c r="E39" s="5" t="s">
        <v>36</v>
      </c>
      <c r="F39" s="5" t="s">
        <v>36</v>
      </c>
      <c r="G39" s="5" t="s">
        <v>36</v>
      </c>
      <c r="H39" s="5" t="s">
        <v>36</v>
      </c>
      <c r="I39" s="5" t="s">
        <v>36</v>
      </c>
      <c r="J39" s="5" t="s">
        <v>36</v>
      </c>
      <c r="K39" s="5" t="s">
        <v>36</v>
      </c>
      <c r="L39" s="5" t="s">
        <v>36</v>
      </c>
      <c r="M39" s="5" t="s">
        <v>36</v>
      </c>
      <c r="N39" s="5" t="s">
        <v>36</v>
      </c>
      <c r="O39" s="5" t="s">
        <v>36</v>
      </c>
      <c r="P39" s="5" t="s">
        <v>36</v>
      </c>
      <c r="Q39" s="5" t="s">
        <v>36</v>
      </c>
      <c r="R39" s="5" t="s">
        <v>36</v>
      </c>
      <c r="S39" s="5" t="s">
        <v>36</v>
      </c>
      <c r="T39" s="5" t="s">
        <v>36</v>
      </c>
      <c r="U39" s="5" t="s">
        <v>36</v>
      </c>
      <c r="V39" s="5" t="s">
        <v>36</v>
      </c>
      <c r="W39" s="5" t="s">
        <v>36</v>
      </c>
      <c r="X39" s="5" t="s">
        <v>36</v>
      </c>
      <c r="Y39" s="5" t="s">
        <v>36</v>
      </c>
      <c r="Z39" s="5" t="s">
        <v>36</v>
      </c>
      <c r="AA39" s="5" t="s">
        <v>36</v>
      </c>
      <c r="AB39" s="5" t="s">
        <v>36</v>
      </c>
      <c r="AC39" s="5" t="s">
        <v>36</v>
      </c>
    </row>
    <row r="40" spans="1:29" x14ac:dyDescent="0.2">
      <c r="C40" s="16">
        <v>49150.2</v>
      </c>
      <c r="D40" s="16">
        <v>0</v>
      </c>
      <c r="E40" s="16">
        <v>2648</v>
      </c>
      <c r="F40" s="16">
        <v>1705</v>
      </c>
      <c r="G40" s="16">
        <v>50855.199999999997</v>
      </c>
      <c r="H40" s="16">
        <v>8187.87</v>
      </c>
      <c r="I40" s="16">
        <v>0</v>
      </c>
      <c r="J40" s="16">
        <v>-0.01</v>
      </c>
      <c r="K40" s="16">
        <v>5652.28</v>
      </c>
      <c r="L40" s="16">
        <v>0</v>
      </c>
      <c r="M40" s="16">
        <v>0</v>
      </c>
      <c r="N40" s="16">
        <v>8432.9599999999991</v>
      </c>
      <c r="O40" s="16">
        <v>0</v>
      </c>
      <c r="P40" s="16">
        <v>224.1</v>
      </c>
      <c r="Q40" s="16">
        <v>0</v>
      </c>
      <c r="R40" s="16">
        <v>22497.200000000001</v>
      </c>
      <c r="S40" s="16">
        <v>28358</v>
      </c>
      <c r="T40" s="16">
        <v>470.67</v>
      </c>
      <c r="U40" s="16">
        <v>1604.27</v>
      </c>
      <c r="V40" s="16">
        <v>2074.94</v>
      </c>
      <c r="W40" s="16">
        <v>983</v>
      </c>
      <c r="X40" s="16">
        <v>8601.2800000000007</v>
      </c>
      <c r="Y40" s="16">
        <v>1474.5</v>
      </c>
      <c r="Z40" s="16">
        <v>0</v>
      </c>
      <c r="AA40" s="16">
        <v>0</v>
      </c>
      <c r="AB40" s="16">
        <v>0</v>
      </c>
      <c r="AC40" s="16">
        <v>15208.66</v>
      </c>
    </row>
    <row r="42" spans="1:29" x14ac:dyDescent="0.2">
      <c r="A42" s="12" t="s">
        <v>47</v>
      </c>
    </row>
    <row r="43" spans="1:29" x14ac:dyDescent="0.2">
      <c r="A43" s="2" t="s">
        <v>100</v>
      </c>
      <c r="B43" s="1" t="s">
        <v>48</v>
      </c>
      <c r="C43" s="1">
        <v>20271.900000000001</v>
      </c>
      <c r="D43" s="1">
        <v>0</v>
      </c>
      <c r="E43" s="1">
        <v>1206</v>
      </c>
      <c r="F43" s="1">
        <v>755</v>
      </c>
      <c r="G43" s="1">
        <v>21026.9</v>
      </c>
      <c r="H43" s="1">
        <v>3069.15</v>
      </c>
      <c r="I43" s="1">
        <v>0</v>
      </c>
      <c r="J43" s="1">
        <v>-0.03</v>
      </c>
      <c r="K43" s="1">
        <v>2331.2600000000002</v>
      </c>
      <c r="L43" s="1">
        <v>315.60000000000002</v>
      </c>
      <c r="M43" s="1">
        <v>8719.7199999999993</v>
      </c>
      <c r="N43" s="1">
        <v>0</v>
      </c>
      <c r="O43" s="1">
        <v>0</v>
      </c>
      <c r="P43" s="1">
        <v>0</v>
      </c>
      <c r="Q43" s="1">
        <v>0</v>
      </c>
      <c r="R43" s="1">
        <v>14435.7</v>
      </c>
      <c r="S43" s="1">
        <v>6591.2</v>
      </c>
      <c r="T43" s="1">
        <v>196.87</v>
      </c>
      <c r="U43" s="1">
        <v>748.69</v>
      </c>
      <c r="V43" s="1">
        <v>945.56</v>
      </c>
      <c r="W43" s="1">
        <v>405.44</v>
      </c>
      <c r="X43" s="1">
        <v>3547.58</v>
      </c>
      <c r="Y43" s="1">
        <v>608.16</v>
      </c>
      <c r="Z43" s="1">
        <v>0</v>
      </c>
      <c r="AA43" s="1">
        <v>0</v>
      </c>
      <c r="AB43" s="1">
        <v>0</v>
      </c>
      <c r="AC43" s="1">
        <v>6452.3</v>
      </c>
    </row>
    <row r="44" spans="1:29" s="5" customFormat="1" x14ac:dyDescent="0.2">
      <c r="A44" s="15" t="s">
        <v>35</v>
      </c>
      <c r="C44" s="5" t="s">
        <v>36</v>
      </c>
      <c r="D44" s="5" t="s">
        <v>36</v>
      </c>
      <c r="E44" s="5" t="s">
        <v>36</v>
      </c>
      <c r="F44" s="5" t="s">
        <v>36</v>
      </c>
      <c r="G44" s="5" t="s">
        <v>36</v>
      </c>
      <c r="H44" s="5" t="s">
        <v>36</v>
      </c>
      <c r="I44" s="5" t="s">
        <v>36</v>
      </c>
      <c r="J44" s="5" t="s">
        <v>36</v>
      </c>
      <c r="K44" s="5" t="s">
        <v>36</v>
      </c>
      <c r="L44" s="5" t="s">
        <v>36</v>
      </c>
      <c r="M44" s="5" t="s">
        <v>36</v>
      </c>
      <c r="N44" s="5" t="s">
        <v>36</v>
      </c>
      <c r="O44" s="5" t="s">
        <v>36</v>
      </c>
      <c r="P44" s="5" t="s">
        <v>36</v>
      </c>
      <c r="Q44" s="5" t="s">
        <v>36</v>
      </c>
      <c r="R44" s="5" t="s">
        <v>36</v>
      </c>
      <c r="S44" s="5" t="s">
        <v>36</v>
      </c>
      <c r="T44" s="5" t="s">
        <v>36</v>
      </c>
      <c r="U44" s="5" t="s">
        <v>36</v>
      </c>
      <c r="V44" s="5" t="s">
        <v>36</v>
      </c>
      <c r="W44" s="5" t="s">
        <v>36</v>
      </c>
      <c r="X44" s="5" t="s">
        <v>36</v>
      </c>
      <c r="Y44" s="5" t="s">
        <v>36</v>
      </c>
      <c r="Z44" s="5" t="s">
        <v>36</v>
      </c>
      <c r="AA44" s="5" t="s">
        <v>36</v>
      </c>
      <c r="AB44" s="5" t="s">
        <v>36</v>
      </c>
      <c r="AC44" s="5" t="s">
        <v>36</v>
      </c>
    </row>
    <row r="45" spans="1:29" x14ac:dyDescent="0.2">
      <c r="C45" s="16">
        <v>20271.900000000001</v>
      </c>
      <c r="D45" s="16">
        <v>0</v>
      </c>
      <c r="E45" s="16">
        <v>1206</v>
      </c>
      <c r="F45" s="16">
        <v>755</v>
      </c>
      <c r="G45" s="16">
        <v>21026.9</v>
      </c>
      <c r="H45" s="16">
        <v>3069.15</v>
      </c>
      <c r="I45" s="16">
        <v>0</v>
      </c>
      <c r="J45" s="16">
        <v>-0.03</v>
      </c>
      <c r="K45" s="16">
        <v>2331.2600000000002</v>
      </c>
      <c r="L45" s="16">
        <v>315.60000000000002</v>
      </c>
      <c r="M45" s="16">
        <v>8719.7199999999993</v>
      </c>
      <c r="N45" s="16">
        <v>0</v>
      </c>
      <c r="O45" s="16">
        <v>0</v>
      </c>
      <c r="P45" s="16">
        <v>0</v>
      </c>
      <c r="Q45" s="16">
        <v>0</v>
      </c>
      <c r="R45" s="16">
        <v>14435.7</v>
      </c>
      <c r="S45" s="16">
        <v>6591.2</v>
      </c>
      <c r="T45" s="16">
        <v>196.87</v>
      </c>
      <c r="U45" s="16">
        <v>748.69</v>
      </c>
      <c r="V45" s="16">
        <v>945.56</v>
      </c>
      <c r="W45" s="16">
        <v>405.44</v>
      </c>
      <c r="X45" s="16">
        <v>3547.58</v>
      </c>
      <c r="Y45" s="16">
        <v>608.16</v>
      </c>
      <c r="Z45" s="16">
        <v>0</v>
      </c>
      <c r="AA45" s="16">
        <v>0</v>
      </c>
      <c r="AB45" s="16">
        <v>0</v>
      </c>
      <c r="AC45" s="16">
        <v>6452.3</v>
      </c>
    </row>
    <row r="47" spans="1:29" x14ac:dyDescent="0.2">
      <c r="A47" s="12" t="s">
        <v>49</v>
      </c>
    </row>
    <row r="48" spans="1:29" x14ac:dyDescent="0.2">
      <c r="A48" s="2" t="s">
        <v>101</v>
      </c>
      <c r="B48" s="1" t="s">
        <v>50</v>
      </c>
      <c r="C48" s="1">
        <v>14004.9</v>
      </c>
      <c r="D48" s="1">
        <v>0</v>
      </c>
      <c r="E48" s="1">
        <v>1046</v>
      </c>
      <c r="F48" s="1">
        <v>666</v>
      </c>
      <c r="G48" s="1">
        <v>14670.9</v>
      </c>
      <c r="H48" s="1">
        <v>1711.5</v>
      </c>
      <c r="I48" s="1">
        <v>0</v>
      </c>
      <c r="J48" s="1">
        <v>-0.08</v>
      </c>
      <c r="K48" s="1">
        <v>1610.56</v>
      </c>
      <c r="L48" s="1">
        <v>193.8</v>
      </c>
      <c r="M48" s="1">
        <v>6936.12</v>
      </c>
      <c r="N48" s="1">
        <v>0</v>
      </c>
      <c r="O48" s="1">
        <v>0</v>
      </c>
      <c r="P48" s="1">
        <v>0</v>
      </c>
      <c r="Q48" s="1">
        <v>0</v>
      </c>
      <c r="R48" s="1">
        <v>10451.9</v>
      </c>
      <c r="S48" s="1">
        <v>4219</v>
      </c>
      <c r="T48" s="1">
        <v>131.53</v>
      </c>
      <c r="U48" s="1">
        <v>657.88</v>
      </c>
      <c r="V48" s="1">
        <v>789.41</v>
      </c>
      <c r="W48" s="1">
        <v>280.10000000000002</v>
      </c>
      <c r="X48" s="1">
        <v>2450.86</v>
      </c>
      <c r="Y48" s="1">
        <v>420.14</v>
      </c>
      <c r="Z48" s="1">
        <v>0</v>
      </c>
      <c r="AA48" s="1">
        <v>0</v>
      </c>
      <c r="AB48" s="1">
        <v>0</v>
      </c>
      <c r="AC48" s="1">
        <v>4729.92</v>
      </c>
    </row>
    <row r="49" spans="1:29" s="5" customFormat="1" x14ac:dyDescent="0.2">
      <c r="A49" s="15" t="s">
        <v>35</v>
      </c>
      <c r="C49" s="5" t="s">
        <v>36</v>
      </c>
      <c r="D49" s="5" t="s">
        <v>36</v>
      </c>
      <c r="E49" s="5" t="s">
        <v>36</v>
      </c>
      <c r="F49" s="5" t="s">
        <v>36</v>
      </c>
      <c r="G49" s="5" t="s">
        <v>36</v>
      </c>
      <c r="H49" s="5" t="s">
        <v>36</v>
      </c>
      <c r="I49" s="5" t="s">
        <v>36</v>
      </c>
      <c r="J49" s="5" t="s">
        <v>36</v>
      </c>
      <c r="K49" s="5" t="s">
        <v>36</v>
      </c>
      <c r="L49" s="5" t="s">
        <v>36</v>
      </c>
      <c r="M49" s="5" t="s">
        <v>36</v>
      </c>
      <c r="N49" s="5" t="s">
        <v>36</v>
      </c>
      <c r="O49" s="5" t="s">
        <v>36</v>
      </c>
      <c r="P49" s="5" t="s">
        <v>36</v>
      </c>
      <c r="Q49" s="5" t="s">
        <v>36</v>
      </c>
      <c r="R49" s="5" t="s">
        <v>36</v>
      </c>
      <c r="S49" s="5" t="s">
        <v>36</v>
      </c>
      <c r="T49" s="5" t="s">
        <v>36</v>
      </c>
      <c r="U49" s="5" t="s">
        <v>36</v>
      </c>
      <c r="V49" s="5" t="s">
        <v>36</v>
      </c>
      <c r="W49" s="5" t="s">
        <v>36</v>
      </c>
      <c r="X49" s="5" t="s">
        <v>36</v>
      </c>
      <c r="Y49" s="5" t="s">
        <v>36</v>
      </c>
      <c r="Z49" s="5" t="s">
        <v>36</v>
      </c>
      <c r="AA49" s="5" t="s">
        <v>36</v>
      </c>
      <c r="AB49" s="5" t="s">
        <v>36</v>
      </c>
      <c r="AC49" s="5" t="s">
        <v>36</v>
      </c>
    </row>
    <row r="50" spans="1:29" x14ac:dyDescent="0.2">
      <c r="C50" s="16">
        <v>14004.9</v>
      </c>
      <c r="D50" s="16">
        <v>0</v>
      </c>
      <c r="E50" s="16">
        <v>1046</v>
      </c>
      <c r="F50" s="16">
        <v>666</v>
      </c>
      <c r="G50" s="16">
        <v>14670.9</v>
      </c>
      <c r="H50" s="16">
        <v>1711.5</v>
      </c>
      <c r="I50" s="16">
        <v>0</v>
      </c>
      <c r="J50" s="16">
        <v>-0.08</v>
      </c>
      <c r="K50" s="16">
        <v>1610.56</v>
      </c>
      <c r="L50" s="16">
        <v>193.8</v>
      </c>
      <c r="M50" s="16">
        <v>6936.12</v>
      </c>
      <c r="N50" s="16">
        <v>0</v>
      </c>
      <c r="O50" s="16">
        <v>0</v>
      </c>
      <c r="P50" s="16">
        <v>0</v>
      </c>
      <c r="Q50" s="16">
        <v>0</v>
      </c>
      <c r="R50" s="16">
        <v>10451.9</v>
      </c>
      <c r="S50" s="16">
        <v>4219</v>
      </c>
      <c r="T50" s="16">
        <v>131.53</v>
      </c>
      <c r="U50" s="16">
        <v>657.88</v>
      </c>
      <c r="V50" s="16">
        <v>789.41</v>
      </c>
      <c r="W50" s="16">
        <v>280.10000000000002</v>
      </c>
      <c r="X50" s="16">
        <v>2450.86</v>
      </c>
      <c r="Y50" s="16">
        <v>420.14</v>
      </c>
      <c r="Z50" s="16">
        <v>0</v>
      </c>
      <c r="AA50" s="16">
        <v>0</v>
      </c>
      <c r="AB50" s="16">
        <v>0</v>
      </c>
      <c r="AC50" s="16">
        <v>4729.92</v>
      </c>
    </row>
    <row r="52" spans="1:29" x14ac:dyDescent="0.2">
      <c r="A52" s="12" t="s">
        <v>51</v>
      </c>
    </row>
    <row r="53" spans="1:29" x14ac:dyDescent="0.2">
      <c r="A53" s="2" t="s">
        <v>102</v>
      </c>
      <c r="B53" s="1" t="s">
        <v>52</v>
      </c>
      <c r="C53" s="1">
        <v>25728.9</v>
      </c>
      <c r="D53" s="1">
        <v>0</v>
      </c>
      <c r="E53" s="1">
        <v>1286</v>
      </c>
      <c r="F53" s="1">
        <v>857</v>
      </c>
      <c r="G53" s="1">
        <v>26585.9</v>
      </c>
      <c r="H53" s="1">
        <v>4265.29</v>
      </c>
      <c r="I53" s="1">
        <v>0</v>
      </c>
      <c r="J53" s="1">
        <v>-0.01</v>
      </c>
      <c r="K53" s="1">
        <v>2958.82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7224.1</v>
      </c>
      <c r="S53" s="1">
        <v>19361.8</v>
      </c>
      <c r="T53" s="1">
        <v>249.05</v>
      </c>
      <c r="U53" s="1">
        <v>821.21</v>
      </c>
      <c r="V53" s="1">
        <v>1070.26</v>
      </c>
      <c r="W53" s="1">
        <v>514.58000000000004</v>
      </c>
      <c r="X53" s="1">
        <v>4502.5600000000004</v>
      </c>
      <c r="Y53" s="1">
        <v>771.86</v>
      </c>
      <c r="Z53" s="1">
        <v>0</v>
      </c>
      <c r="AA53" s="1">
        <v>0</v>
      </c>
      <c r="AB53" s="1">
        <v>0</v>
      </c>
      <c r="AC53" s="1">
        <v>7929.52</v>
      </c>
    </row>
    <row r="54" spans="1:29" s="5" customFormat="1" x14ac:dyDescent="0.2">
      <c r="A54" s="15" t="s">
        <v>35</v>
      </c>
      <c r="C54" s="5" t="s">
        <v>36</v>
      </c>
      <c r="D54" s="5" t="s">
        <v>36</v>
      </c>
      <c r="E54" s="5" t="s">
        <v>36</v>
      </c>
      <c r="F54" s="5" t="s">
        <v>36</v>
      </c>
      <c r="G54" s="5" t="s">
        <v>36</v>
      </c>
      <c r="H54" s="5" t="s">
        <v>36</v>
      </c>
      <c r="I54" s="5" t="s">
        <v>36</v>
      </c>
      <c r="J54" s="5" t="s">
        <v>36</v>
      </c>
      <c r="K54" s="5" t="s">
        <v>36</v>
      </c>
      <c r="L54" s="5" t="s">
        <v>36</v>
      </c>
      <c r="M54" s="5" t="s">
        <v>36</v>
      </c>
      <c r="N54" s="5" t="s">
        <v>36</v>
      </c>
      <c r="O54" s="5" t="s">
        <v>36</v>
      </c>
      <c r="P54" s="5" t="s">
        <v>36</v>
      </c>
      <c r="Q54" s="5" t="s">
        <v>36</v>
      </c>
      <c r="R54" s="5" t="s">
        <v>36</v>
      </c>
      <c r="S54" s="5" t="s">
        <v>36</v>
      </c>
      <c r="T54" s="5" t="s">
        <v>36</v>
      </c>
      <c r="U54" s="5" t="s">
        <v>36</v>
      </c>
      <c r="V54" s="5" t="s">
        <v>36</v>
      </c>
      <c r="W54" s="5" t="s">
        <v>36</v>
      </c>
      <c r="X54" s="5" t="s">
        <v>36</v>
      </c>
      <c r="Y54" s="5" t="s">
        <v>36</v>
      </c>
      <c r="Z54" s="5" t="s">
        <v>36</v>
      </c>
      <c r="AA54" s="5" t="s">
        <v>36</v>
      </c>
      <c r="AB54" s="5" t="s">
        <v>36</v>
      </c>
      <c r="AC54" s="5" t="s">
        <v>36</v>
      </c>
    </row>
    <row r="55" spans="1:29" x14ac:dyDescent="0.2">
      <c r="C55" s="16">
        <v>25728.9</v>
      </c>
      <c r="D55" s="16">
        <v>0</v>
      </c>
      <c r="E55" s="16">
        <v>1286</v>
      </c>
      <c r="F55" s="16">
        <v>857</v>
      </c>
      <c r="G55" s="16">
        <v>26585.9</v>
      </c>
      <c r="H55" s="16">
        <v>4265.29</v>
      </c>
      <c r="I55" s="16">
        <v>0</v>
      </c>
      <c r="J55" s="16">
        <v>-0.01</v>
      </c>
      <c r="K55" s="16">
        <v>2958.82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7224.1</v>
      </c>
      <c r="S55" s="16">
        <v>19361.8</v>
      </c>
      <c r="T55" s="16">
        <v>249.05</v>
      </c>
      <c r="U55" s="16">
        <v>821.21</v>
      </c>
      <c r="V55" s="16">
        <v>1070.26</v>
      </c>
      <c r="W55" s="16">
        <v>514.58000000000004</v>
      </c>
      <c r="X55" s="16">
        <v>4502.5600000000004</v>
      </c>
      <c r="Y55" s="16">
        <v>771.86</v>
      </c>
      <c r="Z55" s="16">
        <v>0</v>
      </c>
      <c r="AA55" s="16">
        <v>0</v>
      </c>
      <c r="AB55" s="16">
        <v>0</v>
      </c>
      <c r="AC55" s="16">
        <v>7929.52</v>
      </c>
    </row>
    <row r="57" spans="1:29" x14ac:dyDescent="0.2">
      <c r="A57" s="12" t="s">
        <v>53</v>
      </c>
    </row>
    <row r="58" spans="1:29" x14ac:dyDescent="0.2">
      <c r="A58" s="2" t="s">
        <v>102</v>
      </c>
      <c r="B58" s="1" t="s">
        <v>54</v>
      </c>
      <c r="C58" s="1">
        <v>25728.9</v>
      </c>
      <c r="D58" s="1">
        <v>0</v>
      </c>
      <c r="E58" s="1">
        <v>1286</v>
      </c>
      <c r="F58" s="1">
        <v>857</v>
      </c>
      <c r="G58" s="1">
        <v>26585.9</v>
      </c>
      <c r="H58" s="1">
        <v>4265.29</v>
      </c>
      <c r="I58" s="1">
        <v>0</v>
      </c>
      <c r="J58" s="1">
        <v>-0.01</v>
      </c>
      <c r="K58" s="1">
        <v>2958.82</v>
      </c>
      <c r="L58" s="1">
        <v>0</v>
      </c>
      <c r="M58" s="1">
        <v>0</v>
      </c>
      <c r="N58" s="1">
        <v>0</v>
      </c>
      <c r="O58" s="1">
        <v>9664</v>
      </c>
      <c r="P58" s="1">
        <v>0</v>
      </c>
      <c r="Q58" s="1">
        <v>0</v>
      </c>
      <c r="R58" s="1">
        <v>16888.099999999999</v>
      </c>
      <c r="S58" s="1">
        <v>9697.7999999999993</v>
      </c>
      <c r="T58" s="1">
        <v>249.05</v>
      </c>
      <c r="U58" s="1">
        <v>821.21</v>
      </c>
      <c r="V58" s="1">
        <v>1070.26</v>
      </c>
      <c r="W58" s="1">
        <v>514.58000000000004</v>
      </c>
      <c r="X58" s="1">
        <v>4502.5600000000004</v>
      </c>
      <c r="Y58" s="1">
        <v>771.86</v>
      </c>
      <c r="Z58" s="1">
        <v>0</v>
      </c>
      <c r="AA58" s="1">
        <v>0</v>
      </c>
      <c r="AB58" s="1">
        <v>0</v>
      </c>
      <c r="AC58" s="1">
        <v>7929.52</v>
      </c>
    </row>
    <row r="59" spans="1:29" s="5" customFormat="1" x14ac:dyDescent="0.2">
      <c r="A59" s="15" t="s">
        <v>35</v>
      </c>
      <c r="C59" s="5" t="s">
        <v>36</v>
      </c>
      <c r="D59" s="5" t="s">
        <v>36</v>
      </c>
      <c r="E59" s="5" t="s">
        <v>36</v>
      </c>
      <c r="F59" s="5" t="s">
        <v>36</v>
      </c>
      <c r="G59" s="5" t="s">
        <v>36</v>
      </c>
      <c r="H59" s="5" t="s">
        <v>36</v>
      </c>
      <c r="I59" s="5" t="s">
        <v>36</v>
      </c>
      <c r="J59" s="5" t="s">
        <v>36</v>
      </c>
      <c r="K59" s="5" t="s">
        <v>36</v>
      </c>
      <c r="L59" s="5" t="s">
        <v>36</v>
      </c>
      <c r="M59" s="5" t="s">
        <v>36</v>
      </c>
      <c r="N59" s="5" t="s">
        <v>36</v>
      </c>
      <c r="O59" s="5" t="s">
        <v>36</v>
      </c>
      <c r="P59" s="5" t="s">
        <v>36</v>
      </c>
      <c r="Q59" s="5" t="s">
        <v>36</v>
      </c>
      <c r="R59" s="5" t="s">
        <v>36</v>
      </c>
      <c r="S59" s="5" t="s">
        <v>36</v>
      </c>
      <c r="T59" s="5" t="s">
        <v>36</v>
      </c>
      <c r="U59" s="5" t="s">
        <v>36</v>
      </c>
      <c r="V59" s="5" t="s">
        <v>36</v>
      </c>
      <c r="W59" s="5" t="s">
        <v>36</v>
      </c>
      <c r="X59" s="5" t="s">
        <v>36</v>
      </c>
      <c r="Y59" s="5" t="s">
        <v>36</v>
      </c>
      <c r="Z59" s="5" t="s">
        <v>36</v>
      </c>
      <c r="AA59" s="5" t="s">
        <v>36</v>
      </c>
      <c r="AB59" s="5" t="s">
        <v>36</v>
      </c>
      <c r="AC59" s="5" t="s">
        <v>36</v>
      </c>
    </row>
    <row r="60" spans="1:29" x14ac:dyDescent="0.2">
      <c r="C60" s="16">
        <v>25728.9</v>
      </c>
      <c r="D60" s="16">
        <v>0</v>
      </c>
      <c r="E60" s="16">
        <v>1286</v>
      </c>
      <c r="F60" s="16">
        <v>857</v>
      </c>
      <c r="G60" s="16">
        <v>26585.9</v>
      </c>
      <c r="H60" s="16">
        <v>4265.29</v>
      </c>
      <c r="I60" s="16">
        <v>0</v>
      </c>
      <c r="J60" s="16">
        <v>-0.01</v>
      </c>
      <c r="K60" s="16">
        <v>2958.82</v>
      </c>
      <c r="L60" s="16">
        <v>0</v>
      </c>
      <c r="M60" s="16">
        <v>0</v>
      </c>
      <c r="N60" s="16">
        <v>0</v>
      </c>
      <c r="O60" s="16">
        <v>9664</v>
      </c>
      <c r="P60" s="16">
        <v>0</v>
      </c>
      <c r="Q60" s="16">
        <v>0</v>
      </c>
      <c r="R60" s="16">
        <v>16888.099999999999</v>
      </c>
      <c r="S60" s="16">
        <v>9697.7999999999993</v>
      </c>
      <c r="T60" s="16">
        <v>249.05</v>
      </c>
      <c r="U60" s="16">
        <v>821.21</v>
      </c>
      <c r="V60" s="16">
        <v>1070.26</v>
      </c>
      <c r="W60" s="16">
        <v>514.58000000000004</v>
      </c>
      <c r="X60" s="16">
        <v>4502.5600000000004</v>
      </c>
      <c r="Y60" s="16">
        <v>771.86</v>
      </c>
      <c r="Z60" s="16">
        <v>0</v>
      </c>
      <c r="AA60" s="16">
        <v>0</v>
      </c>
      <c r="AB60" s="16">
        <v>0</v>
      </c>
      <c r="AC60" s="16">
        <v>7929.52</v>
      </c>
    </row>
    <row r="62" spans="1:29" x14ac:dyDescent="0.2">
      <c r="A62" s="12" t="s">
        <v>55</v>
      </c>
    </row>
    <row r="63" spans="1:29" x14ac:dyDescent="0.2">
      <c r="A63" s="2" t="s">
        <v>103</v>
      </c>
      <c r="B63" s="1" t="s">
        <v>56</v>
      </c>
      <c r="C63" s="1">
        <v>35981.1</v>
      </c>
      <c r="D63" s="1">
        <v>0</v>
      </c>
      <c r="E63" s="1">
        <v>1680</v>
      </c>
      <c r="F63" s="1">
        <v>1191</v>
      </c>
      <c r="G63" s="1">
        <v>37172.1</v>
      </c>
      <c r="H63" s="1">
        <v>6745.4</v>
      </c>
      <c r="I63" s="1">
        <v>0</v>
      </c>
      <c r="J63" s="1">
        <v>-0.04</v>
      </c>
      <c r="K63" s="1">
        <v>4137.82</v>
      </c>
      <c r="L63" s="1">
        <v>0</v>
      </c>
      <c r="M63" s="1">
        <v>0</v>
      </c>
      <c r="N63" s="1">
        <v>0</v>
      </c>
      <c r="O63" s="1">
        <v>1589.72</v>
      </c>
      <c r="P63" s="1">
        <v>0</v>
      </c>
      <c r="Q63" s="1">
        <v>0</v>
      </c>
      <c r="R63" s="1">
        <v>12472.9</v>
      </c>
      <c r="S63" s="1">
        <v>24699.200000000001</v>
      </c>
      <c r="T63" s="1">
        <v>348.23</v>
      </c>
      <c r="U63" s="1">
        <v>959.04</v>
      </c>
      <c r="V63" s="1">
        <v>1307.27</v>
      </c>
      <c r="W63" s="1">
        <v>719.62</v>
      </c>
      <c r="X63" s="1">
        <v>6296.7</v>
      </c>
      <c r="Y63" s="1">
        <v>1079.44</v>
      </c>
      <c r="Z63" s="1">
        <v>0</v>
      </c>
      <c r="AA63" s="1">
        <v>0</v>
      </c>
      <c r="AB63" s="1">
        <v>0</v>
      </c>
      <c r="AC63" s="1">
        <v>10710.3</v>
      </c>
    </row>
    <row r="64" spans="1:29" s="5" customFormat="1" x14ac:dyDescent="0.2">
      <c r="A64" s="15" t="s">
        <v>35</v>
      </c>
      <c r="C64" s="5" t="s">
        <v>36</v>
      </c>
      <c r="D64" s="5" t="s">
        <v>36</v>
      </c>
      <c r="E64" s="5" t="s">
        <v>36</v>
      </c>
      <c r="F64" s="5" t="s">
        <v>36</v>
      </c>
      <c r="G64" s="5" t="s">
        <v>36</v>
      </c>
      <c r="H64" s="5" t="s">
        <v>36</v>
      </c>
      <c r="I64" s="5" t="s">
        <v>36</v>
      </c>
      <c r="J64" s="5" t="s">
        <v>36</v>
      </c>
      <c r="K64" s="5" t="s">
        <v>36</v>
      </c>
      <c r="L64" s="5" t="s">
        <v>36</v>
      </c>
      <c r="M64" s="5" t="s">
        <v>36</v>
      </c>
      <c r="N64" s="5" t="s">
        <v>36</v>
      </c>
      <c r="O64" s="5" t="s">
        <v>36</v>
      </c>
      <c r="P64" s="5" t="s">
        <v>36</v>
      </c>
      <c r="Q64" s="5" t="s">
        <v>36</v>
      </c>
      <c r="R64" s="5" t="s">
        <v>36</v>
      </c>
      <c r="S64" s="5" t="s">
        <v>36</v>
      </c>
      <c r="T64" s="5" t="s">
        <v>36</v>
      </c>
      <c r="U64" s="5" t="s">
        <v>36</v>
      </c>
      <c r="V64" s="5" t="s">
        <v>36</v>
      </c>
      <c r="W64" s="5" t="s">
        <v>36</v>
      </c>
      <c r="X64" s="5" t="s">
        <v>36</v>
      </c>
      <c r="Y64" s="5" t="s">
        <v>36</v>
      </c>
      <c r="Z64" s="5" t="s">
        <v>36</v>
      </c>
      <c r="AA64" s="5" t="s">
        <v>36</v>
      </c>
      <c r="AB64" s="5" t="s">
        <v>36</v>
      </c>
      <c r="AC64" s="5" t="s">
        <v>36</v>
      </c>
    </row>
    <row r="65" spans="1:29" x14ac:dyDescent="0.2">
      <c r="C65" s="16">
        <v>35981.1</v>
      </c>
      <c r="D65" s="16">
        <v>0</v>
      </c>
      <c r="E65" s="16">
        <v>1680</v>
      </c>
      <c r="F65" s="16">
        <v>1191</v>
      </c>
      <c r="G65" s="16">
        <v>37172.1</v>
      </c>
      <c r="H65" s="16">
        <v>6745.4</v>
      </c>
      <c r="I65" s="16">
        <v>0</v>
      </c>
      <c r="J65" s="16">
        <v>-0.04</v>
      </c>
      <c r="K65" s="16">
        <v>4137.82</v>
      </c>
      <c r="L65" s="16">
        <v>0</v>
      </c>
      <c r="M65" s="16">
        <v>0</v>
      </c>
      <c r="N65" s="16">
        <v>0</v>
      </c>
      <c r="O65" s="16">
        <v>1589.72</v>
      </c>
      <c r="P65" s="16">
        <v>0</v>
      </c>
      <c r="Q65" s="16">
        <v>0</v>
      </c>
      <c r="R65" s="16">
        <v>12472.9</v>
      </c>
      <c r="S65" s="16">
        <v>24699.200000000001</v>
      </c>
      <c r="T65" s="16">
        <v>348.23</v>
      </c>
      <c r="U65" s="16">
        <v>959.04</v>
      </c>
      <c r="V65" s="16">
        <v>1307.27</v>
      </c>
      <c r="W65" s="16">
        <v>719.62</v>
      </c>
      <c r="X65" s="16">
        <v>6296.7</v>
      </c>
      <c r="Y65" s="16">
        <v>1079.44</v>
      </c>
      <c r="Z65" s="16">
        <v>0</v>
      </c>
      <c r="AA65" s="16">
        <v>0</v>
      </c>
      <c r="AB65" s="16">
        <v>0</v>
      </c>
      <c r="AC65" s="16">
        <v>10710.3</v>
      </c>
    </row>
    <row r="67" spans="1:29" x14ac:dyDescent="0.2">
      <c r="A67" s="12" t="s">
        <v>57</v>
      </c>
    </row>
    <row r="68" spans="1:29" x14ac:dyDescent="0.2">
      <c r="A68" s="2" t="s">
        <v>97</v>
      </c>
      <c r="B68" s="1" t="s">
        <v>58</v>
      </c>
      <c r="C68" s="1">
        <v>39023.1</v>
      </c>
      <c r="D68" s="1">
        <v>0</v>
      </c>
      <c r="E68" s="1">
        <v>1808</v>
      </c>
      <c r="F68" s="1">
        <v>1299</v>
      </c>
      <c r="G68" s="1">
        <v>40322.1</v>
      </c>
      <c r="H68" s="1">
        <v>7486.27</v>
      </c>
      <c r="I68" s="1">
        <v>0</v>
      </c>
      <c r="J68" s="1">
        <v>-0.03</v>
      </c>
      <c r="K68" s="1">
        <v>4487.66</v>
      </c>
      <c r="L68" s="1">
        <v>0</v>
      </c>
      <c r="M68" s="1">
        <v>0</v>
      </c>
      <c r="N68" s="1">
        <v>0</v>
      </c>
      <c r="O68" s="1">
        <v>3334</v>
      </c>
      <c r="P68" s="1">
        <v>0</v>
      </c>
      <c r="Q68" s="1">
        <v>0</v>
      </c>
      <c r="R68" s="1">
        <v>15307.9</v>
      </c>
      <c r="S68" s="1">
        <v>25014.2</v>
      </c>
      <c r="T68" s="1">
        <v>377.73</v>
      </c>
      <c r="U68" s="1">
        <v>1000.04</v>
      </c>
      <c r="V68" s="1">
        <v>1377.77</v>
      </c>
      <c r="W68" s="1">
        <v>780.46</v>
      </c>
      <c r="X68" s="1">
        <v>6829.04</v>
      </c>
      <c r="Y68" s="1">
        <v>1170.7</v>
      </c>
      <c r="Z68" s="1">
        <v>0</v>
      </c>
      <c r="AA68" s="1">
        <v>0</v>
      </c>
      <c r="AB68" s="1">
        <v>0</v>
      </c>
      <c r="AC68" s="1">
        <v>11535.74</v>
      </c>
    </row>
    <row r="69" spans="1:29" s="5" customFormat="1" x14ac:dyDescent="0.2">
      <c r="A69" s="15" t="s">
        <v>35</v>
      </c>
      <c r="C69" s="5" t="s">
        <v>36</v>
      </c>
      <c r="D69" s="5" t="s">
        <v>36</v>
      </c>
      <c r="E69" s="5" t="s">
        <v>36</v>
      </c>
      <c r="F69" s="5" t="s">
        <v>36</v>
      </c>
      <c r="G69" s="5" t="s">
        <v>36</v>
      </c>
      <c r="H69" s="5" t="s">
        <v>36</v>
      </c>
      <c r="I69" s="5" t="s">
        <v>36</v>
      </c>
      <c r="J69" s="5" t="s">
        <v>36</v>
      </c>
      <c r="K69" s="5" t="s">
        <v>36</v>
      </c>
      <c r="L69" s="5" t="s">
        <v>36</v>
      </c>
      <c r="M69" s="5" t="s">
        <v>36</v>
      </c>
      <c r="N69" s="5" t="s">
        <v>36</v>
      </c>
      <c r="O69" s="5" t="s">
        <v>36</v>
      </c>
      <c r="P69" s="5" t="s">
        <v>36</v>
      </c>
      <c r="Q69" s="5" t="s">
        <v>36</v>
      </c>
      <c r="R69" s="5" t="s">
        <v>36</v>
      </c>
      <c r="S69" s="5" t="s">
        <v>36</v>
      </c>
      <c r="T69" s="5" t="s">
        <v>36</v>
      </c>
      <c r="U69" s="5" t="s">
        <v>36</v>
      </c>
      <c r="V69" s="5" t="s">
        <v>36</v>
      </c>
      <c r="W69" s="5" t="s">
        <v>36</v>
      </c>
      <c r="X69" s="5" t="s">
        <v>36</v>
      </c>
      <c r="Y69" s="5" t="s">
        <v>36</v>
      </c>
      <c r="Z69" s="5" t="s">
        <v>36</v>
      </c>
      <c r="AA69" s="5" t="s">
        <v>36</v>
      </c>
      <c r="AB69" s="5" t="s">
        <v>36</v>
      </c>
      <c r="AC69" s="5" t="s">
        <v>36</v>
      </c>
    </row>
    <row r="70" spans="1:29" x14ac:dyDescent="0.2">
      <c r="C70" s="16">
        <v>39023.1</v>
      </c>
      <c r="D70" s="16">
        <v>0</v>
      </c>
      <c r="E70" s="16">
        <v>1808</v>
      </c>
      <c r="F70" s="16">
        <v>1299</v>
      </c>
      <c r="G70" s="16">
        <v>40322.1</v>
      </c>
      <c r="H70" s="16">
        <v>7486.27</v>
      </c>
      <c r="I70" s="16">
        <v>0</v>
      </c>
      <c r="J70" s="16">
        <v>-0.03</v>
      </c>
      <c r="K70" s="16">
        <v>4487.66</v>
      </c>
      <c r="L70" s="16">
        <v>0</v>
      </c>
      <c r="M70" s="16">
        <v>0</v>
      </c>
      <c r="N70" s="16">
        <v>0</v>
      </c>
      <c r="O70" s="16">
        <v>3334</v>
      </c>
      <c r="P70" s="16">
        <v>0</v>
      </c>
      <c r="Q70" s="16">
        <v>0</v>
      </c>
      <c r="R70" s="16">
        <v>15307.9</v>
      </c>
      <c r="S70" s="16">
        <v>25014.2</v>
      </c>
      <c r="T70" s="16">
        <v>377.73</v>
      </c>
      <c r="U70" s="16">
        <v>1000.04</v>
      </c>
      <c r="V70" s="16">
        <v>1377.77</v>
      </c>
      <c r="W70" s="16">
        <v>780.46</v>
      </c>
      <c r="X70" s="16">
        <v>6829.04</v>
      </c>
      <c r="Y70" s="16">
        <v>1170.7</v>
      </c>
      <c r="Z70" s="16">
        <v>0</v>
      </c>
      <c r="AA70" s="16">
        <v>0</v>
      </c>
      <c r="AB70" s="16">
        <v>0</v>
      </c>
      <c r="AC70" s="16">
        <v>11535.74</v>
      </c>
    </row>
    <row r="72" spans="1:29" x14ac:dyDescent="0.2">
      <c r="A72" s="12" t="s">
        <v>59</v>
      </c>
    </row>
    <row r="73" spans="1:29" x14ac:dyDescent="0.2">
      <c r="A73" s="2" t="s">
        <v>97</v>
      </c>
      <c r="B73" s="1" t="s">
        <v>60</v>
      </c>
      <c r="C73" s="1">
        <v>39023.1</v>
      </c>
      <c r="D73" s="1">
        <v>0</v>
      </c>
      <c r="E73" s="1">
        <v>1808</v>
      </c>
      <c r="F73" s="1">
        <v>1299</v>
      </c>
      <c r="G73" s="1">
        <v>40322.1</v>
      </c>
      <c r="H73" s="1">
        <v>7486.27</v>
      </c>
      <c r="I73" s="1">
        <v>0</v>
      </c>
      <c r="J73" s="1">
        <v>-7.0000000000000007E-2</v>
      </c>
      <c r="K73" s="1">
        <v>4487.66</v>
      </c>
      <c r="L73" s="1">
        <v>0</v>
      </c>
      <c r="M73" s="1">
        <v>0</v>
      </c>
      <c r="N73" s="1">
        <v>8144.08</v>
      </c>
      <c r="O73" s="1">
        <v>0</v>
      </c>
      <c r="P73" s="1">
        <v>262.36</v>
      </c>
      <c r="Q73" s="1">
        <v>0</v>
      </c>
      <c r="R73" s="1">
        <v>20380.3</v>
      </c>
      <c r="S73" s="1">
        <v>19941.8</v>
      </c>
      <c r="T73" s="1">
        <v>377.73</v>
      </c>
      <c r="U73" s="1">
        <v>1000.04</v>
      </c>
      <c r="V73" s="1">
        <v>1377.77</v>
      </c>
      <c r="W73" s="1">
        <v>780.46</v>
      </c>
      <c r="X73" s="1">
        <v>6829.04</v>
      </c>
      <c r="Y73" s="1">
        <v>1170.7</v>
      </c>
      <c r="Z73" s="1">
        <v>0</v>
      </c>
      <c r="AA73" s="1">
        <v>0</v>
      </c>
      <c r="AB73" s="1">
        <v>0</v>
      </c>
      <c r="AC73" s="1">
        <v>11535.74</v>
      </c>
    </row>
    <row r="74" spans="1:29" x14ac:dyDescent="0.2">
      <c r="A74" s="2" t="s">
        <v>99</v>
      </c>
      <c r="B74" s="1" t="s">
        <v>61</v>
      </c>
      <c r="C74" s="1">
        <v>15680.1</v>
      </c>
      <c r="D74" s="1">
        <v>0</v>
      </c>
      <c r="E74" s="1">
        <v>1099</v>
      </c>
      <c r="F74" s="1">
        <v>689</v>
      </c>
      <c r="G74" s="1">
        <v>16369.1</v>
      </c>
      <c r="H74" s="1">
        <v>2074.23</v>
      </c>
      <c r="I74" s="1">
        <v>300</v>
      </c>
      <c r="J74" s="1">
        <v>0.05</v>
      </c>
      <c r="K74" s="1">
        <v>1803.22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4177.5</v>
      </c>
      <c r="S74" s="1">
        <v>12191.6</v>
      </c>
      <c r="T74" s="1">
        <v>147.47999999999999</v>
      </c>
      <c r="U74" s="1">
        <v>680.04</v>
      </c>
      <c r="V74" s="1">
        <v>827.52</v>
      </c>
      <c r="W74" s="1">
        <v>313.60000000000002</v>
      </c>
      <c r="X74" s="1">
        <v>2744.02</v>
      </c>
      <c r="Y74" s="1">
        <v>470.4</v>
      </c>
      <c r="Z74" s="1">
        <v>0</v>
      </c>
      <c r="AA74" s="1">
        <v>0</v>
      </c>
      <c r="AB74" s="1">
        <v>0</v>
      </c>
      <c r="AC74" s="1">
        <v>5183.0600000000004</v>
      </c>
    </row>
    <row r="75" spans="1:29" s="5" customFormat="1" x14ac:dyDescent="0.2">
      <c r="A75" s="15" t="s">
        <v>35</v>
      </c>
      <c r="C75" s="5" t="s">
        <v>36</v>
      </c>
      <c r="D75" s="5" t="s">
        <v>36</v>
      </c>
      <c r="E75" s="5" t="s">
        <v>36</v>
      </c>
      <c r="F75" s="5" t="s">
        <v>36</v>
      </c>
      <c r="G75" s="5" t="s">
        <v>36</v>
      </c>
      <c r="H75" s="5" t="s">
        <v>36</v>
      </c>
      <c r="I75" s="5" t="s">
        <v>36</v>
      </c>
      <c r="J75" s="5" t="s">
        <v>36</v>
      </c>
      <c r="K75" s="5" t="s">
        <v>36</v>
      </c>
      <c r="L75" s="5" t="s">
        <v>36</v>
      </c>
      <c r="M75" s="5" t="s">
        <v>36</v>
      </c>
      <c r="N75" s="5" t="s">
        <v>36</v>
      </c>
      <c r="O75" s="5" t="s">
        <v>36</v>
      </c>
      <c r="P75" s="5" t="s">
        <v>36</v>
      </c>
      <c r="Q75" s="5" t="s">
        <v>36</v>
      </c>
      <c r="R75" s="5" t="s">
        <v>36</v>
      </c>
      <c r="S75" s="5" t="s">
        <v>36</v>
      </c>
      <c r="T75" s="5" t="s">
        <v>36</v>
      </c>
      <c r="U75" s="5" t="s">
        <v>36</v>
      </c>
      <c r="V75" s="5" t="s">
        <v>36</v>
      </c>
      <c r="W75" s="5" t="s">
        <v>36</v>
      </c>
      <c r="X75" s="5" t="s">
        <v>36</v>
      </c>
      <c r="Y75" s="5" t="s">
        <v>36</v>
      </c>
      <c r="Z75" s="5" t="s">
        <v>36</v>
      </c>
      <c r="AA75" s="5" t="s">
        <v>36</v>
      </c>
      <c r="AB75" s="5" t="s">
        <v>36</v>
      </c>
      <c r="AC75" s="5" t="s">
        <v>36</v>
      </c>
    </row>
    <row r="76" spans="1:29" x14ac:dyDescent="0.2">
      <c r="C76" s="16">
        <v>54703.199999999997</v>
      </c>
      <c r="D76" s="16">
        <v>0</v>
      </c>
      <c r="E76" s="16">
        <v>2907</v>
      </c>
      <c r="F76" s="16">
        <v>1988</v>
      </c>
      <c r="G76" s="16">
        <v>56691.199999999997</v>
      </c>
      <c r="H76" s="16">
        <v>9560.5</v>
      </c>
      <c r="I76" s="16">
        <v>300</v>
      </c>
      <c r="J76" s="16">
        <v>-0.02</v>
      </c>
      <c r="K76" s="16">
        <v>6290.88</v>
      </c>
      <c r="L76" s="16">
        <v>0</v>
      </c>
      <c r="M76" s="16">
        <v>0</v>
      </c>
      <c r="N76" s="16">
        <v>8144.08</v>
      </c>
      <c r="O76" s="16">
        <v>0</v>
      </c>
      <c r="P76" s="16">
        <v>262.36</v>
      </c>
      <c r="Q76" s="16">
        <v>0</v>
      </c>
      <c r="R76" s="16">
        <v>24557.8</v>
      </c>
      <c r="S76" s="16">
        <v>32133.4</v>
      </c>
      <c r="T76" s="16">
        <v>525.21</v>
      </c>
      <c r="U76" s="16">
        <v>1680.08</v>
      </c>
      <c r="V76" s="16">
        <v>2205.29</v>
      </c>
      <c r="W76" s="16">
        <v>1094.06</v>
      </c>
      <c r="X76" s="16">
        <v>9573.06</v>
      </c>
      <c r="Y76" s="16">
        <v>1641.1</v>
      </c>
      <c r="Z76" s="16">
        <v>0</v>
      </c>
      <c r="AA76" s="16">
        <v>0</v>
      </c>
      <c r="AB76" s="16">
        <v>0</v>
      </c>
      <c r="AC76" s="16">
        <v>16718.8</v>
      </c>
    </row>
    <row r="78" spans="1:29" x14ac:dyDescent="0.2">
      <c r="A78" s="12" t="s">
        <v>62</v>
      </c>
    </row>
    <row r="79" spans="1:29" x14ac:dyDescent="0.2">
      <c r="A79" s="2" t="s">
        <v>94</v>
      </c>
      <c r="B79" s="1" t="s">
        <v>63</v>
      </c>
      <c r="C79" s="1">
        <v>14733</v>
      </c>
      <c r="D79" s="1">
        <v>0</v>
      </c>
      <c r="E79" s="1">
        <v>1093</v>
      </c>
      <c r="F79" s="1">
        <v>679</v>
      </c>
      <c r="G79" s="1">
        <v>15412</v>
      </c>
      <c r="H79" s="1">
        <v>1869.8</v>
      </c>
      <c r="I79" s="1">
        <v>0</v>
      </c>
      <c r="J79" s="1">
        <v>-0.1</v>
      </c>
      <c r="K79" s="1">
        <v>1694.3</v>
      </c>
      <c r="L79" s="1">
        <v>0</v>
      </c>
      <c r="M79" s="1">
        <v>0</v>
      </c>
      <c r="N79" s="1">
        <v>0</v>
      </c>
      <c r="O79" s="1">
        <v>1834</v>
      </c>
      <c r="P79" s="1">
        <v>0</v>
      </c>
      <c r="Q79" s="1">
        <v>0</v>
      </c>
      <c r="R79" s="1">
        <v>5398</v>
      </c>
      <c r="S79" s="1">
        <v>10014</v>
      </c>
      <c r="T79" s="1">
        <v>138.49</v>
      </c>
      <c r="U79" s="1">
        <v>667.55</v>
      </c>
      <c r="V79" s="1">
        <v>806.04</v>
      </c>
      <c r="W79" s="1">
        <v>294.66000000000003</v>
      </c>
      <c r="X79" s="1">
        <v>2578.2800000000002</v>
      </c>
      <c r="Y79" s="1">
        <v>442</v>
      </c>
      <c r="Z79" s="1">
        <v>0</v>
      </c>
      <c r="AA79" s="1">
        <v>0</v>
      </c>
      <c r="AB79" s="1">
        <v>0</v>
      </c>
      <c r="AC79" s="1">
        <v>4927.0200000000004</v>
      </c>
    </row>
    <row r="80" spans="1:29" s="5" customFormat="1" x14ac:dyDescent="0.2">
      <c r="A80" s="15" t="s">
        <v>35</v>
      </c>
      <c r="C80" s="5" t="s">
        <v>36</v>
      </c>
      <c r="D80" s="5" t="s">
        <v>36</v>
      </c>
      <c r="E80" s="5" t="s">
        <v>36</v>
      </c>
      <c r="F80" s="5" t="s">
        <v>36</v>
      </c>
      <c r="G80" s="5" t="s">
        <v>36</v>
      </c>
      <c r="H80" s="5" t="s">
        <v>36</v>
      </c>
      <c r="I80" s="5" t="s">
        <v>36</v>
      </c>
      <c r="J80" s="5" t="s">
        <v>36</v>
      </c>
      <c r="K80" s="5" t="s">
        <v>36</v>
      </c>
      <c r="L80" s="5" t="s">
        <v>36</v>
      </c>
      <c r="M80" s="5" t="s">
        <v>36</v>
      </c>
      <c r="N80" s="5" t="s">
        <v>36</v>
      </c>
      <c r="O80" s="5" t="s">
        <v>36</v>
      </c>
      <c r="P80" s="5" t="s">
        <v>36</v>
      </c>
      <c r="Q80" s="5" t="s">
        <v>36</v>
      </c>
      <c r="R80" s="5" t="s">
        <v>36</v>
      </c>
      <c r="S80" s="5" t="s">
        <v>36</v>
      </c>
      <c r="T80" s="5" t="s">
        <v>36</v>
      </c>
      <c r="U80" s="5" t="s">
        <v>36</v>
      </c>
      <c r="V80" s="5" t="s">
        <v>36</v>
      </c>
      <c r="W80" s="5" t="s">
        <v>36</v>
      </c>
      <c r="X80" s="5" t="s">
        <v>36</v>
      </c>
      <c r="Y80" s="5" t="s">
        <v>36</v>
      </c>
      <c r="Z80" s="5" t="s">
        <v>36</v>
      </c>
      <c r="AA80" s="5" t="s">
        <v>36</v>
      </c>
      <c r="AB80" s="5" t="s">
        <v>36</v>
      </c>
      <c r="AC80" s="5" t="s">
        <v>36</v>
      </c>
    </row>
    <row r="81" spans="1:29" x14ac:dyDescent="0.2">
      <c r="C81" s="16">
        <v>14733</v>
      </c>
      <c r="D81" s="16">
        <v>0</v>
      </c>
      <c r="E81" s="16">
        <v>1093</v>
      </c>
      <c r="F81" s="16">
        <v>679</v>
      </c>
      <c r="G81" s="16">
        <v>15412</v>
      </c>
      <c r="H81" s="16">
        <v>1869.8</v>
      </c>
      <c r="I81" s="16">
        <v>0</v>
      </c>
      <c r="J81" s="16">
        <v>-0.1</v>
      </c>
      <c r="K81" s="16">
        <v>1694.3</v>
      </c>
      <c r="L81" s="16">
        <v>0</v>
      </c>
      <c r="M81" s="16">
        <v>0</v>
      </c>
      <c r="N81" s="16">
        <v>0</v>
      </c>
      <c r="O81" s="16">
        <v>1834</v>
      </c>
      <c r="P81" s="16">
        <v>0</v>
      </c>
      <c r="Q81" s="16">
        <v>0</v>
      </c>
      <c r="R81" s="16">
        <v>5398</v>
      </c>
      <c r="S81" s="16">
        <v>10014</v>
      </c>
      <c r="T81" s="16">
        <v>138.49</v>
      </c>
      <c r="U81" s="16">
        <v>667.55</v>
      </c>
      <c r="V81" s="16">
        <v>806.04</v>
      </c>
      <c r="W81" s="16">
        <v>294.66000000000003</v>
      </c>
      <c r="X81" s="16">
        <v>2578.2800000000002</v>
      </c>
      <c r="Y81" s="16">
        <v>442</v>
      </c>
      <c r="Z81" s="16">
        <v>0</v>
      </c>
      <c r="AA81" s="16">
        <v>0</v>
      </c>
      <c r="AB81" s="16">
        <v>0</v>
      </c>
      <c r="AC81" s="16">
        <v>4927.0200000000004</v>
      </c>
    </row>
    <row r="83" spans="1:29" x14ac:dyDescent="0.2">
      <c r="A83" s="12" t="s">
        <v>64</v>
      </c>
    </row>
    <row r="84" spans="1:29" x14ac:dyDescent="0.2">
      <c r="A84" s="2" t="s">
        <v>104</v>
      </c>
      <c r="B84" s="1" t="s">
        <v>65</v>
      </c>
      <c r="C84" s="1">
        <v>47094</v>
      </c>
      <c r="D84" s="1">
        <v>0</v>
      </c>
      <c r="E84" s="1">
        <v>1920</v>
      </c>
      <c r="F84" s="1">
        <v>1376</v>
      </c>
      <c r="G84" s="1">
        <v>48470</v>
      </c>
      <c r="H84" s="1">
        <v>9823.36</v>
      </c>
      <c r="I84" s="1">
        <v>0</v>
      </c>
      <c r="J84" s="1">
        <v>0.02</v>
      </c>
      <c r="K84" s="1">
        <v>5415.82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15239.2</v>
      </c>
      <c r="S84" s="1">
        <v>33230.800000000003</v>
      </c>
      <c r="T84" s="1">
        <v>454.31</v>
      </c>
      <c r="U84" s="1">
        <v>1106.47</v>
      </c>
      <c r="V84" s="1">
        <v>1560.78</v>
      </c>
      <c r="W84" s="1">
        <v>941.88</v>
      </c>
      <c r="X84" s="1">
        <v>8241.44</v>
      </c>
      <c r="Y84" s="1">
        <v>1412.82</v>
      </c>
      <c r="Z84" s="1">
        <v>0</v>
      </c>
      <c r="AA84" s="1">
        <v>0</v>
      </c>
      <c r="AB84" s="1">
        <v>0</v>
      </c>
      <c r="AC84" s="1">
        <v>13717.7</v>
      </c>
    </row>
    <row r="85" spans="1:29" s="5" customFormat="1" x14ac:dyDescent="0.2">
      <c r="A85" s="15" t="s">
        <v>35</v>
      </c>
      <c r="C85" s="5" t="s">
        <v>36</v>
      </c>
      <c r="D85" s="5" t="s">
        <v>36</v>
      </c>
      <c r="E85" s="5" t="s">
        <v>36</v>
      </c>
      <c r="F85" s="5" t="s">
        <v>36</v>
      </c>
      <c r="G85" s="5" t="s">
        <v>36</v>
      </c>
      <c r="H85" s="5" t="s">
        <v>36</v>
      </c>
      <c r="I85" s="5" t="s">
        <v>36</v>
      </c>
      <c r="J85" s="5" t="s">
        <v>36</v>
      </c>
      <c r="K85" s="5" t="s">
        <v>36</v>
      </c>
      <c r="L85" s="5" t="s">
        <v>36</v>
      </c>
      <c r="M85" s="5" t="s">
        <v>36</v>
      </c>
      <c r="N85" s="5" t="s">
        <v>36</v>
      </c>
      <c r="O85" s="5" t="s">
        <v>36</v>
      </c>
      <c r="P85" s="5" t="s">
        <v>36</v>
      </c>
      <c r="Q85" s="5" t="s">
        <v>36</v>
      </c>
      <c r="R85" s="5" t="s">
        <v>36</v>
      </c>
      <c r="S85" s="5" t="s">
        <v>36</v>
      </c>
      <c r="T85" s="5" t="s">
        <v>36</v>
      </c>
      <c r="U85" s="5" t="s">
        <v>36</v>
      </c>
      <c r="V85" s="5" t="s">
        <v>36</v>
      </c>
      <c r="W85" s="5" t="s">
        <v>36</v>
      </c>
      <c r="X85" s="5" t="s">
        <v>36</v>
      </c>
      <c r="Y85" s="5" t="s">
        <v>36</v>
      </c>
      <c r="Z85" s="5" t="s">
        <v>36</v>
      </c>
      <c r="AA85" s="5" t="s">
        <v>36</v>
      </c>
      <c r="AB85" s="5" t="s">
        <v>36</v>
      </c>
      <c r="AC85" s="5" t="s">
        <v>36</v>
      </c>
    </row>
    <row r="86" spans="1:29" x14ac:dyDescent="0.2">
      <c r="C86" s="16">
        <v>47094</v>
      </c>
      <c r="D86" s="16">
        <v>0</v>
      </c>
      <c r="E86" s="16">
        <v>1920</v>
      </c>
      <c r="F86" s="16">
        <v>1376</v>
      </c>
      <c r="G86" s="16">
        <v>48470</v>
      </c>
      <c r="H86" s="16">
        <v>9823.36</v>
      </c>
      <c r="I86" s="16">
        <v>0</v>
      </c>
      <c r="J86" s="16">
        <v>0.02</v>
      </c>
      <c r="K86" s="16">
        <v>5415.82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15239.2</v>
      </c>
      <c r="S86" s="16">
        <v>33230.800000000003</v>
      </c>
      <c r="T86" s="16">
        <v>454.31</v>
      </c>
      <c r="U86" s="16">
        <v>1106.47</v>
      </c>
      <c r="V86" s="16">
        <v>1560.78</v>
      </c>
      <c r="W86" s="16">
        <v>941.88</v>
      </c>
      <c r="X86" s="16">
        <v>8241.44</v>
      </c>
      <c r="Y86" s="16">
        <v>1412.82</v>
      </c>
      <c r="Z86" s="16">
        <v>0</v>
      </c>
      <c r="AA86" s="16">
        <v>0</v>
      </c>
      <c r="AB86" s="16">
        <v>0</v>
      </c>
      <c r="AC86" s="16">
        <v>13717.7</v>
      </c>
    </row>
    <row r="88" spans="1:29" x14ac:dyDescent="0.2">
      <c r="A88" s="12" t="s">
        <v>66</v>
      </c>
    </row>
    <row r="89" spans="1:29" x14ac:dyDescent="0.2">
      <c r="A89" s="2" t="s">
        <v>98</v>
      </c>
      <c r="B89" s="1" t="s">
        <v>67</v>
      </c>
      <c r="C89" s="1">
        <v>33470.1</v>
      </c>
      <c r="D89" s="1">
        <v>0</v>
      </c>
      <c r="E89" s="1">
        <v>1549</v>
      </c>
      <c r="F89" s="1">
        <v>1016</v>
      </c>
      <c r="G89" s="1">
        <v>34486.1</v>
      </c>
      <c r="H89" s="1">
        <v>6113.64</v>
      </c>
      <c r="I89" s="1">
        <v>0</v>
      </c>
      <c r="J89" s="1">
        <v>0</v>
      </c>
      <c r="K89" s="1">
        <v>3849.06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9962.7000000000007</v>
      </c>
      <c r="S89" s="1">
        <v>24523.4</v>
      </c>
      <c r="T89" s="1">
        <v>323.19</v>
      </c>
      <c r="U89" s="1">
        <v>924.23</v>
      </c>
      <c r="V89" s="1">
        <v>1247.42</v>
      </c>
      <c r="W89" s="1">
        <v>669.4</v>
      </c>
      <c r="X89" s="1">
        <v>5857.26</v>
      </c>
      <c r="Y89" s="1">
        <v>1004.1</v>
      </c>
      <c r="Z89" s="1">
        <v>0</v>
      </c>
      <c r="AA89" s="1">
        <v>0</v>
      </c>
      <c r="AB89" s="1">
        <v>0</v>
      </c>
      <c r="AC89" s="1">
        <v>10025.6</v>
      </c>
    </row>
    <row r="90" spans="1:29" x14ac:dyDescent="0.2">
      <c r="A90" s="2" t="s">
        <v>96</v>
      </c>
      <c r="B90" s="1" t="s">
        <v>68</v>
      </c>
      <c r="C90" s="1">
        <v>10679.1</v>
      </c>
      <c r="D90" s="1">
        <v>0</v>
      </c>
      <c r="E90" s="1">
        <v>737</v>
      </c>
      <c r="F90" s="1">
        <v>455</v>
      </c>
      <c r="G90" s="1">
        <v>11134.1</v>
      </c>
      <c r="H90" s="1">
        <v>1030.67</v>
      </c>
      <c r="I90" s="1">
        <v>0</v>
      </c>
      <c r="J90" s="1">
        <v>-7.0000000000000007E-2</v>
      </c>
      <c r="K90" s="1">
        <v>1228.0999999999999</v>
      </c>
      <c r="L90" s="1">
        <v>0</v>
      </c>
      <c r="M90" s="1">
        <v>0</v>
      </c>
      <c r="N90" s="1">
        <v>0</v>
      </c>
      <c r="O90" s="1">
        <v>3562</v>
      </c>
      <c r="P90" s="1">
        <v>0</v>
      </c>
      <c r="Q90" s="1">
        <v>0</v>
      </c>
      <c r="R90" s="1">
        <v>5820.7</v>
      </c>
      <c r="S90" s="1">
        <v>5313.4</v>
      </c>
      <c r="T90" s="1">
        <v>98.52</v>
      </c>
      <c r="U90" s="1">
        <v>612</v>
      </c>
      <c r="V90" s="1">
        <v>710.52</v>
      </c>
      <c r="W90" s="1">
        <v>213.58</v>
      </c>
      <c r="X90" s="1">
        <v>1868.84</v>
      </c>
      <c r="Y90" s="1">
        <v>320.38</v>
      </c>
      <c r="Z90" s="1">
        <v>0</v>
      </c>
      <c r="AA90" s="1">
        <v>0</v>
      </c>
      <c r="AB90" s="1">
        <v>0</v>
      </c>
      <c r="AC90" s="1">
        <v>3823.84</v>
      </c>
    </row>
    <row r="91" spans="1:29" x14ac:dyDescent="0.2">
      <c r="A91" s="2" t="s">
        <v>96</v>
      </c>
      <c r="B91" s="1" t="s">
        <v>69</v>
      </c>
      <c r="C91" s="1">
        <v>10679.1</v>
      </c>
      <c r="D91" s="1">
        <v>0</v>
      </c>
      <c r="E91" s="1">
        <v>737</v>
      </c>
      <c r="F91" s="1">
        <v>455</v>
      </c>
      <c r="G91" s="1">
        <v>11134.1</v>
      </c>
      <c r="H91" s="1">
        <v>1030.67</v>
      </c>
      <c r="I91" s="1">
        <v>0</v>
      </c>
      <c r="J91" s="1">
        <v>-7.0000000000000007E-2</v>
      </c>
      <c r="K91" s="1">
        <v>1228.0999999999999</v>
      </c>
      <c r="L91" s="1">
        <v>0</v>
      </c>
      <c r="M91" s="1">
        <v>0</v>
      </c>
      <c r="N91" s="1">
        <v>0</v>
      </c>
      <c r="O91" s="1">
        <v>2374</v>
      </c>
      <c r="P91" s="1">
        <v>0</v>
      </c>
      <c r="Q91" s="1">
        <v>0</v>
      </c>
      <c r="R91" s="1">
        <v>4632.7</v>
      </c>
      <c r="S91" s="1">
        <v>6501.4</v>
      </c>
      <c r="T91" s="1">
        <v>98.52</v>
      </c>
      <c r="U91" s="1">
        <v>612</v>
      </c>
      <c r="V91" s="1">
        <v>710.52</v>
      </c>
      <c r="W91" s="1">
        <v>213.58</v>
      </c>
      <c r="X91" s="1">
        <v>1868.84</v>
      </c>
      <c r="Y91" s="1">
        <v>320.38</v>
      </c>
      <c r="Z91" s="1">
        <v>0</v>
      </c>
      <c r="AA91" s="1">
        <v>0</v>
      </c>
      <c r="AB91" s="1">
        <v>0</v>
      </c>
      <c r="AC91" s="1">
        <v>3823.84</v>
      </c>
    </row>
    <row r="92" spans="1:29" x14ac:dyDescent="0.2">
      <c r="A92" s="2" t="s">
        <v>96</v>
      </c>
      <c r="B92" s="1" t="s">
        <v>70</v>
      </c>
      <c r="C92" s="1">
        <v>10679.1</v>
      </c>
      <c r="D92" s="1">
        <v>0</v>
      </c>
      <c r="E92" s="1">
        <v>737</v>
      </c>
      <c r="F92" s="1">
        <v>455</v>
      </c>
      <c r="G92" s="1">
        <v>11134.1</v>
      </c>
      <c r="H92" s="1">
        <v>1030.67</v>
      </c>
      <c r="I92" s="1">
        <v>0</v>
      </c>
      <c r="J92" s="1">
        <v>-7.0000000000000007E-2</v>
      </c>
      <c r="K92" s="1">
        <v>1228.0999999999999</v>
      </c>
      <c r="L92" s="1">
        <v>0</v>
      </c>
      <c r="M92" s="1">
        <v>0</v>
      </c>
      <c r="N92" s="1">
        <v>0</v>
      </c>
      <c r="O92" s="1">
        <v>2036</v>
      </c>
      <c r="P92" s="1">
        <v>0</v>
      </c>
      <c r="Q92" s="1">
        <v>0</v>
      </c>
      <c r="R92" s="1">
        <v>4294.7</v>
      </c>
      <c r="S92" s="1">
        <v>6839.4</v>
      </c>
      <c r="T92" s="1">
        <v>98.52</v>
      </c>
      <c r="U92" s="1">
        <v>612</v>
      </c>
      <c r="V92" s="1">
        <v>710.52</v>
      </c>
      <c r="W92" s="1">
        <v>213.58</v>
      </c>
      <c r="X92" s="1">
        <v>1868.84</v>
      </c>
      <c r="Y92" s="1">
        <v>320.38</v>
      </c>
      <c r="Z92" s="1">
        <v>0</v>
      </c>
      <c r="AA92" s="1">
        <v>0</v>
      </c>
      <c r="AB92" s="1">
        <v>0</v>
      </c>
      <c r="AC92" s="1">
        <v>3823.84</v>
      </c>
    </row>
    <row r="93" spans="1:29" x14ac:dyDescent="0.2">
      <c r="A93" s="2" t="s">
        <v>96</v>
      </c>
      <c r="B93" s="1" t="s">
        <v>71</v>
      </c>
      <c r="C93" s="1">
        <v>10679.1</v>
      </c>
      <c r="D93" s="1">
        <v>0</v>
      </c>
      <c r="E93" s="1">
        <v>737</v>
      </c>
      <c r="F93" s="1">
        <v>455</v>
      </c>
      <c r="G93" s="1">
        <v>11134.1</v>
      </c>
      <c r="H93" s="1">
        <v>1030.67</v>
      </c>
      <c r="I93" s="1">
        <v>0</v>
      </c>
      <c r="J93" s="1">
        <v>-7.0000000000000007E-2</v>
      </c>
      <c r="K93" s="1">
        <v>1228.0999999999999</v>
      </c>
      <c r="L93" s="1">
        <v>0</v>
      </c>
      <c r="M93" s="1">
        <v>0</v>
      </c>
      <c r="N93" s="1">
        <v>0</v>
      </c>
      <c r="O93" s="1">
        <v>1781</v>
      </c>
      <c r="P93" s="1">
        <v>0</v>
      </c>
      <c r="Q93" s="1">
        <v>0</v>
      </c>
      <c r="R93" s="1">
        <v>4039.7</v>
      </c>
      <c r="S93" s="1">
        <v>7094.4</v>
      </c>
      <c r="T93" s="1">
        <v>98.52</v>
      </c>
      <c r="U93" s="1">
        <v>612</v>
      </c>
      <c r="V93" s="1">
        <v>710.52</v>
      </c>
      <c r="W93" s="1">
        <v>213.58</v>
      </c>
      <c r="X93" s="1">
        <v>1868.84</v>
      </c>
      <c r="Y93" s="1">
        <v>320.38</v>
      </c>
      <c r="Z93" s="1">
        <v>0</v>
      </c>
      <c r="AA93" s="1">
        <v>0</v>
      </c>
      <c r="AB93" s="1">
        <v>0</v>
      </c>
      <c r="AC93" s="1">
        <v>3823.84</v>
      </c>
    </row>
    <row r="94" spans="1:29" x14ac:dyDescent="0.2">
      <c r="A94" s="2" t="s">
        <v>96</v>
      </c>
      <c r="B94" s="1" t="s">
        <v>72</v>
      </c>
      <c r="C94" s="1">
        <v>10679.1</v>
      </c>
      <c r="D94" s="1">
        <v>0</v>
      </c>
      <c r="E94" s="1">
        <v>737</v>
      </c>
      <c r="F94" s="1">
        <v>455</v>
      </c>
      <c r="G94" s="1">
        <v>11134.1</v>
      </c>
      <c r="H94" s="1">
        <v>1030.67</v>
      </c>
      <c r="I94" s="1">
        <v>0</v>
      </c>
      <c r="J94" s="1">
        <v>-7.0000000000000007E-2</v>
      </c>
      <c r="K94" s="1">
        <v>1228.0999999999999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2258.6999999999998</v>
      </c>
      <c r="S94" s="1">
        <v>8875.4</v>
      </c>
      <c r="T94" s="1">
        <v>98.52</v>
      </c>
      <c r="U94" s="1">
        <v>612</v>
      </c>
      <c r="V94" s="1">
        <v>710.52</v>
      </c>
      <c r="W94" s="1">
        <v>213.58</v>
      </c>
      <c r="X94" s="1">
        <v>1868.84</v>
      </c>
      <c r="Y94" s="1">
        <v>320.38</v>
      </c>
      <c r="Z94" s="1">
        <v>0</v>
      </c>
      <c r="AA94" s="1">
        <v>0</v>
      </c>
      <c r="AB94" s="1">
        <v>0</v>
      </c>
      <c r="AC94" s="1">
        <v>3823.84</v>
      </c>
    </row>
    <row r="95" spans="1:29" x14ac:dyDescent="0.2">
      <c r="A95" s="2" t="s">
        <v>96</v>
      </c>
      <c r="B95" s="1" t="s">
        <v>73</v>
      </c>
      <c r="C95" s="1">
        <v>10679.1</v>
      </c>
      <c r="D95" s="1">
        <v>0</v>
      </c>
      <c r="E95" s="1">
        <v>737</v>
      </c>
      <c r="F95" s="1">
        <v>455</v>
      </c>
      <c r="G95" s="1">
        <v>11134.1</v>
      </c>
      <c r="H95" s="1">
        <v>1030.67</v>
      </c>
      <c r="I95" s="1">
        <v>0</v>
      </c>
      <c r="J95" s="1">
        <v>-7.0000000000000007E-2</v>
      </c>
      <c r="K95" s="1">
        <v>1228.0999999999999</v>
      </c>
      <c r="L95" s="1">
        <v>0</v>
      </c>
      <c r="M95" s="1">
        <v>0</v>
      </c>
      <c r="N95" s="1">
        <v>0</v>
      </c>
      <c r="O95" s="1">
        <v>1440</v>
      </c>
      <c r="P95" s="1">
        <v>0</v>
      </c>
      <c r="Q95" s="1">
        <v>0</v>
      </c>
      <c r="R95" s="1">
        <v>3698.7</v>
      </c>
      <c r="S95" s="1">
        <v>7435.4</v>
      </c>
      <c r="T95" s="1">
        <v>98.52</v>
      </c>
      <c r="U95" s="1">
        <v>612</v>
      </c>
      <c r="V95" s="1">
        <v>710.52</v>
      </c>
      <c r="W95" s="1">
        <v>213.58</v>
      </c>
      <c r="X95" s="1">
        <v>1868.84</v>
      </c>
      <c r="Y95" s="1">
        <v>320.38</v>
      </c>
      <c r="Z95" s="1">
        <v>0</v>
      </c>
      <c r="AA95" s="1">
        <v>0</v>
      </c>
      <c r="AB95" s="1">
        <v>0</v>
      </c>
      <c r="AC95" s="1">
        <v>3823.84</v>
      </c>
    </row>
    <row r="96" spans="1:29" x14ac:dyDescent="0.2">
      <c r="A96" s="2" t="s">
        <v>96</v>
      </c>
      <c r="B96" s="1" t="s">
        <v>74</v>
      </c>
      <c r="C96" s="1">
        <v>10679.1</v>
      </c>
      <c r="D96" s="1">
        <v>0</v>
      </c>
      <c r="E96" s="1">
        <v>737</v>
      </c>
      <c r="F96" s="1">
        <v>455</v>
      </c>
      <c r="G96" s="1">
        <v>11134.1</v>
      </c>
      <c r="H96" s="1">
        <v>1030.67</v>
      </c>
      <c r="I96" s="1">
        <v>0</v>
      </c>
      <c r="J96" s="1">
        <v>-7.0000000000000007E-2</v>
      </c>
      <c r="K96" s="1">
        <v>1228.0999999999999</v>
      </c>
      <c r="L96" s="1">
        <v>0</v>
      </c>
      <c r="M96" s="1">
        <v>0</v>
      </c>
      <c r="N96" s="1">
        <v>0</v>
      </c>
      <c r="O96" s="1">
        <v>1440</v>
      </c>
      <c r="P96" s="1">
        <v>0</v>
      </c>
      <c r="Q96" s="1">
        <v>0</v>
      </c>
      <c r="R96" s="1">
        <v>3698.7</v>
      </c>
      <c r="S96" s="1">
        <v>7435.4</v>
      </c>
      <c r="T96" s="1">
        <v>98.52</v>
      </c>
      <c r="U96" s="1">
        <v>612</v>
      </c>
      <c r="V96" s="1">
        <v>710.52</v>
      </c>
      <c r="W96" s="1">
        <v>213.58</v>
      </c>
      <c r="X96" s="1">
        <v>1868.84</v>
      </c>
      <c r="Y96" s="1">
        <v>320.38</v>
      </c>
      <c r="Z96" s="1">
        <v>0</v>
      </c>
      <c r="AA96" s="1">
        <v>0</v>
      </c>
      <c r="AB96" s="1">
        <v>0</v>
      </c>
      <c r="AC96" s="1">
        <v>3823.84</v>
      </c>
    </row>
    <row r="97" spans="1:29" x14ac:dyDescent="0.2">
      <c r="A97" s="2" t="s">
        <v>96</v>
      </c>
      <c r="B97" s="1" t="s">
        <v>75</v>
      </c>
      <c r="C97" s="1">
        <v>10323.129999999999</v>
      </c>
      <c r="D97" s="1">
        <v>0</v>
      </c>
      <c r="E97" s="1">
        <v>737</v>
      </c>
      <c r="F97" s="1">
        <v>455</v>
      </c>
      <c r="G97" s="1">
        <v>10778.13</v>
      </c>
      <c r="H97" s="1">
        <v>968.34</v>
      </c>
      <c r="I97" s="1">
        <v>0</v>
      </c>
      <c r="J97" s="1">
        <v>-0.11</v>
      </c>
      <c r="K97" s="1">
        <v>1228.0999999999999</v>
      </c>
      <c r="L97" s="1">
        <v>0</v>
      </c>
      <c r="M97" s="1">
        <v>0</v>
      </c>
      <c r="N97" s="1">
        <v>0</v>
      </c>
      <c r="O97" s="1">
        <v>1018</v>
      </c>
      <c r="P97" s="1">
        <v>0</v>
      </c>
      <c r="Q97" s="1">
        <v>0</v>
      </c>
      <c r="R97" s="1">
        <v>3214.33</v>
      </c>
      <c r="S97" s="1">
        <v>7563.8</v>
      </c>
      <c r="T97" s="1">
        <v>95.34</v>
      </c>
      <c r="U97" s="1">
        <v>612</v>
      </c>
      <c r="V97" s="1">
        <v>707.34</v>
      </c>
      <c r="W97" s="1">
        <v>213.58</v>
      </c>
      <c r="X97" s="1">
        <v>1868.84</v>
      </c>
      <c r="Y97" s="1">
        <v>320.38</v>
      </c>
      <c r="Z97" s="1">
        <v>0</v>
      </c>
      <c r="AA97" s="1">
        <v>0</v>
      </c>
      <c r="AB97" s="1">
        <v>0</v>
      </c>
      <c r="AC97" s="1">
        <v>3817.48</v>
      </c>
    </row>
    <row r="98" spans="1:29" x14ac:dyDescent="0.2">
      <c r="A98" s="2" t="s">
        <v>96</v>
      </c>
      <c r="B98" s="1" t="s">
        <v>76</v>
      </c>
      <c r="C98" s="1">
        <v>10679.1</v>
      </c>
      <c r="D98" s="1">
        <v>0</v>
      </c>
      <c r="E98" s="1">
        <v>737</v>
      </c>
      <c r="F98" s="1">
        <v>455</v>
      </c>
      <c r="G98" s="1">
        <v>11134.1</v>
      </c>
      <c r="H98" s="1">
        <v>1030.67</v>
      </c>
      <c r="I98" s="1">
        <v>0</v>
      </c>
      <c r="J98" s="1">
        <v>0.13</v>
      </c>
      <c r="K98" s="1">
        <v>1228.0999999999999</v>
      </c>
      <c r="L98" s="1">
        <v>0</v>
      </c>
      <c r="M98" s="1">
        <v>0</v>
      </c>
      <c r="N98" s="1">
        <v>0</v>
      </c>
      <c r="O98" s="1">
        <v>2036</v>
      </c>
      <c r="P98" s="1">
        <v>0</v>
      </c>
      <c r="Q98" s="1">
        <v>0</v>
      </c>
      <c r="R98" s="1">
        <v>4294.8999999999996</v>
      </c>
      <c r="S98" s="1">
        <v>6839.2</v>
      </c>
      <c r="T98" s="1">
        <v>98.52</v>
      </c>
      <c r="U98" s="1">
        <v>612</v>
      </c>
      <c r="V98" s="1">
        <v>710.52</v>
      </c>
      <c r="W98" s="1">
        <v>213.58</v>
      </c>
      <c r="X98" s="1">
        <v>1868.84</v>
      </c>
      <c r="Y98" s="1">
        <v>320.38</v>
      </c>
      <c r="Z98" s="1">
        <v>0</v>
      </c>
      <c r="AA98" s="1">
        <v>0</v>
      </c>
      <c r="AB98" s="1">
        <v>0</v>
      </c>
      <c r="AC98" s="1">
        <v>3823.84</v>
      </c>
    </row>
    <row r="99" spans="1:29" x14ac:dyDescent="0.2">
      <c r="A99" s="2" t="s">
        <v>96</v>
      </c>
      <c r="B99" s="1" t="s">
        <v>77</v>
      </c>
      <c r="C99" s="1">
        <v>10679.1</v>
      </c>
      <c r="D99" s="1">
        <v>0</v>
      </c>
      <c r="E99" s="1">
        <v>737</v>
      </c>
      <c r="F99" s="1">
        <v>455</v>
      </c>
      <c r="G99" s="1">
        <v>11134.1</v>
      </c>
      <c r="H99" s="1">
        <v>1030.67</v>
      </c>
      <c r="I99" s="1">
        <v>0</v>
      </c>
      <c r="J99" s="1">
        <v>0.13</v>
      </c>
      <c r="K99" s="1">
        <v>1228.0999999999999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2258.9</v>
      </c>
      <c r="S99" s="1">
        <v>8875.2000000000007</v>
      </c>
      <c r="T99" s="1">
        <v>98.52</v>
      </c>
      <c r="U99" s="1">
        <v>612</v>
      </c>
      <c r="V99" s="1">
        <v>710.52</v>
      </c>
      <c r="W99" s="1">
        <v>213.58</v>
      </c>
      <c r="X99" s="1">
        <v>1868.84</v>
      </c>
      <c r="Y99" s="1">
        <v>320.38</v>
      </c>
      <c r="Z99" s="1">
        <v>0</v>
      </c>
      <c r="AA99" s="1">
        <v>0</v>
      </c>
      <c r="AB99" s="1">
        <v>0</v>
      </c>
      <c r="AC99" s="1">
        <v>3823.84</v>
      </c>
    </row>
    <row r="100" spans="1:29" x14ac:dyDescent="0.2">
      <c r="A100" s="2" t="s">
        <v>96</v>
      </c>
      <c r="B100" s="1" t="s">
        <v>78</v>
      </c>
      <c r="C100" s="1">
        <v>10323.129999999999</v>
      </c>
      <c r="D100" s="1">
        <v>0</v>
      </c>
      <c r="E100" s="1">
        <v>737</v>
      </c>
      <c r="F100" s="1">
        <v>455</v>
      </c>
      <c r="G100" s="1">
        <v>10778.13</v>
      </c>
      <c r="H100" s="1">
        <v>968.34</v>
      </c>
      <c r="I100" s="1">
        <v>0</v>
      </c>
      <c r="J100" s="1">
        <v>0.09</v>
      </c>
      <c r="K100" s="1">
        <v>1228.0999999999999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2196.5300000000002</v>
      </c>
      <c r="S100" s="1">
        <v>8581.6</v>
      </c>
      <c r="T100" s="1">
        <v>95.34</v>
      </c>
      <c r="U100" s="1">
        <v>612</v>
      </c>
      <c r="V100" s="1">
        <v>707.34</v>
      </c>
      <c r="W100" s="1">
        <v>213.58</v>
      </c>
      <c r="X100" s="1">
        <v>1868.84</v>
      </c>
      <c r="Y100" s="1">
        <v>320.38</v>
      </c>
      <c r="Z100" s="1">
        <v>0</v>
      </c>
      <c r="AA100" s="1">
        <v>0</v>
      </c>
      <c r="AB100" s="1">
        <v>0</v>
      </c>
      <c r="AC100" s="1">
        <v>3817.48</v>
      </c>
    </row>
    <row r="101" spans="1:29" s="5" customFormat="1" x14ac:dyDescent="0.2">
      <c r="A101" s="15" t="s">
        <v>35</v>
      </c>
      <c r="C101" s="5" t="s">
        <v>36</v>
      </c>
      <c r="D101" s="5" t="s">
        <v>36</v>
      </c>
      <c r="E101" s="5" t="s">
        <v>36</v>
      </c>
      <c r="F101" s="5" t="s">
        <v>36</v>
      </c>
      <c r="G101" s="5" t="s">
        <v>36</v>
      </c>
      <c r="H101" s="5" t="s">
        <v>36</v>
      </c>
      <c r="I101" s="5" t="s">
        <v>36</v>
      </c>
      <c r="J101" s="5" t="s">
        <v>36</v>
      </c>
      <c r="K101" s="5" t="s">
        <v>36</v>
      </c>
      <c r="L101" s="5" t="s">
        <v>36</v>
      </c>
      <c r="M101" s="5" t="s">
        <v>36</v>
      </c>
      <c r="N101" s="5" t="s">
        <v>36</v>
      </c>
      <c r="O101" s="5" t="s">
        <v>36</v>
      </c>
      <c r="P101" s="5" t="s">
        <v>36</v>
      </c>
      <c r="Q101" s="5" t="s">
        <v>36</v>
      </c>
      <c r="R101" s="5" t="s">
        <v>36</v>
      </c>
      <c r="S101" s="5" t="s">
        <v>36</v>
      </c>
      <c r="T101" s="5" t="s">
        <v>36</v>
      </c>
      <c r="U101" s="5" t="s">
        <v>36</v>
      </c>
      <c r="V101" s="5" t="s">
        <v>36</v>
      </c>
      <c r="W101" s="5" t="s">
        <v>36</v>
      </c>
      <c r="X101" s="5" t="s">
        <v>36</v>
      </c>
      <c r="Y101" s="5" t="s">
        <v>36</v>
      </c>
      <c r="Z101" s="5" t="s">
        <v>36</v>
      </c>
      <c r="AA101" s="5" t="s">
        <v>36</v>
      </c>
      <c r="AB101" s="5" t="s">
        <v>36</v>
      </c>
      <c r="AC101" s="5" t="s">
        <v>36</v>
      </c>
    </row>
    <row r="102" spans="1:29" x14ac:dyDescent="0.2">
      <c r="C102" s="16">
        <v>150228.26</v>
      </c>
      <c r="D102" s="16">
        <v>0</v>
      </c>
      <c r="E102" s="16">
        <v>9656</v>
      </c>
      <c r="F102" s="16">
        <v>6021</v>
      </c>
      <c r="G102" s="16">
        <v>156249.26</v>
      </c>
      <c r="H102" s="16">
        <v>17326.349999999999</v>
      </c>
      <c r="I102" s="16">
        <v>0</v>
      </c>
      <c r="J102" s="16">
        <v>-0.25</v>
      </c>
      <c r="K102" s="16">
        <v>17358.16</v>
      </c>
      <c r="L102" s="16">
        <v>0</v>
      </c>
      <c r="M102" s="16">
        <v>0</v>
      </c>
      <c r="N102" s="16">
        <v>0</v>
      </c>
      <c r="O102" s="16">
        <v>15687</v>
      </c>
      <c r="P102" s="16">
        <v>0</v>
      </c>
      <c r="Q102" s="16">
        <v>0</v>
      </c>
      <c r="R102" s="16">
        <v>50371.26</v>
      </c>
      <c r="S102" s="16">
        <v>105878</v>
      </c>
      <c r="T102" s="16">
        <v>1400.55</v>
      </c>
      <c r="U102" s="16">
        <v>7656.23</v>
      </c>
      <c r="V102" s="16">
        <v>9056.7800000000007</v>
      </c>
      <c r="W102" s="16">
        <v>3018.78</v>
      </c>
      <c r="X102" s="16">
        <v>26414.5</v>
      </c>
      <c r="Y102" s="16">
        <v>4528.28</v>
      </c>
      <c r="Z102" s="16">
        <v>0</v>
      </c>
      <c r="AA102" s="16">
        <v>0</v>
      </c>
      <c r="AB102" s="16">
        <v>0</v>
      </c>
      <c r="AC102" s="16">
        <v>52075.12</v>
      </c>
    </row>
    <row r="104" spans="1:29" x14ac:dyDescent="0.2">
      <c r="A104" s="12" t="s">
        <v>79</v>
      </c>
    </row>
    <row r="105" spans="1:29" x14ac:dyDescent="0.2">
      <c r="A105" s="2" t="s">
        <v>98</v>
      </c>
      <c r="B105" s="1" t="s">
        <v>80</v>
      </c>
      <c r="C105" s="1">
        <v>33470.1</v>
      </c>
      <c r="D105" s="1">
        <v>0</v>
      </c>
      <c r="E105" s="1">
        <v>1549</v>
      </c>
      <c r="F105" s="1">
        <v>1016</v>
      </c>
      <c r="G105" s="1">
        <v>34486.1</v>
      </c>
      <c r="H105" s="1">
        <v>6113.64</v>
      </c>
      <c r="I105" s="1">
        <v>0</v>
      </c>
      <c r="J105" s="1">
        <v>0</v>
      </c>
      <c r="K105" s="1">
        <v>3849.06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9962.7000000000007</v>
      </c>
      <c r="S105" s="1">
        <v>24523.4</v>
      </c>
      <c r="T105" s="1">
        <v>323.19</v>
      </c>
      <c r="U105" s="1">
        <v>924.23</v>
      </c>
      <c r="V105" s="1">
        <v>1247.42</v>
      </c>
      <c r="W105" s="1">
        <v>669.4</v>
      </c>
      <c r="X105" s="1">
        <v>5857.26</v>
      </c>
      <c r="Y105" s="1">
        <v>1004.1</v>
      </c>
      <c r="Z105" s="1">
        <v>0</v>
      </c>
      <c r="AA105" s="1">
        <v>0</v>
      </c>
      <c r="AB105" s="1">
        <v>0</v>
      </c>
      <c r="AC105" s="1">
        <v>10025.6</v>
      </c>
    </row>
    <row r="106" spans="1:29" x14ac:dyDescent="0.2">
      <c r="A106" s="2" t="s">
        <v>106</v>
      </c>
      <c r="B106" s="1" t="s">
        <v>81</v>
      </c>
      <c r="C106" s="1">
        <v>10307.1</v>
      </c>
      <c r="D106" s="1">
        <v>0</v>
      </c>
      <c r="E106" s="1">
        <v>717</v>
      </c>
      <c r="F106" s="1">
        <v>447</v>
      </c>
      <c r="G106" s="1">
        <v>10754.1</v>
      </c>
      <c r="H106" s="1">
        <v>966.14</v>
      </c>
      <c r="I106" s="1">
        <v>0</v>
      </c>
      <c r="J106" s="1">
        <v>0.04</v>
      </c>
      <c r="K106" s="1">
        <v>1185.32</v>
      </c>
      <c r="L106" s="1">
        <v>0</v>
      </c>
      <c r="M106" s="1">
        <v>0</v>
      </c>
      <c r="N106" s="1">
        <v>0</v>
      </c>
      <c r="O106" s="1">
        <v>1996</v>
      </c>
      <c r="P106" s="1">
        <v>0</v>
      </c>
      <c r="Q106" s="1">
        <v>0</v>
      </c>
      <c r="R106" s="1">
        <v>4147.5</v>
      </c>
      <c r="S106" s="1">
        <v>6606.6</v>
      </c>
      <c r="T106" s="1">
        <v>94.96</v>
      </c>
      <c r="U106" s="1">
        <v>607.05999999999995</v>
      </c>
      <c r="V106" s="1">
        <v>702.02</v>
      </c>
      <c r="W106" s="1">
        <v>206.14</v>
      </c>
      <c r="X106" s="1">
        <v>1803.74</v>
      </c>
      <c r="Y106" s="1">
        <v>309.22000000000003</v>
      </c>
      <c r="Z106" s="1">
        <v>0</v>
      </c>
      <c r="AA106" s="1">
        <v>0</v>
      </c>
      <c r="AB106" s="1">
        <v>0</v>
      </c>
      <c r="AC106" s="1">
        <v>3723.14</v>
      </c>
    </row>
    <row r="107" spans="1:29" x14ac:dyDescent="0.2">
      <c r="A107" s="2" t="s">
        <v>106</v>
      </c>
      <c r="B107" s="1" t="s">
        <v>82</v>
      </c>
      <c r="C107" s="1">
        <v>10307.1</v>
      </c>
      <c r="D107" s="1">
        <v>0</v>
      </c>
      <c r="E107" s="1">
        <v>717</v>
      </c>
      <c r="F107" s="1">
        <v>447</v>
      </c>
      <c r="G107" s="1">
        <v>10754.1</v>
      </c>
      <c r="H107" s="1">
        <v>966.14</v>
      </c>
      <c r="I107" s="1">
        <v>0</v>
      </c>
      <c r="J107" s="1">
        <v>0.04</v>
      </c>
      <c r="K107" s="1">
        <v>1185.32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2151.5</v>
      </c>
      <c r="S107" s="1">
        <v>8602.6</v>
      </c>
      <c r="T107" s="1">
        <v>94.96</v>
      </c>
      <c r="U107" s="1">
        <v>607.05999999999995</v>
      </c>
      <c r="V107" s="1">
        <v>702.02</v>
      </c>
      <c r="W107" s="1">
        <v>206.14</v>
      </c>
      <c r="X107" s="1">
        <v>1803.74</v>
      </c>
      <c r="Y107" s="1">
        <v>309.22000000000003</v>
      </c>
      <c r="Z107" s="1">
        <v>0</v>
      </c>
      <c r="AA107" s="1">
        <v>0</v>
      </c>
      <c r="AB107" s="1">
        <v>0</v>
      </c>
      <c r="AC107" s="1">
        <v>3723.14</v>
      </c>
    </row>
    <row r="108" spans="1:29" x14ac:dyDescent="0.2">
      <c r="A108" s="2" t="s">
        <v>106</v>
      </c>
      <c r="B108" s="1" t="s">
        <v>83</v>
      </c>
      <c r="C108" s="1">
        <v>10307.1</v>
      </c>
      <c r="D108" s="1">
        <v>0</v>
      </c>
      <c r="E108" s="1">
        <v>717</v>
      </c>
      <c r="F108" s="1">
        <v>447</v>
      </c>
      <c r="G108" s="1">
        <v>10754.1</v>
      </c>
      <c r="H108" s="1">
        <v>966.14</v>
      </c>
      <c r="I108" s="1">
        <v>0</v>
      </c>
      <c r="J108" s="1">
        <v>0.04</v>
      </c>
      <c r="K108" s="1">
        <v>1185.32</v>
      </c>
      <c r="L108" s="1">
        <v>0</v>
      </c>
      <c r="M108" s="1">
        <v>0</v>
      </c>
      <c r="N108" s="1">
        <v>0</v>
      </c>
      <c r="O108" s="1">
        <v>1964</v>
      </c>
      <c r="P108" s="1">
        <v>0</v>
      </c>
      <c r="Q108" s="1">
        <v>0</v>
      </c>
      <c r="R108" s="1">
        <v>4115.5</v>
      </c>
      <c r="S108" s="1">
        <v>6638.6</v>
      </c>
      <c r="T108" s="1">
        <v>94.96</v>
      </c>
      <c r="U108" s="1">
        <v>607.05999999999995</v>
      </c>
      <c r="V108" s="1">
        <v>702.02</v>
      </c>
      <c r="W108" s="1">
        <v>206.14</v>
      </c>
      <c r="X108" s="1">
        <v>1803.74</v>
      </c>
      <c r="Y108" s="1">
        <v>309.22000000000003</v>
      </c>
      <c r="Z108" s="1">
        <v>0</v>
      </c>
      <c r="AA108" s="1">
        <v>0</v>
      </c>
      <c r="AB108" s="1">
        <v>0</v>
      </c>
      <c r="AC108" s="1">
        <v>3723.14</v>
      </c>
    </row>
    <row r="109" spans="1:29" x14ac:dyDescent="0.2">
      <c r="A109" s="2" t="s">
        <v>105</v>
      </c>
      <c r="B109" s="1" t="s">
        <v>84</v>
      </c>
      <c r="C109" s="1">
        <v>13686.9</v>
      </c>
      <c r="D109" s="1">
        <v>0</v>
      </c>
      <c r="E109" s="1">
        <v>957</v>
      </c>
      <c r="F109" s="1">
        <v>661</v>
      </c>
      <c r="G109" s="1">
        <v>14347.9</v>
      </c>
      <c r="H109" s="1">
        <v>1642.51</v>
      </c>
      <c r="I109" s="1">
        <v>0</v>
      </c>
      <c r="J109" s="1">
        <v>-0.01</v>
      </c>
      <c r="K109" s="1">
        <v>1574</v>
      </c>
      <c r="L109" s="1">
        <v>0</v>
      </c>
      <c r="M109" s="1">
        <v>0</v>
      </c>
      <c r="N109" s="1">
        <v>0</v>
      </c>
      <c r="O109" s="1">
        <v>6548</v>
      </c>
      <c r="P109" s="1">
        <v>0</v>
      </c>
      <c r="Q109" s="1">
        <v>0</v>
      </c>
      <c r="R109" s="1">
        <v>9764.5</v>
      </c>
      <c r="S109" s="1">
        <v>4583.3999999999996</v>
      </c>
      <c r="T109" s="1">
        <v>128.5</v>
      </c>
      <c r="U109" s="1">
        <v>653.66</v>
      </c>
      <c r="V109" s="1">
        <v>782.16</v>
      </c>
      <c r="W109" s="1">
        <v>273.74</v>
      </c>
      <c r="X109" s="1">
        <v>2395.1999999999998</v>
      </c>
      <c r="Y109" s="1">
        <v>410.6</v>
      </c>
      <c r="Z109" s="1">
        <v>0</v>
      </c>
      <c r="AA109" s="1">
        <v>0</v>
      </c>
      <c r="AB109" s="1">
        <v>0</v>
      </c>
      <c r="AC109" s="1">
        <v>4643.8599999999997</v>
      </c>
    </row>
    <row r="110" spans="1:29" x14ac:dyDescent="0.2">
      <c r="A110" s="2" t="s">
        <v>106</v>
      </c>
      <c r="B110" s="1" t="s">
        <v>85</v>
      </c>
      <c r="C110" s="1">
        <v>10307.1</v>
      </c>
      <c r="D110" s="1">
        <v>0</v>
      </c>
      <c r="E110" s="1">
        <v>717</v>
      </c>
      <c r="F110" s="1">
        <v>447</v>
      </c>
      <c r="G110" s="1">
        <v>10754.1</v>
      </c>
      <c r="H110" s="1">
        <v>966.14</v>
      </c>
      <c r="I110" s="1">
        <v>0</v>
      </c>
      <c r="J110" s="1">
        <v>0.04</v>
      </c>
      <c r="K110" s="1">
        <v>1185.32</v>
      </c>
      <c r="L110" s="1">
        <v>0</v>
      </c>
      <c r="M110" s="1">
        <v>0</v>
      </c>
      <c r="N110" s="1">
        <v>0</v>
      </c>
      <c r="O110" s="1">
        <v>1964</v>
      </c>
      <c r="P110" s="1">
        <v>0</v>
      </c>
      <c r="Q110" s="1">
        <v>0</v>
      </c>
      <c r="R110" s="1">
        <v>4115.5</v>
      </c>
      <c r="S110" s="1">
        <v>6638.6</v>
      </c>
      <c r="T110" s="1">
        <v>94.96</v>
      </c>
      <c r="U110" s="1">
        <v>607.05999999999995</v>
      </c>
      <c r="V110" s="1">
        <v>702.02</v>
      </c>
      <c r="W110" s="1">
        <v>206.14</v>
      </c>
      <c r="X110" s="1">
        <v>1803.74</v>
      </c>
      <c r="Y110" s="1">
        <v>309.22000000000003</v>
      </c>
      <c r="Z110" s="1">
        <v>0</v>
      </c>
      <c r="AA110" s="1">
        <v>0</v>
      </c>
      <c r="AB110" s="1">
        <v>0</v>
      </c>
      <c r="AC110" s="1">
        <v>3723.14</v>
      </c>
    </row>
    <row r="111" spans="1:29" x14ac:dyDescent="0.2">
      <c r="A111" s="2" t="s">
        <v>106</v>
      </c>
      <c r="B111" s="1" t="s">
        <v>86</v>
      </c>
      <c r="C111" s="1">
        <v>10307.1</v>
      </c>
      <c r="D111" s="1">
        <v>0</v>
      </c>
      <c r="E111" s="1">
        <v>717</v>
      </c>
      <c r="F111" s="1">
        <v>447</v>
      </c>
      <c r="G111" s="1">
        <v>10754.1</v>
      </c>
      <c r="H111" s="1">
        <v>966.14</v>
      </c>
      <c r="I111" s="1">
        <v>0</v>
      </c>
      <c r="J111" s="1">
        <v>0.04</v>
      </c>
      <c r="K111" s="1">
        <v>1185.32</v>
      </c>
      <c r="L111" s="1">
        <v>0</v>
      </c>
      <c r="M111" s="1">
        <v>0</v>
      </c>
      <c r="N111" s="1">
        <v>0</v>
      </c>
      <c r="O111" s="1">
        <v>1620</v>
      </c>
      <c r="P111" s="1">
        <v>0</v>
      </c>
      <c r="Q111" s="1">
        <v>0</v>
      </c>
      <c r="R111" s="1">
        <v>3771.5</v>
      </c>
      <c r="S111" s="1">
        <v>6982.6</v>
      </c>
      <c r="T111" s="1">
        <v>94.96</v>
      </c>
      <c r="U111" s="1">
        <v>607.05999999999995</v>
      </c>
      <c r="V111" s="1">
        <v>702.02</v>
      </c>
      <c r="W111" s="1">
        <v>206.14</v>
      </c>
      <c r="X111" s="1">
        <v>1803.74</v>
      </c>
      <c r="Y111" s="1">
        <v>309.22000000000003</v>
      </c>
      <c r="Z111" s="1">
        <v>0</v>
      </c>
      <c r="AA111" s="1">
        <v>0</v>
      </c>
      <c r="AB111" s="1">
        <v>0</v>
      </c>
      <c r="AC111" s="1">
        <v>3723.14</v>
      </c>
    </row>
    <row r="112" spans="1:29" x14ac:dyDescent="0.2">
      <c r="A112" s="2" t="s">
        <v>106</v>
      </c>
      <c r="B112" s="1" t="s">
        <v>87</v>
      </c>
      <c r="C112" s="1">
        <v>10307.1</v>
      </c>
      <c r="D112" s="1">
        <v>0</v>
      </c>
      <c r="E112" s="1">
        <v>717</v>
      </c>
      <c r="F112" s="1">
        <v>449</v>
      </c>
      <c r="G112" s="1">
        <v>10756.1</v>
      </c>
      <c r="H112" s="1">
        <v>966.5</v>
      </c>
      <c r="I112" s="1">
        <v>0</v>
      </c>
      <c r="J112" s="1">
        <v>0.08</v>
      </c>
      <c r="K112" s="1">
        <v>1185.32</v>
      </c>
      <c r="L112" s="1">
        <v>0</v>
      </c>
      <c r="M112" s="1">
        <v>0</v>
      </c>
      <c r="N112" s="1">
        <v>0</v>
      </c>
      <c r="O112" s="1">
        <v>1964</v>
      </c>
      <c r="P112" s="1">
        <v>0</v>
      </c>
      <c r="Q112" s="1">
        <v>0</v>
      </c>
      <c r="R112" s="1">
        <v>4115.8999999999996</v>
      </c>
      <c r="S112" s="1">
        <v>6640.2</v>
      </c>
      <c r="T112" s="1">
        <v>94.96</v>
      </c>
      <c r="U112" s="1">
        <v>607.05999999999995</v>
      </c>
      <c r="V112" s="1">
        <v>702.02</v>
      </c>
      <c r="W112" s="1">
        <v>206.14</v>
      </c>
      <c r="X112" s="1">
        <v>1803.74</v>
      </c>
      <c r="Y112" s="1">
        <v>309.22000000000003</v>
      </c>
      <c r="Z112" s="1">
        <v>0</v>
      </c>
      <c r="AA112" s="1">
        <v>0</v>
      </c>
      <c r="AB112" s="1">
        <v>0</v>
      </c>
      <c r="AC112" s="1">
        <v>3723.14</v>
      </c>
    </row>
    <row r="113" spans="1:29" x14ac:dyDescent="0.2">
      <c r="A113" s="2" t="s">
        <v>106</v>
      </c>
      <c r="B113" s="1" t="s">
        <v>88</v>
      </c>
      <c r="C113" s="1">
        <v>10307.1</v>
      </c>
      <c r="D113" s="1">
        <v>0</v>
      </c>
      <c r="E113" s="1">
        <v>717</v>
      </c>
      <c r="F113" s="1">
        <v>447</v>
      </c>
      <c r="G113" s="1">
        <v>10754.1</v>
      </c>
      <c r="H113" s="1">
        <v>966.14</v>
      </c>
      <c r="I113" s="1">
        <v>0</v>
      </c>
      <c r="J113" s="1">
        <v>0</v>
      </c>
      <c r="K113" s="1">
        <v>1185.32</v>
      </c>
      <c r="L113" s="1">
        <v>0</v>
      </c>
      <c r="M113" s="1">
        <v>0</v>
      </c>
      <c r="N113" s="1">
        <v>0</v>
      </c>
      <c r="O113" s="1">
        <v>1236.24</v>
      </c>
      <c r="P113" s="1">
        <v>0</v>
      </c>
      <c r="Q113" s="1">
        <v>0</v>
      </c>
      <c r="R113" s="1">
        <v>3387.7</v>
      </c>
      <c r="S113" s="1">
        <v>7366.4</v>
      </c>
      <c r="T113" s="1">
        <v>94.96</v>
      </c>
      <c r="U113" s="1">
        <v>607.05999999999995</v>
      </c>
      <c r="V113" s="1">
        <v>702.02</v>
      </c>
      <c r="W113" s="1">
        <v>206.14</v>
      </c>
      <c r="X113" s="1">
        <v>1803.74</v>
      </c>
      <c r="Y113" s="1">
        <v>309.22000000000003</v>
      </c>
      <c r="Z113" s="1">
        <v>0</v>
      </c>
      <c r="AA113" s="1">
        <v>0</v>
      </c>
      <c r="AB113" s="1">
        <v>0</v>
      </c>
      <c r="AC113" s="1">
        <v>3723.14</v>
      </c>
    </row>
    <row r="114" spans="1:29" x14ac:dyDescent="0.2">
      <c r="A114" s="2" t="s">
        <v>106</v>
      </c>
      <c r="B114" s="1" t="s">
        <v>89</v>
      </c>
      <c r="C114" s="1">
        <v>10307.1</v>
      </c>
      <c r="D114" s="1">
        <v>0</v>
      </c>
      <c r="E114" s="1">
        <v>717</v>
      </c>
      <c r="F114" s="1">
        <v>447</v>
      </c>
      <c r="G114" s="1">
        <v>10754.1</v>
      </c>
      <c r="H114" s="1">
        <v>966.14</v>
      </c>
      <c r="I114" s="1">
        <v>0</v>
      </c>
      <c r="J114" s="1">
        <v>0.04</v>
      </c>
      <c r="K114" s="1">
        <v>1185.32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2151.5</v>
      </c>
      <c r="S114" s="1">
        <v>8602.6</v>
      </c>
      <c r="T114" s="1">
        <v>94.96</v>
      </c>
      <c r="U114" s="1">
        <v>607.05999999999995</v>
      </c>
      <c r="V114" s="1">
        <v>702.02</v>
      </c>
      <c r="W114" s="1">
        <v>206.14</v>
      </c>
      <c r="X114" s="1">
        <v>1803.74</v>
      </c>
      <c r="Y114" s="1">
        <v>309.22000000000003</v>
      </c>
      <c r="Z114" s="1">
        <v>0</v>
      </c>
      <c r="AA114" s="1">
        <v>0</v>
      </c>
      <c r="AB114" s="1">
        <v>0</v>
      </c>
      <c r="AC114" s="1">
        <v>3723.14</v>
      </c>
    </row>
    <row r="115" spans="1:29" s="5" customFormat="1" x14ac:dyDescent="0.2">
      <c r="A115" s="15" t="s">
        <v>35</v>
      </c>
      <c r="C115" s="5" t="s">
        <v>36</v>
      </c>
      <c r="D115" s="5" t="s">
        <v>36</v>
      </c>
      <c r="E115" s="5" t="s">
        <v>36</v>
      </c>
      <c r="F115" s="5" t="s">
        <v>36</v>
      </c>
      <c r="G115" s="5" t="s">
        <v>36</v>
      </c>
      <c r="H115" s="5" t="s">
        <v>36</v>
      </c>
      <c r="I115" s="5" t="s">
        <v>36</v>
      </c>
      <c r="J115" s="5" t="s">
        <v>36</v>
      </c>
      <c r="K115" s="5" t="s">
        <v>36</v>
      </c>
      <c r="L115" s="5" t="s">
        <v>36</v>
      </c>
      <c r="M115" s="5" t="s">
        <v>36</v>
      </c>
      <c r="N115" s="5" t="s">
        <v>36</v>
      </c>
      <c r="O115" s="5" t="s">
        <v>36</v>
      </c>
      <c r="P115" s="5" t="s">
        <v>36</v>
      </c>
      <c r="Q115" s="5" t="s">
        <v>36</v>
      </c>
      <c r="R115" s="5" t="s">
        <v>36</v>
      </c>
      <c r="S115" s="5" t="s">
        <v>36</v>
      </c>
      <c r="T115" s="5" t="s">
        <v>36</v>
      </c>
      <c r="U115" s="5" t="s">
        <v>36</v>
      </c>
      <c r="V115" s="5" t="s">
        <v>36</v>
      </c>
      <c r="W115" s="5" t="s">
        <v>36</v>
      </c>
      <c r="X115" s="5" t="s">
        <v>36</v>
      </c>
      <c r="Y115" s="5" t="s">
        <v>36</v>
      </c>
      <c r="Z115" s="5" t="s">
        <v>36</v>
      </c>
      <c r="AA115" s="5" t="s">
        <v>36</v>
      </c>
      <c r="AB115" s="5" t="s">
        <v>36</v>
      </c>
      <c r="AC115" s="5" t="s">
        <v>36</v>
      </c>
    </row>
    <row r="116" spans="1:29" x14ac:dyDescent="0.2">
      <c r="C116" s="16">
        <v>129613.8</v>
      </c>
      <c r="D116" s="16">
        <v>0</v>
      </c>
      <c r="E116" s="16">
        <v>8242</v>
      </c>
      <c r="F116" s="16">
        <v>5255</v>
      </c>
      <c r="G116" s="16">
        <v>134868.79999999999</v>
      </c>
      <c r="H116" s="16">
        <v>15485.63</v>
      </c>
      <c r="I116" s="16">
        <v>0</v>
      </c>
      <c r="J116" s="16">
        <v>0.31</v>
      </c>
      <c r="K116" s="16">
        <v>14905.62</v>
      </c>
      <c r="L116" s="16">
        <v>0</v>
      </c>
      <c r="M116" s="16">
        <v>0</v>
      </c>
      <c r="N116" s="16">
        <v>0</v>
      </c>
      <c r="O116" s="16">
        <v>17292.240000000002</v>
      </c>
      <c r="P116" s="16">
        <v>0</v>
      </c>
      <c r="Q116" s="16">
        <v>0</v>
      </c>
      <c r="R116" s="16">
        <v>47683.8</v>
      </c>
      <c r="S116" s="16">
        <v>87185</v>
      </c>
      <c r="T116" s="16">
        <v>1211.3699999999999</v>
      </c>
      <c r="U116" s="16">
        <v>6434.37</v>
      </c>
      <c r="V116" s="16">
        <v>7645.74</v>
      </c>
      <c r="W116" s="16">
        <v>2592.2600000000002</v>
      </c>
      <c r="X116" s="16">
        <v>22682.38</v>
      </c>
      <c r="Y116" s="16">
        <v>3888.46</v>
      </c>
      <c r="Z116" s="16">
        <v>0</v>
      </c>
      <c r="AA116" s="16">
        <v>0</v>
      </c>
      <c r="AB116" s="16">
        <v>0</v>
      </c>
      <c r="AC116" s="16">
        <v>44454.58</v>
      </c>
    </row>
    <row r="118" spans="1:29" s="5" customFormat="1" x14ac:dyDescent="0.2">
      <c r="A118" s="14"/>
      <c r="C118" s="5" t="s">
        <v>90</v>
      </c>
      <c r="D118" s="5" t="s">
        <v>90</v>
      </c>
      <c r="E118" s="5" t="s">
        <v>90</v>
      </c>
      <c r="F118" s="5" t="s">
        <v>90</v>
      </c>
      <c r="G118" s="5" t="s">
        <v>90</v>
      </c>
      <c r="H118" s="5" t="s">
        <v>90</v>
      </c>
      <c r="I118" s="5" t="s">
        <v>90</v>
      </c>
      <c r="J118" s="5" t="s">
        <v>90</v>
      </c>
      <c r="K118" s="5" t="s">
        <v>90</v>
      </c>
      <c r="L118" s="5" t="s">
        <v>90</v>
      </c>
      <c r="M118" s="5" t="s">
        <v>90</v>
      </c>
      <c r="N118" s="5" t="s">
        <v>90</v>
      </c>
      <c r="O118" s="5" t="s">
        <v>90</v>
      </c>
      <c r="P118" s="5" t="s">
        <v>90</v>
      </c>
      <c r="Q118" s="5" t="s">
        <v>90</v>
      </c>
      <c r="R118" s="5" t="s">
        <v>90</v>
      </c>
      <c r="S118" s="5" t="s">
        <v>90</v>
      </c>
      <c r="T118" s="5" t="s">
        <v>90</v>
      </c>
      <c r="U118" s="5" t="s">
        <v>90</v>
      </c>
      <c r="V118" s="5" t="s">
        <v>90</v>
      </c>
      <c r="W118" s="5" t="s">
        <v>90</v>
      </c>
      <c r="X118" s="5" t="s">
        <v>90</v>
      </c>
      <c r="Y118" s="5" t="s">
        <v>90</v>
      </c>
      <c r="Z118" s="5" t="s">
        <v>90</v>
      </c>
      <c r="AA118" s="5" t="s">
        <v>90</v>
      </c>
      <c r="AB118" s="5" t="s">
        <v>90</v>
      </c>
      <c r="AC118" s="5" t="s">
        <v>90</v>
      </c>
    </row>
    <row r="119" spans="1:29" x14ac:dyDescent="0.2">
      <c r="A119" s="15" t="s">
        <v>91</v>
      </c>
      <c r="B119" s="1" t="s">
        <v>92</v>
      </c>
      <c r="C119" s="16">
        <v>856865.36</v>
      </c>
      <c r="D119" s="16">
        <v>29146.5</v>
      </c>
      <c r="E119" s="16">
        <v>47173</v>
      </c>
      <c r="F119" s="16">
        <v>31179</v>
      </c>
      <c r="G119" s="16">
        <v>917190.86</v>
      </c>
      <c r="H119" s="16">
        <v>150492.17000000001</v>
      </c>
      <c r="I119" s="16">
        <v>300</v>
      </c>
      <c r="J119" s="16">
        <v>0.06</v>
      </c>
      <c r="K119" s="16">
        <v>98621.48</v>
      </c>
      <c r="L119" s="16">
        <v>509.4</v>
      </c>
      <c r="M119" s="16">
        <v>15655.84</v>
      </c>
      <c r="N119" s="16">
        <v>24704.02</v>
      </c>
      <c r="O119" s="16">
        <v>65832.960000000006</v>
      </c>
      <c r="P119" s="16">
        <v>780.46</v>
      </c>
      <c r="Q119" s="16">
        <v>3351.87</v>
      </c>
      <c r="R119" s="16">
        <v>360248.26</v>
      </c>
      <c r="S119" s="16">
        <v>556942.6</v>
      </c>
      <c r="T119" s="16">
        <v>7966.69</v>
      </c>
      <c r="U119" s="16">
        <v>30559.040000000001</v>
      </c>
      <c r="V119" s="16">
        <v>38525.730000000003</v>
      </c>
      <c r="W119" s="16">
        <v>17151.5</v>
      </c>
      <c r="X119" s="16">
        <v>150075.96</v>
      </c>
      <c r="Y119" s="16">
        <v>25727.48</v>
      </c>
      <c r="Z119" s="16">
        <v>647.70000000000005</v>
      </c>
      <c r="AA119" s="16">
        <v>5100.66</v>
      </c>
      <c r="AB119" s="16">
        <v>874.44</v>
      </c>
      <c r="AC119" s="16">
        <v>276629.2</v>
      </c>
    </row>
    <row r="121" spans="1:29" x14ac:dyDescent="0.2">
      <c r="C121" s="1" t="s">
        <v>92</v>
      </c>
      <c r="D121" s="1" t="s">
        <v>92</v>
      </c>
      <c r="E121" s="1" t="s">
        <v>92</v>
      </c>
      <c r="F121" s="1" t="s">
        <v>92</v>
      </c>
      <c r="G121" s="1" t="s">
        <v>92</v>
      </c>
      <c r="H121" s="1" t="s">
        <v>92</v>
      </c>
      <c r="I121" s="1" t="s">
        <v>92</v>
      </c>
      <c r="J121" s="1" t="s">
        <v>92</v>
      </c>
      <c r="K121" s="1" t="s">
        <v>92</v>
      </c>
      <c r="L121" s="1" t="s">
        <v>92</v>
      </c>
      <c r="M121" s="1" t="s">
        <v>92</v>
      </c>
      <c r="N121" s="1" t="s">
        <v>92</v>
      </c>
      <c r="O121" s="1" t="s">
        <v>92</v>
      </c>
      <c r="P121" s="1" t="s">
        <v>92</v>
      </c>
      <c r="Q121" s="1" t="s">
        <v>92</v>
      </c>
      <c r="R121" s="1" t="s">
        <v>92</v>
      </c>
      <c r="S121" s="1" t="s">
        <v>92</v>
      </c>
      <c r="T121" s="1" t="s">
        <v>92</v>
      </c>
      <c r="U121" s="1" t="s">
        <v>92</v>
      </c>
      <c r="V121" s="1" t="s">
        <v>92</v>
      </c>
      <c r="W121" s="1" t="s">
        <v>92</v>
      </c>
      <c r="X121" s="1" t="s">
        <v>92</v>
      </c>
      <c r="Y121" s="1" t="s">
        <v>92</v>
      </c>
      <c r="Z121" s="1" t="s">
        <v>92</v>
      </c>
      <c r="AA121" s="1" t="s">
        <v>92</v>
      </c>
      <c r="AB121" s="1" t="s">
        <v>92</v>
      </c>
    </row>
    <row r="122" spans="1:29" x14ac:dyDescent="0.2">
      <c r="A122" s="2" t="s">
        <v>92</v>
      </c>
      <c r="B122" s="1" t="s">
        <v>92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</sheetData>
  <sheetProtection password="D996" sheet="1" objects="1" scenarios="1"/>
  <mergeCells count="4">
    <mergeCell ref="B1:F1"/>
    <mergeCell ref="B2:F2"/>
    <mergeCell ref="B3:F3"/>
    <mergeCell ref="B4:F4"/>
  </mergeCells>
  <conditionalFormatting sqref="A1:B4 G1:XFD1048576 A5:F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2021-12-07T18:34:51Z</dcterms:created>
  <dcterms:modified xsi:type="dcterms:W3CDTF">2021-12-10T21:37:01Z</dcterms:modified>
</cp:coreProperties>
</file>