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8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32" s="1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<sst xmlns="http://schemas.openxmlformats.org/spreadsheetml/2006/main" count="701" uniqueCount="456">
  <si>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</si>
  <si>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</si>
  <si>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</si>
  <si>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</si>
  <si>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</si>
  <si>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</si>
  <si>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</si>
  <si>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</si>
  <si>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</si>
  <si>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</si>
  <si>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</si>
  <si>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</si>
  <si>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</si>
  <si>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</si>
  <si>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</si>
  <si>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</si>
  <si>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</si>
  <si>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</si>
  <si>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</si>
  <si>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</si>
  <si>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</si>
  <si>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</si>
  <si>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</si>
  <si>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</si>
  <si>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</si>
  <si>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</si>
  <si>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</si>
  <si>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</si>
  <si>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</si>
  <si>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</si>
  <si>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</si>
  <si>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</si>
  <si>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</si>
  <si>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</si>
  <si>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</si>
  <si>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</si>
  <si>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</si>
  <si>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</si>
  <si>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</si>
  <si>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</si>
  <si>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</si>
  <si>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</si>
  <si>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</si>
  <si>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</si>
  <si>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</si>
  <si>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</si>
  <si>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</si>
  <si>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</si>
  <si>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</si>
  <si>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</si>
  <si>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</si>
  <si>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</si>
  <si>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</si>
  <si>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</si>
  <si>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</si>
  <si>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</si>
  <si>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</si>
  <si>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</si>
  <si>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</si>
  <si>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</si>
  <si>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</si>
  <si>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</si>
  <si>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</si>
  <si>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</si>
  <si>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</si>
  <si>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</si>
  <si>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</si>
  <si>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</si>
  <si>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</si>
  <si>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</si>
  <si>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</si>
  <si>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</si>
  <si>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</si>
  <si>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</si>
  <si>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</si>
  <si>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</si>
  <si>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</si>
  <si>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</si>
  <si>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</si>
  <si>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</si>
  <si>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</si>
  <si>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</si>
  <si>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</si>
  <si>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</si>
  <si>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</si>
  <si>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</si>
  <si>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</si>
  <si>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</si>
  <si>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</si>
  <si>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</si>
  <si>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</si>
  <si>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</si>
  <si>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</si>
  <si>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</si>
  <si>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</si>
  <si>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</si>
  <si>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</si>
  <si>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</si>
  <si>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</si>
  <si>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</si>
  <si>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</si>
  <si>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</si>
  <si>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</si>
  <si>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</si>
  <si>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</si>
  <si>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</si>
  <si>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</si>
  <si>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</si>
  <si>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</si>
  <si>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</si>
  <si>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</si>
  <si>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</si>
  <si>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</si>
  <si>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</si>
  <si>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</si>
  <si>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</si>
  <si>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</si>
  <si>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</si>
  <si>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</si>
  <si>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</si>
  <si>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</si>
  <si>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</si>
  <si>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</si>
  <si>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</si>
  <si>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</si>
  <si>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</si>
  <si>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</si>
  <si>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</si>
  <si>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</si>
  <si>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</si>
  <si>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</si>
  <si>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</si>
  <si>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</si>
  <si>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</si>
  <si>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</si>
  <si>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</si>
  <si>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</si>
  <si>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</si>
  <si>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</si>
  <si>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</si>
  <si>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</si>
  <si>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</si>
  <si>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</si>
  <si>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</si>
  <si>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</si>
  <si>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</si>
  <si>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</si>
  <si>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</si>
  <si>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</si>
  <si>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</si>
  <si>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</si>
  <si>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</si>
  <si>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</si>
  <si>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</si>
  <si>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</si>
  <si>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</si>
  <si>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</si>
  <si>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</si>
  <si>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</si>
  <si>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</si>
  <si>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</si>
  <si>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</si>
  <si>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</si>
  <si>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</si>
  <si>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</si>
  <si>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</si>
  <si>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</si>
  <si>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</si>
  <si>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</si>
  <si>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</si>
  <si>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</si>
  <si>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</si>
  <si>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</si>
  <si>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</si>
  <si>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</si>
  <si>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</si>
  <si>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</si>
  <si>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</si>
  <si>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</si>
  <si>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</si>
  <si>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</si>
  <si>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</si>
  <si>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</si>
  <si>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</si>
  <si>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</si>
  <si>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</si>
  <si>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</si>
  <si>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</si>
  <si>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</si>
  <si>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</si>
  <si>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</si>
  <si>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</si>
  <si>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</si>
  <si>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</si>
  <si>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</si>
  <si>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</si>
  <si>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</si>
  <si>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</si>
  <si>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</si>
  <si>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</si>
  <si>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</si>
  <si>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</si>
  <si>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</si>
  <si>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</si>
  <si>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</si>
  <si>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</si>
  <si>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</si>
  <si>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</si>
  <si>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</si>
  <si>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</si>
  <si>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</si>
  <si>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</si>
  <si>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</si>
  <si>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</si>
  <si>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</si>
  <si>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</si>
  <si>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</si>
  <si>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</si>
  <si>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</si>
  <si>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</si>
  <si>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</si>
  <si>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</si>
  <si>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</si>
  <si>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</si>
  <si>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</si>
  <si>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</si>
  <si>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</si>
  <si>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</si>
  <si>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</si>
  <si>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</si>
  <si>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</si>
  <si>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</si>
  <si>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</si>
  <si>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</si>
  <si>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</si>
  <si>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</si>
  <si>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</si>
  <si>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</si>
  <si>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</si>
  <si>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</si>
  <si>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</si>
  <si>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</si>
  <si>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</si>
  <si>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</si>
  <si>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</si>
  <si>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</si>
  <si>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</si>
  <si>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</si>
  <si>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</si>
  <si>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</si>
  <si>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</si>
  <si>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</si>
  <si>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</si>
  <si>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</si>
  <si>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</si>
  <si>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</si>
  <si>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</si>
  <si>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</si>
  <si>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</si>
  <si>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</si>
  <si>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</si>
  <si>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</si>
  <si>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</si>
  <si>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</si>
  <si>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</si>
  <si>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</si>
  <si>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</si>
  <si>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</si>
  <si>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</si>
  <si>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</si>
  <si>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</si>
  <si>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</si>
  <si>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</si>
  <si>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</si>
  <si>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</si>
  <si>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</si>
  <si>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</si>
  <si>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</si>
  <si>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</si>
  <si>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</si>
  <si>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</si>
  <si>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</si>
  <si>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</si>
  <si>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</si>
  <si>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</si>
  <si>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</si>
  <si>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</si>
  <si>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</si>
  <si>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</si>
  <si>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</si>
  <si>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</si>
  <si>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</si>
  <si>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</si>
  <si>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</si>
  <si>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</si>
  <si>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</si>
  <si>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</si>
  <si>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</si>
  <si>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</si>
  <si>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</si>
  <si>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</si>
  <si>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</si>
  <si>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</si>
  <si>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</si>
  <si>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</si>
  <si>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</si>
  <si>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</si>
  <si>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</si>
  <si>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</si>
  <si>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</si>
  <si>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</si>
  <si>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</si>
  <si>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</si>
  <si>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</si>
  <si>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</si>
  <si>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</si>
  <si>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</si>
  <si>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</si>
  <si>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</si>
  <si>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</si>
  <si>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</si>
  <si>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</si>
  <si>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</si>
  <si>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</si>
  <si>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</si>
  <si>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</si>
  <si>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</si>
  <si>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</si>
  <si>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</si>
  <si>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</si>
  <si>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</si>
  <si>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</si>
  <si>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</si>
  <si>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</si>
  <si>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</si>
  <si>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</si>
  <si>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</si>
  <si>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</si>
  <si>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</si>
  <si>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</si>
  <si>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</si>
  <si>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</si>
  <si>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</si>
  <si>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</si>
  <si>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</si>
  <si>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</si>
  <si>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</si>
  <si>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</si>
  <si>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</si>
  <si>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</si>
  <si>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</si>
  <si>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</si>
  <si>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</si>
  <si>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</si>
  <si>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</si>
  <si>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</si>
  <si>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</si>
  <si>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</si>
  <si>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</si>
  <si>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</si>
  <si>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</si>
  <si>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</si>
  <si>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</si>
  <si>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</si>
  <si>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</si>
  <si>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</si>
  <si>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</si>
  <si>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</si>
  <si>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</si>
  <si>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</si>
  <si>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</si>
  <si>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</si>
  <si>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</si>
  <si>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</si>
  <si>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</si>
  <si>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</si>
  <si>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</si>
  <si>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</si>
  <si>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</si>
  <si>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</si>
  <si>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</si>
  <si>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</si>
  <si>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</si>
  <si>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</si>
  <si>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</si>
  <si>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</si>
  <si>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</si>
  <si>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</si>
  <si>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</si>
  <si>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</si>
  <si>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</si>
  <si>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</si>
  <si>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</si>
  <si>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</si>
  <si>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</si>
  <si>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</si>
  <si>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</si>
  <si>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</si>
  <si>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</si>
  <si>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</si>
  <si>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</si>
  <si>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</si>
  <si>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</si>
  <si>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</si>
  <si>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</si>
  <si>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</si>
  <si>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</si>
  <si>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</si>
  <si>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</si>
  <si>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</si>
  <si>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</si>
  <si>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</si>
  <si>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</si>
  <si>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</si>
  <si>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</si>
  <si>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</si>
  <si>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</si>
  <si>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</si>
  <si>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</si>
  <si>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</si>
  <si>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</si>
  <si>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</si>
  <si>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</si>
  <si>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</si>
  <si>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</si>
  <si>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</si>
  <si>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</si>
  <si>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</si>
  <si>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</si>
  <si>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</si>
  <si>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</si>
  <si>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</si>
  <si>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</si>
  <si>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</si>
  <si>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</si>
  <si>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</si>
  <si>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</si>
  <si>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</si>
  <si>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</si>
  <si>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</si>
  <si>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</si>
  <si>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</si>
  <si>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</si>
  <si>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</si>
  <si>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</si>
  <si>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</si>
  <si>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</si>
  <si>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</si>
  <si>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</si>
  <si>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</si>
  <si>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</si>
  <si>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</si>
  <si>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</si>
  <si>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PRIMER QUINCENA DE JUNIO DE 2013</t>
  </si>
  <si>
    <t>15 DE JUNIO DE 2013</t>
  </si>
  <si>
    <t>CONTRALOR MUNICIPAL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</si>
</sst>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K3" sqref="K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454</v>
      </c>
    </row>
    <row r="3" spans="2:11">
      <c r="F3" s="97" t="s">
        <v>453</v>
      </c>
      <c r="H3" s="5"/>
    </row>
    <row r="4" spans="2:11">
      <c r="F4" s="5" t="s">
        <v>248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387</v>
      </c>
      <c r="C7" s="10" t="s">
        <v>288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382</v>
      </c>
      <c r="C8" s="10" t="s">
        <v>289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392</v>
      </c>
      <c r="C9" s="10" t="s">
        <v>290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349</v>
      </c>
      <c r="C10" s="10" t="s">
        <v>291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336</v>
      </c>
      <c r="C11" s="10" t="s">
        <v>416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397</v>
      </c>
      <c r="C12" s="10" t="s">
        <v>292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316</v>
      </c>
      <c r="C13" s="10" t="s">
        <v>293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348</v>
      </c>
      <c r="C14" s="10" t="s">
        <v>294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385</v>
      </c>
      <c r="C15" s="10" t="s">
        <v>384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388</v>
      </c>
      <c r="C16" s="10" t="s">
        <v>295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383</v>
      </c>
      <c r="C17" s="10" t="s">
        <v>296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350</v>
      </c>
      <c r="C18" s="10" t="s">
        <v>297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307</v>
      </c>
      <c r="C19" s="10" t="s">
        <v>298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248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248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H10" sqref="H1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259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JUNIO DE 2013</v>
      </c>
    </row>
    <row r="3" spans="1:11">
      <c r="F3" s="5" t="str">
        <f>'GOB1'!F3</f>
        <v>PRIMER QUINCENA DE JUNIO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205</v>
      </c>
      <c r="C7" s="10" t="s">
        <v>206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304</v>
      </c>
      <c r="C8" s="10" t="s">
        <v>303</v>
      </c>
      <c r="D8" s="18"/>
      <c r="E8" s="11" t="s">
        <v>262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351</v>
      </c>
      <c r="C10" s="10" t="s">
        <v>299</v>
      </c>
      <c r="D10" s="18"/>
      <c r="E10" s="11" t="s">
        <v>138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305</v>
      </c>
      <c r="C11" s="10" t="s">
        <v>300</v>
      </c>
      <c r="D11" s="18"/>
      <c r="E11" s="11" t="s">
        <v>249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302</v>
      </c>
      <c r="C12" s="10" t="s">
        <v>301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391</v>
      </c>
      <c r="C14" s="10" t="s">
        <v>390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265</v>
      </c>
      <c r="C16" s="10" t="s">
        <v>264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451</v>
      </c>
      <c r="C17" s="10" t="s">
        <v>452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250</v>
      </c>
      <c r="C18" s="10" t="s">
        <v>251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309</v>
      </c>
      <c r="C19" s="10" t="s">
        <v>308</v>
      </c>
      <c r="D19" s="18"/>
      <c r="E19" s="11" t="s">
        <v>306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10"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JUNIO DE 2013</v>
      </c>
    </row>
    <row r="3" spans="2:11">
      <c r="F3" s="23" t="str">
        <f>'GOB1'!F3</f>
        <v>PRIMER QUINCENA DE JUNIO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54" t="s">
        <v>247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373</v>
      </c>
      <c r="C7" s="10" t="s">
        <v>367</v>
      </c>
      <c r="D7" s="18">
        <v>1101</v>
      </c>
      <c r="E7" s="11" t="s">
        <v>370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374</v>
      </c>
      <c r="C8" s="12" t="s">
        <v>368</v>
      </c>
      <c r="D8" s="18">
        <v>1101</v>
      </c>
      <c r="E8" s="11" t="s">
        <v>371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375</v>
      </c>
      <c r="C9" s="10" t="s">
        <v>369</v>
      </c>
      <c r="D9" s="18">
        <v>1101</v>
      </c>
      <c r="E9" s="11" t="s">
        <v>372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222</v>
      </c>
      <c r="C10" s="39" t="s">
        <v>207</v>
      </c>
      <c r="D10" s="18">
        <v>1101</v>
      </c>
      <c r="E10" s="11" t="s">
        <v>221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393</v>
      </c>
      <c r="C11" s="10" t="s">
        <v>355</v>
      </c>
      <c r="D11" s="18">
        <v>1101</v>
      </c>
      <c r="E11" s="11" t="s">
        <v>221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394</v>
      </c>
      <c r="C12" s="10" t="s">
        <v>356</v>
      </c>
      <c r="D12" s="18">
        <v>1101</v>
      </c>
      <c r="E12" s="11" t="s">
        <v>221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399</v>
      </c>
      <c r="C20" s="10" t="s">
        <v>398</v>
      </c>
      <c r="D20" s="18">
        <v>1101</v>
      </c>
      <c r="E20" s="11" t="s">
        <v>376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E9" sqref="E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JUNIO DE 2013</v>
      </c>
    </row>
    <row r="3" spans="2:11">
      <c r="F3" s="23" t="str">
        <f>'GOB1'!F3</f>
        <v>PRIMER QUINCENA DE JUNIO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7" spans="2:11" ht="24.95" customHeight="1">
      <c r="B7" s="11" t="s">
        <v>409</v>
      </c>
      <c r="C7" s="10" t="s">
        <v>310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352</v>
      </c>
      <c r="C8" s="10" t="s">
        <v>313</v>
      </c>
      <c r="D8" s="18"/>
      <c r="E8" s="83" t="s">
        <v>455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204</v>
      </c>
      <c r="C11" s="10" t="s">
        <v>200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230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183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199</v>
      </c>
      <c r="C16" s="10" t="s">
        <v>198</v>
      </c>
      <c r="D16" s="18"/>
      <c r="E16" s="83" t="s">
        <v>197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400</v>
      </c>
      <c r="C17" s="10" t="s">
        <v>405</v>
      </c>
      <c r="D17" s="18"/>
      <c r="E17" s="84" t="s">
        <v>404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419</v>
      </c>
      <c r="C18" s="10" t="s">
        <v>420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353</v>
      </c>
      <c r="C19" s="10" t="s">
        <v>311</v>
      </c>
      <c r="D19" s="18"/>
      <c r="E19" s="83" t="s">
        <v>312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JUNIO DE 2013</v>
      </c>
    </row>
    <row r="3" spans="2:11">
      <c r="F3" s="23" t="str">
        <f>'GOB1'!F3</f>
        <v>PRIMER QUINCENA DE JUNIO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380</v>
      </c>
      <c r="C7" s="10" t="s">
        <v>315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202</v>
      </c>
      <c r="C8" s="10" t="s">
        <v>201</v>
      </c>
      <c r="D8" s="19">
        <v>1101</v>
      </c>
      <c r="E8" s="32" t="s">
        <v>314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407</v>
      </c>
      <c r="C12" s="10" t="s">
        <v>408</v>
      </c>
      <c r="D12" s="19">
        <v>1101</v>
      </c>
      <c r="E12" s="32" t="s">
        <v>193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195</v>
      </c>
      <c r="C13" s="10" t="s">
        <v>194</v>
      </c>
      <c r="D13" s="19">
        <v>1101</v>
      </c>
      <c r="E13" s="32" t="s">
        <v>263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190</v>
      </c>
      <c r="C18" s="10" t="s">
        <v>189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192</v>
      </c>
      <c r="C19" s="10" t="s">
        <v>191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256</v>
      </c>
      <c r="C24" s="10" t="s">
        <v>257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JUNIO DE 2013</v>
      </c>
    </row>
    <row r="3" spans="2:11">
      <c r="F3" s="23" t="str">
        <f>+O.PUB!F3</f>
        <v>PRIMER QUINCENA DE JUNIO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7" spans="2:11" ht="24.95" customHeight="1">
      <c r="B7" s="11" t="s">
        <v>401</v>
      </c>
      <c r="C7" s="10" t="s">
        <v>396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252</v>
      </c>
      <c r="C8" s="10" t="s">
        <v>253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377</v>
      </c>
      <c r="C9" s="10" t="s">
        <v>360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254</v>
      </c>
      <c r="C13" s="10" t="s">
        <v>255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266</v>
      </c>
      <c r="C14" s="10" t="s">
        <v>235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422</v>
      </c>
      <c r="C15" s="10" t="s">
        <v>421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424</v>
      </c>
      <c r="C16" s="10" t="s">
        <v>423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425</v>
      </c>
      <c r="C17" s="10" t="s">
        <v>426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241</v>
      </c>
      <c r="C18" s="10" t="s">
        <v>242</v>
      </c>
      <c r="D18" s="18"/>
      <c r="E18" s="11" t="s">
        <v>267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286</v>
      </c>
      <c r="C19" s="10" t="s">
        <v>287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386</v>
      </c>
      <c r="C20" s="10" t="s">
        <v>317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389</v>
      </c>
      <c r="C21" s="38" t="s">
        <v>318</v>
      </c>
      <c r="D21" s="18"/>
      <c r="E21" s="37" t="s">
        <v>246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427</v>
      </c>
      <c r="C22" s="38" t="s">
        <v>428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E17" sqref="E1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JUNIO DE 2013</v>
      </c>
    </row>
    <row r="3" spans="2:11">
      <c r="F3" s="23" t="str">
        <f>'GOB1'!F3</f>
        <v>PRIMER QUINCENA DE JUNIO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6" t="s">
        <v>406</v>
      </c>
      <c r="I4" s="54" t="s">
        <v>247</v>
      </c>
      <c r="J4" s="7" t="s">
        <v>6</v>
      </c>
      <c r="K4" s="6" t="s">
        <v>7</v>
      </c>
    </row>
    <row r="5" spans="2:11" ht="24.95" customHeight="1">
      <c r="B5" s="11" t="s">
        <v>340</v>
      </c>
      <c r="C5" s="10" t="s">
        <v>319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180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178</v>
      </c>
      <c r="C8" s="12" t="s">
        <v>179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203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341</v>
      </c>
      <c r="C10" s="10" t="s">
        <v>328</v>
      </c>
      <c r="D10" s="18">
        <v>1101</v>
      </c>
      <c r="E10" s="11" t="s">
        <v>320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343</v>
      </c>
      <c r="C19" s="10" t="s">
        <v>342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339</v>
      </c>
      <c r="C21" s="10" t="s">
        <v>329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J10" sqref="J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JUNIO DE 2013</v>
      </c>
    </row>
    <row r="3" spans="2:11">
      <c r="F3" s="23" t="str">
        <f>'GOB1'!F3</f>
        <v>PRIMER QUINCENA DE JUNIO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6" t="s">
        <v>406</v>
      </c>
      <c r="I4" s="54" t="s">
        <v>247</v>
      </c>
      <c r="J4" s="7" t="s">
        <v>6</v>
      </c>
      <c r="K4" s="6" t="s">
        <v>7</v>
      </c>
    </row>
    <row r="5" spans="2:11" ht="24.95" customHeight="1">
      <c r="B5" s="11" t="s">
        <v>232</v>
      </c>
      <c r="C5" s="33" t="s">
        <v>231</v>
      </c>
      <c r="D5" s="18">
        <v>1101</v>
      </c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395</v>
      </c>
      <c r="C6" s="10" t="s">
        <v>321</v>
      </c>
      <c r="D6" s="18">
        <v>1101</v>
      </c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229</v>
      </c>
      <c r="C7" s="10" t="s">
        <v>228</v>
      </c>
      <c r="D7" s="18">
        <v>1101</v>
      </c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245</v>
      </c>
      <c r="C8" s="10" t="s">
        <v>244</v>
      </c>
      <c r="D8" s="18">
        <v>1101</v>
      </c>
      <c r="E8" s="42" t="s">
        <v>243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abSelected="1" topLeftCell="A7" workbookViewId="0">
      <selection activeCell="J10" sqref="J10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260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JUNIO DE 2013</v>
      </c>
    </row>
    <row r="3" spans="1:15">
      <c r="B3" s="11"/>
      <c r="C3" s="10"/>
      <c r="F3" s="23" t="str">
        <f>'GOB1'!F3</f>
        <v>PRIMER QUINCENA DE JUNIO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7" t="s">
        <v>406</v>
      </c>
      <c r="I4" s="54" t="s">
        <v>247</v>
      </c>
      <c r="J4" s="7" t="s">
        <v>6</v>
      </c>
      <c r="K4" s="6" t="s">
        <v>7</v>
      </c>
    </row>
    <row r="5" spans="1:15" ht="21.95" customHeight="1">
      <c r="B5" s="37" t="s">
        <v>354</v>
      </c>
      <c r="C5" s="12" t="s">
        <v>381</v>
      </c>
      <c r="D5" s="73"/>
      <c r="E5" s="37" t="s">
        <v>208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196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434</v>
      </c>
      <c r="C8" s="12" t="s">
        <v>435</v>
      </c>
      <c r="D8" s="73"/>
      <c r="E8" s="37" t="s">
        <v>436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147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233</v>
      </c>
      <c r="C16" s="12" t="s">
        <v>184</v>
      </c>
      <c r="D16" s="73"/>
      <c r="E16" s="37" t="s">
        <v>186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234</v>
      </c>
      <c r="C17" s="12" t="s">
        <v>185</v>
      </c>
      <c r="D17" s="73"/>
      <c r="E17" s="37" t="s">
        <v>186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378</v>
      </c>
      <c r="C19" s="12" t="s">
        <v>330</v>
      </c>
      <c r="D19" s="73"/>
      <c r="E19" s="37" t="s">
        <v>258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365</v>
      </c>
      <c r="C20" s="12" t="s">
        <v>333</v>
      </c>
      <c r="D20" s="73"/>
      <c r="E20" s="37" t="s">
        <v>324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366</v>
      </c>
      <c r="C21" s="12" t="s">
        <v>322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432</v>
      </c>
      <c r="C23" s="12" t="s">
        <v>433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344</v>
      </c>
      <c r="C24" s="12" t="s">
        <v>331</v>
      </c>
      <c r="D24" s="73"/>
      <c r="E24" s="37" t="s">
        <v>209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418</v>
      </c>
      <c r="C25" s="12" t="s">
        <v>417</v>
      </c>
      <c r="D25" s="73"/>
      <c r="E25" s="37" t="s">
        <v>323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338</v>
      </c>
      <c r="C26" s="12" t="s">
        <v>337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227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363</v>
      </c>
      <c r="C28" s="12" t="s">
        <v>332</v>
      </c>
      <c r="D28" s="73"/>
      <c r="E28" s="37" t="s">
        <v>210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362</v>
      </c>
      <c r="C29" s="12" t="s">
        <v>361</v>
      </c>
      <c r="D29" s="73"/>
      <c r="E29" s="37" t="s">
        <v>364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429</v>
      </c>
      <c r="C30" s="77" t="s">
        <v>430</v>
      </c>
      <c r="D30" s="78"/>
      <c r="E30" s="76" t="s">
        <v>431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111216</v>
      </c>
      <c r="G32" s="41">
        <f t="shared" ref="G32:I32" si="1">SUM(G5:G31)</f>
        <v>10893</v>
      </c>
      <c r="H32" s="41">
        <f t="shared" si="1"/>
        <v>28</v>
      </c>
      <c r="I32" s="41">
        <f t="shared" si="1"/>
        <v>1</v>
      </c>
      <c r="J32" s="41">
        <f>SUM(J5:J31)</f>
        <v>100350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260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JUNIO DE 2013</v>
      </c>
    </row>
    <row r="3" spans="1:11">
      <c r="B3" s="11"/>
      <c r="C3" s="10"/>
      <c r="F3" s="23" t="str">
        <f>'GOB1'!F3</f>
        <v>PRIMER QUINCENA DE JUNIO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261</v>
      </c>
      <c r="H4" s="85" t="s">
        <v>406</v>
      </c>
      <c r="I4" s="54" t="s">
        <v>247</v>
      </c>
      <c r="J4" s="54" t="s">
        <v>6</v>
      </c>
      <c r="K4" s="68" t="s">
        <v>7</v>
      </c>
    </row>
    <row r="5" spans="1:11" ht="24.75" customHeight="1">
      <c r="B5" s="10" t="s">
        <v>269</v>
      </c>
      <c r="C5" s="10" t="s">
        <v>268</v>
      </c>
      <c r="D5" s="10"/>
      <c r="E5" s="10" t="s">
        <v>270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285</v>
      </c>
    </row>
    <row r="6" spans="1:11" ht="24.75" customHeight="1">
      <c r="B6" s="10" t="s">
        <v>272</v>
      </c>
      <c r="C6" s="10" t="s">
        <v>271</v>
      </c>
      <c r="D6" s="10"/>
      <c r="E6" s="10" t="s">
        <v>273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285</v>
      </c>
    </row>
    <row r="7" spans="1:11" ht="24.75" customHeight="1">
      <c r="B7" s="10" t="s">
        <v>275</v>
      </c>
      <c r="C7" s="10" t="s">
        <v>274</v>
      </c>
      <c r="D7" s="10"/>
      <c r="E7" s="10" t="s">
        <v>273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285</v>
      </c>
    </row>
    <row r="8" spans="1:11" ht="24.75" customHeight="1">
      <c r="B8" s="10" t="s">
        <v>277</v>
      </c>
      <c r="C8" s="10" t="s">
        <v>276</v>
      </c>
      <c r="D8" s="10"/>
      <c r="E8" s="10" t="s">
        <v>273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285</v>
      </c>
    </row>
    <row r="9" spans="1:11" ht="24.75" customHeight="1">
      <c r="B9" s="10" t="s">
        <v>236</v>
      </c>
      <c r="C9" s="10" t="s">
        <v>237</v>
      </c>
      <c r="D9" s="10"/>
      <c r="E9" s="10" t="s">
        <v>278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285</v>
      </c>
    </row>
    <row r="10" spans="1:11" ht="24.75" customHeight="1">
      <c r="B10" s="10" t="s">
        <v>281</v>
      </c>
      <c r="C10" s="10" t="s">
        <v>279</v>
      </c>
      <c r="D10" s="10"/>
      <c r="E10" s="10" t="s">
        <v>280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285</v>
      </c>
    </row>
    <row r="11" spans="1:11" ht="24.75" customHeight="1">
      <c r="B11" s="10" t="s">
        <v>240</v>
      </c>
      <c r="C11" s="12" t="s">
        <v>282</v>
      </c>
      <c r="D11" s="10"/>
      <c r="E11" s="10" t="s">
        <v>283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285</v>
      </c>
    </row>
    <row r="12" spans="1:11" ht="24.75" customHeight="1">
      <c r="B12" s="10" t="s">
        <v>238</v>
      </c>
      <c r="C12" s="12" t="s">
        <v>239</v>
      </c>
      <c r="D12" s="10"/>
      <c r="E12" s="10" t="s">
        <v>284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285</v>
      </c>
    </row>
    <row r="13" spans="1:11" ht="24.75" customHeight="1">
      <c r="B13" s="10" t="s">
        <v>437</v>
      </c>
      <c r="C13" s="12" t="s">
        <v>438</v>
      </c>
      <c r="D13" s="10"/>
      <c r="E13" s="10" t="s">
        <v>440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285</v>
      </c>
    </row>
    <row r="14" spans="1:11" ht="24.75" customHeight="1">
      <c r="B14" s="10" t="s">
        <v>439</v>
      </c>
      <c r="C14" s="12" t="s">
        <v>450</v>
      </c>
      <c r="D14" s="10"/>
      <c r="E14" s="10" t="s">
        <v>441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285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6" zoomScaleNormal="100" workbookViewId="0">
      <selection activeCell="B24" sqref="B24:G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248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JUNIO DE 2013</v>
      </c>
    </row>
    <row r="3" spans="1:11">
      <c r="B3" s="44"/>
      <c r="C3" s="44"/>
      <c r="D3" s="44"/>
      <c r="E3" s="44"/>
      <c r="F3" s="49" t="str">
        <f>'GOB1'!F3</f>
        <v>PRIMER QUINCENA DE JUNIO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54" t="s">
        <v>247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345</v>
      </c>
      <c r="C7" s="10" t="s">
        <v>334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359</v>
      </c>
      <c r="C8" s="53" t="s">
        <v>357</v>
      </c>
      <c r="D8" s="50"/>
      <c r="E8" s="50" t="s">
        <v>358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211</v>
      </c>
      <c r="C10" s="53" t="s">
        <v>212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181</v>
      </c>
      <c r="C13" s="53" t="s">
        <v>182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446</v>
      </c>
      <c r="C21" s="27" t="s">
        <v>442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447</v>
      </c>
      <c r="C22" s="27" t="s">
        <v>443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448</v>
      </c>
      <c r="C23" s="27" t="s">
        <v>444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449</v>
      </c>
      <c r="C25" s="27" t="s">
        <v>445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4" workbookViewId="0">
      <selection activeCell="B8" sqref="B8:G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JUNIO DE 2013</v>
      </c>
    </row>
    <row r="3" spans="1:13">
      <c r="F3" s="23" t="str">
        <f>'GOB1'!F3</f>
        <v>PRIMER QUINCENA DE JUNIO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261</v>
      </c>
      <c r="H5" s="36" t="s">
        <v>406</v>
      </c>
      <c r="I5" s="54" t="s">
        <v>247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188</v>
      </c>
      <c r="C7" s="88" t="s">
        <v>187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213</v>
      </c>
      <c r="C9" s="12" t="s">
        <v>214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215</v>
      </c>
      <c r="C10" s="12" t="s">
        <v>216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217</v>
      </c>
      <c r="C12" s="12" t="s">
        <v>218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219</v>
      </c>
      <c r="C13" s="88" t="s">
        <v>220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260</v>
      </c>
    </row>
    <row r="14" spans="1:13" ht="24.95" customHeight="1">
      <c r="B14" s="88" t="s">
        <v>225</v>
      </c>
      <c r="C14" s="88" t="s">
        <v>223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226</v>
      </c>
      <c r="C15" s="12" t="s">
        <v>224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335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402</v>
      </c>
      <c r="C18" s="12" t="s">
        <v>325</v>
      </c>
      <c r="D18" s="37"/>
      <c r="E18" s="37" t="s">
        <v>335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346</v>
      </c>
      <c r="C19" s="12" t="s">
        <v>326</v>
      </c>
      <c r="D19" s="37"/>
      <c r="E19" s="37" t="s">
        <v>335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347</v>
      </c>
      <c r="C20" s="12" t="s">
        <v>327</v>
      </c>
      <c r="D20" s="37"/>
      <c r="E20" s="37" t="s">
        <v>335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403</v>
      </c>
      <c r="C21" s="77" t="s">
        <v>379</v>
      </c>
      <c r="D21" s="76"/>
      <c r="E21" s="76" t="s">
        <v>335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410</v>
      </c>
      <c r="C22" s="12" t="s">
        <v>412</v>
      </c>
      <c r="D22" s="37"/>
      <c r="E22" s="76" t="s">
        <v>335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411</v>
      </c>
      <c r="C23" s="12" t="s">
        <v>413</v>
      </c>
      <c r="D23" s="37"/>
      <c r="E23" s="76" t="s">
        <v>335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414</v>
      </c>
      <c r="C24" s="77" t="s">
        <v>415</v>
      </c>
      <c r="D24" s="37"/>
      <c r="E24" s="76" t="s">
        <v>335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248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2013-06-11T17:23:27Z</cp:lastPrinted>
  <dcterms:created xsi:type="dcterms:W3CDTF">2004-03-09T14:35:28Z</dcterms:created>
  <dcterms:modified xsi:type="dcterms:W3CDTF">2013-06-11T17:23:29Z</dcterms:modified>
</cp:coreProperties>
</file>