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emi.espinosa\Documents\Respaldo Ninemi_23012020\Documents\2022\TRANSPARENCIA\Febrero\"/>
    </mc:Choice>
  </mc:AlternateContent>
  <xr:revisionPtr revIDLastSave="0" documentId="13_ncr:1_{4BD2D392-6DD7-41CE-8382-49D2E7AC4A8D}" xr6:coauthVersionLast="36" xr6:coauthVersionMax="36" xr10:uidLastSave="{00000000-0000-0000-0000-000000000000}"/>
  <bookViews>
    <workbookView xWindow="0" yWindow="0" windowWidth="21570" windowHeight="9915" xr2:uid="{E2CF6975-F623-4196-9F3E-55B05EFA8F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<sst xmlns="http://schemas.openxmlformats.org/spreadsheetml/2006/main" count="356" uniqueCount="215">
  <si>
    <t>Código</t>
  </si>
  <si>
    <t>Empleado</t>
  </si>
  <si>
    <t>Sueldo</t>
  </si>
  <si>
    <t>Ayuda para Despensa</t>
  </si>
  <si>
    <t>Ayuda de Despensa 3%</t>
  </si>
  <si>
    <t>Prima Quinquenal</t>
  </si>
  <si>
    <t>Ayuda para Transportes</t>
  </si>
  <si>
    <t>I.S.R. antes de Subs al Empleo</t>
  </si>
  <si>
    <t>I.S.R. (sp)</t>
  </si>
  <si>
    <t>Cuota Pensiones</t>
  </si>
  <si>
    <t>01117</t>
  </si>
  <si>
    <t>García Alvarez Cintia</t>
  </si>
  <si>
    <t>01123</t>
  </si>
  <si>
    <t>Valencia López Augusto</t>
  </si>
  <si>
    <t>08142</t>
  </si>
  <si>
    <t>Hernández Sierra Víctor Javier</t>
  </si>
  <si>
    <t>07070</t>
  </si>
  <si>
    <t>Lopez Cervantes Miguel Angel</t>
  </si>
  <si>
    <t>07072</t>
  </si>
  <si>
    <t>Cossio Franco Edgar Gonzalo</t>
  </si>
  <si>
    <t>07146</t>
  </si>
  <si>
    <t>Díaz  Núñez Martha Alicia</t>
  </si>
  <si>
    <t>07149</t>
  </si>
  <si>
    <t>Badillo Romero Sandra Liliana</t>
  </si>
  <si>
    <t>07165</t>
  </si>
  <si>
    <t>Redín Morales Chrystian Omar</t>
  </si>
  <si>
    <t>07166</t>
  </si>
  <si>
    <t>Urincho Morales  Moisés</t>
  </si>
  <si>
    <t>08045</t>
  </si>
  <si>
    <t>Castellanos Moya Luis Daniel</t>
  </si>
  <si>
    <t>08114</t>
  </si>
  <si>
    <t>Gallegos Tejeda Joaquin</t>
  </si>
  <si>
    <t>08141</t>
  </si>
  <si>
    <t>Balandrán Sepúlveda Gabriela</t>
  </si>
  <si>
    <t>08162</t>
  </si>
  <si>
    <t>Sainz Morales Ricardo</t>
  </si>
  <si>
    <t>08169</t>
  </si>
  <si>
    <t>Rocha Hernández Brayan Eduardo</t>
  </si>
  <si>
    <t>07155</t>
  </si>
  <si>
    <t>Sánchez Arias Rafael</t>
  </si>
  <si>
    <t>09055</t>
  </si>
  <si>
    <t>Espinosa Valdez Bertha Ninemi</t>
  </si>
  <si>
    <t>09057</t>
  </si>
  <si>
    <t>Torres Aguilar Roberto</t>
  </si>
  <si>
    <t>09058</t>
  </si>
  <si>
    <t>Robles Bonilla Raquel</t>
  </si>
  <si>
    <t>09060</t>
  </si>
  <si>
    <t>Gutiérrez Velázquez Melquiades</t>
  </si>
  <si>
    <t>09115</t>
  </si>
  <si>
    <t>Gaspar Cabrera Ernesto</t>
  </si>
  <si>
    <t>09126</t>
  </si>
  <si>
    <t>García Rangel Javier Octavio</t>
  </si>
  <si>
    <t>09157</t>
  </si>
  <si>
    <t>Espinosa García  Adriana Arelí</t>
  </si>
  <si>
    <t>09161</t>
  </si>
  <si>
    <t>García Rangel Mónica Nyxahtziri</t>
  </si>
  <si>
    <t>09168</t>
  </si>
  <si>
    <t>Castro Perea Cecilia Elizabeth</t>
  </si>
  <si>
    <t>03019</t>
  </si>
  <si>
    <t>Ibarrarán Arreola Adriana Gabriela</t>
  </si>
  <si>
    <t>04038</t>
  </si>
  <si>
    <t>Patiño García  Patricia</t>
  </si>
  <si>
    <t>06139</t>
  </si>
  <si>
    <t>Díaz González Alan Daniel</t>
  </si>
  <si>
    <t>09079</t>
  </si>
  <si>
    <t>Fausto Ortiz Sandra</t>
  </si>
  <si>
    <t>09144</t>
  </si>
  <si>
    <t>Escobedo Vega Coraima Abigail</t>
  </si>
  <si>
    <t>10116</t>
  </si>
  <si>
    <t>Zavala Mercado Sergio</t>
  </si>
  <si>
    <t>02080</t>
  </si>
  <si>
    <t>Vázquez  Gutiérrez Inés</t>
  </si>
  <si>
    <t>02118</t>
  </si>
  <si>
    <t>Barraza Guevara Yirah Alejandra</t>
  </si>
  <si>
    <t>02119</t>
  </si>
  <si>
    <t>Plascencia Vázquez María Guadalupe</t>
  </si>
  <si>
    <t>02128</t>
  </si>
  <si>
    <t>Garibaldi Castillo Carlos Eduardo</t>
  </si>
  <si>
    <t>02129</t>
  </si>
  <si>
    <t>Pérez  Castellanos José Rodolfo</t>
  </si>
  <si>
    <t>02154</t>
  </si>
  <si>
    <t>Ramírez  Salcedo Omar Isaí</t>
  </si>
  <si>
    <t>02160</t>
  </si>
  <si>
    <t>Velázquez Padilla Saira Macaria</t>
  </si>
  <si>
    <t>03012</t>
  </si>
  <si>
    <t>Ruiz Bastida Santiago</t>
  </si>
  <si>
    <t>03015</t>
  </si>
  <si>
    <t>Gama Hernández Viviana</t>
  </si>
  <si>
    <t>03130</t>
  </si>
  <si>
    <t>Lara Garza Gabriela</t>
  </si>
  <si>
    <t>03164</t>
  </si>
  <si>
    <t>Elias Muñoz Alejandra</t>
  </si>
  <si>
    <t>08050</t>
  </si>
  <si>
    <t>Larios Carrillo María Guadalupe</t>
  </si>
  <si>
    <t>04036</t>
  </si>
  <si>
    <t>Galindo Zamora Susana</t>
  </si>
  <si>
    <t>04120</t>
  </si>
  <si>
    <t>Pasillas Torres Elvira Mireya</t>
  </si>
  <si>
    <t>04132</t>
  </si>
  <si>
    <t>Galindo Acosta Roberto</t>
  </si>
  <si>
    <t>04133</t>
  </si>
  <si>
    <t>Carrillo Villarreal Arturo</t>
  </si>
  <si>
    <t>04150</t>
  </si>
  <si>
    <t>González Favila Miguel Angel</t>
  </si>
  <si>
    <t>04159</t>
  </si>
  <si>
    <t>Lara Quintero Jocelyn Magnolia</t>
  </si>
  <si>
    <t>05029</t>
  </si>
  <si>
    <t>Chavez Balderrama Julian</t>
  </si>
  <si>
    <t>05030</t>
  </si>
  <si>
    <t>De La Torre Martínez María Alejandra</t>
  </si>
  <si>
    <t>05121</t>
  </si>
  <si>
    <t>Del Toro Madrueño Juan José</t>
  </si>
  <si>
    <t>05136</t>
  </si>
  <si>
    <t>Saldaña Hernandez José Francisco</t>
  </si>
  <si>
    <t>05137</t>
  </si>
  <si>
    <t>Ascencio Ibarra Miriam</t>
  </si>
  <si>
    <t>05151</t>
  </si>
  <si>
    <t>Ortiz Curiel Yaireth Deyanira</t>
  </si>
  <si>
    <t>05153</t>
  </si>
  <si>
    <t>Barajas Santiago Jaxmany</t>
  </si>
  <si>
    <t>03124</t>
  </si>
  <si>
    <t>Romero Sánchez Rodrigo</t>
  </si>
  <si>
    <t>06039</t>
  </si>
  <si>
    <t>Peña Quevedo Bertha Olivia</t>
  </si>
  <si>
    <t>06131</t>
  </si>
  <si>
    <t>Jiménez  González Francia Edith</t>
  </si>
  <si>
    <t>06163</t>
  </si>
  <si>
    <t>Romo García Conrado</t>
  </si>
  <si>
    <t>06167</t>
  </si>
  <si>
    <t>De Santiago Avalos Karina</t>
  </si>
  <si>
    <t>08152</t>
  </si>
  <si>
    <t>Díaz Hernández Enriqueta Gabriela</t>
  </si>
  <si>
    <t xml:space="preserve">  =============</t>
  </si>
  <si>
    <t>Total Gral.</t>
  </si>
  <si>
    <t xml:space="preserve"> </t>
  </si>
  <si>
    <t>INSTITUTO DE INFORMACION ESTADISTICA Y GEOGRAFICA DEL ESTADO DE JALISCO</t>
  </si>
  <si>
    <t>Nomina de la primera quincena de Febrero del 2022</t>
  </si>
  <si>
    <t>Puesto</t>
  </si>
  <si>
    <t>Unidad de Adscripción</t>
  </si>
  <si>
    <t>Nivel</t>
  </si>
  <si>
    <t>Género</t>
  </si>
  <si>
    <t>Especialista de comunicación y gestión</t>
  </si>
  <si>
    <t>Dirección General</t>
  </si>
  <si>
    <t>Femenino</t>
  </si>
  <si>
    <t>Director General</t>
  </si>
  <si>
    <t>Masculino</t>
  </si>
  <si>
    <t>Auxiliar de logística</t>
  </si>
  <si>
    <t>Técnico en soporte</t>
  </si>
  <si>
    <t>Coordinación General de Tecnologías de la Información</t>
  </si>
  <si>
    <t>Analista de sistemas B</t>
  </si>
  <si>
    <t>Coordinadora general de Tecnologías de la información</t>
  </si>
  <si>
    <t>Líder de proyecto</t>
  </si>
  <si>
    <t>Especialista en Sistemas</t>
  </si>
  <si>
    <t>Administrador de Infraestructura Tecnológica</t>
  </si>
  <si>
    <t>Abogado para convenios e instrumentos de transparencia</t>
  </si>
  <si>
    <t>Coordinación General de Asuntos Jurídicos</t>
  </si>
  <si>
    <t>Coordinador general de asuntos jurídicos</t>
  </si>
  <si>
    <t>Coordinadora Jurídica Especializada</t>
  </si>
  <si>
    <t>Encargado de transparencia</t>
  </si>
  <si>
    <t>Especialista administrativo A</t>
  </si>
  <si>
    <t>Coordinador de recursos materiales</t>
  </si>
  <si>
    <t>Coordinación General de Administración</t>
  </si>
  <si>
    <t>Coordinador de recursos humanos y capacitación</t>
  </si>
  <si>
    <t>Técnico especializado en recursos materiales</t>
  </si>
  <si>
    <t>Técnico especializado en compras</t>
  </si>
  <si>
    <t>Encargado de mantenimiento</t>
  </si>
  <si>
    <t>Coordinador general de administración</t>
  </si>
  <si>
    <t xml:space="preserve">Especialista administrativo   </t>
  </si>
  <si>
    <t>Especialista en patrimonio</t>
  </si>
  <si>
    <t>Coordinador de recursos financieros y control presupuestal</t>
  </si>
  <si>
    <t>Técnico especializado en contabilidad</t>
  </si>
  <si>
    <t>Analista demográfico</t>
  </si>
  <si>
    <t>Coordinación General de Organización y Planeación</t>
  </si>
  <si>
    <t>Analista de proyectos</t>
  </si>
  <si>
    <t>Técnico especializado</t>
  </si>
  <si>
    <t>Técnico especializado en evaluación y seguimiento</t>
  </si>
  <si>
    <t>Coordinador general de organización y planeación</t>
  </si>
  <si>
    <t>Coordinador de capacitación y difusión</t>
  </si>
  <si>
    <t>Dirección de la Coordinación del Sistema de Información</t>
  </si>
  <si>
    <t>Coordinador de vinculación y gestión</t>
  </si>
  <si>
    <t>Director de la coordinación del sistema de información</t>
  </si>
  <si>
    <t>Coordinador de gestión documental</t>
  </si>
  <si>
    <t>Coordinador de comunicación y medios digitales</t>
  </si>
  <si>
    <t>Coordinador de análisis y contenidos</t>
  </si>
  <si>
    <t>Director de información estadística demográfica y social</t>
  </si>
  <si>
    <t>Dirección de Información Estadística Demográfica y Social</t>
  </si>
  <si>
    <t>Coordinador demográfico</t>
  </si>
  <si>
    <t>Coordinador de proyectos demográficos</t>
  </si>
  <si>
    <t>Técnico Especializado</t>
  </si>
  <si>
    <t>Especialista demográfico</t>
  </si>
  <si>
    <t>Coordinador de estadística económica</t>
  </si>
  <si>
    <t>Dirección de Información Estadística Económica y Financiera</t>
  </si>
  <si>
    <t>Director de información estadística económica y financiera</t>
  </si>
  <si>
    <t>Coordinador de estadística sectorial y promocional</t>
  </si>
  <si>
    <t>Coordinador de análisis económico y financiero</t>
  </si>
  <si>
    <t xml:space="preserve">Coordinador de proyectos    </t>
  </si>
  <si>
    <t>Analista en microdatos y proyectos</t>
  </si>
  <si>
    <t>Técnico en geodesia y SIG</t>
  </si>
  <si>
    <t>Dirección de Información Estadística Geográfica y Ambiental</t>
  </si>
  <si>
    <t>Especialista en información geográfica y ambiental</t>
  </si>
  <si>
    <t>Director de información estadística geográfica y ambiental</t>
  </si>
  <si>
    <t>Coordinador de estudios de campo</t>
  </si>
  <si>
    <t>Coordinador de análisis de información geográfica y ambiental</t>
  </si>
  <si>
    <t>Analista de evaluación y proyectos</t>
  </si>
  <si>
    <t xml:space="preserve">Coordinador especializado   </t>
  </si>
  <si>
    <t>Especialista en análisis estadístico</t>
  </si>
  <si>
    <t>Dirección de Información Estadística de Gobierno, Seguridad Pública e Impartición de Justicia</t>
  </si>
  <si>
    <t>Coordinador de evaluación y seguimiento</t>
  </si>
  <si>
    <t>Director de información estadística de gobierno, seguridad pública e impartición de justicia</t>
  </si>
  <si>
    <t>Órgano Interno de Control</t>
  </si>
  <si>
    <t>OTRAS PERCEPCIONES</t>
  </si>
  <si>
    <t>PERCEPCIONES BRUTAS</t>
  </si>
  <si>
    <t>OTRAS DEDUCCIONES</t>
  </si>
  <si>
    <t>DEDUCCIONES BRUTAS</t>
  </si>
  <si>
    <t>PERCEPCIONES NETAS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</si>
</sst>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9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E45A-7679-45B4-9C90-85960B4A22D5}">
  <dimension ref="A1:S72"/>
  <sheetViews>
    <sheetView tabSelected="1" topLeftCell="A31" workbookViewId="0">
      <selection activeCell="U13" sqref="U13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5" width="9.28515625" style="1" customWidth="1"/>
    <col min="6" max="6" width="11.5703125" style="1" customWidth="1"/>
    <col min="7" max="19" width="15.7109375" style="1" customWidth="1"/>
    <col min="20" max="16384" width="11.42578125" style="1"/>
  </cols>
  <sheetData>
    <row r="1" spans="1:19" ht="18" customHeight="1" x14ac:dyDescent="0.25">
      <c r="A1" s="5"/>
      <c r="B1" s="13"/>
      <c r="C1" s="13"/>
      <c r="D1" s="13"/>
      <c r="E1" s="13"/>
      <c r="F1" s="13"/>
      <c r="G1" s="14"/>
    </row>
    <row r="2" spans="1:19" ht="24.95" customHeight="1" x14ac:dyDescent="0.2">
      <c r="A2" s="15" t="s">
        <v>135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9" ht="15" x14ac:dyDescent="0.2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9" ht="15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6" spans="1:19" s="3" customFormat="1" ht="23.25" thickBot="1" x14ac:dyDescent="0.25">
      <c r="A6" s="6" t="s">
        <v>0</v>
      </c>
      <c r="B6" s="7" t="s">
        <v>1</v>
      </c>
      <c r="C6" s="7" t="s">
        <v>137</v>
      </c>
      <c r="D6" s="7" t="s">
        <v>138</v>
      </c>
      <c r="E6" s="7" t="s">
        <v>139</v>
      </c>
      <c r="F6" s="7" t="s">
        <v>140</v>
      </c>
      <c r="G6" s="7" t="s">
        <v>2</v>
      </c>
      <c r="H6" s="7" t="s">
        <v>3</v>
      </c>
      <c r="I6" s="7" t="s">
        <v>4</v>
      </c>
      <c r="J6" s="7" t="s">
        <v>5</v>
      </c>
      <c r="K6" s="7" t="s">
        <v>6</v>
      </c>
      <c r="L6" s="8" t="s">
        <v>210</v>
      </c>
      <c r="M6" s="8" t="s">
        <v>211</v>
      </c>
      <c r="N6" s="7" t="s">
        <v>7</v>
      </c>
      <c r="O6" s="7" t="s">
        <v>8</v>
      </c>
      <c r="P6" s="7" t="s">
        <v>9</v>
      </c>
      <c r="Q6" s="8" t="s">
        <v>212</v>
      </c>
      <c r="R6" s="8" t="s">
        <v>213</v>
      </c>
      <c r="S6" s="9" t="s">
        <v>214</v>
      </c>
    </row>
    <row r="7" spans="1:19" ht="12" thickTop="1" x14ac:dyDescent="0.2">
      <c r="A7" s="2" t="s">
        <v>10</v>
      </c>
      <c r="B7" s="1" t="s">
        <v>11</v>
      </c>
      <c r="C7" s="18" t="s">
        <v>141</v>
      </c>
      <c r="D7" s="18" t="s">
        <v>142</v>
      </c>
      <c r="E7" s="19">
        <v>19</v>
      </c>
      <c r="F7" s="18" t="s">
        <v>143</v>
      </c>
      <c r="G7" s="1">
        <v>16734.900000000001</v>
      </c>
      <c r="H7" s="1">
        <v>774.5</v>
      </c>
      <c r="I7" s="1">
        <v>0</v>
      </c>
      <c r="J7" s="1">
        <v>0</v>
      </c>
      <c r="K7" s="1">
        <v>568</v>
      </c>
      <c r="L7" s="1">
        <v>0</v>
      </c>
      <c r="M7" s="1">
        <v>18077.400000000001</v>
      </c>
      <c r="N7" s="1">
        <v>3253.06</v>
      </c>
      <c r="O7" s="1">
        <v>3253.06</v>
      </c>
      <c r="P7" s="1">
        <v>1924.51</v>
      </c>
      <c r="Q7" s="1">
        <v>4649</v>
      </c>
      <c r="R7" s="1">
        <v>9826.57</v>
      </c>
      <c r="S7" s="1">
        <v>8250.83</v>
      </c>
    </row>
    <row r="8" spans="1:19" x14ac:dyDescent="0.2">
      <c r="A8" s="2" t="s">
        <v>12</v>
      </c>
      <c r="B8" s="1" t="s">
        <v>13</v>
      </c>
      <c r="C8" s="18" t="s">
        <v>144</v>
      </c>
      <c r="D8" s="18" t="s">
        <v>142</v>
      </c>
      <c r="E8" s="19">
        <v>29</v>
      </c>
      <c r="F8" s="18" t="s">
        <v>145</v>
      </c>
      <c r="G8" s="1">
        <v>50710.95</v>
      </c>
      <c r="H8" s="1">
        <v>1838</v>
      </c>
      <c r="I8" s="1">
        <v>0</v>
      </c>
      <c r="J8" s="1">
        <v>0</v>
      </c>
      <c r="K8" s="1">
        <v>1285.5</v>
      </c>
      <c r="L8" s="1">
        <v>0</v>
      </c>
      <c r="M8" s="1">
        <v>53834.45</v>
      </c>
      <c r="N8" s="1">
        <v>14074.89</v>
      </c>
      <c r="O8" s="1">
        <v>14074.89</v>
      </c>
      <c r="P8" s="1">
        <v>5831.76</v>
      </c>
      <c r="Q8" s="1">
        <v>8860</v>
      </c>
      <c r="R8" s="1">
        <v>28766.65</v>
      </c>
      <c r="S8" s="1">
        <v>25067.8</v>
      </c>
    </row>
    <row r="9" spans="1:19" x14ac:dyDescent="0.2">
      <c r="A9" s="2" t="s">
        <v>14</v>
      </c>
      <c r="B9" s="1" t="s">
        <v>15</v>
      </c>
      <c r="C9" s="18" t="s">
        <v>146</v>
      </c>
      <c r="D9" s="18" t="s">
        <v>142</v>
      </c>
      <c r="E9" s="19">
        <v>13</v>
      </c>
      <c r="F9" s="18" t="s">
        <v>145</v>
      </c>
      <c r="G9" s="1">
        <v>8448</v>
      </c>
      <c r="H9" s="1">
        <v>564</v>
      </c>
      <c r="I9" s="1">
        <v>253.44</v>
      </c>
      <c r="J9" s="1">
        <v>0</v>
      </c>
      <c r="K9" s="1">
        <v>461.5</v>
      </c>
      <c r="L9" s="1">
        <v>0</v>
      </c>
      <c r="M9" s="1">
        <v>9726.94</v>
      </c>
      <c r="N9" s="1">
        <v>1366.57</v>
      </c>
      <c r="O9" s="1">
        <v>1366.57</v>
      </c>
      <c r="P9" s="1">
        <v>971.52</v>
      </c>
      <c r="Q9" s="1">
        <v>0</v>
      </c>
      <c r="R9" s="1">
        <v>2338.09</v>
      </c>
      <c r="S9" s="1">
        <v>7388.85</v>
      </c>
    </row>
    <row r="10" spans="1:19" x14ac:dyDescent="0.2">
      <c r="A10" s="2" t="s">
        <v>16</v>
      </c>
      <c r="B10" s="1" t="s">
        <v>17</v>
      </c>
      <c r="C10" s="18" t="s">
        <v>147</v>
      </c>
      <c r="D10" s="18" t="s">
        <v>148</v>
      </c>
      <c r="E10" s="19">
        <v>14</v>
      </c>
      <c r="F10" s="18" t="s">
        <v>145</v>
      </c>
      <c r="G10" s="1">
        <v>8826.9</v>
      </c>
      <c r="H10" s="1">
        <v>581.5</v>
      </c>
      <c r="I10" s="1">
        <v>0</v>
      </c>
      <c r="J10" s="1">
        <v>0</v>
      </c>
      <c r="K10" s="1">
        <v>471</v>
      </c>
      <c r="L10" s="1">
        <v>0</v>
      </c>
      <c r="M10" s="1">
        <v>9879.4</v>
      </c>
      <c r="N10" s="1">
        <v>1399.14</v>
      </c>
      <c r="O10" s="1">
        <v>1399.14</v>
      </c>
      <c r="P10" s="1">
        <v>1015.09</v>
      </c>
      <c r="Q10" s="1">
        <v>0</v>
      </c>
      <c r="R10" s="1">
        <v>2414.23</v>
      </c>
      <c r="S10" s="1">
        <v>7465.17</v>
      </c>
    </row>
    <row r="11" spans="1:19" x14ac:dyDescent="0.2">
      <c r="A11" s="2" t="s">
        <v>18</v>
      </c>
      <c r="B11" s="1" t="s">
        <v>19</v>
      </c>
      <c r="C11" s="18" t="s">
        <v>149</v>
      </c>
      <c r="D11" s="18" t="s">
        <v>148</v>
      </c>
      <c r="E11" s="19">
        <v>13</v>
      </c>
      <c r="F11" s="18" t="s">
        <v>145</v>
      </c>
      <c r="G11" s="1">
        <v>8448</v>
      </c>
      <c r="H11" s="1">
        <v>564</v>
      </c>
      <c r="I11" s="1">
        <v>253.44</v>
      </c>
      <c r="J11" s="1">
        <v>345.74</v>
      </c>
      <c r="K11" s="1">
        <v>461.5</v>
      </c>
      <c r="L11" s="1">
        <v>0</v>
      </c>
      <c r="M11" s="1">
        <v>10072.68</v>
      </c>
      <c r="N11" s="1">
        <v>1440.42</v>
      </c>
      <c r="O11" s="1">
        <v>1440.42</v>
      </c>
      <c r="P11" s="1">
        <v>971.52</v>
      </c>
      <c r="Q11" s="1">
        <v>4117.83</v>
      </c>
      <c r="R11" s="1">
        <v>6529.77</v>
      </c>
      <c r="S11" s="1">
        <v>3542.91</v>
      </c>
    </row>
    <row r="12" spans="1:19" x14ac:dyDescent="0.2">
      <c r="A12" s="2" t="s">
        <v>20</v>
      </c>
      <c r="B12" s="1" t="s">
        <v>21</v>
      </c>
      <c r="C12" s="18" t="s">
        <v>150</v>
      </c>
      <c r="D12" s="18" t="s">
        <v>148</v>
      </c>
      <c r="E12" s="19">
        <v>21</v>
      </c>
      <c r="F12" s="18" t="s">
        <v>143</v>
      </c>
      <c r="G12" s="1">
        <v>19511.400000000001</v>
      </c>
      <c r="H12" s="1">
        <v>904</v>
      </c>
      <c r="I12" s="1">
        <v>0</v>
      </c>
      <c r="J12" s="1">
        <v>0</v>
      </c>
      <c r="K12" s="1">
        <v>649.5</v>
      </c>
      <c r="L12" s="1">
        <v>0</v>
      </c>
      <c r="M12" s="1">
        <v>21064.9</v>
      </c>
      <c r="N12" s="1">
        <v>3960.65</v>
      </c>
      <c r="O12" s="1">
        <v>3960.65</v>
      </c>
      <c r="P12" s="1">
        <v>2243.81</v>
      </c>
      <c r="Q12" s="1">
        <v>4646</v>
      </c>
      <c r="R12" s="1">
        <v>10850.46</v>
      </c>
      <c r="S12" s="1">
        <v>10214.44</v>
      </c>
    </row>
    <row r="13" spans="1:19" x14ac:dyDescent="0.2">
      <c r="A13" s="2" t="s">
        <v>22</v>
      </c>
      <c r="B13" s="1" t="s">
        <v>23</v>
      </c>
      <c r="C13" s="18" t="s">
        <v>151</v>
      </c>
      <c r="D13" s="18" t="s">
        <v>148</v>
      </c>
      <c r="E13" s="19">
        <v>17</v>
      </c>
      <c r="F13" s="18" t="s">
        <v>143</v>
      </c>
      <c r="G13" s="1">
        <v>12864.45</v>
      </c>
      <c r="H13" s="1">
        <v>643</v>
      </c>
      <c r="I13" s="1">
        <v>0</v>
      </c>
      <c r="J13" s="1">
        <v>0</v>
      </c>
      <c r="K13" s="1">
        <v>528.5</v>
      </c>
      <c r="L13" s="1">
        <v>0</v>
      </c>
      <c r="M13" s="1">
        <v>14035.95</v>
      </c>
      <c r="N13" s="1">
        <v>0</v>
      </c>
      <c r="O13" s="1">
        <v>2302.5100000000002</v>
      </c>
      <c r="P13" s="1">
        <v>1479.41</v>
      </c>
      <c r="Q13" s="1">
        <v>5080.6400000000003</v>
      </c>
      <c r="R13" s="1">
        <v>8862.56</v>
      </c>
      <c r="S13" s="1">
        <v>5173.3900000000003</v>
      </c>
    </row>
    <row r="14" spans="1:19" x14ac:dyDescent="0.2">
      <c r="A14" s="2" t="s">
        <v>24</v>
      </c>
      <c r="B14" s="1" t="s">
        <v>25</v>
      </c>
      <c r="C14" s="1" t="s">
        <v>152</v>
      </c>
      <c r="D14" s="1" t="s">
        <v>148</v>
      </c>
      <c r="E14" s="19">
        <v>16</v>
      </c>
      <c r="F14" s="1" t="s">
        <v>145</v>
      </c>
      <c r="G14" s="1">
        <v>11415.9</v>
      </c>
      <c r="H14" s="1">
        <v>623.5</v>
      </c>
      <c r="I14" s="1">
        <v>0</v>
      </c>
      <c r="J14" s="1">
        <v>0</v>
      </c>
      <c r="K14" s="1">
        <v>499.5</v>
      </c>
      <c r="L14" s="1">
        <v>0</v>
      </c>
      <c r="M14" s="1">
        <v>12538.9</v>
      </c>
      <c r="N14" s="1">
        <v>1967.21</v>
      </c>
      <c r="O14" s="1">
        <v>1967.21</v>
      </c>
      <c r="P14" s="1">
        <v>1312.83</v>
      </c>
      <c r="Q14" s="1">
        <v>0</v>
      </c>
      <c r="R14" s="1">
        <v>3280.04</v>
      </c>
      <c r="S14" s="1">
        <v>9258.86</v>
      </c>
    </row>
    <row r="15" spans="1:19" x14ac:dyDescent="0.2">
      <c r="A15" s="2" t="s">
        <v>26</v>
      </c>
      <c r="B15" s="1" t="s">
        <v>27</v>
      </c>
      <c r="C15" s="1" t="s">
        <v>153</v>
      </c>
      <c r="D15" s="1" t="s">
        <v>148</v>
      </c>
      <c r="E15" s="19">
        <v>18</v>
      </c>
      <c r="F15" s="1" t="s">
        <v>145</v>
      </c>
      <c r="G15" s="1">
        <v>14856.9</v>
      </c>
      <c r="H15" s="1">
        <v>732.5</v>
      </c>
      <c r="I15" s="1">
        <v>0</v>
      </c>
      <c r="J15" s="1">
        <v>0</v>
      </c>
      <c r="K15" s="1">
        <v>553.5</v>
      </c>
      <c r="L15" s="1">
        <v>0</v>
      </c>
      <c r="M15" s="1">
        <v>16142.9</v>
      </c>
      <c r="N15" s="1">
        <v>2798.07</v>
      </c>
      <c r="O15" s="1">
        <v>2798.07</v>
      </c>
      <c r="P15" s="1">
        <v>1708.54</v>
      </c>
      <c r="Q15" s="1">
        <v>5701.53</v>
      </c>
      <c r="R15" s="1">
        <v>10208.14</v>
      </c>
      <c r="S15" s="1">
        <v>5934.76</v>
      </c>
    </row>
    <row r="16" spans="1:19" x14ac:dyDescent="0.2">
      <c r="A16" s="2" t="s">
        <v>28</v>
      </c>
      <c r="B16" s="1" t="s">
        <v>29</v>
      </c>
      <c r="C16" s="18" t="s">
        <v>154</v>
      </c>
      <c r="D16" s="18" t="s">
        <v>155</v>
      </c>
      <c r="E16" s="19">
        <v>13</v>
      </c>
      <c r="F16" s="18" t="s">
        <v>145</v>
      </c>
      <c r="G16" s="1">
        <v>8448</v>
      </c>
      <c r="H16" s="1">
        <v>564</v>
      </c>
      <c r="I16" s="1">
        <v>253.44</v>
      </c>
      <c r="J16" s="1">
        <v>345.74</v>
      </c>
      <c r="K16" s="1">
        <v>461.5</v>
      </c>
      <c r="L16" s="1">
        <v>0</v>
      </c>
      <c r="M16" s="1">
        <v>10072.68</v>
      </c>
      <c r="N16" s="1">
        <v>1440.42</v>
      </c>
      <c r="O16" s="1">
        <v>1440.42</v>
      </c>
      <c r="P16" s="1">
        <v>971.52</v>
      </c>
      <c r="Q16" s="1">
        <v>5525.36</v>
      </c>
      <c r="R16" s="1">
        <v>7937.3</v>
      </c>
      <c r="S16" s="1">
        <v>2135.38</v>
      </c>
    </row>
    <row r="17" spans="1:19" x14ac:dyDescent="0.2">
      <c r="A17" s="2" t="s">
        <v>30</v>
      </c>
      <c r="B17" s="1" t="s">
        <v>31</v>
      </c>
      <c r="C17" s="18" t="s">
        <v>156</v>
      </c>
      <c r="D17" s="18" t="s">
        <v>155</v>
      </c>
      <c r="E17" s="19">
        <v>21</v>
      </c>
      <c r="F17" s="18" t="s">
        <v>145</v>
      </c>
      <c r="G17" s="1">
        <v>19511.400000000001</v>
      </c>
      <c r="H17" s="1">
        <v>904</v>
      </c>
      <c r="I17" s="1">
        <v>0</v>
      </c>
      <c r="J17" s="1">
        <v>0</v>
      </c>
      <c r="K17" s="1">
        <v>649.5</v>
      </c>
      <c r="L17" s="1">
        <v>0</v>
      </c>
      <c r="M17" s="1">
        <v>21064.9</v>
      </c>
      <c r="N17" s="1">
        <v>3960.65</v>
      </c>
      <c r="O17" s="1">
        <v>3960.65</v>
      </c>
      <c r="P17" s="1">
        <v>2243.81</v>
      </c>
      <c r="Q17" s="1">
        <v>4982.57</v>
      </c>
      <c r="R17" s="1">
        <v>11187.03</v>
      </c>
      <c r="S17" s="1">
        <v>9877.8700000000008</v>
      </c>
    </row>
    <row r="18" spans="1:19" x14ac:dyDescent="0.2">
      <c r="A18" s="2" t="s">
        <v>32</v>
      </c>
      <c r="B18" s="1" t="s">
        <v>33</v>
      </c>
      <c r="C18" s="1" t="s">
        <v>157</v>
      </c>
      <c r="D18" s="1" t="s">
        <v>155</v>
      </c>
      <c r="E18" s="19">
        <v>17</v>
      </c>
      <c r="F18" s="1" t="s">
        <v>143</v>
      </c>
      <c r="G18" s="1">
        <v>12864.45</v>
      </c>
      <c r="H18" s="1">
        <v>643</v>
      </c>
      <c r="I18" s="1">
        <v>0</v>
      </c>
      <c r="J18" s="1">
        <v>0</v>
      </c>
      <c r="K18" s="1">
        <v>528.5</v>
      </c>
      <c r="L18" s="1">
        <v>0</v>
      </c>
      <c r="M18" s="1">
        <v>14035.95</v>
      </c>
      <c r="N18" s="1">
        <v>2302.5100000000002</v>
      </c>
      <c r="O18" s="1">
        <v>2302.5100000000002</v>
      </c>
      <c r="P18" s="1">
        <v>1479.41</v>
      </c>
      <c r="Q18" s="1">
        <v>0</v>
      </c>
      <c r="R18" s="1">
        <v>3781.92</v>
      </c>
      <c r="S18" s="1">
        <v>10254.030000000001</v>
      </c>
    </row>
    <row r="19" spans="1:19" x14ac:dyDescent="0.2">
      <c r="A19" s="2" t="s">
        <v>34</v>
      </c>
      <c r="B19" s="1" t="s">
        <v>35</v>
      </c>
      <c r="C19" s="18" t="s">
        <v>158</v>
      </c>
      <c r="D19" s="18" t="s">
        <v>155</v>
      </c>
      <c r="E19" s="19">
        <v>15</v>
      </c>
      <c r="F19" s="18" t="s">
        <v>145</v>
      </c>
      <c r="G19" s="1">
        <v>10135.950000000001</v>
      </c>
      <c r="H19" s="1">
        <v>603</v>
      </c>
      <c r="I19" s="1">
        <v>0</v>
      </c>
      <c r="J19" s="1">
        <v>0</v>
      </c>
      <c r="K19" s="1">
        <v>487.5</v>
      </c>
      <c r="L19" s="1">
        <v>0</v>
      </c>
      <c r="M19" s="1">
        <v>11226.45</v>
      </c>
      <c r="N19" s="1">
        <v>1686.87</v>
      </c>
      <c r="O19" s="1">
        <v>1686.87</v>
      </c>
      <c r="P19" s="1">
        <v>1165.6300000000001</v>
      </c>
      <c r="Q19" s="1">
        <v>1261</v>
      </c>
      <c r="R19" s="1">
        <v>4113.5</v>
      </c>
      <c r="S19" s="1">
        <v>7112.95</v>
      </c>
    </row>
    <row r="20" spans="1:19" x14ac:dyDescent="0.2">
      <c r="A20" s="2" t="s">
        <v>36</v>
      </c>
      <c r="B20" s="1" t="s">
        <v>37</v>
      </c>
      <c r="C20" s="18" t="s">
        <v>159</v>
      </c>
      <c r="D20" s="18" t="s">
        <v>155</v>
      </c>
      <c r="E20" s="19">
        <v>12</v>
      </c>
      <c r="F20" s="1" t="s">
        <v>145</v>
      </c>
      <c r="G20" s="1">
        <v>8164.95</v>
      </c>
      <c r="H20" s="1">
        <v>549.5</v>
      </c>
      <c r="I20" s="1">
        <v>244.95</v>
      </c>
      <c r="J20" s="1">
        <v>0</v>
      </c>
      <c r="K20" s="1">
        <v>454.5</v>
      </c>
      <c r="L20" s="1">
        <v>0</v>
      </c>
      <c r="M20" s="1">
        <v>9413.9</v>
      </c>
      <c r="N20" s="1">
        <v>1299.71</v>
      </c>
      <c r="O20" s="1">
        <v>1299.71</v>
      </c>
      <c r="P20" s="1">
        <v>938.97</v>
      </c>
      <c r="Q20" s="1">
        <v>0</v>
      </c>
      <c r="R20" s="1">
        <v>2238.6799999999998</v>
      </c>
      <c r="S20" s="1">
        <v>7175.22</v>
      </c>
    </row>
    <row r="21" spans="1:19" x14ac:dyDescent="0.2">
      <c r="A21" s="2" t="s">
        <v>38</v>
      </c>
      <c r="B21" s="1" t="s">
        <v>39</v>
      </c>
      <c r="C21" s="18" t="s">
        <v>160</v>
      </c>
      <c r="D21" s="18" t="s">
        <v>161</v>
      </c>
      <c r="E21" s="19">
        <v>16</v>
      </c>
      <c r="F21" s="18" t="s">
        <v>145</v>
      </c>
      <c r="G21" s="1">
        <v>11415.9</v>
      </c>
      <c r="H21" s="1">
        <v>623.5</v>
      </c>
      <c r="I21" s="1">
        <v>0</v>
      </c>
      <c r="J21" s="1">
        <v>0</v>
      </c>
      <c r="K21" s="1">
        <v>499.5</v>
      </c>
      <c r="L21" s="1">
        <v>0</v>
      </c>
      <c r="M21" s="1">
        <v>12538.9</v>
      </c>
      <c r="N21" s="1">
        <v>1967.21</v>
      </c>
      <c r="O21" s="1">
        <v>1967.21</v>
      </c>
      <c r="P21" s="1">
        <v>1312.83</v>
      </c>
      <c r="Q21" s="1">
        <v>3099.68</v>
      </c>
      <c r="R21" s="1">
        <v>6379.72</v>
      </c>
      <c r="S21" s="1">
        <v>6159.18</v>
      </c>
    </row>
    <row r="22" spans="1:19" x14ac:dyDescent="0.2">
      <c r="A22" s="2" t="s">
        <v>40</v>
      </c>
      <c r="B22" s="1" t="s">
        <v>41</v>
      </c>
      <c r="C22" s="18" t="s">
        <v>162</v>
      </c>
      <c r="D22" s="18" t="s">
        <v>161</v>
      </c>
      <c r="E22" s="19">
        <v>16</v>
      </c>
      <c r="F22" s="18" t="s">
        <v>143</v>
      </c>
      <c r="G22" s="1">
        <v>11415.9</v>
      </c>
      <c r="H22" s="1">
        <v>623.5</v>
      </c>
      <c r="I22" s="1">
        <v>0</v>
      </c>
      <c r="J22" s="1">
        <v>518.61</v>
      </c>
      <c r="K22" s="1">
        <v>499.5</v>
      </c>
      <c r="L22" s="1">
        <v>0</v>
      </c>
      <c r="M22" s="1">
        <v>13057.51</v>
      </c>
      <c r="N22" s="1">
        <v>2077.98</v>
      </c>
      <c r="O22" s="1">
        <v>2077.98</v>
      </c>
      <c r="P22" s="1">
        <v>1312.83</v>
      </c>
      <c r="Q22" s="1">
        <v>533</v>
      </c>
      <c r="R22" s="1">
        <v>3923.81</v>
      </c>
      <c r="S22" s="1">
        <v>9133.7000000000007</v>
      </c>
    </row>
    <row r="23" spans="1:19" x14ac:dyDescent="0.2">
      <c r="A23" s="2" t="s">
        <v>42</v>
      </c>
      <c r="B23" s="1" t="s">
        <v>43</v>
      </c>
      <c r="C23" s="18" t="s">
        <v>163</v>
      </c>
      <c r="D23" s="18" t="s">
        <v>161</v>
      </c>
      <c r="E23" s="19">
        <v>13</v>
      </c>
      <c r="F23" s="18" t="s">
        <v>145</v>
      </c>
      <c r="G23" s="1">
        <v>8448</v>
      </c>
      <c r="H23" s="1">
        <v>564</v>
      </c>
      <c r="I23" s="1">
        <v>253.44</v>
      </c>
      <c r="J23" s="1">
        <v>345.74</v>
      </c>
      <c r="K23" s="1">
        <v>461.5</v>
      </c>
      <c r="L23" s="1">
        <v>0</v>
      </c>
      <c r="M23" s="1">
        <v>10072.68</v>
      </c>
      <c r="N23" s="1">
        <v>1440.42</v>
      </c>
      <c r="O23" s="1">
        <v>1440.42</v>
      </c>
      <c r="P23" s="1">
        <v>971.52</v>
      </c>
      <c r="Q23" s="1">
        <v>1840.26</v>
      </c>
      <c r="R23" s="1">
        <v>4252.2</v>
      </c>
      <c r="S23" s="1">
        <v>5820.48</v>
      </c>
    </row>
    <row r="24" spans="1:19" x14ac:dyDescent="0.2">
      <c r="A24" s="2" t="s">
        <v>44</v>
      </c>
      <c r="B24" s="1" t="s">
        <v>45</v>
      </c>
      <c r="C24" s="18" t="s">
        <v>164</v>
      </c>
      <c r="D24" s="18" t="s">
        <v>161</v>
      </c>
      <c r="E24" s="19">
        <v>13</v>
      </c>
      <c r="F24" s="18" t="s">
        <v>143</v>
      </c>
      <c r="G24" s="1">
        <v>8448</v>
      </c>
      <c r="H24" s="1">
        <v>564</v>
      </c>
      <c r="I24" s="1">
        <v>253.44</v>
      </c>
      <c r="J24" s="1">
        <v>432.17</v>
      </c>
      <c r="K24" s="1">
        <v>461.5</v>
      </c>
      <c r="L24" s="1">
        <v>0</v>
      </c>
      <c r="M24" s="1">
        <v>10159.11</v>
      </c>
      <c r="N24" s="1">
        <v>1458.89</v>
      </c>
      <c r="O24" s="1">
        <v>1458.89</v>
      </c>
      <c r="P24" s="1">
        <v>971.52</v>
      </c>
      <c r="Q24" s="1">
        <v>4062</v>
      </c>
      <c r="R24" s="1">
        <v>6492.41</v>
      </c>
      <c r="S24" s="1">
        <v>3666.7</v>
      </c>
    </row>
    <row r="25" spans="1:19" x14ac:dyDescent="0.2">
      <c r="A25" s="2" t="s">
        <v>46</v>
      </c>
      <c r="B25" s="1" t="s">
        <v>47</v>
      </c>
      <c r="C25" s="18" t="s">
        <v>165</v>
      </c>
      <c r="D25" s="18" t="s">
        <v>161</v>
      </c>
      <c r="E25" s="19">
        <v>12</v>
      </c>
      <c r="F25" s="18" t="s">
        <v>145</v>
      </c>
      <c r="G25" s="1">
        <v>8164.8</v>
      </c>
      <c r="H25" s="1">
        <v>549.5</v>
      </c>
      <c r="I25" s="1">
        <v>244.94</v>
      </c>
      <c r="J25" s="1">
        <v>345.74</v>
      </c>
      <c r="K25" s="1">
        <v>454.5</v>
      </c>
      <c r="L25" s="1">
        <v>0</v>
      </c>
      <c r="M25" s="1">
        <v>9759.48</v>
      </c>
      <c r="N25" s="1">
        <v>1373.52</v>
      </c>
      <c r="O25" s="1">
        <v>1373.52</v>
      </c>
      <c r="P25" s="1">
        <v>938.95</v>
      </c>
      <c r="Q25" s="1">
        <v>3162.5</v>
      </c>
      <c r="R25" s="1">
        <v>5474.97</v>
      </c>
      <c r="S25" s="1">
        <v>4284.51</v>
      </c>
    </row>
    <row r="26" spans="1:19" x14ac:dyDescent="0.2">
      <c r="A26" s="2" t="s">
        <v>48</v>
      </c>
      <c r="B26" s="1" t="s">
        <v>49</v>
      </c>
      <c r="C26" s="18" t="s">
        <v>166</v>
      </c>
      <c r="D26" s="18" t="s">
        <v>161</v>
      </c>
      <c r="E26" s="19">
        <v>21</v>
      </c>
      <c r="F26" s="18" t="s">
        <v>145</v>
      </c>
      <c r="G26" s="1">
        <v>19511.400000000001</v>
      </c>
      <c r="H26" s="1">
        <v>904</v>
      </c>
      <c r="I26" s="1">
        <v>0</v>
      </c>
      <c r="J26" s="1">
        <v>0</v>
      </c>
      <c r="K26" s="1">
        <v>649.5</v>
      </c>
      <c r="L26" s="1">
        <v>0</v>
      </c>
      <c r="M26" s="1">
        <v>21064.9</v>
      </c>
      <c r="N26" s="1">
        <v>3960.65</v>
      </c>
      <c r="O26" s="1">
        <v>3960.65</v>
      </c>
      <c r="P26" s="1">
        <v>2243.81</v>
      </c>
      <c r="Q26" s="1">
        <v>6110.36</v>
      </c>
      <c r="R26" s="1">
        <v>12314.82</v>
      </c>
      <c r="S26" s="1">
        <v>8750.08</v>
      </c>
    </row>
    <row r="27" spans="1:19" x14ac:dyDescent="0.2">
      <c r="A27" s="2" t="s">
        <v>50</v>
      </c>
      <c r="B27" s="1" t="s">
        <v>51</v>
      </c>
      <c r="C27" s="18" t="s">
        <v>167</v>
      </c>
      <c r="D27" s="18" t="s">
        <v>161</v>
      </c>
      <c r="E27" s="19">
        <v>14</v>
      </c>
      <c r="F27" s="18" t="s">
        <v>145</v>
      </c>
      <c r="G27" s="1">
        <v>8826.9</v>
      </c>
      <c r="H27" s="1">
        <v>581.5</v>
      </c>
      <c r="I27" s="1">
        <v>0</v>
      </c>
      <c r="J27" s="1">
        <v>0</v>
      </c>
      <c r="K27" s="1">
        <v>471</v>
      </c>
      <c r="L27" s="1">
        <v>0</v>
      </c>
      <c r="M27" s="1">
        <v>9879.4</v>
      </c>
      <c r="N27" s="1">
        <v>1399.14</v>
      </c>
      <c r="O27" s="1">
        <v>1399.14</v>
      </c>
      <c r="P27" s="1">
        <v>1015.09</v>
      </c>
      <c r="Q27" s="1">
        <v>0</v>
      </c>
      <c r="R27" s="1">
        <v>2414.23</v>
      </c>
      <c r="S27" s="1">
        <v>7465.17</v>
      </c>
    </row>
    <row r="28" spans="1:19" x14ac:dyDescent="0.2">
      <c r="A28" s="2" t="s">
        <v>52</v>
      </c>
      <c r="B28" s="1" t="s">
        <v>53</v>
      </c>
      <c r="C28" s="18" t="s">
        <v>168</v>
      </c>
      <c r="D28" s="18" t="s">
        <v>161</v>
      </c>
      <c r="E28" s="19">
        <v>14</v>
      </c>
      <c r="F28" s="18" t="s">
        <v>143</v>
      </c>
      <c r="G28" s="1">
        <v>8826.9</v>
      </c>
      <c r="H28" s="1">
        <v>581.5</v>
      </c>
      <c r="I28" s="1">
        <v>0</v>
      </c>
      <c r="J28" s="1">
        <v>0</v>
      </c>
      <c r="K28" s="1">
        <v>471</v>
      </c>
      <c r="L28" s="1">
        <v>0</v>
      </c>
      <c r="M28" s="1">
        <v>9879.4</v>
      </c>
      <c r="N28" s="1">
        <v>1399.14</v>
      </c>
      <c r="O28" s="1">
        <v>1399.14</v>
      </c>
      <c r="P28" s="1">
        <v>1015.09</v>
      </c>
      <c r="Q28" s="1">
        <v>0</v>
      </c>
      <c r="R28" s="1">
        <v>2414.23</v>
      </c>
      <c r="S28" s="1">
        <v>7465.17</v>
      </c>
    </row>
    <row r="29" spans="1:19" x14ac:dyDescent="0.2">
      <c r="A29" s="2" t="s">
        <v>54</v>
      </c>
      <c r="B29" s="1" t="s">
        <v>55</v>
      </c>
      <c r="C29" s="18" t="s">
        <v>169</v>
      </c>
      <c r="D29" s="18" t="s">
        <v>161</v>
      </c>
      <c r="E29" s="19">
        <v>16</v>
      </c>
      <c r="F29" s="18" t="s">
        <v>143</v>
      </c>
      <c r="G29" s="1">
        <v>11415.9</v>
      </c>
      <c r="H29" s="1">
        <v>623.5</v>
      </c>
      <c r="I29" s="1">
        <v>0</v>
      </c>
      <c r="J29" s="1">
        <v>0</v>
      </c>
      <c r="K29" s="1">
        <v>499.5</v>
      </c>
      <c r="L29" s="1">
        <v>0</v>
      </c>
      <c r="M29" s="1">
        <v>12538.9</v>
      </c>
      <c r="N29" s="1">
        <v>1967.21</v>
      </c>
      <c r="O29" s="1">
        <v>1967.21</v>
      </c>
      <c r="P29" s="1">
        <v>1312.83</v>
      </c>
      <c r="Q29" s="1">
        <v>2537</v>
      </c>
      <c r="R29" s="1">
        <v>5817.04</v>
      </c>
      <c r="S29" s="1">
        <v>6721.86</v>
      </c>
    </row>
    <row r="30" spans="1:19" x14ac:dyDescent="0.2">
      <c r="A30" s="2" t="s">
        <v>56</v>
      </c>
      <c r="B30" s="1" t="s">
        <v>57</v>
      </c>
      <c r="C30" s="18" t="s">
        <v>170</v>
      </c>
      <c r="D30" s="18" t="s">
        <v>161</v>
      </c>
      <c r="E30" s="19">
        <v>13</v>
      </c>
      <c r="F30" s="18" t="s">
        <v>143</v>
      </c>
      <c r="G30" s="1">
        <v>8448</v>
      </c>
      <c r="H30" s="1">
        <v>564</v>
      </c>
      <c r="I30" s="1">
        <v>253.44</v>
      </c>
      <c r="J30" s="1">
        <v>0</v>
      </c>
      <c r="K30" s="1">
        <v>461.5</v>
      </c>
      <c r="L30" s="1">
        <v>0</v>
      </c>
      <c r="M30" s="1">
        <v>9726.94</v>
      </c>
      <c r="N30" s="1">
        <v>1366.57</v>
      </c>
      <c r="O30" s="1">
        <v>1366.57</v>
      </c>
      <c r="P30" s="1">
        <v>971.52</v>
      </c>
      <c r="Q30" s="1">
        <v>0</v>
      </c>
      <c r="R30" s="1">
        <v>2338.09</v>
      </c>
      <c r="S30" s="1">
        <v>7388.85</v>
      </c>
    </row>
    <row r="31" spans="1:19" x14ac:dyDescent="0.2">
      <c r="A31" s="2" t="s">
        <v>58</v>
      </c>
      <c r="B31" s="1" t="s">
        <v>59</v>
      </c>
      <c r="C31" s="18" t="s">
        <v>171</v>
      </c>
      <c r="D31" s="18" t="s">
        <v>172</v>
      </c>
      <c r="E31" s="19">
        <v>12</v>
      </c>
      <c r="F31" s="18" t="s">
        <v>143</v>
      </c>
      <c r="G31" s="1">
        <v>8164.95</v>
      </c>
      <c r="H31" s="1">
        <v>549.5</v>
      </c>
      <c r="I31" s="1">
        <v>244.95</v>
      </c>
      <c r="J31" s="1">
        <v>0</v>
      </c>
      <c r="K31" s="1">
        <v>454.5</v>
      </c>
      <c r="L31" s="1">
        <v>0</v>
      </c>
      <c r="M31" s="1">
        <v>9413.9</v>
      </c>
      <c r="N31" s="1">
        <v>1299.71</v>
      </c>
      <c r="O31" s="1">
        <v>1299.71</v>
      </c>
      <c r="P31" s="1">
        <v>938.97</v>
      </c>
      <c r="Q31" s="1">
        <v>3360</v>
      </c>
      <c r="R31" s="1">
        <v>5598.68</v>
      </c>
      <c r="S31" s="1">
        <v>3815.22</v>
      </c>
    </row>
    <row r="32" spans="1:19" x14ac:dyDescent="0.2">
      <c r="A32" s="2" t="s">
        <v>60</v>
      </c>
      <c r="B32" s="1" t="s">
        <v>61</v>
      </c>
      <c r="C32" s="18" t="s">
        <v>173</v>
      </c>
      <c r="D32" s="18" t="s">
        <v>172</v>
      </c>
      <c r="E32" s="19">
        <v>13</v>
      </c>
      <c r="F32" s="18" t="s">
        <v>143</v>
      </c>
      <c r="G32" s="1">
        <v>8448</v>
      </c>
      <c r="H32" s="1">
        <v>564</v>
      </c>
      <c r="I32" s="1">
        <v>253.44</v>
      </c>
      <c r="J32" s="1">
        <v>518.61</v>
      </c>
      <c r="K32" s="1">
        <v>461.5</v>
      </c>
      <c r="L32" s="1">
        <v>0</v>
      </c>
      <c r="M32" s="1">
        <v>10245.549999999999</v>
      </c>
      <c r="N32" s="1">
        <v>1477.35</v>
      </c>
      <c r="O32" s="1">
        <v>1477.35</v>
      </c>
      <c r="P32" s="1">
        <v>971.52</v>
      </c>
      <c r="Q32" s="1">
        <v>84.48</v>
      </c>
      <c r="R32" s="1">
        <v>2533.35</v>
      </c>
      <c r="S32" s="1">
        <v>7712.2</v>
      </c>
    </row>
    <row r="33" spans="1:19" x14ac:dyDescent="0.2">
      <c r="A33" s="2" t="s">
        <v>62</v>
      </c>
      <c r="B33" s="1" t="s">
        <v>63</v>
      </c>
      <c r="C33" s="18" t="s">
        <v>174</v>
      </c>
      <c r="D33" s="18" t="s">
        <v>172</v>
      </c>
      <c r="E33" s="19">
        <v>12</v>
      </c>
      <c r="F33" s="1" t="s">
        <v>145</v>
      </c>
      <c r="G33" s="1">
        <v>8164.95</v>
      </c>
      <c r="H33" s="1">
        <v>549.5</v>
      </c>
      <c r="I33" s="1">
        <v>244.95</v>
      </c>
      <c r="J33" s="1">
        <v>0</v>
      </c>
      <c r="K33" s="1">
        <v>454.5</v>
      </c>
      <c r="L33" s="1">
        <v>0</v>
      </c>
      <c r="M33" s="1">
        <v>9413.9</v>
      </c>
      <c r="N33" s="1">
        <v>1299.71</v>
      </c>
      <c r="O33" s="1">
        <v>1299.71</v>
      </c>
      <c r="P33" s="1">
        <v>938.97</v>
      </c>
      <c r="Q33" s="1">
        <v>0</v>
      </c>
      <c r="R33" s="1">
        <v>2238.6799999999998</v>
      </c>
      <c r="S33" s="1">
        <v>7175.22</v>
      </c>
    </row>
    <row r="34" spans="1:19" x14ac:dyDescent="0.2">
      <c r="A34" s="2" t="s">
        <v>64</v>
      </c>
      <c r="B34" s="1" t="s">
        <v>65</v>
      </c>
      <c r="C34" s="18" t="s">
        <v>174</v>
      </c>
      <c r="D34" s="18" t="s">
        <v>172</v>
      </c>
      <c r="E34" s="19">
        <v>13</v>
      </c>
      <c r="F34" s="18" t="s">
        <v>143</v>
      </c>
      <c r="G34" s="1">
        <v>8448</v>
      </c>
      <c r="H34" s="1">
        <v>564</v>
      </c>
      <c r="I34" s="1">
        <v>253.44</v>
      </c>
      <c r="J34" s="1">
        <v>518.61</v>
      </c>
      <c r="K34" s="1">
        <v>461.5</v>
      </c>
      <c r="L34" s="1">
        <v>0</v>
      </c>
      <c r="M34" s="1">
        <v>10245.549999999999</v>
      </c>
      <c r="N34" s="1">
        <v>1477.35</v>
      </c>
      <c r="O34" s="1">
        <v>1477.35</v>
      </c>
      <c r="P34" s="1">
        <v>971.52</v>
      </c>
      <c r="Q34" s="1">
        <v>4479.41</v>
      </c>
      <c r="R34" s="1">
        <v>6928.28</v>
      </c>
      <c r="S34" s="1">
        <v>3317.27</v>
      </c>
    </row>
    <row r="35" spans="1:19" x14ac:dyDescent="0.2">
      <c r="A35" s="2" t="s">
        <v>66</v>
      </c>
      <c r="B35" s="1" t="s">
        <v>67</v>
      </c>
      <c r="C35" s="18" t="s">
        <v>175</v>
      </c>
      <c r="D35" s="18" t="s">
        <v>172</v>
      </c>
      <c r="E35" s="19">
        <v>13</v>
      </c>
      <c r="F35" s="18" t="s">
        <v>143</v>
      </c>
      <c r="G35" s="1">
        <v>8448</v>
      </c>
      <c r="H35" s="1">
        <v>564</v>
      </c>
      <c r="I35" s="1">
        <v>253.44</v>
      </c>
      <c r="J35" s="1">
        <v>0</v>
      </c>
      <c r="K35" s="1">
        <v>461.5</v>
      </c>
      <c r="L35" s="1">
        <v>0</v>
      </c>
      <c r="M35" s="1">
        <v>9726.94</v>
      </c>
      <c r="N35" s="1">
        <v>1366.57</v>
      </c>
      <c r="O35" s="1">
        <v>1366.57</v>
      </c>
      <c r="P35" s="1">
        <v>971.52</v>
      </c>
      <c r="Q35" s="1">
        <v>718</v>
      </c>
      <c r="R35" s="1">
        <v>3056.09</v>
      </c>
      <c r="S35" s="1">
        <v>6670.85</v>
      </c>
    </row>
    <row r="36" spans="1:19" x14ac:dyDescent="0.2">
      <c r="A36" s="2" t="s">
        <v>68</v>
      </c>
      <c r="B36" s="1" t="s">
        <v>69</v>
      </c>
      <c r="C36" s="18" t="s">
        <v>176</v>
      </c>
      <c r="D36" s="18" t="s">
        <v>172</v>
      </c>
      <c r="E36" s="19">
        <v>21</v>
      </c>
      <c r="F36" s="18" t="s">
        <v>145</v>
      </c>
      <c r="G36" s="1">
        <v>19511.400000000001</v>
      </c>
      <c r="H36" s="1">
        <v>904</v>
      </c>
      <c r="I36" s="1">
        <v>0</v>
      </c>
      <c r="J36" s="1">
        <v>0</v>
      </c>
      <c r="K36" s="1">
        <v>649.5</v>
      </c>
      <c r="L36" s="1">
        <v>0</v>
      </c>
      <c r="M36" s="1">
        <v>21064.9</v>
      </c>
      <c r="N36" s="1">
        <v>3960.65</v>
      </c>
      <c r="O36" s="1">
        <v>3960.65</v>
      </c>
      <c r="P36" s="1">
        <v>2243.81</v>
      </c>
      <c r="Q36" s="1">
        <v>2000</v>
      </c>
      <c r="R36" s="1">
        <v>8204.4599999999991</v>
      </c>
      <c r="S36" s="1">
        <v>12860.44</v>
      </c>
    </row>
    <row r="37" spans="1:19" x14ac:dyDescent="0.2">
      <c r="A37" s="2" t="s">
        <v>70</v>
      </c>
      <c r="B37" s="1" t="s">
        <v>71</v>
      </c>
      <c r="C37" s="18" t="s">
        <v>177</v>
      </c>
      <c r="D37" s="18" t="s">
        <v>178</v>
      </c>
      <c r="E37" s="19">
        <v>15</v>
      </c>
      <c r="F37" s="18" t="s">
        <v>143</v>
      </c>
      <c r="G37" s="1">
        <v>10135.950000000001</v>
      </c>
      <c r="H37" s="1">
        <v>603</v>
      </c>
      <c r="I37" s="1">
        <v>0</v>
      </c>
      <c r="J37" s="1">
        <v>432.17</v>
      </c>
      <c r="K37" s="1">
        <v>487.5</v>
      </c>
      <c r="L37" s="1">
        <v>0</v>
      </c>
      <c r="M37" s="1">
        <v>11658.62</v>
      </c>
      <c r="N37" s="1">
        <v>1779.18</v>
      </c>
      <c r="O37" s="1">
        <v>1779.18</v>
      </c>
      <c r="P37" s="1">
        <v>1165.6300000000001</v>
      </c>
      <c r="Q37" s="1">
        <v>4161.58</v>
      </c>
      <c r="R37" s="1">
        <v>7106.39</v>
      </c>
      <c r="S37" s="1">
        <v>4552.2299999999996</v>
      </c>
    </row>
    <row r="38" spans="1:19" x14ac:dyDescent="0.2">
      <c r="A38" s="2" t="s">
        <v>72</v>
      </c>
      <c r="B38" s="1" t="s">
        <v>73</v>
      </c>
      <c r="C38" s="18" t="s">
        <v>179</v>
      </c>
      <c r="D38" s="18" t="s">
        <v>178</v>
      </c>
      <c r="E38" s="19">
        <v>16</v>
      </c>
      <c r="F38" s="18" t="s">
        <v>143</v>
      </c>
      <c r="G38" s="1">
        <v>11415.9</v>
      </c>
      <c r="H38" s="1">
        <v>623.5</v>
      </c>
      <c r="I38" s="1">
        <v>0</v>
      </c>
      <c r="J38" s="1">
        <v>0</v>
      </c>
      <c r="K38" s="1">
        <v>499.5</v>
      </c>
      <c r="L38" s="1">
        <v>0</v>
      </c>
      <c r="M38" s="1">
        <v>12538.9</v>
      </c>
      <c r="N38" s="1">
        <v>1967.21</v>
      </c>
      <c r="O38" s="1">
        <v>1967.21</v>
      </c>
      <c r="P38" s="1">
        <v>1312.83</v>
      </c>
      <c r="Q38" s="1">
        <v>0</v>
      </c>
      <c r="R38" s="1">
        <v>3280.04</v>
      </c>
      <c r="S38" s="1">
        <v>9258.86</v>
      </c>
    </row>
    <row r="39" spans="1:19" x14ac:dyDescent="0.2">
      <c r="A39" s="2" t="s">
        <v>74</v>
      </c>
      <c r="B39" s="1" t="s">
        <v>75</v>
      </c>
      <c r="C39" s="18" t="s">
        <v>180</v>
      </c>
      <c r="D39" s="18" t="s">
        <v>178</v>
      </c>
      <c r="E39" s="19">
        <v>23</v>
      </c>
      <c r="F39" s="18" t="s">
        <v>143</v>
      </c>
      <c r="G39" s="1">
        <v>23547</v>
      </c>
      <c r="H39" s="1">
        <v>960</v>
      </c>
      <c r="I39" s="1">
        <v>0</v>
      </c>
      <c r="J39" s="1">
        <v>0</v>
      </c>
      <c r="K39" s="1">
        <v>688</v>
      </c>
      <c r="L39" s="1">
        <v>0</v>
      </c>
      <c r="M39" s="1">
        <v>25195</v>
      </c>
      <c r="N39" s="1">
        <v>5199.68</v>
      </c>
      <c r="O39" s="1">
        <v>5199.68</v>
      </c>
      <c r="P39" s="1">
        <v>2707.91</v>
      </c>
      <c r="Q39" s="1">
        <v>9415.85</v>
      </c>
      <c r="R39" s="1">
        <v>17323.439999999999</v>
      </c>
      <c r="S39" s="1">
        <v>7871.56</v>
      </c>
    </row>
    <row r="40" spans="1:19" x14ac:dyDescent="0.2">
      <c r="A40" s="2" t="s">
        <v>76</v>
      </c>
      <c r="B40" s="1" t="s">
        <v>77</v>
      </c>
      <c r="C40" s="18" t="s">
        <v>181</v>
      </c>
      <c r="D40" s="18" t="s">
        <v>178</v>
      </c>
      <c r="E40" s="19">
        <v>16</v>
      </c>
      <c r="F40" s="18" t="s">
        <v>145</v>
      </c>
      <c r="G40" s="1">
        <v>11415.9</v>
      </c>
      <c r="H40" s="1">
        <v>623.5</v>
      </c>
      <c r="I40" s="1">
        <v>0</v>
      </c>
      <c r="J40" s="1">
        <v>0</v>
      </c>
      <c r="K40" s="1">
        <v>499.5</v>
      </c>
      <c r="L40" s="1">
        <v>0</v>
      </c>
      <c r="M40" s="1">
        <v>12538.9</v>
      </c>
      <c r="N40" s="1">
        <v>1967.21</v>
      </c>
      <c r="O40" s="1">
        <v>1967.21</v>
      </c>
      <c r="P40" s="1">
        <v>1312.83</v>
      </c>
      <c r="Q40" s="1">
        <v>3058.64</v>
      </c>
      <c r="R40" s="1">
        <v>6338.68</v>
      </c>
      <c r="S40" s="1">
        <v>6200.22</v>
      </c>
    </row>
    <row r="41" spans="1:19" x14ac:dyDescent="0.2">
      <c r="A41" s="2" t="s">
        <v>78</v>
      </c>
      <c r="B41" s="1" t="s">
        <v>79</v>
      </c>
      <c r="C41" s="18" t="s">
        <v>182</v>
      </c>
      <c r="D41" s="18" t="s">
        <v>178</v>
      </c>
      <c r="E41" s="19">
        <v>16</v>
      </c>
      <c r="F41" s="18" t="s">
        <v>145</v>
      </c>
      <c r="G41" s="1">
        <v>11416.05</v>
      </c>
      <c r="H41" s="1">
        <v>623.5</v>
      </c>
      <c r="I41" s="1">
        <v>0</v>
      </c>
      <c r="J41" s="1">
        <v>0</v>
      </c>
      <c r="K41" s="1">
        <v>499.5</v>
      </c>
      <c r="L41" s="1">
        <v>0</v>
      </c>
      <c r="M41" s="1">
        <v>12539.05</v>
      </c>
      <c r="N41" s="1">
        <v>1967.24</v>
      </c>
      <c r="O41" s="1">
        <v>1967.24</v>
      </c>
      <c r="P41" s="1">
        <v>1312.85</v>
      </c>
      <c r="Q41" s="1">
        <v>0</v>
      </c>
      <c r="R41" s="1">
        <v>3280.09</v>
      </c>
      <c r="S41" s="1">
        <v>9258.9599999999991</v>
      </c>
    </row>
    <row r="42" spans="1:19" x14ac:dyDescent="0.2">
      <c r="A42" s="2" t="s">
        <v>80</v>
      </c>
      <c r="B42" s="1" t="s">
        <v>81</v>
      </c>
      <c r="C42" s="18" t="s">
        <v>174</v>
      </c>
      <c r="D42" s="18" t="s">
        <v>178</v>
      </c>
      <c r="E42" s="19">
        <v>13</v>
      </c>
      <c r="F42" s="18" t="s">
        <v>145</v>
      </c>
      <c r="G42" s="1">
        <v>8448</v>
      </c>
      <c r="H42" s="1">
        <v>564</v>
      </c>
      <c r="I42" s="1">
        <v>253.44</v>
      </c>
      <c r="J42" s="1">
        <v>0</v>
      </c>
      <c r="K42" s="1">
        <v>461.5</v>
      </c>
      <c r="L42" s="1">
        <v>0</v>
      </c>
      <c r="M42" s="1">
        <v>9726.94</v>
      </c>
      <c r="N42" s="1">
        <v>1366.57</v>
      </c>
      <c r="O42" s="1">
        <v>1366.57</v>
      </c>
      <c r="P42" s="1">
        <v>971.52</v>
      </c>
      <c r="Q42" s="1">
        <v>1040</v>
      </c>
      <c r="R42" s="1">
        <v>3378.09</v>
      </c>
      <c r="S42" s="1">
        <v>6348.85</v>
      </c>
    </row>
    <row r="43" spans="1:19" x14ac:dyDescent="0.2">
      <c r="A43" s="2" t="s">
        <v>82</v>
      </c>
      <c r="B43" s="1" t="s">
        <v>83</v>
      </c>
      <c r="C43" s="18" t="s">
        <v>183</v>
      </c>
      <c r="D43" s="18" t="s">
        <v>178</v>
      </c>
      <c r="E43" s="19">
        <v>16</v>
      </c>
      <c r="F43" s="18" t="s">
        <v>143</v>
      </c>
      <c r="G43" s="1">
        <v>11415.9</v>
      </c>
      <c r="H43" s="1">
        <v>623.5</v>
      </c>
      <c r="I43" s="1">
        <v>0</v>
      </c>
      <c r="J43" s="1">
        <v>0</v>
      </c>
      <c r="K43" s="1">
        <v>499.5</v>
      </c>
      <c r="L43" s="1">
        <v>0</v>
      </c>
      <c r="M43" s="1">
        <v>12538.9</v>
      </c>
      <c r="N43" s="1">
        <v>1967.21</v>
      </c>
      <c r="O43" s="1">
        <v>1967.21</v>
      </c>
      <c r="P43" s="1">
        <v>1312.83</v>
      </c>
      <c r="Q43" s="1">
        <v>1000</v>
      </c>
      <c r="R43" s="1">
        <v>4280.04</v>
      </c>
      <c r="S43" s="1">
        <v>8258.86</v>
      </c>
    </row>
    <row r="44" spans="1:19" x14ac:dyDescent="0.2">
      <c r="A44" s="2" t="s">
        <v>84</v>
      </c>
      <c r="B44" s="1" t="s">
        <v>85</v>
      </c>
      <c r="C44" s="18" t="s">
        <v>184</v>
      </c>
      <c r="D44" s="18" t="s">
        <v>185</v>
      </c>
      <c r="E44" s="19">
        <v>23</v>
      </c>
      <c r="F44" s="18" t="s">
        <v>145</v>
      </c>
      <c r="G44" s="1">
        <v>23547</v>
      </c>
      <c r="H44" s="1">
        <v>960</v>
      </c>
      <c r="I44" s="1">
        <v>0</v>
      </c>
      <c r="J44" s="1">
        <v>0</v>
      </c>
      <c r="K44" s="1">
        <v>688</v>
      </c>
      <c r="L44" s="1">
        <v>0</v>
      </c>
      <c r="M44" s="1">
        <v>25195</v>
      </c>
      <c r="N44" s="1">
        <v>5199.68</v>
      </c>
      <c r="O44" s="1">
        <v>5199.68</v>
      </c>
      <c r="P44" s="1">
        <v>2707.91</v>
      </c>
      <c r="Q44" s="1">
        <v>4830.8900000000003</v>
      </c>
      <c r="R44" s="1">
        <v>12738.48</v>
      </c>
      <c r="S44" s="1">
        <v>12456.52</v>
      </c>
    </row>
    <row r="45" spans="1:19" x14ac:dyDescent="0.2">
      <c r="A45" s="2" t="s">
        <v>86</v>
      </c>
      <c r="B45" s="1" t="s">
        <v>87</v>
      </c>
      <c r="C45" s="18" t="s">
        <v>186</v>
      </c>
      <c r="D45" s="18" t="s">
        <v>185</v>
      </c>
      <c r="E45" s="19">
        <v>16</v>
      </c>
      <c r="F45" s="18" t="s">
        <v>143</v>
      </c>
      <c r="G45" s="1">
        <v>11415.9</v>
      </c>
      <c r="H45" s="1">
        <v>623.5</v>
      </c>
      <c r="I45" s="1">
        <v>0</v>
      </c>
      <c r="J45" s="1">
        <v>259.3</v>
      </c>
      <c r="K45" s="1">
        <v>499.5</v>
      </c>
      <c r="L45" s="1">
        <v>0</v>
      </c>
      <c r="M45" s="1">
        <v>12798.2</v>
      </c>
      <c r="N45" s="1">
        <v>2022.59</v>
      </c>
      <c r="O45" s="1">
        <v>2022.59</v>
      </c>
      <c r="P45" s="1">
        <v>1312.83</v>
      </c>
      <c r="Q45" s="1">
        <v>4223</v>
      </c>
      <c r="R45" s="1">
        <v>7558.42</v>
      </c>
      <c r="S45" s="1">
        <v>5239.78</v>
      </c>
    </row>
    <row r="46" spans="1:19" x14ac:dyDescent="0.2">
      <c r="A46" s="2" t="s">
        <v>88</v>
      </c>
      <c r="B46" s="1" t="s">
        <v>89</v>
      </c>
      <c r="C46" s="18" t="s">
        <v>187</v>
      </c>
      <c r="D46" s="18" t="s">
        <v>185</v>
      </c>
      <c r="E46" s="19">
        <v>16</v>
      </c>
      <c r="F46" s="18" t="s">
        <v>143</v>
      </c>
      <c r="G46" s="1">
        <v>11416.05</v>
      </c>
      <c r="H46" s="1">
        <v>623.5</v>
      </c>
      <c r="I46" s="1">
        <v>0</v>
      </c>
      <c r="J46" s="1">
        <v>0</v>
      </c>
      <c r="K46" s="1">
        <v>499.5</v>
      </c>
      <c r="L46" s="1">
        <v>0</v>
      </c>
      <c r="M46" s="1">
        <v>12539.05</v>
      </c>
      <c r="N46" s="1">
        <v>1967.24</v>
      </c>
      <c r="O46" s="1">
        <v>1967.24</v>
      </c>
      <c r="P46" s="1">
        <v>1312.85</v>
      </c>
      <c r="Q46" s="1">
        <v>4228.66</v>
      </c>
      <c r="R46" s="1">
        <v>7508.75</v>
      </c>
      <c r="S46" s="1">
        <v>5030.3</v>
      </c>
    </row>
    <row r="47" spans="1:19" x14ac:dyDescent="0.2">
      <c r="A47" s="2" t="s">
        <v>90</v>
      </c>
      <c r="B47" s="1" t="s">
        <v>91</v>
      </c>
      <c r="C47" s="1" t="s">
        <v>188</v>
      </c>
      <c r="D47" s="18" t="s">
        <v>185</v>
      </c>
      <c r="E47" s="19">
        <v>12</v>
      </c>
      <c r="F47" s="1" t="s">
        <v>143</v>
      </c>
      <c r="G47" s="1">
        <v>8164.95</v>
      </c>
      <c r="H47" s="1">
        <v>549.5</v>
      </c>
      <c r="I47" s="1">
        <v>0</v>
      </c>
      <c r="J47" s="1">
        <v>0</v>
      </c>
      <c r="K47" s="1">
        <v>454.5</v>
      </c>
      <c r="L47" s="1">
        <v>0</v>
      </c>
      <c r="M47" s="1">
        <v>9168.9500000000007</v>
      </c>
      <c r="N47" s="1">
        <v>1247.3900000000001</v>
      </c>
      <c r="O47" s="1">
        <v>1247.3900000000001</v>
      </c>
      <c r="P47" s="1">
        <v>938.97</v>
      </c>
      <c r="Q47" s="1">
        <v>742</v>
      </c>
      <c r="R47" s="1">
        <v>2928.36</v>
      </c>
      <c r="S47" s="1">
        <v>6240.59</v>
      </c>
    </row>
    <row r="48" spans="1:19" x14ac:dyDescent="0.2">
      <c r="A48" s="2" t="s">
        <v>92</v>
      </c>
      <c r="B48" s="1" t="s">
        <v>93</v>
      </c>
      <c r="C48" s="18" t="s">
        <v>189</v>
      </c>
      <c r="D48" s="18" t="s">
        <v>185</v>
      </c>
      <c r="E48" s="19">
        <v>13</v>
      </c>
      <c r="F48" s="18" t="s">
        <v>143</v>
      </c>
      <c r="G48" s="1">
        <v>8448</v>
      </c>
      <c r="H48" s="1">
        <v>564</v>
      </c>
      <c r="I48" s="1">
        <v>253.44</v>
      </c>
      <c r="J48" s="1">
        <v>345.74</v>
      </c>
      <c r="K48" s="1">
        <v>461.5</v>
      </c>
      <c r="L48" s="1">
        <v>0</v>
      </c>
      <c r="M48" s="1">
        <v>10072.68</v>
      </c>
      <c r="N48" s="1">
        <v>1440.42</v>
      </c>
      <c r="O48" s="1">
        <v>1440.42</v>
      </c>
      <c r="P48" s="1">
        <v>971.52</v>
      </c>
      <c r="Q48" s="1">
        <v>0</v>
      </c>
      <c r="R48" s="1">
        <v>2411.94</v>
      </c>
      <c r="S48" s="1">
        <v>7660.74</v>
      </c>
    </row>
    <row r="49" spans="1:19" x14ac:dyDescent="0.2">
      <c r="A49" s="2" t="s">
        <v>94</v>
      </c>
      <c r="B49" s="1" t="s">
        <v>95</v>
      </c>
      <c r="C49" s="18" t="s">
        <v>190</v>
      </c>
      <c r="D49" s="18" t="s">
        <v>191</v>
      </c>
      <c r="E49" s="19">
        <v>16</v>
      </c>
      <c r="F49" s="18" t="s">
        <v>143</v>
      </c>
      <c r="G49" s="1">
        <v>11415.9</v>
      </c>
      <c r="H49" s="1">
        <v>623.5</v>
      </c>
      <c r="I49" s="1">
        <v>0</v>
      </c>
      <c r="J49" s="1">
        <v>518.61</v>
      </c>
      <c r="K49" s="1">
        <v>499.5</v>
      </c>
      <c r="L49" s="1">
        <v>0</v>
      </c>
      <c r="M49" s="1">
        <v>13057.51</v>
      </c>
      <c r="N49" s="1">
        <v>2077.98</v>
      </c>
      <c r="O49" s="1">
        <v>2077.98</v>
      </c>
      <c r="P49" s="1">
        <v>1312.83</v>
      </c>
      <c r="Q49" s="1">
        <v>1774.13</v>
      </c>
      <c r="R49" s="1">
        <v>5164.9399999999996</v>
      </c>
      <c r="S49" s="1">
        <v>7892.57</v>
      </c>
    </row>
    <row r="50" spans="1:19" x14ac:dyDescent="0.2">
      <c r="A50" s="2" t="s">
        <v>96</v>
      </c>
      <c r="B50" s="1" t="s">
        <v>97</v>
      </c>
      <c r="C50" s="18" t="s">
        <v>192</v>
      </c>
      <c r="D50" s="18" t="s">
        <v>191</v>
      </c>
      <c r="E50" s="19">
        <v>23</v>
      </c>
      <c r="F50" s="18" t="s">
        <v>143</v>
      </c>
      <c r="G50" s="1">
        <v>23547</v>
      </c>
      <c r="H50" s="1">
        <v>960</v>
      </c>
      <c r="I50" s="1">
        <v>0</v>
      </c>
      <c r="J50" s="1">
        <v>0</v>
      </c>
      <c r="K50" s="1">
        <v>688</v>
      </c>
      <c r="L50" s="1">
        <v>0</v>
      </c>
      <c r="M50" s="1">
        <v>25195</v>
      </c>
      <c r="N50" s="1">
        <v>5199.68</v>
      </c>
      <c r="O50" s="1">
        <v>5199.68</v>
      </c>
      <c r="P50" s="1">
        <v>2707.91</v>
      </c>
      <c r="Q50" s="1">
        <v>0</v>
      </c>
      <c r="R50" s="1">
        <v>7907.59</v>
      </c>
      <c r="S50" s="1">
        <v>17287.41</v>
      </c>
    </row>
    <row r="51" spans="1:19" x14ac:dyDescent="0.2">
      <c r="A51" s="2" t="s">
        <v>98</v>
      </c>
      <c r="B51" s="1" t="s">
        <v>99</v>
      </c>
      <c r="C51" s="18" t="s">
        <v>193</v>
      </c>
      <c r="D51" s="18" t="s">
        <v>191</v>
      </c>
      <c r="E51" s="19">
        <v>15</v>
      </c>
      <c r="F51" s="18" t="s">
        <v>145</v>
      </c>
      <c r="G51" s="1">
        <v>10135.950000000001</v>
      </c>
      <c r="H51" s="1">
        <v>603</v>
      </c>
      <c r="I51" s="1">
        <v>0</v>
      </c>
      <c r="J51" s="1">
        <v>0</v>
      </c>
      <c r="K51" s="1">
        <v>487.5</v>
      </c>
      <c r="L51" s="1">
        <v>0</v>
      </c>
      <c r="M51" s="1">
        <v>11226.45</v>
      </c>
      <c r="N51" s="1">
        <v>1686.87</v>
      </c>
      <c r="O51" s="1">
        <v>1686.87</v>
      </c>
      <c r="P51" s="1">
        <v>1165.6300000000001</v>
      </c>
      <c r="Q51" s="1">
        <v>0</v>
      </c>
      <c r="R51" s="1">
        <v>2852.5</v>
      </c>
      <c r="S51" s="1">
        <v>8373.9500000000007</v>
      </c>
    </row>
    <row r="52" spans="1:19" x14ac:dyDescent="0.2">
      <c r="A52" s="2" t="s">
        <v>100</v>
      </c>
      <c r="B52" s="1" t="s">
        <v>101</v>
      </c>
      <c r="C52" s="18" t="s">
        <v>194</v>
      </c>
      <c r="D52" s="18" t="s">
        <v>191</v>
      </c>
      <c r="E52" s="19">
        <v>16</v>
      </c>
      <c r="F52" s="18" t="s">
        <v>145</v>
      </c>
      <c r="G52" s="1">
        <v>11416.05</v>
      </c>
      <c r="H52" s="1">
        <v>623.5</v>
      </c>
      <c r="I52" s="1">
        <v>0</v>
      </c>
      <c r="J52" s="1">
        <v>0</v>
      </c>
      <c r="K52" s="1">
        <v>499.5</v>
      </c>
      <c r="L52" s="1">
        <v>0</v>
      </c>
      <c r="M52" s="1">
        <v>12539.05</v>
      </c>
      <c r="N52" s="1">
        <v>1967.24</v>
      </c>
      <c r="O52" s="1">
        <v>1967.24</v>
      </c>
      <c r="P52" s="1">
        <v>1312.85</v>
      </c>
      <c r="Q52" s="1">
        <v>0</v>
      </c>
      <c r="R52" s="1">
        <v>3280.09</v>
      </c>
      <c r="S52" s="1">
        <v>9258.9599999999991</v>
      </c>
    </row>
    <row r="53" spans="1:19" x14ac:dyDescent="0.2">
      <c r="A53" s="2" t="s">
        <v>102</v>
      </c>
      <c r="B53" s="1" t="s">
        <v>103</v>
      </c>
      <c r="C53" s="18" t="s">
        <v>195</v>
      </c>
      <c r="D53" s="18" t="s">
        <v>191</v>
      </c>
      <c r="E53" s="19">
        <v>15</v>
      </c>
      <c r="F53" s="18" t="s">
        <v>145</v>
      </c>
      <c r="G53" s="1">
        <v>10135.950000000001</v>
      </c>
      <c r="H53" s="1">
        <v>603</v>
      </c>
      <c r="I53" s="1">
        <v>0</v>
      </c>
      <c r="J53" s="1">
        <v>0</v>
      </c>
      <c r="K53" s="1">
        <v>487.5</v>
      </c>
      <c r="L53" s="1">
        <v>0</v>
      </c>
      <c r="M53" s="1">
        <v>11226.45</v>
      </c>
      <c r="N53" s="1">
        <v>1686.87</v>
      </c>
      <c r="O53" s="1">
        <v>1686.87</v>
      </c>
      <c r="P53" s="1">
        <v>1165.6300000000001</v>
      </c>
      <c r="Q53" s="1">
        <v>0</v>
      </c>
      <c r="R53" s="1">
        <v>2852.5</v>
      </c>
      <c r="S53" s="1">
        <v>8373.9500000000007</v>
      </c>
    </row>
    <row r="54" spans="1:19" x14ac:dyDescent="0.2">
      <c r="A54" s="2" t="s">
        <v>104</v>
      </c>
      <c r="B54" s="1" t="s">
        <v>105</v>
      </c>
      <c r="C54" s="18" t="s">
        <v>196</v>
      </c>
      <c r="D54" s="18" t="s">
        <v>191</v>
      </c>
      <c r="E54" s="19">
        <v>13</v>
      </c>
      <c r="F54" s="18" t="s">
        <v>143</v>
      </c>
      <c r="G54" s="1">
        <v>8448</v>
      </c>
      <c r="H54" s="1">
        <v>564</v>
      </c>
      <c r="I54" s="1">
        <v>253.44</v>
      </c>
      <c r="J54" s="1">
        <v>0</v>
      </c>
      <c r="K54" s="1">
        <v>461.5</v>
      </c>
      <c r="L54" s="1">
        <v>0</v>
      </c>
      <c r="M54" s="1">
        <v>9726.94</v>
      </c>
      <c r="N54" s="1">
        <v>1366.57</v>
      </c>
      <c r="O54" s="1">
        <v>1366.57</v>
      </c>
      <c r="P54" s="1">
        <v>971.52</v>
      </c>
      <c r="Q54" s="1">
        <v>0</v>
      </c>
      <c r="R54" s="1">
        <v>2338.09</v>
      </c>
      <c r="S54" s="1">
        <v>7388.85</v>
      </c>
    </row>
    <row r="55" spans="1:19" x14ac:dyDescent="0.2">
      <c r="A55" s="2" t="s">
        <v>106</v>
      </c>
      <c r="B55" s="1" t="s">
        <v>107</v>
      </c>
      <c r="C55" s="18" t="s">
        <v>197</v>
      </c>
      <c r="D55" s="18" t="s">
        <v>198</v>
      </c>
      <c r="E55" s="19">
        <v>13</v>
      </c>
      <c r="F55" s="18" t="s">
        <v>145</v>
      </c>
      <c r="G55" s="1">
        <v>8448</v>
      </c>
      <c r="H55" s="1">
        <v>564</v>
      </c>
      <c r="I55" s="1">
        <v>253.44</v>
      </c>
      <c r="J55" s="1">
        <v>345.74</v>
      </c>
      <c r="K55" s="1">
        <v>461.5</v>
      </c>
      <c r="L55" s="1">
        <v>0</v>
      </c>
      <c r="M55" s="1">
        <v>10072.68</v>
      </c>
      <c r="N55" s="1">
        <v>1440.42</v>
      </c>
      <c r="O55" s="1">
        <v>1440.42</v>
      </c>
      <c r="P55" s="1">
        <v>971.52</v>
      </c>
      <c r="Q55" s="1">
        <v>84.48</v>
      </c>
      <c r="R55" s="1">
        <v>2496.42</v>
      </c>
      <c r="S55" s="1">
        <v>7576.26</v>
      </c>
    </row>
    <row r="56" spans="1:19" x14ac:dyDescent="0.2">
      <c r="A56" s="2" t="s">
        <v>108</v>
      </c>
      <c r="B56" s="1" t="s">
        <v>109</v>
      </c>
      <c r="C56" s="18" t="s">
        <v>199</v>
      </c>
      <c r="D56" s="18" t="s">
        <v>198</v>
      </c>
      <c r="E56" s="19">
        <v>15</v>
      </c>
      <c r="F56" s="18" t="s">
        <v>143</v>
      </c>
      <c r="G56" s="1">
        <v>10135.950000000001</v>
      </c>
      <c r="H56" s="1">
        <v>603</v>
      </c>
      <c r="I56" s="1">
        <v>0</v>
      </c>
      <c r="J56" s="1">
        <v>432.17</v>
      </c>
      <c r="K56" s="1">
        <v>487.5</v>
      </c>
      <c r="L56" s="1">
        <v>0</v>
      </c>
      <c r="M56" s="1">
        <v>11658.62</v>
      </c>
      <c r="N56" s="1">
        <v>1779.18</v>
      </c>
      <c r="O56" s="1">
        <v>1779.18</v>
      </c>
      <c r="P56" s="1">
        <v>1165.6300000000001</v>
      </c>
      <c r="Q56" s="1">
        <v>0</v>
      </c>
      <c r="R56" s="1">
        <v>2944.81</v>
      </c>
      <c r="S56" s="1">
        <v>8713.81</v>
      </c>
    </row>
    <row r="57" spans="1:19" x14ac:dyDescent="0.2">
      <c r="A57" s="2" t="s">
        <v>110</v>
      </c>
      <c r="B57" s="1" t="s">
        <v>111</v>
      </c>
      <c r="C57" s="18" t="s">
        <v>200</v>
      </c>
      <c r="D57" s="18" t="s">
        <v>198</v>
      </c>
      <c r="E57" s="19">
        <v>23</v>
      </c>
      <c r="F57" s="18" t="s">
        <v>145</v>
      </c>
      <c r="G57" s="1">
        <v>23547</v>
      </c>
      <c r="H57" s="1">
        <v>960</v>
      </c>
      <c r="I57" s="1">
        <v>0</v>
      </c>
      <c r="J57" s="1">
        <v>0</v>
      </c>
      <c r="K57" s="1">
        <v>688</v>
      </c>
      <c r="L57" s="1">
        <v>0</v>
      </c>
      <c r="M57" s="1">
        <v>25195</v>
      </c>
      <c r="N57" s="1">
        <v>5199.68</v>
      </c>
      <c r="O57" s="1">
        <v>5199.68</v>
      </c>
      <c r="P57" s="1">
        <v>2707.91</v>
      </c>
      <c r="Q57" s="1">
        <v>5000</v>
      </c>
      <c r="R57" s="1">
        <v>12907.59</v>
      </c>
      <c r="S57" s="1">
        <v>12287.41</v>
      </c>
    </row>
    <row r="58" spans="1:19" x14ac:dyDescent="0.2">
      <c r="A58" s="2" t="s">
        <v>112</v>
      </c>
      <c r="B58" s="1" t="s">
        <v>113</v>
      </c>
      <c r="C58" s="18" t="s">
        <v>201</v>
      </c>
      <c r="D58" s="18" t="s">
        <v>198</v>
      </c>
      <c r="E58" s="19">
        <v>17</v>
      </c>
      <c r="F58" s="18" t="s">
        <v>145</v>
      </c>
      <c r="G58" s="1">
        <v>12864.45</v>
      </c>
      <c r="H58" s="1">
        <v>643</v>
      </c>
      <c r="I58" s="1">
        <v>0</v>
      </c>
      <c r="J58" s="1">
        <v>0</v>
      </c>
      <c r="K58" s="1">
        <v>528.5</v>
      </c>
      <c r="L58" s="1">
        <v>0</v>
      </c>
      <c r="M58" s="1">
        <v>14035.95</v>
      </c>
      <c r="N58" s="1">
        <v>2302.5100000000002</v>
      </c>
      <c r="O58" s="1">
        <v>2302.5100000000002</v>
      </c>
      <c r="P58" s="1">
        <v>1479.41</v>
      </c>
      <c r="Q58" s="1">
        <v>0</v>
      </c>
      <c r="R58" s="1">
        <v>3781.92</v>
      </c>
      <c r="S58" s="1">
        <v>10254.030000000001</v>
      </c>
    </row>
    <row r="59" spans="1:19" x14ac:dyDescent="0.2">
      <c r="A59" s="2" t="s">
        <v>114</v>
      </c>
      <c r="B59" s="1" t="s">
        <v>115</v>
      </c>
      <c r="C59" s="18" t="s">
        <v>202</v>
      </c>
      <c r="D59" s="18" t="s">
        <v>198</v>
      </c>
      <c r="E59" s="19">
        <v>16</v>
      </c>
      <c r="F59" s="18" t="s">
        <v>143</v>
      </c>
      <c r="G59" s="1">
        <v>11416.05</v>
      </c>
      <c r="H59" s="1">
        <v>623.5</v>
      </c>
      <c r="I59" s="1">
        <v>0</v>
      </c>
      <c r="J59" s="1">
        <v>0</v>
      </c>
      <c r="K59" s="1">
        <v>499.5</v>
      </c>
      <c r="L59" s="1">
        <v>0</v>
      </c>
      <c r="M59" s="1">
        <v>12539.05</v>
      </c>
      <c r="N59" s="1">
        <v>1967.24</v>
      </c>
      <c r="O59" s="1">
        <v>1967.24</v>
      </c>
      <c r="P59" s="1">
        <v>1312.85</v>
      </c>
      <c r="Q59" s="1">
        <v>0</v>
      </c>
      <c r="R59" s="1">
        <v>3280.09</v>
      </c>
      <c r="S59" s="1">
        <v>9258.9599999999991</v>
      </c>
    </row>
    <row r="60" spans="1:19" x14ac:dyDescent="0.2">
      <c r="A60" s="2" t="s">
        <v>116</v>
      </c>
      <c r="B60" s="1" t="s">
        <v>117</v>
      </c>
      <c r="C60" s="18" t="s">
        <v>203</v>
      </c>
      <c r="D60" s="18" t="s">
        <v>198</v>
      </c>
      <c r="E60" s="19">
        <v>13</v>
      </c>
      <c r="F60" s="18" t="s">
        <v>143</v>
      </c>
      <c r="G60" s="1">
        <v>8448</v>
      </c>
      <c r="H60" s="1">
        <v>564</v>
      </c>
      <c r="I60" s="1">
        <v>253.44</v>
      </c>
      <c r="J60" s="1">
        <v>0</v>
      </c>
      <c r="K60" s="1">
        <v>461.5</v>
      </c>
      <c r="L60" s="1">
        <v>0</v>
      </c>
      <c r="M60" s="1">
        <v>9726.94</v>
      </c>
      <c r="N60" s="1">
        <v>1366.57</v>
      </c>
      <c r="O60" s="1">
        <v>1366.57</v>
      </c>
      <c r="P60" s="1">
        <v>971.52</v>
      </c>
      <c r="Q60" s="1">
        <v>0</v>
      </c>
      <c r="R60" s="1">
        <v>2338.09</v>
      </c>
      <c r="S60" s="1">
        <v>7388.85</v>
      </c>
    </row>
    <row r="61" spans="1:19" x14ac:dyDescent="0.2">
      <c r="A61" s="2" t="s">
        <v>118</v>
      </c>
      <c r="B61" s="1" t="s">
        <v>119</v>
      </c>
      <c r="C61" s="18" t="s">
        <v>204</v>
      </c>
      <c r="D61" s="18" t="s">
        <v>198</v>
      </c>
      <c r="E61" s="19">
        <v>16</v>
      </c>
      <c r="F61" s="18" t="s">
        <v>145</v>
      </c>
      <c r="G61" s="1">
        <v>11416.05</v>
      </c>
      <c r="H61" s="1">
        <v>623.5</v>
      </c>
      <c r="I61" s="1">
        <v>0</v>
      </c>
      <c r="J61" s="1">
        <v>0</v>
      </c>
      <c r="K61" s="1">
        <v>499.5</v>
      </c>
      <c r="L61" s="1">
        <v>0</v>
      </c>
      <c r="M61" s="1">
        <v>12539.05</v>
      </c>
      <c r="N61" s="1">
        <v>1967.24</v>
      </c>
      <c r="O61" s="1">
        <v>1967.24</v>
      </c>
      <c r="P61" s="1">
        <v>1312.85</v>
      </c>
      <c r="Q61" s="1">
        <v>1687</v>
      </c>
      <c r="R61" s="1">
        <v>4967.09</v>
      </c>
      <c r="S61" s="1">
        <v>7571.96</v>
      </c>
    </row>
    <row r="62" spans="1:19" x14ac:dyDescent="0.2">
      <c r="A62" s="2" t="s">
        <v>120</v>
      </c>
      <c r="B62" s="1" t="s">
        <v>121</v>
      </c>
      <c r="C62" s="18" t="s">
        <v>205</v>
      </c>
      <c r="D62" s="18" t="s">
        <v>206</v>
      </c>
      <c r="E62" s="19">
        <v>15</v>
      </c>
      <c r="F62" s="18" t="s">
        <v>145</v>
      </c>
      <c r="G62" s="1">
        <v>10135.950000000001</v>
      </c>
      <c r="H62" s="1">
        <v>603</v>
      </c>
      <c r="I62" s="1">
        <v>0</v>
      </c>
      <c r="J62" s="1">
        <v>0</v>
      </c>
      <c r="K62" s="1">
        <v>487.5</v>
      </c>
      <c r="L62" s="1">
        <v>0</v>
      </c>
      <c r="M62" s="1">
        <v>11226.45</v>
      </c>
      <c r="N62" s="1">
        <v>1686.87</v>
      </c>
      <c r="O62" s="1">
        <v>1686.87</v>
      </c>
      <c r="P62" s="1">
        <v>1165.6300000000001</v>
      </c>
      <c r="Q62" s="1">
        <v>0</v>
      </c>
      <c r="R62" s="1">
        <v>2852.5</v>
      </c>
      <c r="S62" s="1">
        <v>8373.9500000000007</v>
      </c>
    </row>
    <row r="63" spans="1:19" x14ac:dyDescent="0.2">
      <c r="A63" s="2" t="s">
        <v>122</v>
      </c>
      <c r="B63" s="1" t="s">
        <v>123</v>
      </c>
      <c r="C63" s="18" t="s">
        <v>205</v>
      </c>
      <c r="D63" s="18" t="s">
        <v>206</v>
      </c>
      <c r="E63" s="19">
        <v>15</v>
      </c>
      <c r="F63" s="18" t="s">
        <v>143</v>
      </c>
      <c r="G63" s="1">
        <v>10135.950000000001</v>
      </c>
      <c r="H63" s="1">
        <v>603</v>
      </c>
      <c r="I63" s="1">
        <v>0</v>
      </c>
      <c r="J63" s="1">
        <v>432.17</v>
      </c>
      <c r="K63" s="1">
        <v>487.5</v>
      </c>
      <c r="L63" s="1">
        <v>0</v>
      </c>
      <c r="M63" s="1">
        <v>11658.62</v>
      </c>
      <c r="N63" s="1">
        <v>1779.18</v>
      </c>
      <c r="O63" s="1">
        <v>1779.18</v>
      </c>
      <c r="P63" s="1">
        <v>1165.6300000000001</v>
      </c>
      <c r="Q63" s="1">
        <v>1330</v>
      </c>
      <c r="R63" s="1">
        <v>4274.8100000000004</v>
      </c>
      <c r="S63" s="1">
        <v>7383.81</v>
      </c>
    </row>
    <row r="64" spans="1:19" x14ac:dyDescent="0.2">
      <c r="A64" s="2" t="s">
        <v>124</v>
      </c>
      <c r="B64" s="1" t="s">
        <v>125</v>
      </c>
      <c r="C64" s="18" t="s">
        <v>207</v>
      </c>
      <c r="D64" s="18" t="s">
        <v>206</v>
      </c>
      <c r="E64" s="19">
        <v>16</v>
      </c>
      <c r="F64" s="18" t="s">
        <v>143</v>
      </c>
      <c r="G64" s="1">
        <v>11416.05</v>
      </c>
      <c r="H64" s="1">
        <v>623.5</v>
      </c>
      <c r="I64" s="1">
        <v>0</v>
      </c>
      <c r="J64" s="1">
        <v>0</v>
      </c>
      <c r="K64" s="1">
        <v>499.5</v>
      </c>
      <c r="L64" s="1">
        <v>0</v>
      </c>
      <c r="M64" s="1">
        <v>12539.05</v>
      </c>
      <c r="N64" s="1">
        <v>1967.24</v>
      </c>
      <c r="O64" s="1">
        <v>1967.24</v>
      </c>
      <c r="P64" s="1">
        <v>1312.85</v>
      </c>
      <c r="Q64" s="1">
        <v>4893</v>
      </c>
      <c r="R64" s="1">
        <v>8173.09</v>
      </c>
      <c r="S64" s="1">
        <v>4365.96</v>
      </c>
    </row>
    <row r="65" spans="1:19" x14ac:dyDescent="0.2">
      <c r="A65" s="2" t="s">
        <v>126</v>
      </c>
      <c r="B65" s="1" t="s">
        <v>127</v>
      </c>
      <c r="C65" s="18" t="s">
        <v>208</v>
      </c>
      <c r="D65" s="18" t="s">
        <v>206</v>
      </c>
      <c r="E65" s="19">
        <v>23</v>
      </c>
      <c r="F65" s="18" t="s">
        <v>145</v>
      </c>
      <c r="G65" s="1">
        <v>23547</v>
      </c>
      <c r="H65" s="1">
        <v>960</v>
      </c>
      <c r="I65" s="1">
        <v>0</v>
      </c>
      <c r="J65" s="1">
        <v>0</v>
      </c>
      <c r="K65" s="1">
        <v>688</v>
      </c>
      <c r="L65" s="1">
        <v>0</v>
      </c>
      <c r="M65" s="1">
        <v>25195</v>
      </c>
      <c r="N65" s="1">
        <v>5199.68</v>
      </c>
      <c r="O65" s="1">
        <v>5199.68</v>
      </c>
      <c r="P65" s="1">
        <v>2707.91</v>
      </c>
      <c r="Q65" s="1">
        <v>0</v>
      </c>
      <c r="R65" s="1">
        <v>7907.59</v>
      </c>
      <c r="S65" s="1">
        <v>17287.41</v>
      </c>
    </row>
    <row r="66" spans="1:19" x14ac:dyDescent="0.2">
      <c r="A66" s="2" t="s">
        <v>128</v>
      </c>
      <c r="B66" s="1" t="s">
        <v>129</v>
      </c>
      <c r="C66" s="18" t="s">
        <v>205</v>
      </c>
      <c r="D66" s="18" t="s">
        <v>206</v>
      </c>
      <c r="E66" s="19">
        <v>12</v>
      </c>
      <c r="F66" s="18" t="s">
        <v>143</v>
      </c>
      <c r="G66" s="1">
        <v>8164.95</v>
      </c>
      <c r="H66" s="1">
        <v>549.5</v>
      </c>
      <c r="I66" s="1">
        <v>244.95</v>
      </c>
      <c r="J66" s="1">
        <v>0</v>
      </c>
      <c r="K66" s="1">
        <v>454.5</v>
      </c>
      <c r="L66" s="1">
        <v>0</v>
      </c>
      <c r="M66" s="1">
        <v>9413.9</v>
      </c>
      <c r="N66" s="1">
        <v>1299.71</v>
      </c>
      <c r="O66" s="1">
        <v>1299.71</v>
      </c>
      <c r="P66" s="1">
        <v>938.97</v>
      </c>
      <c r="Q66" s="1">
        <v>0</v>
      </c>
      <c r="R66" s="1">
        <v>2238.6799999999998</v>
      </c>
      <c r="S66" s="1">
        <v>7175.22</v>
      </c>
    </row>
    <row r="67" spans="1:19" x14ac:dyDescent="0.2">
      <c r="A67" s="2" t="s">
        <v>130</v>
      </c>
      <c r="B67" s="1" t="s">
        <v>131</v>
      </c>
      <c r="C67" s="18" t="s">
        <v>175</v>
      </c>
      <c r="D67" s="18" t="s">
        <v>209</v>
      </c>
      <c r="E67" s="19">
        <v>13</v>
      </c>
      <c r="F67" s="18" t="s">
        <v>143</v>
      </c>
      <c r="G67" s="1">
        <v>8448</v>
      </c>
      <c r="H67" s="1">
        <v>564</v>
      </c>
      <c r="I67" s="1">
        <v>253.44</v>
      </c>
      <c r="J67" s="1">
        <v>0</v>
      </c>
      <c r="K67" s="1">
        <v>461.5</v>
      </c>
      <c r="L67" s="1">
        <v>0</v>
      </c>
      <c r="M67" s="1">
        <v>9726.94</v>
      </c>
      <c r="N67" s="1">
        <v>1366.57</v>
      </c>
      <c r="O67" s="1">
        <v>1366.57</v>
      </c>
      <c r="P67" s="1">
        <v>971.52</v>
      </c>
      <c r="Q67" s="1">
        <v>0</v>
      </c>
      <c r="R67" s="1">
        <v>2338.09</v>
      </c>
      <c r="S67" s="1">
        <v>7388.85</v>
      </c>
    </row>
    <row r="68" spans="1:19" s="4" customFormat="1" x14ac:dyDescent="0.2">
      <c r="A68" s="10"/>
      <c r="G68" s="4" t="s">
        <v>132</v>
      </c>
      <c r="H68" s="4" t="s">
        <v>132</v>
      </c>
      <c r="I68" s="4" t="s">
        <v>132</v>
      </c>
      <c r="J68" s="4" t="s">
        <v>132</v>
      </c>
      <c r="K68" s="4" t="s">
        <v>132</v>
      </c>
      <c r="L68" s="4" t="s">
        <v>132</v>
      </c>
      <c r="M68" s="4" t="s">
        <v>132</v>
      </c>
      <c r="N68" s="4" t="s">
        <v>132</v>
      </c>
      <c r="O68" s="4" t="s">
        <v>132</v>
      </c>
      <c r="P68" s="4" t="s">
        <v>132</v>
      </c>
      <c r="Q68" s="4" t="s">
        <v>132</v>
      </c>
      <c r="R68" s="4" t="s">
        <v>132</v>
      </c>
      <c r="S68" s="4" t="s">
        <v>132</v>
      </c>
    </row>
    <row r="69" spans="1:19" x14ac:dyDescent="0.2">
      <c r="A69" s="11" t="s">
        <v>133</v>
      </c>
      <c r="B69" s="1" t="s">
        <v>134</v>
      </c>
      <c r="G69" s="12">
        <v>761058</v>
      </c>
      <c r="H69" s="12">
        <v>40765</v>
      </c>
      <c r="I69" s="12">
        <v>5026.34</v>
      </c>
      <c r="J69" s="12">
        <v>6136.86</v>
      </c>
      <c r="K69" s="12">
        <v>31998</v>
      </c>
      <c r="L69" s="12">
        <v>0</v>
      </c>
      <c r="M69" s="12">
        <v>844984.2</v>
      </c>
      <c r="N69" s="12">
        <v>141641.16</v>
      </c>
      <c r="O69" s="12">
        <v>143943.67000000001</v>
      </c>
      <c r="P69" s="12">
        <v>87521.68</v>
      </c>
      <c r="Q69" s="12">
        <v>124279.85000000002</v>
      </c>
      <c r="R69" s="12">
        <v>355745.2</v>
      </c>
      <c r="S69" s="12">
        <v>489239</v>
      </c>
    </row>
    <row r="71" spans="1:19" x14ac:dyDescent="0.2">
      <c r="G71" s="1" t="s">
        <v>134</v>
      </c>
      <c r="H71" s="1" t="s">
        <v>134</v>
      </c>
      <c r="I71" s="1" t="s">
        <v>134</v>
      </c>
      <c r="J71" s="1" t="s">
        <v>134</v>
      </c>
      <c r="K71" s="1" t="s">
        <v>134</v>
      </c>
      <c r="L71" s="1" t="s">
        <v>134</v>
      </c>
      <c r="M71" s="1" t="s">
        <v>134</v>
      </c>
      <c r="N71" s="1" t="s">
        <v>134</v>
      </c>
      <c r="O71" s="1" t="s">
        <v>134</v>
      </c>
      <c r="P71" s="1" t="s">
        <v>134</v>
      </c>
      <c r="Q71" s="1" t="s">
        <v>134</v>
      </c>
      <c r="R71" s="1" t="s">
        <v>134</v>
      </c>
      <c r="S71" s="1" t="s">
        <v>134</v>
      </c>
    </row>
    <row r="72" spans="1:19" x14ac:dyDescent="0.2">
      <c r="A72" s="2" t="s">
        <v>134</v>
      </c>
      <c r="B72" s="1" t="s">
        <v>134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</sheetData>
  <mergeCells count="3">
    <mergeCell ref="B1:G1"/>
    <mergeCell ref="A2:P2"/>
    <mergeCell ref="A3:P3"/>
  </mergeCells>
  <conditionalFormatting sqref="A1:F1 A6:B67 H1:P1 Q1:XFD5 A5:P5 A68:XFD1048576 G6:XFD67">
    <cfRule type="cellIs" dxfId="96" priority="98" operator="lessThan">
      <formula>0</formula>
    </cfRule>
  </conditionalFormatting>
  <conditionalFormatting sqref="A3:A4">
    <cfRule type="cellIs" dxfId="95" priority="95" operator="lessThan">
      <formula>0</formula>
    </cfRule>
  </conditionalFormatting>
  <conditionalFormatting sqref="A2">
    <cfRule type="cellIs" dxfId="94" priority="96" operator="lessThan">
      <formula>0</formula>
    </cfRule>
  </conditionalFormatting>
  <conditionalFormatting sqref="C6:E6">
    <cfRule type="cellIs" dxfId="93" priority="94" operator="lessThan">
      <formula>0</formula>
    </cfRule>
  </conditionalFormatting>
  <conditionalFormatting sqref="F6">
    <cfRule type="cellIs" dxfId="92" priority="93" operator="lessThan">
      <formula>0</formula>
    </cfRule>
  </conditionalFormatting>
  <conditionalFormatting sqref="F20">
    <cfRule type="cellIs" dxfId="91" priority="92" operator="lessThan">
      <formula>0</formula>
    </cfRule>
  </conditionalFormatting>
  <conditionalFormatting sqref="C15:D15 F15">
    <cfRule type="cellIs" dxfId="90" priority="91" operator="lessThan">
      <formula>0</formula>
    </cfRule>
  </conditionalFormatting>
  <conditionalFormatting sqref="E15">
    <cfRule type="cellIs" dxfId="89" priority="70" operator="lessThan">
      <formula>0</formula>
    </cfRule>
  </conditionalFormatting>
  <conditionalFormatting sqref="C14">
    <cfRule type="cellIs" dxfId="88" priority="90" operator="lessThan">
      <formula>0</formula>
    </cfRule>
  </conditionalFormatting>
  <conditionalFormatting sqref="C7:C9">
    <cfRule type="cellIs" dxfId="87" priority="89" operator="lessThan">
      <formula>0</formula>
    </cfRule>
  </conditionalFormatting>
  <conditionalFormatting sqref="C10:C11">
    <cfRule type="cellIs" dxfId="86" priority="88" operator="lessThan">
      <formula>0</formula>
    </cfRule>
  </conditionalFormatting>
  <conditionalFormatting sqref="C12:C13">
    <cfRule type="cellIs" dxfId="85" priority="87" operator="lessThan">
      <formula>0</formula>
    </cfRule>
  </conditionalFormatting>
  <conditionalFormatting sqref="D14">
    <cfRule type="cellIs" dxfId="84" priority="86" operator="lessThan">
      <formula>0</formula>
    </cfRule>
  </conditionalFormatting>
  <conditionalFormatting sqref="D7:D9">
    <cfRule type="cellIs" dxfId="83" priority="85" operator="lessThan">
      <formula>0</formula>
    </cfRule>
  </conditionalFormatting>
  <conditionalFormatting sqref="E7:E9">
    <cfRule type="cellIs" dxfId="82" priority="84" operator="lessThan">
      <formula>0</formula>
    </cfRule>
  </conditionalFormatting>
  <conditionalFormatting sqref="D10:D11">
    <cfRule type="cellIs" dxfId="81" priority="83" operator="lessThan">
      <formula>0</formula>
    </cfRule>
  </conditionalFormatting>
  <conditionalFormatting sqref="E10:E11">
    <cfRule type="cellIs" dxfId="80" priority="82" operator="lessThan">
      <formula>0</formula>
    </cfRule>
  </conditionalFormatting>
  <conditionalFormatting sqref="D12:D13">
    <cfRule type="cellIs" dxfId="79" priority="81" operator="lessThan">
      <formula>0</formula>
    </cfRule>
  </conditionalFormatting>
  <conditionalFormatting sqref="E12:E13">
    <cfRule type="cellIs" dxfId="78" priority="80" operator="lessThan">
      <formula>0</formula>
    </cfRule>
  </conditionalFormatting>
  <conditionalFormatting sqref="E14">
    <cfRule type="cellIs" dxfId="77" priority="79" operator="lessThan">
      <formula>0</formula>
    </cfRule>
  </conditionalFormatting>
  <conditionalFormatting sqref="F14">
    <cfRule type="cellIs" dxfId="76" priority="78" operator="lessThan">
      <formula>0</formula>
    </cfRule>
  </conditionalFormatting>
  <conditionalFormatting sqref="F7:F9">
    <cfRule type="cellIs" dxfId="75" priority="77" operator="lessThan">
      <formula>0</formula>
    </cfRule>
  </conditionalFormatting>
  <conditionalFormatting sqref="F10:F11">
    <cfRule type="cellIs" dxfId="74" priority="76" operator="lessThan">
      <formula>0</formula>
    </cfRule>
  </conditionalFormatting>
  <conditionalFormatting sqref="F12:F13">
    <cfRule type="cellIs" dxfId="73" priority="75" operator="lessThan">
      <formula>0</formula>
    </cfRule>
  </conditionalFormatting>
  <conditionalFormatting sqref="C16">
    <cfRule type="cellIs" dxfId="72" priority="74" operator="lessThan">
      <formula>0</formula>
    </cfRule>
  </conditionalFormatting>
  <conditionalFormatting sqref="D16">
    <cfRule type="cellIs" dxfId="71" priority="73" operator="lessThan">
      <formula>0</formula>
    </cfRule>
  </conditionalFormatting>
  <conditionalFormatting sqref="E16">
    <cfRule type="cellIs" dxfId="70" priority="72" operator="lessThan">
      <formula>0</formula>
    </cfRule>
  </conditionalFormatting>
  <conditionalFormatting sqref="F16">
    <cfRule type="cellIs" dxfId="69" priority="71" operator="lessThan">
      <formula>0</formula>
    </cfRule>
  </conditionalFormatting>
  <conditionalFormatting sqref="C18:D18">
    <cfRule type="cellIs" dxfId="68" priority="69" operator="lessThan">
      <formula>0</formula>
    </cfRule>
  </conditionalFormatting>
  <conditionalFormatting sqref="C17">
    <cfRule type="cellIs" dxfId="67" priority="68" operator="lessThan">
      <formula>0</formula>
    </cfRule>
  </conditionalFormatting>
  <conditionalFormatting sqref="D17">
    <cfRule type="cellIs" dxfId="66" priority="67" operator="lessThan">
      <formula>0</formula>
    </cfRule>
  </conditionalFormatting>
  <conditionalFormatting sqref="E17">
    <cfRule type="cellIs" dxfId="65" priority="66" operator="lessThan">
      <formula>0</formula>
    </cfRule>
  </conditionalFormatting>
  <conditionalFormatting sqref="E18">
    <cfRule type="cellIs" dxfId="64" priority="65" operator="lessThan">
      <formula>0</formula>
    </cfRule>
  </conditionalFormatting>
  <conditionalFormatting sqref="C19">
    <cfRule type="cellIs" dxfId="63" priority="64" operator="lessThan">
      <formula>0</formula>
    </cfRule>
  </conditionalFormatting>
  <conditionalFormatting sqref="D19">
    <cfRule type="cellIs" dxfId="62" priority="63" operator="lessThan">
      <formula>0</formula>
    </cfRule>
  </conditionalFormatting>
  <conditionalFormatting sqref="E19">
    <cfRule type="cellIs" dxfId="61" priority="62" operator="lessThan">
      <formula>0</formula>
    </cfRule>
  </conditionalFormatting>
  <conditionalFormatting sqref="F18">
    <cfRule type="cellIs" dxfId="60" priority="61" operator="lessThan">
      <formula>0</formula>
    </cfRule>
  </conditionalFormatting>
  <conditionalFormatting sqref="F17">
    <cfRule type="cellIs" dxfId="59" priority="60" operator="lessThan">
      <formula>0</formula>
    </cfRule>
  </conditionalFormatting>
  <conditionalFormatting sqref="F19">
    <cfRule type="cellIs" dxfId="58" priority="59" operator="lessThan">
      <formula>0</formula>
    </cfRule>
  </conditionalFormatting>
  <conditionalFormatting sqref="C20">
    <cfRule type="cellIs" dxfId="57" priority="58" operator="lessThan">
      <formula>0</formula>
    </cfRule>
  </conditionalFormatting>
  <conditionalFormatting sqref="D20">
    <cfRule type="cellIs" dxfId="56" priority="57" operator="lessThan">
      <formula>0</formula>
    </cfRule>
  </conditionalFormatting>
  <conditionalFormatting sqref="E20">
    <cfRule type="cellIs" dxfId="55" priority="56" operator="lessThan">
      <formula>0</formula>
    </cfRule>
  </conditionalFormatting>
  <conditionalFormatting sqref="C26:F29">
    <cfRule type="cellIs" dxfId="54" priority="55" operator="lessThan">
      <formula>0</formula>
    </cfRule>
  </conditionalFormatting>
  <conditionalFormatting sqref="C21:C25">
    <cfRule type="cellIs" dxfId="53" priority="54" operator="lessThan">
      <formula>0</formula>
    </cfRule>
  </conditionalFormatting>
  <conditionalFormatting sqref="D21:E25">
    <cfRule type="cellIs" dxfId="52" priority="53" operator="lessThan">
      <formula>0</formula>
    </cfRule>
  </conditionalFormatting>
  <conditionalFormatting sqref="F21:F25">
    <cfRule type="cellIs" dxfId="51" priority="52" operator="lessThan">
      <formula>0</formula>
    </cfRule>
  </conditionalFormatting>
  <conditionalFormatting sqref="C30">
    <cfRule type="cellIs" dxfId="50" priority="51" operator="lessThan">
      <formula>0</formula>
    </cfRule>
  </conditionalFormatting>
  <conditionalFormatting sqref="D30:E30">
    <cfRule type="cellIs" dxfId="49" priority="50" operator="lessThan">
      <formula>0</formula>
    </cfRule>
  </conditionalFormatting>
  <conditionalFormatting sqref="F30">
    <cfRule type="cellIs" dxfId="48" priority="49" operator="lessThan">
      <formula>0</formula>
    </cfRule>
  </conditionalFormatting>
  <conditionalFormatting sqref="F33">
    <cfRule type="cellIs" dxfId="47" priority="33" operator="lessThan">
      <formula>0</formula>
    </cfRule>
  </conditionalFormatting>
  <conditionalFormatting sqref="C35:C36">
    <cfRule type="cellIs" dxfId="46" priority="44" operator="lessThan">
      <formula>0</formula>
    </cfRule>
  </conditionalFormatting>
  <conditionalFormatting sqref="C31">
    <cfRule type="cellIs" dxfId="45" priority="48" operator="lessThan">
      <formula>0</formula>
    </cfRule>
  </conditionalFormatting>
  <conditionalFormatting sqref="C32">
    <cfRule type="cellIs" dxfId="44" priority="47" operator="lessThan">
      <formula>0</formula>
    </cfRule>
  </conditionalFormatting>
  <conditionalFormatting sqref="C33">
    <cfRule type="cellIs" dxfId="43" priority="46" operator="lessThan">
      <formula>0</formula>
    </cfRule>
  </conditionalFormatting>
  <conditionalFormatting sqref="C34">
    <cfRule type="cellIs" dxfId="42" priority="45" operator="lessThan">
      <formula>0</formula>
    </cfRule>
  </conditionalFormatting>
  <conditionalFormatting sqref="C37:C44">
    <cfRule type="cellIs" dxfId="41" priority="43" operator="lessThan">
      <formula>0</formula>
    </cfRule>
  </conditionalFormatting>
  <conditionalFormatting sqref="D35:E36">
    <cfRule type="cellIs" dxfId="40" priority="38" operator="lessThan">
      <formula>0</formula>
    </cfRule>
  </conditionalFormatting>
  <conditionalFormatting sqref="E31">
    <cfRule type="cellIs" dxfId="39" priority="42" operator="lessThan">
      <formula>0</formula>
    </cfRule>
  </conditionalFormatting>
  <conditionalFormatting sqref="E32">
    <cfRule type="cellIs" dxfId="38" priority="41" operator="lessThan">
      <formula>0</formula>
    </cfRule>
  </conditionalFormatting>
  <conditionalFormatting sqref="E33">
    <cfRule type="cellIs" dxfId="37" priority="40" operator="lessThan">
      <formula>0</formula>
    </cfRule>
  </conditionalFormatting>
  <conditionalFormatting sqref="E34">
    <cfRule type="cellIs" dxfId="36" priority="39" operator="lessThan">
      <formula>0</formula>
    </cfRule>
  </conditionalFormatting>
  <conditionalFormatting sqref="D37:E44">
    <cfRule type="cellIs" dxfId="35" priority="37" operator="lessThan">
      <formula>0</formula>
    </cfRule>
  </conditionalFormatting>
  <conditionalFormatting sqref="D31:D34">
    <cfRule type="cellIs" dxfId="34" priority="36" operator="lessThan">
      <formula>0</formula>
    </cfRule>
  </conditionalFormatting>
  <conditionalFormatting sqref="F32">
    <cfRule type="cellIs" dxfId="33" priority="34" operator="lessThan">
      <formula>0</formula>
    </cfRule>
  </conditionalFormatting>
  <conditionalFormatting sqref="F35:F36">
    <cfRule type="cellIs" dxfId="32" priority="31" operator="lessThan">
      <formula>0</formula>
    </cfRule>
  </conditionalFormatting>
  <conditionalFormatting sqref="F31">
    <cfRule type="cellIs" dxfId="31" priority="35" operator="lessThan">
      <formula>0</formula>
    </cfRule>
  </conditionalFormatting>
  <conditionalFormatting sqref="F34">
    <cfRule type="cellIs" dxfId="30" priority="32" operator="lessThan">
      <formula>0</formula>
    </cfRule>
  </conditionalFormatting>
  <conditionalFormatting sqref="F37:F44">
    <cfRule type="cellIs" dxfId="29" priority="30" operator="lessThan">
      <formula>0</formula>
    </cfRule>
  </conditionalFormatting>
  <conditionalFormatting sqref="C47">
    <cfRule type="cellIs" dxfId="28" priority="29" operator="lessThan">
      <formula>0</formula>
    </cfRule>
  </conditionalFormatting>
  <conditionalFormatting sqref="C45:C46">
    <cfRule type="cellIs" dxfId="27" priority="28" operator="lessThan">
      <formula>0</formula>
    </cfRule>
  </conditionalFormatting>
  <conditionalFormatting sqref="E47">
    <cfRule type="cellIs" dxfId="26" priority="26" operator="lessThan">
      <formula>0</formula>
    </cfRule>
  </conditionalFormatting>
  <conditionalFormatting sqref="D45:E46 D47">
    <cfRule type="cellIs" dxfId="25" priority="27" operator="lessThan">
      <formula>0</formula>
    </cfRule>
  </conditionalFormatting>
  <conditionalFormatting sqref="F47">
    <cfRule type="cellIs" dxfId="24" priority="25" operator="lessThan">
      <formula>0</formula>
    </cfRule>
  </conditionalFormatting>
  <conditionalFormatting sqref="F45:F46">
    <cfRule type="cellIs" dxfId="23" priority="24" operator="lessThan">
      <formula>0</formula>
    </cfRule>
  </conditionalFormatting>
  <conditionalFormatting sqref="C48">
    <cfRule type="cellIs" dxfId="22" priority="23" operator="lessThan">
      <formula>0</formula>
    </cfRule>
  </conditionalFormatting>
  <conditionalFormatting sqref="D48:E48">
    <cfRule type="cellIs" dxfId="21" priority="22" operator="lessThan">
      <formula>0</formula>
    </cfRule>
  </conditionalFormatting>
  <conditionalFormatting sqref="F48">
    <cfRule type="cellIs" dxfId="20" priority="21" operator="lessThan">
      <formula>0</formula>
    </cfRule>
  </conditionalFormatting>
  <conditionalFormatting sqref="F63">
    <cfRule type="cellIs" dxfId="19" priority="20" operator="lessThan">
      <formula>0</formula>
    </cfRule>
  </conditionalFormatting>
  <conditionalFormatting sqref="C49">
    <cfRule type="cellIs" dxfId="18" priority="19" operator="lessThan">
      <formula>0</formula>
    </cfRule>
  </conditionalFormatting>
  <conditionalFormatting sqref="C61">
    <cfRule type="cellIs" dxfId="17" priority="18" operator="lessThan">
      <formula>0</formula>
    </cfRule>
  </conditionalFormatting>
  <conditionalFormatting sqref="C50:C61">
    <cfRule type="cellIs" dxfId="16" priority="17" operator="lessThan">
      <formula>0</formula>
    </cfRule>
  </conditionalFormatting>
  <conditionalFormatting sqref="D49:E49">
    <cfRule type="cellIs" dxfId="15" priority="16" operator="lessThan">
      <formula>0</formula>
    </cfRule>
  </conditionalFormatting>
  <conditionalFormatting sqref="D61:E61">
    <cfRule type="cellIs" dxfId="14" priority="15" operator="lessThan">
      <formula>0</formula>
    </cfRule>
  </conditionalFormatting>
  <conditionalFormatting sqref="D50:E61">
    <cfRule type="cellIs" dxfId="13" priority="14" operator="lessThan">
      <formula>0</formula>
    </cfRule>
  </conditionalFormatting>
  <conditionalFormatting sqref="F49">
    <cfRule type="cellIs" dxfId="12" priority="13" operator="lessThan">
      <formula>0</formula>
    </cfRule>
  </conditionalFormatting>
  <conditionalFormatting sqref="F61">
    <cfRule type="cellIs" dxfId="11" priority="12" operator="lessThan">
      <formula>0</formula>
    </cfRule>
  </conditionalFormatting>
  <conditionalFormatting sqref="F50:F61">
    <cfRule type="cellIs" dxfId="10" priority="11" operator="lessThan">
      <formula>0</formula>
    </cfRule>
  </conditionalFormatting>
  <conditionalFormatting sqref="C62:F62 C63:E63">
    <cfRule type="cellIs" dxfId="9" priority="10" operator="lessThan">
      <formula>0</formula>
    </cfRule>
  </conditionalFormatting>
  <conditionalFormatting sqref="C64:F64">
    <cfRule type="cellIs" dxfId="8" priority="9" operator="lessThan">
      <formula>0</formula>
    </cfRule>
  </conditionalFormatting>
  <conditionalFormatting sqref="C65">
    <cfRule type="cellIs" dxfId="7" priority="8" operator="lessThan">
      <formula>0</formula>
    </cfRule>
  </conditionalFormatting>
  <conditionalFormatting sqref="D65:E65">
    <cfRule type="cellIs" dxfId="6" priority="7" operator="lessThan">
      <formula>0</formula>
    </cfRule>
  </conditionalFormatting>
  <conditionalFormatting sqref="F65">
    <cfRule type="cellIs" dxfId="5" priority="6" operator="lessThan">
      <formula>0</formula>
    </cfRule>
  </conditionalFormatting>
  <conditionalFormatting sqref="C66:E66">
    <cfRule type="cellIs" dxfId="4" priority="1" operator="lessThan">
      <formula>0</formula>
    </cfRule>
  </conditionalFormatting>
  <conditionalFormatting sqref="F66">
    <cfRule type="cellIs" dxfId="3" priority="5" operator="lessThan">
      <formula>0</formula>
    </cfRule>
  </conditionalFormatting>
  <conditionalFormatting sqref="D67:E67">
    <cfRule type="cellIs" dxfId="2" priority="3" operator="lessThan">
      <formula>0</formula>
    </cfRule>
  </conditionalFormatting>
  <conditionalFormatting sqref="C67">
    <cfRule type="cellIs" dxfId="1" priority="4" operator="lessThan">
      <formula>0</formula>
    </cfRule>
  </conditionalFormatting>
  <conditionalFormatting sqref="F67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Ninemi Espinosa Valdez</dc:creator>
  <cp:lastModifiedBy>Bertha Ninemi Espinosa Valdez</cp:lastModifiedBy>
  <dcterms:created xsi:type="dcterms:W3CDTF">2022-02-09T18:59:21Z</dcterms:created>
  <dcterms:modified xsi:type="dcterms:W3CDTF">2022-03-07T19:01:10Z</dcterms:modified>
</cp:coreProperties>
</file>