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Humanos BLP\Desktop\01 CONTABILIDAD 2021\Transparencia\05 Mayo\"/>
    </mc:Choice>
  </mc:AlternateContent>
  <bookViews>
    <workbookView xWindow="0" yWindow="120" windowWidth="28800" windowHeight="12210"/>
  </bookViews>
  <sheets>
    <sheet name="VEHICULOS" sheetId="1" r:id="rId1"/>
  </sheets>
  <externalReferences>
    <externalReference r:id="rId2"/>
  </externalReferences>
  <definedNames>
    <definedName name="_xlnm._FilterDatabase" localSheetId="0" hidden="1">VEHICULOS!$A$1:$AQ$92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<sst xmlns="http://schemas.openxmlformats.org/spreadsheetml/2006/main" count="1039" uniqueCount="286">
  <si>
    <t>SIGLAS</t>
  </si>
  <si>
    <t>UP</t>
  </si>
  <si>
    <t>UR</t>
  </si>
  <si>
    <t>ORGANISMO</t>
  </si>
  <si>
    <t>DIRECCION DE AREA A LA QUE SE ENCUENTRA ASIGNADO</t>
  </si>
  <si>
    <t>UNIDADES</t>
  </si>
  <si>
    <t>Tipo (SUV, AUTOMÓVIL, CAMIONETA, MOTOCICLETA, PIPA, AMBULANCIA, OTROS ESPECIFICAR)</t>
  </si>
  <si>
    <t>MODELO (AÑO)</t>
  </si>
  <si>
    <t>NO. SERIE</t>
  </si>
  <si>
    <t>AÑO</t>
  </si>
  <si>
    <t>FECHA ADQUISICION</t>
  </si>
  <si>
    <t>COSTO</t>
  </si>
  <si>
    <t>VIDA TOTAL FISCAL (AÑOS VIDA)</t>
  </si>
  <si>
    <t>TASA DEPRECIACION FISCAL (%)</t>
  </si>
  <si>
    <t>NOMBRE RESGUARDANTE (COMENZANDO POR APELLIDO)</t>
  </si>
  <si>
    <t>NOMBRE PROVEEDOR</t>
  </si>
  <si>
    <t>ORDEN DE COMPRA</t>
  </si>
  <si>
    <t>FACTURA</t>
  </si>
  <si>
    <t>ORIGEN (TIPO DE COMPRA O ADQUISICION)</t>
  </si>
  <si>
    <t>UBICACIÓN (MUNICIPIO)</t>
  </si>
  <si>
    <t>ESTADO DEL VEHICULO (BUENO-REGULAR-MALO)</t>
  </si>
  <si>
    <t>TIPO DE VEHICULO (ESPECIFICAR)</t>
  </si>
  <si>
    <t>MOTOR</t>
  </si>
  <si>
    <t>CILINDROS</t>
  </si>
  <si>
    <t>USO (Administrativo, Operativo, Otros especificar)</t>
  </si>
  <si>
    <t>CONDICIONES GENERALES (USO MECANICO)</t>
  </si>
  <si>
    <t>PUERTAS</t>
  </si>
  <si>
    <t>CAPACIDAD</t>
  </si>
  <si>
    <t>CLASE (IGUAL QUE TIPO)</t>
  </si>
  <si>
    <t>COMBUSTIBLE (GASOLINA O DIESEL)</t>
  </si>
  <si>
    <t>CONSUMO DE GASOLINA (LITROS PROMEDIO POR MES)</t>
  </si>
  <si>
    <t>COLOR</t>
  </si>
  <si>
    <t>MARCA</t>
  </si>
  <si>
    <t>MATERIAL</t>
  </si>
  <si>
    <t>PLACA</t>
  </si>
  <si>
    <t>TIPO DE VEHICULO (IGUAL QUE TIPO)</t>
  </si>
  <si>
    <t>SUB-MARCA (MODELO)</t>
  </si>
  <si>
    <t>RECURSO (FONDOS ESTATALES O FEDERALES)</t>
  </si>
  <si>
    <t>SERVICIO (NO. SERVICIO MECANICO)</t>
  </si>
  <si>
    <t>TIPO DE SERVICIO (MECANICO)</t>
  </si>
  <si>
    <t>ESTATUS JURIDICO (INCIDENCIAS DEL VEHICULO)</t>
  </si>
  <si>
    <t>OBSERVACIONES</t>
  </si>
  <si>
    <t xml:space="preserve">Motocicleta </t>
  </si>
  <si>
    <t>S/P</t>
  </si>
  <si>
    <t>1HFTE31P9B4600917</t>
  </si>
  <si>
    <t>Roja</t>
  </si>
  <si>
    <t xml:space="preserve">Protección y Vigilancia </t>
  </si>
  <si>
    <t xml:space="preserve">OPERATIVO </t>
  </si>
  <si>
    <t>Otro (Bancomer, S.A. por cuenta del Fiso bosque de la primavera)</t>
  </si>
  <si>
    <t xml:space="preserve">Regular </t>
  </si>
  <si>
    <t>Zapopan</t>
  </si>
  <si>
    <t xml:space="preserve">Gasolina </t>
  </si>
  <si>
    <t>2ZCY5</t>
  </si>
  <si>
    <t>5SAAR41A397106135</t>
  </si>
  <si>
    <t>Camuflajeda</t>
  </si>
  <si>
    <t xml:space="preserve">Bueno </t>
  </si>
  <si>
    <t>2ZCY6</t>
  </si>
  <si>
    <t>5SAAR41A197106134</t>
  </si>
  <si>
    <t xml:space="preserve">Camioneta </t>
  </si>
  <si>
    <t>JR 92884</t>
  </si>
  <si>
    <t>MMBNL45K0KHO11111</t>
  </si>
  <si>
    <t xml:space="preserve">Blanca </t>
  </si>
  <si>
    <t>Director de Recursos Naturales de la SEMADET</t>
  </si>
  <si>
    <t xml:space="preserve">Disel </t>
  </si>
  <si>
    <t>JP 72292</t>
  </si>
  <si>
    <t>3N6PD21Y79K024561</t>
  </si>
  <si>
    <t>Blanca</t>
  </si>
  <si>
    <t>JP 72379</t>
  </si>
  <si>
    <t>8AFDT50DX86170134</t>
  </si>
  <si>
    <t xml:space="preserve">Conservación y Restauración </t>
  </si>
  <si>
    <t xml:space="preserve">Malo </t>
  </si>
  <si>
    <t xml:space="preserve">Ambulancia </t>
  </si>
  <si>
    <t>JU 12055</t>
  </si>
  <si>
    <t>MMBNG45K2EDZ08012</t>
  </si>
  <si>
    <t xml:space="preserve">OPD-BOSQUE LA PRIMAVERA </t>
  </si>
  <si>
    <t>JP 72388</t>
  </si>
  <si>
    <t>8AFDT50D186181488</t>
  </si>
  <si>
    <t xml:space="preserve">Cultura y Conocimiento </t>
  </si>
  <si>
    <t xml:space="preserve">OPERATIVO/ADMINISTRATIVO </t>
  </si>
  <si>
    <t>JP 72387</t>
  </si>
  <si>
    <t>8AFDT50D786155218</t>
  </si>
  <si>
    <t>JP 72378</t>
  </si>
  <si>
    <t>8AFDT50D486164958</t>
  </si>
  <si>
    <t>JR 12018</t>
  </si>
  <si>
    <t>3FEKF36L68MA36561</t>
  </si>
  <si>
    <t>JR 96176</t>
  </si>
  <si>
    <t>1FTMF1EW1AKB13707</t>
  </si>
  <si>
    <t>JR 93454</t>
  </si>
  <si>
    <t>MMBMG45H3AD048857</t>
  </si>
  <si>
    <t>OPERATIVO</t>
  </si>
  <si>
    <t>JS 30348</t>
  </si>
  <si>
    <t>3GCEC14X46G187144</t>
  </si>
  <si>
    <t xml:space="preserve">Azul </t>
  </si>
  <si>
    <t xml:space="preserve">IJAS </t>
  </si>
  <si>
    <t>JP 93062</t>
  </si>
  <si>
    <t>1GCDT13E2981127479</t>
  </si>
  <si>
    <t>JV95801</t>
  </si>
  <si>
    <t>AFAHRCA0KP104837</t>
  </si>
  <si>
    <t xml:space="preserve">Administración y Gestión </t>
  </si>
  <si>
    <t>JT 25247</t>
  </si>
  <si>
    <t>3N6DD23Y3DK014683</t>
  </si>
  <si>
    <t>JU73197</t>
  </si>
  <si>
    <t>3N6AD31C0GK890714</t>
  </si>
  <si>
    <t>JU46003</t>
  </si>
  <si>
    <t>3N6AD33C6GK804903</t>
  </si>
  <si>
    <t>JU 46002</t>
  </si>
  <si>
    <t>3N6AD33C1GK804873</t>
  </si>
  <si>
    <t xml:space="preserve">Productividad y Manejo </t>
  </si>
  <si>
    <t xml:space="preserve">OPERATIVO /ADMINISTRATIVO </t>
  </si>
  <si>
    <t>JV95802</t>
  </si>
  <si>
    <t>AFAHRCA0KP105816</t>
  </si>
  <si>
    <t>JV95803</t>
  </si>
  <si>
    <t>AFAHRCA0KP104838</t>
  </si>
  <si>
    <t>JV95804</t>
  </si>
  <si>
    <t>AFAHRCA0KP105685</t>
  </si>
  <si>
    <t>JS02681</t>
  </si>
  <si>
    <t>3C6TR5DT1EG169880</t>
  </si>
  <si>
    <t>JS00247</t>
  </si>
  <si>
    <t>1FDAW4HY4AEA06114</t>
  </si>
  <si>
    <t>JHZ1708</t>
  </si>
  <si>
    <t>REM. 1GNCS13W9YK668609</t>
  </si>
  <si>
    <t xml:space="preserve">Arena </t>
  </si>
  <si>
    <t>JFD 4445</t>
  </si>
  <si>
    <t>1B4HS28Y2WF204658</t>
  </si>
  <si>
    <t>JS00227</t>
  </si>
  <si>
    <t>3FEKF36L38MA32306</t>
  </si>
  <si>
    <t>JAY 1625</t>
  </si>
  <si>
    <t>1J4FT68SXXL596344</t>
  </si>
  <si>
    <t>Verde</t>
  </si>
  <si>
    <t>UTILITARIO</t>
  </si>
  <si>
    <t xml:space="preserve">Vehículo </t>
  </si>
  <si>
    <t>JHA 5474</t>
  </si>
  <si>
    <t>3G1SF21X09S131376</t>
  </si>
  <si>
    <t xml:space="preserve">Blanco </t>
  </si>
  <si>
    <t>JL 04645</t>
  </si>
  <si>
    <t>3FDKF36L84MA03995</t>
  </si>
  <si>
    <t>JR 92937</t>
  </si>
  <si>
    <t>MMBML45G3KH052615</t>
  </si>
  <si>
    <t xml:space="preserve">Dirección General </t>
  </si>
  <si>
    <t xml:space="preserve">Honda </t>
  </si>
  <si>
    <t>TRX500FM</t>
  </si>
  <si>
    <t xml:space="preserve">Suzuky </t>
  </si>
  <si>
    <t>Kingquad 750</t>
  </si>
  <si>
    <t>Mitsubishi</t>
  </si>
  <si>
    <t>L200</t>
  </si>
  <si>
    <t xml:space="preserve">Nissan </t>
  </si>
  <si>
    <t>NP 300</t>
  </si>
  <si>
    <t xml:space="preserve">Ford </t>
  </si>
  <si>
    <t xml:space="preserve">Ranger </t>
  </si>
  <si>
    <t>F/350</t>
  </si>
  <si>
    <t>F/150</t>
  </si>
  <si>
    <t>General motors</t>
  </si>
  <si>
    <t xml:space="preserve">Silverado </t>
  </si>
  <si>
    <t>General Motors</t>
  </si>
  <si>
    <t xml:space="preserve">Colorado </t>
  </si>
  <si>
    <t xml:space="preserve">Dodge </t>
  </si>
  <si>
    <t>RAM 2500 SLT</t>
  </si>
  <si>
    <t>MOTOBOMBA 5.5 TON. CISTERNA</t>
  </si>
  <si>
    <t xml:space="preserve">Chervrolet </t>
  </si>
  <si>
    <t>BLAZER</t>
  </si>
  <si>
    <t>Chrysler</t>
  </si>
  <si>
    <t xml:space="preserve">Durango </t>
  </si>
  <si>
    <t>Ford</t>
  </si>
  <si>
    <t>3 TON. REDILAS</t>
  </si>
  <si>
    <t>Jeep Cherokee</t>
  </si>
  <si>
    <t xml:space="preserve">Chevy </t>
  </si>
  <si>
    <t>BLP</t>
  </si>
  <si>
    <t xml:space="preserve">BOSQUE LA PRIMAVERA </t>
  </si>
  <si>
    <t xml:space="preserve">SIN DATO </t>
  </si>
  <si>
    <t xml:space="preserve">5 AÑOS </t>
  </si>
  <si>
    <t xml:space="preserve">LÁMINA </t>
  </si>
  <si>
    <t xml:space="preserve">ESTATALES </t>
  </si>
  <si>
    <t xml:space="preserve">PREVENTIVO/CORRECTIVO </t>
  </si>
  <si>
    <t xml:space="preserve">Ninguna </t>
  </si>
  <si>
    <t>20</t>
  </si>
  <si>
    <t xml:space="preserve"> Alvarado Guzmán Alejandro Concepción</t>
  </si>
  <si>
    <t xml:space="preserve">Santiago Cruz Fabian </t>
  </si>
  <si>
    <t xml:space="preserve"> Torres Carmona Francisco Alejandro</t>
  </si>
  <si>
    <t xml:space="preserve">Huerta Cruz Gerardo </t>
  </si>
  <si>
    <t xml:space="preserve"> Gutiérrez Cacique Jesús</t>
  </si>
  <si>
    <t xml:space="preserve"> Lemus Arciga José Alberto</t>
  </si>
  <si>
    <t xml:space="preserve">Llamas Llamas José Juan </t>
  </si>
  <si>
    <t xml:space="preserve"> Pérez Hernández Juan Gabriel /  Gómez Solís Ramón</t>
  </si>
  <si>
    <t xml:space="preserve"> Alvarado Guzmán Josué Oliverio</t>
  </si>
  <si>
    <t xml:space="preserve">Cendejas Dueñas José Luis </t>
  </si>
  <si>
    <t xml:space="preserve"> Calderón Fiqueroa Leopoldo/González Zúñiga  Juan Pablo </t>
  </si>
  <si>
    <t xml:space="preserve"> Salmeron Mercado Luis Fernando /  de Anda Ochoa José de Jesús</t>
  </si>
  <si>
    <t xml:space="preserve">Carrillo Rodríguez Ma. Cruz </t>
  </si>
  <si>
    <t xml:space="preserve"> Flores Ramírez Manuel Armando / Sánchez Romo Carlos </t>
  </si>
  <si>
    <t xml:space="preserve"> Valtierra Azotla Marciano</t>
  </si>
  <si>
    <t xml:space="preserve"> De la Rosa Vázquez Martín /  Bañuelos Castañeda Oscar Iván </t>
  </si>
  <si>
    <t xml:space="preserve"> Aguilera Jaime Patricia Magdalena</t>
  </si>
  <si>
    <t xml:space="preserve">López Mercado Victor Manuel </t>
  </si>
  <si>
    <t>DONADA POR EL H. AYUNTAMIENTO DE ZAPOPAN</t>
  </si>
  <si>
    <t>No. 54625</t>
  </si>
  <si>
    <t>YD25090254T</t>
  </si>
  <si>
    <t xml:space="preserve">DONADA POR LA EMPRESA HOGARES SUSTENTABLES, S.A. DE C.V. </t>
  </si>
  <si>
    <t>MJRM 142</t>
  </si>
  <si>
    <t xml:space="preserve">DONACIÓN </t>
  </si>
  <si>
    <t>TE34E8618714</t>
  </si>
  <si>
    <t>NO APLICA</t>
  </si>
  <si>
    <t>2/1</t>
  </si>
  <si>
    <t xml:space="preserve">Comodato con la Secretaría de la Hacienta Pública </t>
  </si>
  <si>
    <t>R407119842</t>
  </si>
  <si>
    <t>R407119849</t>
  </si>
  <si>
    <t>1/1</t>
  </si>
  <si>
    <t>UAG2219</t>
  </si>
  <si>
    <t>Entregada a la Secretaría de Administración  para atención de pandemia COVID-19, mediante oficio No. DG/OPD/BLP/243/2020 de fecha 02/04/2020.</t>
  </si>
  <si>
    <t>No tenemos dato, ya que está siendo utilizada por la SECRETARÍA DE SALUD para traslado de pacientes COVID</t>
  </si>
  <si>
    <t xml:space="preserve">No tenemos dato ya que esta siendo utilizada por personal de la SECRETARÍA DE MEDIO AMBIENTE </t>
  </si>
  <si>
    <t xml:space="preserve">Comodato con la Secrería de la Hacienda Pública </t>
  </si>
  <si>
    <t>UAW3713</t>
  </si>
  <si>
    <t xml:space="preserve">Adquiridos a traves de Licitación por encargo que llevo a cabo la Secretaría de Administración </t>
  </si>
  <si>
    <t>11/15</t>
  </si>
  <si>
    <t>15/19</t>
  </si>
  <si>
    <t>2</t>
  </si>
  <si>
    <t>PREVENTIVOS</t>
  </si>
  <si>
    <t>16/15</t>
  </si>
  <si>
    <t>21/14</t>
  </si>
  <si>
    <t>20/29</t>
  </si>
  <si>
    <t>15/22</t>
  </si>
  <si>
    <t>21/10</t>
  </si>
  <si>
    <t>19/7</t>
  </si>
  <si>
    <t>17/13</t>
  </si>
  <si>
    <t>14/16</t>
  </si>
  <si>
    <t>23/23</t>
  </si>
  <si>
    <t>13/5</t>
  </si>
  <si>
    <t>17/4</t>
  </si>
  <si>
    <t>7/2</t>
  </si>
  <si>
    <t xml:space="preserve">PREVENTIVOS </t>
  </si>
  <si>
    <t>2/4</t>
  </si>
  <si>
    <t>10/18</t>
  </si>
  <si>
    <t>4/4</t>
  </si>
  <si>
    <t>10/12</t>
  </si>
  <si>
    <t>7/11</t>
  </si>
  <si>
    <t xml:space="preserve">Centro Automotríz Vallarta, S.A. de C.V. </t>
  </si>
  <si>
    <t>No. 52577</t>
  </si>
  <si>
    <t>No. 6234</t>
  </si>
  <si>
    <t>UCEP8120</t>
  </si>
  <si>
    <t>No. 52554</t>
  </si>
  <si>
    <t>S/N</t>
  </si>
  <si>
    <t>No. 52563</t>
  </si>
  <si>
    <t>No. 52557</t>
  </si>
  <si>
    <t>No. 52583</t>
  </si>
  <si>
    <t xml:space="preserve">3 Toneladas </t>
  </si>
  <si>
    <t xml:space="preserve">Jiménez Automotríz, S.A. de C.V. </t>
  </si>
  <si>
    <t>No. 51493</t>
  </si>
  <si>
    <t>UCAH3571</t>
  </si>
  <si>
    <t>Automotríz Motormexa, S.A. de C.V.</t>
  </si>
  <si>
    <t>No. 01126</t>
  </si>
  <si>
    <t>Instituto Jalisciense de Asistencia Social</t>
  </si>
  <si>
    <t xml:space="preserve">Comodato IJAS </t>
  </si>
  <si>
    <t xml:space="preserve">Automotores Flova, S.A. de C.V. </t>
  </si>
  <si>
    <t>No. 23132</t>
  </si>
  <si>
    <t xml:space="preserve">Hecho en Estados Unidos </t>
  </si>
  <si>
    <t>Licitación Pública Local No. 010/2019 CON CONCURRENCIA DEL COMITÉ</t>
  </si>
  <si>
    <t>No. 014/2019</t>
  </si>
  <si>
    <t>No. FFN000013619</t>
  </si>
  <si>
    <t xml:space="preserve">Uro Automotríz, S.A. de C.V. </t>
  </si>
  <si>
    <t>No. 0724</t>
  </si>
  <si>
    <t>KA24593770A</t>
  </si>
  <si>
    <t>Vamsa las Fuentes, S.A. de C.V.</t>
  </si>
  <si>
    <t>Licitación Pública  Local No. 001/2015</t>
  </si>
  <si>
    <t>No. 34553</t>
  </si>
  <si>
    <t>No. 004/2015</t>
  </si>
  <si>
    <t>QR25100895H</t>
  </si>
  <si>
    <t xml:space="preserve">Daosa, S.A. de C.V. </t>
  </si>
  <si>
    <t>FAN0023989</t>
  </si>
  <si>
    <t>FAN0023988</t>
  </si>
  <si>
    <t>QR25024983H</t>
  </si>
  <si>
    <t>QR25024662H</t>
  </si>
  <si>
    <t>No. FFN000013620</t>
  </si>
  <si>
    <t>No. FFN000013622</t>
  </si>
  <si>
    <t>No. FFN000013621</t>
  </si>
  <si>
    <t>COMODATO CON SHP</t>
  </si>
  <si>
    <t xml:space="preserve">Hecho en México </t>
  </si>
  <si>
    <t xml:space="preserve">Motormexa, S.A. de C.V. </t>
  </si>
  <si>
    <t>No. 13988</t>
  </si>
  <si>
    <t xml:space="preserve">Automotríz Vallarta, S.A. de C.V. </t>
  </si>
  <si>
    <t>No. 8499</t>
  </si>
  <si>
    <t xml:space="preserve">Autonova, S.A. de C.V. </t>
  </si>
  <si>
    <t>No. 33290</t>
  </si>
  <si>
    <t>No. 0171</t>
  </si>
  <si>
    <t>Plasencia Guadalajara, S.A. de C.V.</t>
  </si>
  <si>
    <t xml:space="preserve">Comodato con la Secretaría de la Hacienda Pública </t>
  </si>
  <si>
    <t>NO.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</si>
</sst>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d/mm/yyyy"/>
  </numFmts>
  <fonts count="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osque-administracio/Desktop/patty/Sec%20Hda%20Pub%20(Finanzas)/2020/03%20mar/03%20OPD%20Plantilla%202020/BP%20Plantilla%202020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 Plantilla OPD"/>
      <sheetName val="01 Plantilla OPD´S OTROS"/>
      <sheetName val="02 Presupuesto OPD"/>
      <sheetName val="03 Combustible OPD"/>
      <sheetName val="OPD_Lista"/>
      <sheetName val="Variabl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45"/>
  <sheetViews>
    <sheetView tabSelected="1" zoomScaleNormal="100" workbookViewId="0">
      <pane ySplit="1" topLeftCell="A2" activePane="bottomLeft" state="frozen"/>
      <selection activeCell="P1" sqref="P1"/>
      <selection pane="bottomLeft" activeCell="A6" sqref="A6"/>
    </sheetView>
  </sheetViews>
  <sheetFormatPr baseColWidth="10" defaultColWidth="30.28515625" defaultRowHeight="12" x14ac:dyDescent="0.25"/>
  <cols>
    <col min="1" max="1" width="10.5703125" style="5" customWidth="1"/>
    <col min="2" max="2" width="8.42578125" style="11" customWidth="1"/>
    <col min="3" max="3" width="9.7109375" style="5" customWidth="1"/>
    <col min="4" max="4" width="11.5703125" style="5" customWidth="1"/>
    <col min="5" max="5" width="26" style="5" customWidth="1"/>
    <col min="6" max="6" width="31" style="5" customWidth="1"/>
    <col min="7" max="7" width="10.140625" style="5" customWidth="1"/>
    <col min="8" max="8" width="30.28515625" style="5" customWidth="1"/>
    <col min="9" max="9" width="17.140625" style="5" customWidth="1"/>
    <col min="10" max="10" width="25.5703125" style="5" customWidth="1"/>
    <col min="11" max="11" width="12.5703125" style="5" customWidth="1"/>
    <col min="12" max="12" width="17.5703125" style="5" bestFit="1" customWidth="1"/>
    <col min="13" max="13" width="11.28515625" style="5" customWidth="1"/>
    <col min="14" max="14" width="18" style="5" customWidth="1"/>
    <col min="15" max="15" width="17.42578125" style="5" customWidth="1"/>
    <col min="16" max="16" width="46.28515625" style="5" bestFit="1" customWidth="1"/>
    <col min="17" max="17" width="40.28515625" style="5" customWidth="1"/>
    <col min="18" max="18" width="17.85546875" style="5" customWidth="1"/>
    <col min="19" max="19" width="16.42578125" style="5" customWidth="1"/>
    <col min="20" max="20" width="30.28515625" style="5" customWidth="1"/>
    <col min="21" max="22" width="30.28515625" style="5" hidden="1" customWidth="1"/>
    <col min="23" max="23" width="15.42578125" style="5" customWidth="1"/>
    <col min="24" max="24" width="22.42578125" style="5" bestFit="1" customWidth="1"/>
    <col min="25" max="25" width="11" style="5" customWidth="1"/>
    <col min="26" max="26" width="20.140625" style="5" customWidth="1"/>
    <col min="27" max="27" width="16.85546875" style="5" customWidth="1"/>
    <col min="28" max="28" width="13.85546875" style="5" customWidth="1"/>
    <col min="29" max="29" width="14.140625" style="5" customWidth="1"/>
    <col min="30" max="30" width="16.5703125" style="5" customWidth="1"/>
    <col min="31" max="31" width="14.85546875" style="5" customWidth="1"/>
    <col min="32" max="32" width="23.140625" style="5" customWidth="1"/>
    <col min="33" max="33" width="21.85546875" style="5" customWidth="1"/>
    <col min="34" max="34" width="15" style="5" customWidth="1"/>
    <col min="35" max="35" width="12" style="5" customWidth="1"/>
    <col min="36" max="36" width="11.85546875" style="5" customWidth="1"/>
    <col min="37" max="37" width="20.7109375" style="5" customWidth="1"/>
    <col min="38" max="38" width="16.7109375" style="5" customWidth="1"/>
    <col min="39" max="39" width="20.28515625" style="5" customWidth="1"/>
    <col min="40" max="40" width="20" style="5" customWidth="1"/>
    <col min="41" max="41" width="30.28515625" style="5" customWidth="1"/>
    <col min="42" max="42" width="23.85546875" style="5" customWidth="1"/>
    <col min="43" max="43" width="38.7109375" style="5" customWidth="1"/>
    <col min="44" max="16384" width="30.28515625" style="5"/>
  </cols>
  <sheetData>
    <row r="1" spans="1:43" ht="51.75" customHeight="1" thickBot="1" x14ac:dyDescent="0.3">
      <c r="A1" s="1" t="s">
        <v>0</v>
      </c>
      <c r="B1" s="29" t="s">
        <v>285</v>
      </c>
      <c r="C1" s="2" t="s">
        <v>1</v>
      </c>
      <c r="D1" s="2" t="s">
        <v>2</v>
      </c>
      <c r="E1" s="2" t="s">
        <v>3</v>
      </c>
      <c r="F1" s="3" t="s">
        <v>4</v>
      </c>
      <c r="G1" s="4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13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13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3" t="s">
        <v>40</v>
      </c>
      <c r="AQ1" s="2" t="s">
        <v>41</v>
      </c>
    </row>
    <row r="2" spans="1:43" ht="25.5" x14ac:dyDescent="0.2">
      <c r="A2" s="15" t="s">
        <v>166</v>
      </c>
      <c r="B2" s="16">
        <v>1</v>
      </c>
      <c r="C2" s="16">
        <v>10</v>
      </c>
      <c r="D2" s="16">
        <v>42</v>
      </c>
      <c r="E2" s="17" t="s">
        <v>167</v>
      </c>
      <c r="F2" s="17" t="s">
        <v>46</v>
      </c>
      <c r="G2" s="16">
        <v>1</v>
      </c>
      <c r="H2" s="18" t="s">
        <v>42</v>
      </c>
      <c r="I2" s="19">
        <v>2011</v>
      </c>
      <c r="J2" s="18" t="s">
        <v>44</v>
      </c>
      <c r="K2" s="19">
        <v>2011</v>
      </c>
      <c r="L2" s="27">
        <v>41974</v>
      </c>
      <c r="M2" s="20">
        <v>1</v>
      </c>
      <c r="N2" s="19" t="s">
        <v>169</v>
      </c>
      <c r="O2" s="19" t="s">
        <v>174</v>
      </c>
      <c r="P2" s="17" t="s">
        <v>175</v>
      </c>
      <c r="Q2" s="17" t="s">
        <v>196</v>
      </c>
      <c r="R2" s="14" t="s">
        <v>168</v>
      </c>
      <c r="S2" s="15" t="s">
        <v>197</v>
      </c>
      <c r="T2" s="15" t="s">
        <v>198</v>
      </c>
      <c r="U2" s="12" t="s">
        <v>50</v>
      </c>
      <c r="V2" s="17" t="s">
        <v>49</v>
      </c>
      <c r="W2" s="18" t="s">
        <v>42</v>
      </c>
      <c r="X2" s="15" t="s">
        <v>199</v>
      </c>
      <c r="Y2" s="15">
        <v>1</v>
      </c>
      <c r="Z2" s="23" t="s">
        <v>47</v>
      </c>
      <c r="AA2" s="18" t="s">
        <v>49</v>
      </c>
      <c r="AB2" s="15" t="s">
        <v>200</v>
      </c>
      <c r="AC2" s="15">
        <v>1</v>
      </c>
      <c r="AD2" s="18" t="s">
        <v>42</v>
      </c>
      <c r="AE2" s="17" t="s">
        <v>51</v>
      </c>
      <c r="AF2" s="22">
        <v>20.72</v>
      </c>
      <c r="AG2" s="28" t="s">
        <v>45</v>
      </c>
      <c r="AH2" s="21" t="s">
        <v>139</v>
      </c>
      <c r="AI2" s="23" t="s">
        <v>170</v>
      </c>
      <c r="AJ2" s="18" t="s">
        <v>43</v>
      </c>
      <c r="AK2" s="18" t="s">
        <v>42</v>
      </c>
      <c r="AL2" s="18" t="s">
        <v>140</v>
      </c>
      <c r="AM2" s="18" t="s">
        <v>168</v>
      </c>
      <c r="AN2" s="15" t="s">
        <v>201</v>
      </c>
      <c r="AO2" s="15" t="s">
        <v>172</v>
      </c>
      <c r="AP2" s="18" t="s">
        <v>173</v>
      </c>
      <c r="AQ2" s="17" t="s">
        <v>48</v>
      </c>
    </row>
    <row r="3" spans="1:43" ht="25.5" x14ac:dyDescent="0.2">
      <c r="A3" s="15" t="s">
        <v>166</v>
      </c>
      <c r="B3" s="16">
        <v>2</v>
      </c>
      <c r="C3" s="16">
        <v>10</v>
      </c>
      <c r="D3" s="16">
        <v>42</v>
      </c>
      <c r="E3" s="17" t="s">
        <v>167</v>
      </c>
      <c r="F3" s="17" t="s">
        <v>46</v>
      </c>
      <c r="G3" s="16">
        <v>1</v>
      </c>
      <c r="H3" s="18" t="s">
        <v>42</v>
      </c>
      <c r="I3" s="19">
        <v>2009</v>
      </c>
      <c r="J3" s="18" t="s">
        <v>53</v>
      </c>
      <c r="K3" s="19">
        <v>2009</v>
      </c>
      <c r="L3" s="27">
        <v>43487</v>
      </c>
      <c r="M3" s="20">
        <v>1</v>
      </c>
      <c r="N3" s="19" t="s">
        <v>169</v>
      </c>
      <c r="O3" s="19" t="s">
        <v>174</v>
      </c>
      <c r="P3" s="17" t="s">
        <v>175</v>
      </c>
      <c r="Q3" s="17" t="s">
        <v>202</v>
      </c>
      <c r="R3" s="14" t="s">
        <v>168</v>
      </c>
      <c r="S3" s="15" t="s">
        <v>168</v>
      </c>
      <c r="T3" s="15" t="s">
        <v>274</v>
      </c>
      <c r="U3" s="12" t="s">
        <v>50</v>
      </c>
      <c r="V3" s="17" t="s">
        <v>55</v>
      </c>
      <c r="W3" s="18" t="s">
        <v>42</v>
      </c>
      <c r="X3" s="15" t="s">
        <v>203</v>
      </c>
      <c r="Y3" s="15">
        <v>1</v>
      </c>
      <c r="Z3" s="18" t="s">
        <v>47</v>
      </c>
      <c r="AA3" s="18" t="s">
        <v>55</v>
      </c>
      <c r="AB3" s="15" t="s">
        <v>200</v>
      </c>
      <c r="AC3" s="15">
        <v>1</v>
      </c>
      <c r="AD3" s="18" t="s">
        <v>42</v>
      </c>
      <c r="AE3" s="17" t="s">
        <v>51</v>
      </c>
      <c r="AF3" s="24">
        <v>22.38</v>
      </c>
      <c r="AG3" s="28" t="s">
        <v>54</v>
      </c>
      <c r="AH3" s="17" t="s">
        <v>141</v>
      </c>
      <c r="AI3" s="23" t="s">
        <v>170</v>
      </c>
      <c r="AJ3" s="18" t="s">
        <v>52</v>
      </c>
      <c r="AK3" s="18" t="s">
        <v>42</v>
      </c>
      <c r="AL3" s="18" t="s">
        <v>142</v>
      </c>
      <c r="AM3" s="18" t="s">
        <v>168</v>
      </c>
      <c r="AN3" s="25" t="s">
        <v>205</v>
      </c>
      <c r="AO3" s="15" t="s">
        <v>172</v>
      </c>
      <c r="AP3" s="18" t="s">
        <v>173</v>
      </c>
      <c r="AQ3" s="17" t="s">
        <v>210</v>
      </c>
    </row>
    <row r="4" spans="1:43" ht="25.5" x14ac:dyDescent="0.2">
      <c r="A4" s="15" t="s">
        <v>166</v>
      </c>
      <c r="B4" s="16">
        <v>3</v>
      </c>
      <c r="C4" s="16">
        <v>10</v>
      </c>
      <c r="D4" s="16">
        <v>42</v>
      </c>
      <c r="E4" s="17" t="s">
        <v>167</v>
      </c>
      <c r="F4" s="17" t="s">
        <v>46</v>
      </c>
      <c r="G4" s="16">
        <v>1</v>
      </c>
      <c r="H4" s="18" t="s">
        <v>42</v>
      </c>
      <c r="I4" s="19">
        <v>2009</v>
      </c>
      <c r="J4" s="18" t="s">
        <v>57</v>
      </c>
      <c r="K4" s="19">
        <v>2009</v>
      </c>
      <c r="L4" s="27">
        <v>43487</v>
      </c>
      <c r="M4" s="20">
        <v>1</v>
      </c>
      <c r="N4" s="19" t="s">
        <v>169</v>
      </c>
      <c r="O4" s="19" t="s">
        <v>174</v>
      </c>
      <c r="P4" s="17" t="s">
        <v>175</v>
      </c>
      <c r="Q4" s="17" t="s">
        <v>202</v>
      </c>
      <c r="R4" s="14" t="s">
        <v>168</v>
      </c>
      <c r="S4" s="15" t="s">
        <v>168</v>
      </c>
      <c r="T4" s="15" t="s">
        <v>274</v>
      </c>
      <c r="U4" s="12" t="s">
        <v>50</v>
      </c>
      <c r="V4" s="17" t="s">
        <v>55</v>
      </c>
      <c r="W4" s="18" t="s">
        <v>42</v>
      </c>
      <c r="X4" s="15" t="s">
        <v>204</v>
      </c>
      <c r="Y4" s="15">
        <v>1</v>
      </c>
      <c r="Z4" s="18" t="s">
        <v>47</v>
      </c>
      <c r="AA4" s="18" t="s">
        <v>55</v>
      </c>
      <c r="AB4" s="15" t="s">
        <v>200</v>
      </c>
      <c r="AC4" s="15">
        <v>1</v>
      </c>
      <c r="AD4" s="18" t="s">
        <v>42</v>
      </c>
      <c r="AE4" s="17" t="s">
        <v>51</v>
      </c>
      <c r="AF4" s="24">
        <v>20.72</v>
      </c>
      <c r="AG4" s="28" t="s">
        <v>54</v>
      </c>
      <c r="AH4" s="17" t="s">
        <v>141</v>
      </c>
      <c r="AI4" s="23" t="s">
        <v>170</v>
      </c>
      <c r="AJ4" s="18" t="s">
        <v>56</v>
      </c>
      <c r="AK4" s="18" t="s">
        <v>42</v>
      </c>
      <c r="AL4" s="18" t="s">
        <v>142</v>
      </c>
      <c r="AM4" s="18" t="s">
        <v>168</v>
      </c>
      <c r="AN4" s="25" t="s">
        <v>205</v>
      </c>
      <c r="AO4" s="15" t="s">
        <v>172</v>
      </c>
      <c r="AP4" s="18" t="s">
        <v>173</v>
      </c>
      <c r="AQ4" s="17" t="s">
        <v>210</v>
      </c>
    </row>
    <row r="5" spans="1:43" ht="63.75" x14ac:dyDescent="0.2">
      <c r="A5" s="15" t="s">
        <v>166</v>
      </c>
      <c r="B5" s="16">
        <v>4</v>
      </c>
      <c r="C5" s="16">
        <v>10</v>
      </c>
      <c r="D5" s="16">
        <v>42</v>
      </c>
      <c r="E5" s="17" t="s">
        <v>167</v>
      </c>
      <c r="F5" s="17" t="s">
        <v>62</v>
      </c>
      <c r="G5" s="16">
        <v>1</v>
      </c>
      <c r="H5" s="23" t="s">
        <v>58</v>
      </c>
      <c r="I5" s="19">
        <v>2019</v>
      </c>
      <c r="J5" s="18" t="s">
        <v>60</v>
      </c>
      <c r="K5" s="19">
        <v>2019</v>
      </c>
      <c r="L5" s="27">
        <v>43790</v>
      </c>
      <c r="M5" s="20">
        <v>1</v>
      </c>
      <c r="N5" s="19" t="s">
        <v>169</v>
      </c>
      <c r="O5" s="19" t="s">
        <v>174</v>
      </c>
      <c r="P5" s="17" t="s">
        <v>181</v>
      </c>
      <c r="Q5" s="17" t="s">
        <v>202</v>
      </c>
      <c r="R5" s="14" t="s">
        <v>168</v>
      </c>
      <c r="S5" s="15" t="s">
        <v>168</v>
      </c>
      <c r="T5" s="15" t="s">
        <v>274</v>
      </c>
      <c r="U5" s="12" t="s">
        <v>50</v>
      </c>
      <c r="V5" s="17" t="s">
        <v>55</v>
      </c>
      <c r="W5" s="23" t="s">
        <v>58</v>
      </c>
      <c r="X5" s="15" t="s">
        <v>211</v>
      </c>
      <c r="Y5" s="15">
        <v>4</v>
      </c>
      <c r="Z5" s="18" t="s">
        <v>47</v>
      </c>
      <c r="AA5" s="18" t="s">
        <v>55</v>
      </c>
      <c r="AB5" s="15">
        <v>4</v>
      </c>
      <c r="AC5" s="15">
        <v>5</v>
      </c>
      <c r="AD5" s="23" t="s">
        <v>58</v>
      </c>
      <c r="AE5" s="17" t="s">
        <v>63</v>
      </c>
      <c r="AF5" s="24">
        <v>0</v>
      </c>
      <c r="AG5" s="28" t="s">
        <v>61</v>
      </c>
      <c r="AH5" s="21" t="s">
        <v>143</v>
      </c>
      <c r="AI5" s="23" t="s">
        <v>170</v>
      </c>
      <c r="AJ5" s="18" t="s">
        <v>59</v>
      </c>
      <c r="AK5" s="23" t="s">
        <v>58</v>
      </c>
      <c r="AL5" s="18" t="s">
        <v>144</v>
      </c>
      <c r="AM5" s="18" t="s">
        <v>168</v>
      </c>
      <c r="AN5" s="25" t="s">
        <v>168</v>
      </c>
      <c r="AO5" s="15" t="s">
        <v>172</v>
      </c>
      <c r="AP5" s="18" t="s">
        <v>209</v>
      </c>
      <c r="AQ5" s="17" t="s">
        <v>210</v>
      </c>
    </row>
    <row r="6" spans="1:43" ht="38.25" x14ac:dyDescent="0.2">
      <c r="A6" s="15" t="s">
        <v>166</v>
      </c>
      <c r="B6" s="16">
        <v>5</v>
      </c>
      <c r="C6" s="16">
        <v>10</v>
      </c>
      <c r="D6" s="16">
        <v>42</v>
      </c>
      <c r="E6" s="17" t="s">
        <v>167</v>
      </c>
      <c r="F6" s="17" t="s">
        <v>46</v>
      </c>
      <c r="G6" s="16">
        <v>1</v>
      </c>
      <c r="H6" s="18" t="s">
        <v>58</v>
      </c>
      <c r="I6" s="19">
        <v>2009</v>
      </c>
      <c r="J6" s="18" t="s">
        <v>65</v>
      </c>
      <c r="K6" s="19">
        <v>2009</v>
      </c>
      <c r="L6" s="27">
        <v>39695</v>
      </c>
      <c r="M6" s="20">
        <v>205865</v>
      </c>
      <c r="N6" s="19" t="s">
        <v>169</v>
      </c>
      <c r="O6" s="19" t="s">
        <v>174</v>
      </c>
      <c r="P6" s="17" t="s">
        <v>175</v>
      </c>
      <c r="Q6" s="17" t="s">
        <v>235</v>
      </c>
      <c r="R6" s="14" t="s">
        <v>168</v>
      </c>
      <c r="S6" s="15" t="s">
        <v>194</v>
      </c>
      <c r="T6" s="17" t="s">
        <v>212</v>
      </c>
      <c r="U6" s="12" t="s">
        <v>50</v>
      </c>
      <c r="V6" s="17" t="s">
        <v>49</v>
      </c>
      <c r="W6" s="18" t="s">
        <v>58</v>
      </c>
      <c r="X6" s="15" t="s">
        <v>195</v>
      </c>
      <c r="Y6" s="15">
        <v>4</v>
      </c>
      <c r="Z6" s="18" t="s">
        <v>47</v>
      </c>
      <c r="AA6" s="18" t="s">
        <v>49</v>
      </c>
      <c r="AB6" s="15">
        <v>2</v>
      </c>
      <c r="AC6" s="15">
        <v>2</v>
      </c>
      <c r="AD6" s="18" t="s">
        <v>58</v>
      </c>
      <c r="AE6" s="17" t="s">
        <v>63</v>
      </c>
      <c r="AF6" s="24">
        <v>76.45</v>
      </c>
      <c r="AG6" s="28" t="s">
        <v>66</v>
      </c>
      <c r="AH6" s="17" t="s">
        <v>145</v>
      </c>
      <c r="AI6" s="23" t="s">
        <v>170</v>
      </c>
      <c r="AJ6" s="18" t="s">
        <v>64</v>
      </c>
      <c r="AK6" s="18" t="s">
        <v>58</v>
      </c>
      <c r="AL6" s="18" t="s">
        <v>146</v>
      </c>
      <c r="AM6" s="18" t="s">
        <v>171</v>
      </c>
      <c r="AN6" s="25" t="s">
        <v>213</v>
      </c>
      <c r="AO6" s="15" t="s">
        <v>172</v>
      </c>
      <c r="AP6" s="18" t="s">
        <v>173</v>
      </c>
      <c r="AQ6" s="17" t="s">
        <v>48</v>
      </c>
    </row>
    <row r="7" spans="1:43" ht="38.25" x14ac:dyDescent="0.2">
      <c r="A7" s="15" t="s">
        <v>166</v>
      </c>
      <c r="B7" s="16">
        <v>6</v>
      </c>
      <c r="C7" s="16">
        <v>10</v>
      </c>
      <c r="D7" s="16">
        <v>42</v>
      </c>
      <c r="E7" s="17" t="s">
        <v>167</v>
      </c>
      <c r="F7" s="17" t="s">
        <v>69</v>
      </c>
      <c r="G7" s="16">
        <v>1</v>
      </c>
      <c r="H7" s="18" t="s">
        <v>58</v>
      </c>
      <c r="I7" s="19">
        <v>2008</v>
      </c>
      <c r="J7" s="18" t="s">
        <v>68</v>
      </c>
      <c r="K7" s="19">
        <v>2008</v>
      </c>
      <c r="L7" s="27">
        <v>41974</v>
      </c>
      <c r="M7" s="20">
        <v>159166</v>
      </c>
      <c r="N7" s="19" t="s">
        <v>169</v>
      </c>
      <c r="O7" s="19" t="s">
        <v>174</v>
      </c>
      <c r="P7" s="17" t="s">
        <v>175</v>
      </c>
      <c r="Q7" s="17" t="s">
        <v>235</v>
      </c>
      <c r="R7" s="14" t="s">
        <v>168</v>
      </c>
      <c r="S7" s="15" t="s">
        <v>236</v>
      </c>
      <c r="T7" s="17" t="s">
        <v>212</v>
      </c>
      <c r="U7" s="12" t="s">
        <v>50</v>
      </c>
      <c r="V7" s="17" t="s">
        <v>70</v>
      </c>
      <c r="W7" s="18" t="s">
        <v>58</v>
      </c>
      <c r="X7" s="15" t="s">
        <v>240</v>
      </c>
      <c r="Y7" s="15">
        <v>4</v>
      </c>
      <c r="Z7" s="18" t="s">
        <v>47</v>
      </c>
      <c r="AA7" s="18" t="s">
        <v>70</v>
      </c>
      <c r="AB7" s="15">
        <v>4</v>
      </c>
      <c r="AC7" s="15">
        <v>5</v>
      </c>
      <c r="AD7" s="18" t="s">
        <v>58</v>
      </c>
      <c r="AE7" s="17" t="s">
        <v>51</v>
      </c>
      <c r="AF7" s="24">
        <v>32.29</v>
      </c>
      <c r="AG7" s="28" t="s">
        <v>66</v>
      </c>
      <c r="AH7" s="17" t="s">
        <v>147</v>
      </c>
      <c r="AI7" s="23" t="s">
        <v>170</v>
      </c>
      <c r="AJ7" s="18" t="s">
        <v>67</v>
      </c>
      <c r="AK7" s="18" t="s">
        <v>58</v>
      </c>
      <c r="AL7" s="18" t="s">
        <v>148</v>
      </c>
      <c r="AM7" s="18" t="s">
        <v>171</v>
      </c>
      <c r="AN7" s="25" t="s">
        <v>214</v>
      </c>
      <c r="AO7" s="15" t="s">
        <v>172</v>
      </c>
      <c r="AP7" s="18" t="s">
        <v>173</v>
      </c>
      <c r="AQ7" s="17" t="s">
        <v>48</v>
      </c>
    </row>
    <row r="8" spans="1:43" ht="25.5" x14ac:dyDescent="0.2">
      <c r="A8" s="15" t="s">
        <v>166</v>
      </c>
      <c r="B8" s="16">
        <v>7</v>
      </c>
      <c r="C8" s="16">
        <v>10</v>
      </c>
      <c r="D8" s="16">
        <v>42</v>
      </c>
      <c r="E8" s="17" t="s">
        <v>167</v>
      </c>
      <c r="F8" s="17" t="s">
        <v>46</v>
      </c>
      <c r="G8" s="16">
        <v>1</v>
      </c>
      <c r="H8" s="18" t="s">
        <v>71</v>
      </c>
      <c r="I8" s="19">
        <v>2014</v>
      </c>
      <c r="J8" s="18" t="s">
        <v>73</v>
      </c>
      <c r="K8" s="19">
        <v>2014</v>
      </c>
      <c r="L8" s="27">
        <v>42807</v>
      </c>
      <c r="M8" s="20">
        <v>1</v>
      </c>
      <c r="N8" s="19" t="s">
        <v>169</v>
      </c>
      <c r="O8" s="19" t="s">
        <v>174</v>
      </c>
      <c r="P8" s="17" t="s">
        <v>190</v>
      </c>
      <c r="Q8" s="17" t="s">
        <v>193</v>
      </c>
      <c r="R8" s="14" t="s">
        <v>168</v>
      </c>
      <c r="S8" s="15" t="s">
        <v>237</v>
      </c>
      <c r="T8" s="15" t="s">
        <v>198</v>
      </c>
      <c r="U8" s="12" t="s">
        <v>50</v>
      </c>
      <c r="V8" s="17" t="s">
        <v>55</v>
      </c>
      <c r="W8" s="18" t="s">
        <v>71</v>
      </c>
      <c r="X8" s="15" t="s">
        <v>238</v>
      </c>
      <c r="Y8" s="15">
        <v>4</v>
      </c>
      <c r="Z8" s="23" t="s">
        <v>47</v>
      </c>
      <c r="AA8" s="18" t="s">
        <v>55</v>
      </c>
      <c r="AB8" s="15">
        <v>4</v>
      </c>
      <c r="AC8" s="15">
        <v>4</v>
      </c>
      <c r="AD8" s="18" t="s">
        <v>71</v>
      </c>
      <c r="AE8" s="17" t="s">
        <v>63</v>
      </c>
      <c r="AF8" s="24">
        <v>56.73</v>
      </c>
      <c r="AG8" s="28" t="s">
        <v>66</v>
      </c>
      <c r="AH8" s="17" t="s">
        <v>143</v>
      </c>
      <c r="AI8" s="23" t="s">
        <v>170</v>
      </c>
      <c r="AJ8" s="18" t="s">
        <v>72</v>
      </c>
      <c r="AK8" s="18" t="s">
        <v>71</v>
      </c>
      <c r="AL8" s="18" t="s">
        <v>144</v>
      </c>
      <c r="AM8" s="18" t="s">
        <v>171</v>
      </c>
      <c r="AN8" s="25" t="s">
        <v>215</v>
      </c>
      <c r="AO8" s="15" t="s">
        <v>216</v>
      </c>
      <c r="AP8" s="18" t="s">
        <v>173</v>
      </c>
      <c r="AQ8" s="17" t="s">
        <v>74</v>
      </c>
    </row>
    <row r="9" spans="1:43" ht="38.25" x14ac:dyDescent="0.2">
      <c r="A9" s="15" t="s">
        <v>166</v>
      </c>
      <c r="B9" s="16">
        <v>8</v>
      </c>
      <c r="C9" s="16">
        <v>10</v>
      </c>
      <c r="D9" s="16">
        <v>42</v>
      </c>
      <c r="E9" s="17" t="s">
        <v>167</v>
      </c>
      <c r="F9" s="17" t="s">
        <v>77</v>
      </c>
      <c r="G9" s="16">
        <v>1</v>
      </c>
      <c r="H9" s="18" t="s">
        <v>58</v>
      </c>
      <c r="I9" s="19">
        <v>2008</v>
      </c>
      <c r="J9" s="18" t="s">
        <v>76</v>
      </c>
      <c r="K9" s="19">
        <v>2008</v>
      </c>
      <c r="L9" s="27">
        <v>41974</v>
      </c>
      <c r="M9" s="20">
        <v>159166</v>
      </c>
      <c r="N9" s="19" t="s">
        <v>169</v>
      </c>
      <c r="O9" s="19" t="s">
        <v>174</v>
      </c>
      <c r="P9" s="17" t="s">
        <v>187</v>
      </c>
      <c r="Q9" s="17" t="s">
        <v>235</v>
      </c>
      <c r="R9" s="14" t="s">
        <v>168</v>
      </c>
      <c r="S9" s="15" t="s">
        <v>241</v>
      </c>
      <c r="T9" s="17" t="s">
        <v>212</v>
      </c>
      <c r="U9" s="12" t="s">
        <v>50</v>
      </c>
      <c r="V9" s="17" t="s">
        <v>49</v>
      </c>
      <c r="W9" s="18" t="s">
        <v>58</v>
      </c>
      <c r="X9" s="15" t="s">
        <v>240</v>
      </c>
      <c r="Y9" s="15">
        <v>4</v>
      </c>
      <c r="Z9" s="18" t="s">
        <v>78</v>
      </c>
      <c r="AA9" s="18" t="s">
        <v>49</v>
      </c>
      <c r="AB9" s="15">
        <v>4</v>
      </c>
      <c r="AC9" s="15">
        <v>5</v>
      </c>
      <c r="AD9" s="18" t="s">
        <v>58</v>
      </c>
      <c r="AE9" s="17" t="s">
        <v>51</v>
      </c>
      <c r="AF9" s="24">
        <v>107.66</v>
      </c>
      <c r="AG9" s="28" t="s">
        <v>66</v>
      </c>
      <c r="AH9" s="17" t="s">
        <v>147</v>
      </c>
      <c r="AI9" s="23" t="s">
        <v>170</v>
      </c>
      <c r="AJ9" s="18" t="s">
        <v>75</v>
      </c>
      <c r="AK9" s="18" t="s">
        <v>58</v>
      </c>
      <c r="AL9" s="18" t="s">
        <v>148</v>
      </c>
      <c r="AM9" s="18" t="s">
        <v>171</v>
      </c>
      <c r="AN9" s="25" t="s">
        <v>217</v>
      </c>
      <c r="AO9" s="15" t="s">
        <v>172</v>
      </c>
      <c r="AP9" s="18" t="s">
        <v>173</v>
      </c>
      <c r="AQ9" s="17" t="s">
        <v>48</v>
      </c>
    </row>
    <row r="10" spans="1:43" ht="38.25" x14ac:dyDescent="0.2">
      <c r="A10" s="15" t="s">
        <v>166</v>
      </c>
      <c r="B10" s="16">
        <v>9</v>
      </c>
      <c r="C10" s="16">
        <v>10</v>
      </c>
      <c r="D10" s="16">
        <v>42</v>
      </c>
      <c r="E10" s="17" t="s">
        <v>167</v>
      </c>
      <c r="F10" s="17" t="s">
        <v>69</v>
      </c>
      <c r="G10" s="16">
        <v>1</v>
      </c>
      <c r="H10" s="18" t="s">
        <v>58</v>
      </c>
      <c r="I10" s="19">
        <v>2008</v>
      </c>
      <c r="J10" s="18" t="s">
        <v>80</v>
      </c>
      <c r="K10" s="19">
        <v>2008</v>
      </c>
      <c r="L10" s="27">
        <v>41974</v>
      </c>
      <c r="M10" s="20">
        <v>159166</v>
      </c>
      <c r="N10" s="19" t="s">
        <v>169</v>
      </c>
      <c r="O10" s="19" t="s">
        <v>174</v>
      </c>
      <c r="P10" s="17" t="s">
        <v>176</v>
      </c>
      <c r="Q10" s="17" t="s">
        <v>235</v>
      </c>
      <c r="R10" s="14" t="s">
        <v>168</v>
      </c>
      <c r="S10" s="15" t="s">
        <v>239</v>
      </c>
      <c r="T10" s="17" t="s">
        <v>212</v>
      </c>
      <c r="U10" s="12" t="s">
        <v>50</v>
      </c>
      <c r="V10" s="17" t="s">
        <v>49</v>
      </c>
      <c r="W10" s="18" t="s">
        <v>58</v>
      </c>
      <c r="X10" s="15" t="s">
        <v>240</v>
      </c>
      <c r="Y10" s="15">
        <v>4</v>
      </c>
      <c r="Z10" s="18" t="s">
        <v>47</v>
      </c>
      <c r="AA10" s="18" t="s">
        <v>49</v>
      </c>
      <c r="AB10" s="15">
        <v>4</v>
      </c>
      <c r="AC10" s="15">
        <v>5</v>
      </c>
      <c r="AD10" s="18" t="s">
        <v>58</v>
      </c>
      <c r="AE10" s="17" t="s">
        <v>51</v>
      </c>
      <c r="AF10" s="24">
        <v>226.65</v>
      </c>
      <c r="AG10" s="28" t="s">
        <v>66</v>
      </c>
      <c r="AH10" s="21" t="s">
        <v>147</v>
      </c>
      <c r="AI10" s="23" t="s">
        <v>170</v>
      </c>
      <c r="AJ10" s="18" t="s">
        <v>79</v>
      </c>
      <c r="AK10" s="18" t="s">
        <v>58</v>
      </c>
      <c r="AL10" s="18" t="s">
        <v>148</v>
      </c>
      <c r="AM10" s="18" t="s">
        <v>171</v>
      </c>
      <c r="AN10" s="25" t="s">
        <v>218</v>
      </c>
      <c r="AO10" s="15" t="s">
        <v>172</v>
      </c>
      <c r="AP10" s="18" t="s">
        <v>173</v>
      </c>
      <c r="AQ10" s="17" t="s">
        <v>48</v>
      </c>
    </row>
    <row r="11" spans="1:43" ht="38.25" x14ac:dyDescent="0.2">
      <c r="A11" s="15" t="s">
        <v>166</v>
      </c>
      <c r="B11" s="16">
        <v>10</v>
      </c>
      <c r="C11" s="16">
        <v>10</v>
      </c>
      <c r="D11" s="16">
        <v>42</v>
      </c>
      <c r="E11" s="17" t="s">
        <v>167</v>
      </c>
      <c r="F11" s="17" t="s">
        <v>69</v>
      </c>
      <c r="G11" s="16">
        <v>1</v>
      </c>
      <c r="H11" s="18" t="s">
        <v>58</v>
      </c>
      <c r="I11" s="19">
        <v>2008</v>
      </c>
      <c r="J11" s="18" t="s">
        <v>82</v>
      </c>
      <c r="K11" s="19">
        <v>2008</v>
      </c>
      <c r="L11" s="27">
        <v>41974</v>
      </c>
      <c r="M11" s="20">
        <v>159166</v>
      </c>
      <c r="N11" s="19" t="s">
        <v>169</v>
      </c>
      <c r="O11" s="19" t="s">
        <v>174</v>
      </c>
      <c r="P11" s="17" t="s">
        <v>192</v>
      </c>
      <c r="Q11" s="17" t="s">
        <v>235</v>
      </c>
      <c r="R11" s="14" t="s">
        <v>168</v>
      </c>
      <c r="S11" s="15" t="s">
        <v>242</v>
      </c>
      <c r="T11" s="17" t="s">
        <v>212</v>
      </c>
      <c r="U11" s="12" t="s">
        <v>50</v>
      </c>
      <c r="V11" s="17" t="s">
        <v>49</v>
      </c>
      <c r="W11" s="18" t="s">
        <v>58</v>
      </c>
      <c r="X11" s="15" t="s">
        <v>240</v>
      </c>
      <c r="Y11" s="15">
        <v>4</v>
      </c>
      <c r="Z11" s="18" t="s">
        <v>47</v>
      </c>
      <c r="AA11" s="18" t="s">
        <v>49</v>
      </c>
      <c r="AB11" s="15">
        <v>4</v>
      </c>
      <c r="AC11" s="15">
        <v>5</v>
      </c>
      <c r="AD11" s="18" t="s">
        <v>58</v>
      </c>
      <c r="AE11" s="17" t="s">
        <v>51</v>
      </c>
      <c r="AF11" s="24">
        <v>113.98</v>
      </c>
      <c r="AG11" s="28" t="s">
        <v>66</v>
      </c>
      <c r="AH11" s="17" t="s">
        <v>147</v>
      </c>
      <c r="AI11" s="23" t="s">
        <v>170</v>
      </c>
      <c r="AJ11" s="18" t="s">
        <v>81</v>
      </c>
      <c r="AK11" s="18" t="s">
        <v>58</v>
      </c>
      <c r="AL11" s="18" t="s">
        <v>148</v>
      </c>
      <c r="AM11" s="18" t="s">
        <v>171</v>
      </c>
      <c r="AN11" s="25" t="s">
        <v>219</v>
      </c>
      <c r="AO11" s="15" t="s">
        <v>172</v>
      </c>
      <c r="AP11" s="18" t="s">
        <v>173</v>
      </c>
      <c r="AQ11" s="17" t="s">
        <v>48</v>
      </c>
    </row>
    <row r="12" spans="1:43" ht="38.25" x14ac:dyDescent="0.2">
      <c r="A12" s="15" t="s">
        <v>166</v>
      </c>
      <c r="B12" s="16">
        <v>11</v>
      </c>
      <c r="C12" s="16">
        <v>10</v>
      </c>
      <c r="D12" s="16">
        <v>42</v>
      </c>
      <c r="E12" s="17" t="s">
        <v>167</v>
      </c>
      <c r="F12" s="17" t="s">
        <v>69</v>
      </c>
      <c r="G12" s="16">
        <v>1</v>
      </c>
      <c r="H12" s="18" t="s">
        <v>58</v>
      </c>
      <c r="I12" s="19">
        <v>2008</v>
      </c>
      <c r="J12" s="18" t="s">
        <v>84</v>
      </c>
      <c r="K12" s="19">
        <v>2008</v>
      </c>
      <c r="L12" s="27">
        <v>41974</v>
      </c>
      <c r="M12" s="20">
        <v>229243</v>
      </c>
      <c r="N12" s="19" t="s">
        <v>169</v>
      </c>
      <c r="O12" s="19" t="s">
        <v>174</v>
      </c>
      <c r="P12" s="17" t="s">
        <v>183</v>
      </c>
      <c r="Q12" s="17" t="s">
        <v>235</v>
      </c>
      <c r="R12" s="14" t="s">
        <v>168</v>
      </c>
      <c r="S12" s="15" t="s">
        <v>243</v>
      </c>
      <c r="T12" s="17" t="s">
        <v>212</v>
      </c>
      <c r="U12" s="12" t="s">
        <v>50</v>
      </c>
      <c r="V12" s="17" t="s">
        <v>49</v>
      </c>
      <c r="W12" s="18" t="s">
        <v>58</v>
      </c>
      <c r="X12" s="15" t="s">
        <v>240</v>
      </c>
      <c r="Y12" s="15">
        <v>8</v>
      </c>
      <c r="Z12" s="18" t="s">
        <v>47</v>
      </c>
      <c r="AA12" s="18" t="s">
        <v>49</v>
      </c>
      <c r="AB12" s="15">
        <v>2</v>
      </c>
      <c r="AC12" s="15" t="s">
        <v>244</v>
      </c>
      <c r="AD12" s="18" t="s">
        <v>58</v>
      </c>
      <c r="AE12" s="17" t="s">
        <v>51</v>
      </c>
      <c r="AF12" s="24">
        <v>52.84</v>
      </c>
      <c r="AG12" s="28" t="s">
        <v>45</v>
      </c>
      <c r="AH12" s="17" t="s">
        <v>147</v>
      </c>
      <c r="AI12" s="23" t="s">
        <v>170</v>
      </c>
      <c r="AJ12" s="18" t="s">
        <v>83</v>
      </c>
      <c r="AK12" s="18" t="s">
        <v>58</v>
      </c>
      <c r="AL12" s="18" t="s">
        <v>149</v>
      </c>
      <c r="AM12" s="18" t="s">
        <v>171</v>
      </c>
      <c r="AN12" s="25" t="s">
        <v>220</v>
      </c>
      <c r="AO12" s="15" t="s">
        <v>172</v>
      </c>
      <c r="AP12" s="18" t="s">
        <v>173</v>
      </c>
      <c r="AQ12" s="17" t="s">
        <v>48</v>
      </c>
    </row>
    <row r="13" spans="1:43" s="7" customFormat="1" ht="38.25" x14ac:dyDescent="0.2">
      <c r="A13" s="15" t="s">
        <v>166</v>
      </c>
      <c r="B13" s="16">
        <v>12</v>
      </c>
      <c r="C13" s="16">
        <v>10</v>
      </c>
      <c r="D13" s="16">
        <v>42</v>
      </c>
      <c r="E13" s="17" t="s">
        <v>167</v>
      </c>
      <c r="F13" s="17" t="s">
        <v>46</v>
      </c>
      <c r="G13" s="16">
        <v>1</v>
      </c>
      <c r="H13" s="18" t="s">
        <v>58</v>
      </c>
      <c r="I13" s="19">
        <v>2010</v>
      </c>
      <c r="J13" s="18" t="s">
        <v>86</v>
      </c>
      <c r="K13" s="19">
        <v>2010</v>
      </c>
      <c r="L13" s="27">
        <v>41974</v>
      </c>
      <c r="M13" s="20">
        <v>292931</v>
      </c>
      <c r="N13" s="19" t="s">
        <v>169</v>
      </c>
      <c r="O13" s="19" t="s">
        <v>174</v>
      </c>
      <c r="P13" s="17" t="s">
        <v>175</v>
      </c>
      <c r="Q13" s="17" t="s">
        <v>245</v>
      </c>
      <c r="R13" s="14" t="s">
        <v>168</v>
      </c>
      <c r="S13" s="15" t="s">
        <v>246</v>
      </c>
      <c r="T13" s="17" t="s">
        <v>212</v>
      </c>
      <c r="U13" s="12" t="s">
        <v>50</v>
      </c>
      <c r="V13" s="17" t="s">
        <v>49</v>
      </c>
      <c r="W13" s="18" t="s">
        <v>58</v>
      </c>
      <c r="X13" s="15" t="s">
        <v>240</v>
      </c>
      <c r="Y13" s="15">
        <v>8</v>
      </c>
      <c r="Z13" s="18" t="s">
        <v>47</v>
      </c>
      <c r="AA13" s="18" t="s">
        <v>49</v>
      </c>
      <c r="AB13" s="15">
        <v>2</v>
      </c>
      <c r="AC13" s="15">
        <v>2</v>
      </c>
      <c r="AD13" s="18" t="s">
        <v>58</v>
      </c>
      <c r="AE13" s="17" t="s">
        <v>51</v>
      </c>
      <c r="AF13" s="24">
        <v>259.45999999999998</v>
      </c>
      <c r="AG13" s="28" t="s">
        <v>66</v>
      </c>
      <c r="AH13" s="17" t="s">
        <v>147</v>
      </c>
      <c r="AI13" s="23" t="s">
        <v>170</v>
      </c>
      <c r="AJ13" s="18" t="s">
        <v>85</v>
      </c>
      <c r="AK13" s="18" t="s">
        <v>58</v>
      </c>
      <c r="AL13" s="18" t="s">
        <v>150</v>
      </c>
      <c r="AM13" s="18" t="s">
        <v>171</v>
      </c>
      <c r="AN13" s="25" t="s">
        <v>221</v>
      </c>
      <c r="AO13" s="15" t="s">
        <v>172</v>
      </c>
      <c r="AP13" s="18" t="s">
        <v>173</v>
      </c>
      <c r="AQ13" s="17" t="s">
        <v>48</v>
      </c>
    </row>
    <row r="14" spans="1:43" ht="38.25" x14ac:dyDescent="0.2">
      <c r="A14" s="15" t="s">
        <v>166</v>
      </c>
      <c r="B14" s="16">
        <v>13</v>
      </c>
      <c r="C14" s="16">
        <v>10</v>
      </c>
      <c r="D14" s="16">
        <v>42</v>
      </c>
      <c r="E14" s="17" t="s">
        <v>167</v>
      </c>
      <c r="F14" s="17" t="s">
        <v>69</v>
      </c>
      <c r="G14" s="16">
        <v>1</v>
      </c>
      <c r="H14" s="18" t="s">
        <v>58</v>
      </c>
      <c r="I14" s="19">
        <v>2010</v>
      </c>
      <c r="J14" s="18" t="s">
        <v>88</v>
      </c>
      <c r="K14" s="19">
        <v>2010</v>
      </c>
      <c r="L14" s="27">
        <v>41974</v>
      </c>
      <c r="M14" s="20">
        <v>234298</v>
      </c>
      <c r="N14" s="19" t="s">
        <v>169</v>
      </c>
      <c r="O14" s="19" t="s">
        <v>174</v>
      </c>
      <c r="P14" s="17" t="s">
        <v>183</v>
      </c>
      <c r="Q14" s="17" t="s">
        <v>248</v>
      </c>
      <c r="R14" s="14" t="s">
        <v>168</v>
      </c>
      <c r="S14" s="15" t="s">
        <v>249</v>
      </c>
      <c r="T14" s="17" t="s">
        <v>212</v>
      </c>
      <c r="U14" s="12" t="s">
        <v>50</v>
      </c>
      <c r="V14" s="17" t="s">
        <v>49</v>
      </c>
      <c r="W14" s="18" t="s">
        <v>58</v>
      </c>
      <c r="X14" s="15" t="s">
        <v>247</v>
      </c>
      <c r="Y14" s="26">
        <v>4</v>
      </c>
      <c r="Z14" s="18" t="s">
        <v>89</v>
      </c>
      <c r="AA14" s="18" t="s">
        <v>49</v>
      </c>
      <c r="AB14" s="15">
        <v>4</v>
      </c>
      <c r="AC14" s="15">
        <v>5</v>
      </c>
      <c r="AD14" s="18" t="s">
        <v>58</v>
      </c>
      <c r="AE14" s="17" t="s">
        <v>51</v>
      </c>
      <c r="AF14" s="24">
        <v>232.88</v>
      </c>
      <c r="AG14" s="28" t="s">
        <v>66</v>
      </c>
      <c r="AH14" s="17" t="s">
        <v>143</v>
      </c>
      <c r="AI14" s="23" t="s">
        <v>170</v>
      </c>
      <c r="AJ14" s="18" t="s">
        <v>87</v>
      </c>
      <c r="AK14" s="18" t="s">
        <v>58</v>
      </c>
      <c r="AL14" s="18" t="s">
        <v>144</v>
      </c>
      <c r="AM14" s="18" t="s">
        <v>171</v>
      </c>
      <c r="AN14" s="25" t="s">
        <v>222</v>
      </c>
      <c r="AO14" s="15" t="s">
        <v>172</v>
      </c>
      <c r="AP14" s="18" t="s">
        <v>173</v>
      </c>
      <c r="AQ14" s="17" t="s">
        <v>48</v>
      </c>
    </row>
    <row r="15" spans="1:43" ht="25.5" x14ac:dyDescent="0.2">
      <c r="A15" s="15" t="s">
        <v>166</v>
      </c>
      <c r="B15" s="16">
        <v>14</v>
      </c>
      <c r="C15" s="16">
        <v>10</v>
      </c>
      <c r="D15" s="16">
        <v>42</v>
      </c>
      <c r="E15" s="17" t="s">
        <v>167</v>
      </c>
      <c r="F15" s="17" t="s">
        <v>46</v>
      </c>
      <c r="G15" s="16">
        <v>1</v>
      </c>
      <c r="H15" s="18" t="s">
        <v>58</v>
      </c>
      <c r="I15" s="19">
        <v>2006</v>
      </c>
      <c r="J15" s="18" t="s">
        <v>91</v>
      </c>
      <c r="K15" s="19">
        <v>2006</v>
      </c>
      <c r="L15" s="27">
        <v>41974</v>
      </c>
      <c r="M15" s="20">
        <v>1</v>
      </c>
      <c r="N15" s="19" t="s">
        <v>169</v>
      </c>
      <c r="O15" s="19" t="s">
        <v>174</v>
      </c>
      <c r="P15" s="17" t="s">
        <v>188</v>
      </c>
      <c r="Q15" s="17" t="s">
        <v>250</v>
      </c>
      <c r="R15" s="14" t="s">
        <v>168</v>
      </c>
      <c r="S15" s="15" t="s">
        <v>168</v>
      </c>
      <c r="T15" s="15" t="s">
        <v>251</v>
      </c>
      <c r="U15" s="12" t="s">
        <v>50</v>
      </c>
      <c r="V15" s="17" t="s">
        <v>49</v>
      </c>
      <c r="W15" s="18" t="s">
        <v>58</v>
      </c>
      <c r="X15" s="15" t="s">
        <v>240</v>
      </c>
      <c r="Y15" s="26">
        <v>4</v>
      </c>
      <c r="Z15" s="18" t="s">
        <v>47</v>
      </c>
      <c r="AA15" s="18" t="s">
        <v>49</v>
      </c>
      <c r="AB15" s="15">
        <v>2</v>
      </c>
      <c r="AC15" s="15">
        <v>2</v>
      </c>
      <c r="AD15" s="18" t="s">
        <v>58</v>
      </c>
      <c r="AE15" s="17" t="s">
        <v>51</v>
      </c>
      <c r="AF15" s="24">
        <v>258.27999999999997</v>
      </c>
      <c r="AG15" s="28" t="s">
        <v>92</v>
      </c>
      <c r="AH15" s="17" t="s">
        <v>151</v>
      </c>
      <c r="AI15" s="23" t="s">
        <v>170</v>
      </c>
      <c r="AJ15" s="18" t="s">
        <v>90</v>
      </c>
      <c r="AK15" s="18" t="s">
        <v>58</v>
      </c>
      <c r="AL15" s="18" t="s">
        <v>152</v>
      </c>
      <c r="AM15" s="18" t="s">
        <v>171</v>
      </c>
      <c r="AN15" s="25" t="s">
        <v>223</v>
      </c>
      <c r="AO15" s="15" t="s">
        <v>172</v>
      </c>
      <c r="AP15" s="18" t="s">
        <v>173</v>
      </c>
      <c r="AQ15" s="17" t="s">
        <v>93</v>
      </c>
    </row>
    <row r="16" spans="1:43" ht="38.25" x14ac:dyDescent="0.2">
      <c r="A16" s="15" t="s">
        <v>166</v>
      </c>
      <c r="B16" s="16">
        <v>15</v>
      </c>
      <c r="C16" s="16">
        <v>10</v>
      </c>
      <c r="D16" s="16">
        <v>42</v>
      </c>
      <c r="E16" s="17" t="s">
        <v>167</v>
      </c>
      <c r="F16" s="17" t="s">
        <v>46</v>
      </c>
      <c r="G16" s="16">
        <v>1</v>
      </c>
      <c r="H16" s="18" t="s">
        <v>58</v>
      </c>
      <c r="I16" s="19">
        <v>2009</v>
      </c>
      <c r="J16" s="18" t="s">
        <v>95</v>
      </c>
      <c r="K16" s="19">
        <v>2009</v>
      </c>
      <c r="L16" s="27">
        <v>41974</v>
      </c>
      <c r="M16" s="20">
        <v>273199.75</v>
      </c>
      <c r="N16" s="19" t="s">
        <v>169</v>
      </c>
      <c r="O16" s="19" t="s">
        <v>174</v>
      </c>
      <c r="P16" s="17" t="s">
        <v>190</v>
      </c>
      <c r="Q16" s="17" t="s">
        <v>252</v>
      </c>
      <c r="R16" s="14" t="s">
        <v>168</v>
      </c>
      <c r="S16" s="15" t="s">
        <v>253</v>
      </c>
      <c r="T16" s="17" t="s">
        <v>212</v>
      </c>
      <c r="U16" s="12" t="s">
        <v>50</v>
      </c>
      <c r="V16" s="17" t="s">
        <v>49</v>
      </c>
      <c r="W16" s="18" t="s">
        <v>58</v>
      </c>
      <c r="X16" s="15" t="s">
        <v>254</v>
      </c>
      <c r="Y16" s="26">
        <v>5</v>
      </c>
      <c r="Z16" s="18" t="s">
        <v>47</v>
      </c>
      <c r="AA16" s="18" t="s">
        <v>49</v>
      </c>
      <c r="AB16" s="15">
        <v>4</v>
      </c>
      <c r="AC16" s="15">
        <v>5</v>
      </c>
      <c r="AD16" s="18" t="s">
        <v>58</v>
      </c>
      <c r="AE16" s="17" t="s">
        <v>51</v>
      </c>
      <c r="AF16" s="24">
        <v>272.08</v>
      </c>
      <c r="AG16" s="28" t="s">
        <v>45</v>
      </c>
      <c r="AH16" s="17" t="s">
        <v>153</v>
      </c>
      <c r="AI16" s="23" t="s">
        <v>170</v>
      </c>
      <c r="AJ16" s="18" t="s">
        <v>94</v>
      </c>
      <c r="AK16" s="18" t="s">
        <v>58</v>
      </c>
      <c r="AL16" s="18" t="s">
        <v>154</v>
      </c>
      <c r="AM16" s="18" t="s">
        <v>171</v>
      </c>
      <c r="AN16" s="25" t="s">
        <v>224</v>
      </c>
      <c r="AO16" s="15" t="s">
        <v>172</v>
      </c>
      <c r="AP16" s="18" t="s">
        <v>173</v>
      </c>
      <c r="AQ16" s="17" t="s">
        <v>48</v>
      </c>
    </row>
    <row r="17" spans="1:43" ht="38.25" x14ac:dyDescent="0.2">
      <c r="A17" s="15" t="s">
        <v>166</v>
      </c>
      <c r="B17" s="16">
        <v>16</v>
      </c>
      <c r="C17" s="16">
        <v>10</v>
      </c>
      <c r="D17" s="16">
        <v>42</v>
      </c>
      <c r="E17" s="17" t="s">
        <v>167</v>
      </c>
      <c r="F17" s="17" t="s">
        <v>98</v>
      </c>
      <c r="G17" s="16">
        <v>1</v>
      </c>
      <c r="H17" s="18" t="s">
        <v>58</v>
      </c>
      <c r="I17" s="19">
        <v>2019</v>
      </c>
      <c r="J17" s="18" t="s">
        <v>97</v>
      </c>
      <c r="K17" s="19">
        <v>2019</v>
      </c>
      <c r="L17" s="27">
        <v>43571</v>
      </c>
      <c r="M17" s="20">
        <v>366563</v>
      </c>
      <c r="N17" s="19" t="s">
        <v>169</v>
      </c>
      <c r="O17" s="19" t="s">
        <v>174</v>
      </c>
      <c r="P17" s="17" t="s">
        <v>189</v>
      </c>
      <c r="Q17" s="17" t="s">
        <v>235</v>
      </c>
      <c r="R17" s="14" t="s">
        <v>256</v>
      </c>
      <c r="S17" s="15" t="s">
        <v>257</v>
      </c>
      <c r="T17" s="17" t="s">
        <v>255</v>
      </c>
      <c r="U17" s="12" t="s">
        <v>50</v>
      </c>
      <c r="V17" s="17" t="s">
        <v>55</v>
      </c>
      <c r="W17" s="18" t="s">
        <v>58</v>
      </c>
      <c r="X17" s="15" t="s">
        <v>240</v>
      </c>
      <c r="Y17" s="26">
        <v>4</v>
      </c>
      <c r="Z17" s="18" t="s">
        <v>78</v>
      </c>
      <c r="AA17" s="18" t="s">
        <v>55</v>
      </c>
      <c r="AB17" s="15">
        <v>4</v>
      </c>
      <c r="AC17" s="15">
        <v>4</v>
      </c>
      <c r="AD17" s="18" t="s">
        <v>58</v>
      </c>
      <c r="AE17" s="17" t="s">
        <v>51</v>
      </c>
      <c r="AF17" s="24">
        <v>198.5</v>
      </c>
      <c r="AG17" s="28" t="s">
        <v>61</v>
      </c>
      <c r="AH17" s="17" t="s">
        <v>147</v>
      </c>
      <c r="AI17" s="23" t="s">
        <v>170</v>
      </c>
      <c r="AJ17" s="18" t="s">
        <v>96</v>
      </c>
      <c r="AK17" s="18" t="s">
        <v>58</v>
      </c>
      <c r="AL17" s="18" t="s">
        <v>148</v>
      </c>
      <c r="AM17" s="18" t="s">
        <v>171</v>
      </c>
      <c r="AN17" s="25" t="s">
        <v>215</v>
      </c>
      <c r="AO17" s="15" t="s">
        <v>216</v>
      </c>
      <c r="AP17" s="18" t="s">
        <v>173</v>
      </c>
      <c r="AQ17" s="17" t="s">
        <v>74</v>
      </c>
    </row>
    <row r="18" spans="1:43" ht="38.25" x14ac:dyDescent="0.2">
      <c r="A18" s="15" t="s">
        <v>166</v>
      </c>
      <c r="B18" s="16">
        <v>17</v>
      </c>
      <c r="C18" s="16">
        <v>10</v>
      </c>
      <c r="D18" s="16">
        <v>42</v>
      </c>
      <c r="E18" s="17" t="s">
        <v>167</v>
      </c>
      <c r="F18" s="17" t="s">
        <v>46</v>
      </c>
      <c r="G18" s="16">
        <v>1</v>
      </c>
      <c r="H18" s="18" t="s">
        <v>58</v>
      </c>
      <c r="I18" s="19">
        <v>2013</v>
      </c>
      <c r="J18" s="18" t="s">
        <v>100</v>
      </c>
      <c r="K18" s="19">
        <v>2013</v>
      </c>
      <c r="L18" s="27">
        <v>41974</v>
      </c>
      <c r="M18" s="20">
        <v>254600</v>
      </c>
      <c r="N18" s="19" t="s">
        <v>169</v>
      </c>
      <c r="O18" s="19" t="s">
        <v>174</v>
      </c>
      <c r="P18" s="17" t="s">
        <v>182</v>
      </c>
      <c r="Q18" s="17" t="s">
        <v>258</v>
      </c>
      <c r="R18" s="14" t="s">
        <v>168</v>
      </c>
      <c r="S18" s="15" t="s">
        <v>259</v>
      </c>
      <c r="T18" s="17" t="s">
        <v>212</v>
      </c>
      <c r="U18" s="12" t="s">
        <v>50</v>
      </c>
      <c r="V18" s="17" t="s">
        <v>49</v>
      </c>
      <c r="W18" s="18" t="s">
        <v>58</v>
      </c>
      <c r="X18" s="15" t="s">
        <v>260</v>
      </c>
      <c r="Y18" s="26">
        <v>4</v>
      </c>
      <c r="Z18" s="18" t="s">
        <v>47</v>
      </c>
      <c r="AA18" s="18" t="s">
        <v>49</v>
      </c>
      <c r="AB18" s="15">
        <v>4</v>
      </c>
      <c r="AC18" s="15">
        <v>4</v>
      </c>
      <c r="AD18" s="18" t="s">
        <v>58</v>
      </c>
      <c r="AE18" s="17" t="s">
        <v>51</v>
      </c>
      <c r="AF18" s="24">
        <v>248.86</v>
      </c>
      <c r="AG18" s="28" t="s">
        <v>66</v>
      </c>
      <c r="AH18" s="17" t="s">
        <v>145</v>
      </c>
      <c r="AI18" s="23" t="s">
        <v>170</v>
      </c>
      <c r="AJ18" s="18" t="s">
        <v>99</v>
      </c>
      <c r="AK18" s="18" t="s">
        <v>58</v>
      </c>
      <c r="AL18" s="18" t="s">
        <v>146</v>
      </c>
      <c r="AM18" s="18" t="s">
        <v>171</v>
      </c>
      <c r="AN18" s="25" t="s">
        <v>225</v>
      </c>
      <c r="AO18" s="15" t="s">
        <v>172</v>
      </c>
      <c r="AP18" s="18" t="s">
        <v>173</v>
      </c>
      <c r="AQ18" s="17" t="s">
        <v>48</v>
      </c>
    </row>
    <row r="19" spans="1:43" ht="25.5" x14ac:dyDescent="0.2">
      <c r="A19" s="15" t="s">
        <v>166</v>
      </c>
      <c r="B19" s="16">
        <v>18</v>
      </c>
      <c r="C19" s="16">
        <v>10</v>
      </c>
      <c r="D19" s="16">
        <v>42</v>
      </c>
      <c r="E19" s="17" t="s">
        <v>167</v>
      </c>
      <c r="F19" s="17" t="s">
        <v>46</v>
      </c>
      <c r="G19" s="16">
        <v>1</v>
      </c>
      <c r="H19" s="18" t="s">
        <v>58</v>
      </c>
      <c r="I19" s="19">
        <v>2016</v>
      </c>
      <c r="J19" s="18" t="s">
        <v>102</v>
      </c>
      <c r="K19" s="19">
        <v>2016</v>
      </c>
      <c r="L19" s="27">
        <v>42545</v>
      </c>
      <c r="M19" s="20">
        <v>220206</v>
      </c>
      <c r="N19" s="19" t="s">
        <v>169</v>
      </c>
      <c r="O19" s="19" t="s">
        <v>174</v>
      </c>
      <c r="P19" s="17" t="s">
        <v>186</v>
      </c>
      <c r="Q19" s="17" t="s">
        <v>261</v>
      </c>
      <c r="R19" s="14" t="s">
        <v>264</v>
      </c>
      <c r="S19" s="15" t="s">
        <v>263</v>
      </c>
      <c r="T19" s="17" t="s">
        <v>262</v>
      </c>
      <c r="U19" s="12" t="s">
        <v>50</v>
      </c>
      <c r="V19" s="17" t="s">
        <v>55</v>
      </c>
      <c r="W19" s="18" t="s">
        <v>58</v>
      </c>
      <c r="X19" s="15" t="s">
        <v>265</v>
      </c>
      <c r="Y19" s="26">
        <v>4</v>
      </c>
      <c r="Z19" s="18" t="s">
        <v>47</v>
      </c>
      <c r="AA19" s="18" t="s">
        <v>55</v>
      </c>
      <c r="AB19" s="15">
        <v>2</v>
      </c>
      <c r="AC19" s="15">
        <v>2</v>
      </c>
      <c r="AD19" s="18" t="s">
        <v>58</v>
      </c>
      <c r="AE19" s="17" t="s">
        <v>51</v>
      </c>
      <c r="AF19" s="24">
        <v>200.32</v>
      </c>
      <c r="AG19" s="28" t="s">
        <v>66</v>
      </c>
      <c r="AH19" s="17" t="s">
        <v>145</v>
      </c>
      <c r="AI19" s="23" t="s">
        <v>170</v>
      </c>
      <c r="AJ19" s="18" t="s">
        <v>101</v>
      </c>
      <c r="AK19" s="18" t="s">
        <v>58</v>
      </c>
      <c r="AL19" s="18" t="s">
        <v>146</v>
      </c>
      <c r="AM19" s="18" t="s">
        <v>171</v>
      </c>
      <c r="AN19" s="25" t="s">
        <v>226</v>
      </c>
      <c r="AO19" s="15" t="s">
        <v>172</v>
      </c>
      <c r="AP19" s="18" t="s">
        <v>173</v>
      </c>
      <c r="AQ19" s="17" t="s">
        <v>74</v>
      </c>
    </row>
    <row r="20" spans="1:43" ht="25.5" x14ac:dyDescent="0.2">
      <c r="A20" s="15" t="s">
        <v>166</v>
      </c>
      <c r="B20" s="16">
        <v>19</v>
      </c>
      <c r="C20" s="16">
        <v>10</v>
      </c>
      <c r="D20" s="16">
        <v>42</v>
      </c>
      <c r="E20" s="17" t="s">
        <v>167</v>
      </c>
      <c r="F20" s="17" t="s">
        <v>46</v>
      </c>
      <c r="G20" s="16">
        <v>1</v>
      </c>
      <c r="H20" s="18" t="s">
        <v>58</v>
      </c>
      <c r="I20" s="19">
        <v>2016</v>
      </c>
      <c r="J20" s="18" t="s">
        <v>104</v>
      </c>
      <c r="K20" s="19">
        <v>2016</v>
      </c>
      <c r="L20" s="27">
        <v>42157</v>
      </c>
      <c r="M20" s="20">
        <v>219524</v>
      </c>
      <c r="N20" s="19" t="s">
        <v>169</v>
      </c>
      <c r="O20" s="19" t="s">
        <v>174</v>
      </c>
      <c r="P20" s="17" t="s">
        <v>185</v>
      </c>
      <c r="Q20" s="17" t="s">
        <v>266</v>
      </c>
      <c r="R20" s="14" t="s">
        <v>264</v>
      </c>
      <c r="S20" s="15" t="s">
        <v>267</v>
      </c>
      <c r="T20" s="17" t="s">
        <v>262</v>
      </c>
      <c r="U20" s="12" t="s">
        <v>50</v>
      </c>
      <c r="V20" s="17" t="s">
        <v>55</v>
      </c>
      <c r="W20" s="18" t="s">
        <v>58</v>
      </c>
      <c r="X20" s="15" t="s">
        <v>269</v>
      </c>
      <c r="Y20" s="26">
        <v>4</v>
      </c>
      <c r="Z20" s="18" t="s">
        <v>47</v>
      </c>
      <c r="AA20" s="18" t="s">
        <v>55</v>
      </c>
      <c r="AB20" s="15">
        <v>4</v>
      </c>
      <c r="AC20" s="15">
        <v>4</v>
      </c>
      <c r="AD20" s="18" t="s">
        <v>58</v>
      </c>
      <c r="AE20" s="17" t="s">
        <v>51</v>
      </c>
      <c r="AF20" s="24">
        <v>198.81</v>
      </c>
      <c r="AG20" s="28" t="s">
        <v>66</v>
      </c>
      <c r="AH20" s="17" t="s">
        <v>145</v>
      </c>
      <c r="AI20" s="23" t="s">
        <v>170</v>
      </c>
      <c r="AJ20" s="18" t="s">
        <v>103</v>
      </c>
      <c r="AK20" s="18" t="s">
        <v>58</v>
      </c>
      <c r="AL20" s="18" t="s">
        <v>146</v>
      </c>
      <c r="AM20" s="18" t="s">
        <v>171</v>
      </c>
      <c r="AN20" s="25" t="s">
        <v>227</v>
      </c>
      <c r="AO20" s="15" t="s">
        <v>172</v>
      </c>
      <c r="AP20" s="18" t="s">
        <v>173</v>
      </c>
      <c r="AQ20" s="17" t="s">
        <v>74</v>
      </c>
    </row>
    <row r="21" spans="1:43" ht="25.5" x14ac:dyDescent="0.2">
      <c r="A21" s="15" t="s">
        <v>166</v>
      </c>
      <c r="B21" s="16">
        <v>20</v>
      </c>
      <c r="C21" s="16">
        <v>10</v>
      </c>
      <c r="D21" s="16">
        <v>42</v>
      </c>
      <c r="E21" s="17" t="s">
        <v>167</v>
      </c>
      <c r="F21" s="17" t="s">
        <v>107</v>
      </c>
      <c r="G21" s="16">
        <v>1</v>
      </c>
      <c r="H21" s="18" t="s">
        <v>58</v>
      </c>
      <c r="I21" s="19">
        <v>2016</v>
      </c>
      <c r="J21" s="18" t="s">
        <v>106</v>
      </c>
      <c r="K21" s="19">
        <v>2016</v>
      </c>
      <c r="L21" s="27">
        <v>42157</v>
      </c>
      <c r="M21" s="20">
        <v>219524</v>
      </c>
      <c r="N21" s="19" t="s">
        <v>169</v>
      </c>
      <c r="O21" s="19" t="s">
        <v>174</v>
      </c>
      <c r="P21" s="17" t="s">
        <v>179</v>
      </c>
      <c r="Q21" s="17" t="s">
        <v>266</v>
      </c>
      <c r="R21" s="14" t="s">
        <v>264</v>
      </c>
      <c r="S21" s="15" t="s">
        <v>268</v>
      </c>
      <c r="T21" s="17" t="s">
        <v>262</v>
      </c>
      <c r="U21" s="12" t="s">
        <v>50</v>
      </c>
      <c r="V21" s="17" t="s">
        <v>55</v>
      </c>
      <c r="W21" s="18" t="s">
        <v>58</v>
      </c>
      <c r="X21" s="15" t="s">
        <v>270</v>
      </c>
      <c r="Y21" s="26">
        <v>4</v>
      </c>
      <c r="Z21" s="18" t="s">
        <v>108</v>
      </c>
      <c r="AA21" s="18" t="s">
        <v>55</v>
      </c>
      <c r="AB21" s="15">
        <v>4</v>
      </c>
      <c r="AC21" s="15">
        <v>4</v>
      </c>
      <c r="AD21" s="18" t="s">
        <v>58</v>
      </c>
      <c r="AE21" s="17" t="s">
        <v>51</v>
      </c>
      <c r="AF21" s="24">
        <v>51.44</v>
      </c>
      <c r="AG21" s="28" t="s">
        <v>66</v>
      </c>
      <c r="AH21" s="17" t="s">
        <v>145</v>
      </c>
      <c r="AI21" s="23" t="s">
        <v>170</v>
      </c>
      <c r="AJ21" s="18" t="s">
        <v>105</v>
      </c>
      <c r="AK21" s="18" t="s">
        <v>58</v>
      </c>
      <c r="AL21" s="18" t="s">
        <v>146</v>
      </c>
      <c r="AM21" s="18" t="s">
        <v>171</v>
      </c>
      <c r="AN21" s="25" t="s">
        <v>228</v>
      </c>
      <c r="AO21" s="15" t="s">
        <v>172</v>
      </c>
      <c r="AP21" s="18" t="s">
        <v>173</v>
      </c>
      <c r="AQ21" s="17" t="s">
        <v>74</v>
      </c>
    </row>
    <row r="22" spans="1:43" ht="38.25" x14ac:dyDescent="0.2">
      <c r="A22" s="15" t="s">
        <v>166</v>
      </c>
      <c r="B22" s="16">
        <v>21</v>
      </c>
      <c r="C22" s="16">
        <v>10</v>
      </c>
      <c r="D22" s="16">
        <v>42</v>
      </c>
      <c r="E22" s="17" t="s">
        <v>167</v>
      </c>
      <c r="F22" s="17" t="s">
        <v>69</v>
      </c>
      <c r="G22" s="16">
        <v>1</v>
      </c>
      <c r="H22" s="18" t="s">
        <v>58</v>
      </c>
      <c r="I22" s="19">
        <v>2019</v>
      </c>
      <c r="J22" s="18" t="s">
        <v>110</v>
      </c>
      <c r="K22" s="19">
        <v>2019</v>
      </c>
      <c r="L22" s="27">
        <v>43571</v>
      </c>
      <c r="M22" s="20">
        <v>366563</v>
      </c>
      <c r="N22" s="19" t="s">
        <v>169</v>
      </c>
      <c r="O22" s="19" t="s">
        <v>174</v>
      </c>
      <c r="P22" s="17" t="s">
        <v>183</v>
      </c>
      <c r="Q22" s="17" t="s">
        <v>235</v>
      </c>
      <c r="R22" s="14" t="s">
        <v>256</v>
      </c>
      <c r="S22" s="15" t="s">
        <v>271</v>
      </c>
      <c r="T22" s="17" t="s">
        <v>255</v>
      </c>
      <c r="U22" s="12" t="s">
        <v>50</v>
      </c>
      <c r="V22" s="17" t="s">
        <v>55</v>
      </c>
      <c r="W22" s="18" t="s">
        <v>58</v>
      </c>
      <c r="X22" s="15" t="s">
        <v>240</v>
      </c>
      <c r="Y22" s="26">
        <v>4</v>
      </c>
      <c r="Z22" s="18" t="s">
        <v>47</v>
      </c>
      <c r="AA22" s="18" t="s">
        <v>55</v>
      </c>
      <c r="AB22" s="15">
        <v>4</v>
      </c>
      <c r="AC22" s="15">
        <v>4</v>
      </c>
      <c r="AD22" s="18" t="s">
        <v>58</v>
      </c>
      <c r="AE22" s="17" t="s">
        <v>51</v>
      </c>
      <c r="AF22" s="24">
        <v>148.47999999999999</v>
      </c>
      <c r="AG22" s="28" t="s">
        <v>61</v>
      </c>
      <c r="AH22" s="17" t="s">
        <v>147</v>
      </c>
      <c r="AI22" s="23" t="s">
        <v>170</v>
      </c>
      <c r="AJ22" s="18" t="s">
        <v>109</v>
      </c>
      <c r="AK22" s="18" t="s">
        <v>58</v>
      </c>
      <c r="AL22" s="18" t="s">
        <v>148</v>
      </c>
      <c r="AM22" s="18" t="s">
        <v>171</v>
      </c>
      <c r="AN22" s="25" t="s">
        <v>215</v>
      </c>
      <c r="AO22" s="15" t="s">
        <v>229</v>
      </c>
      <c r="AP22" s="18" t="s">
        <v>173</v>
      </c>
      <c r="AQ22" s="17" t="s">
        <v>74</v>
      </c>
    </row>
    <row r="23" spans="1:43" ht="38.25" x14ac:dyDescent="0.2">
      <c r="A23" s="15" t="s">
        <v>166</v>
      </c>
      <c r="B23" s="16">
        <v>22</v>
      </c>
      <c r="C23" s="16">
        <v>10</v>
      </c>
      <c r="D23" s="16">
        <v>42</v>
      </c>
      <c r="E23" s="17" t="s">
        <v>167</v>
      </c>
      <c r="F23" s="17" t="s">
        <v>69</v>
      </c>
      <c r="G23" s="16">
        <v>1</v>
      </c>
      <c r="H23" s="18" t="s">
        <v>58</v>
      </c>
      <c r="I23" s="19">
        <v>2019</v>
      </c>
      <c r="J23" s="18" t="s">
        <v>112</v>
      </c>
      <c r="K23" s="19">
        <v>2019</v>
      </c>
      <c r="L23" s="27">
        <v>43571</v>
      </c>
      <c r="M23" s="20">
        <v>366563</v>
      </c>
      <c r="N23" s="19" t="s">
        <v>169</v>
      </c>
      <c r="O23" s="19" t="s">
        <v>174</v>
      </c>
      <c r="P23" s="17" t="s">
        <v>178</v>
      </c>
      <c r="Q23" s="17" t="s">
        <v>235</v>
      </c>
      <c r="R23" s="14" t="s">
        <v>256</v>
      </c>
      <c r="S23" s="15" t="s">
        <v>272</v>
      </c>
      <c r="T23" s="17" t="s">
        <v>255</v>
      </c>
      <c r="U23" s="12" t="s">
        <v>50</v>
      </c>
      <c r="V23" s="17" t="s">
        <v>55</v>
      </c>
      <c r="W23" s="18" t="s">
        <v>58</v>
      </c>
      <c r="X23" s="15" t="s">
        <v>240</v>
      </c>
      <c r="Y23" s="26">
        <v>4</v>
      </c>
      <c r="Z23" s="18" t="s">
        <v>47</v>
      </c>
      <c r="AA23" s="18" t="s">
        <v>55</v>
      </c>
      <c r="AB23" s="15">
        <v>4</v>
      </c>
      <c r="AC23" s="15">
        <v>4</v>
      </c>
      <c r="AD23" s="18" t="s">
        <v>58</v>
      </c>
      <c r="AE23" s="17" t="s">
        <v>51</v>
      </c>
      <c r="AF23" s="24">
        <v>214.26</v>
      </c>
      <c r="AG23" s="23" t="s">
        <v>61</v>
      </c>
      <c r="AH23" s="17" t="s">
        <v>147</v>
      </c>
      <c r="AI23" s="23" t="s">
        <v>170</v>
      </c>
      <c r="AJ23" s="18" t="s">
        <v>111</v>
      </c>
      <c r="AK23" s="18" t="s">
        <v>58</v>
      </c>
      <c r="AL23" s="18" t="s">
        <v>148</v>
      </c>
      <c r="AM23" s="18" t="s">
        <v>171</v>
      </c>
      <c r="AN23" s="25" t="s">
        <v>215</v>
      </c>
      <c r="AO23" s="15" t="s">
        <v>216</v>
      </c>
      <c r="AP23" s="18" t="s">
        <v>173</v>
      </c>
      <c r="AQ23" s="17" t="s">
        <v>74</v>
      </c>
    </row>
    <row r="24" spans="1:43" ht="38.25" x14ac:dyDescent="0.2">
      <c r="A24" s="15" t="s">
        <v>166</v>
      </c>
      <c r="B24" s="16">
        <v>23</v>
      </c>
      <c r="C24" s="16">
        <v>10</v>
      </c>
      <c r="D24" s="16">
        <v>42</v>
      </c>
      <c r="E24" s="17" t="s">
        <v>167</v>
      </c>
      <c r="F24" s="17" t="s">
        <v>69</v>
      </c>
      <c r="G24" s="16">
        <v>1</v>
      </c>
      <c r="H24" s="18" t="s">
        <v>58</v>
      </c>
      <c r="I24" s="19">
        <v>2019</v>
      </c>
      <c r="J24" s="18" t="s">
        <v>114</v>
      </c>
      <c r="K24" s="19">
        <v>2019</v>
      </c>
      <c r="L24" s="27">
        <v>43571</v>
      </c>
      <c r="M24" s="20">
        <v>366563</v>
      </c>
      <c r="N24" s="19" t="s">
        <v>169</v>
      </c>
      <c r="O24" s="19" t="s">
        <v>174</v>
      </c>
      <c r="P24" s="17" t="s">
        <v>184</v>
      </c>
      <c r="Q24" s="17" t="s">
        <v>235</v>
      </c>
      <c r="R24" s="14" t="s">
        <v>256</v>
      </c>
      <c r="S24" s="15" t="s">
        <v>273</v>
      </c>
      <c r="T24" s="17" t="s">
        <v>255</v>
      </c>
      <c r="U24" s="12" t="s">
        <v>50</v>
      </c>
      <c r="V24" s="17" t="s">
        <v>55</v>
      </c>
      <c r="W24" s="18" t="s">
        <v>58</v>
      </c>
      <c r="X24" s="15" t="s">
        <v>240</v>
      </c>
      <c r="Y24" s="26">
        <v>4</v>
      </c>
      <c r="Z24" s="18" t="s">
        <v>47</v>
      </c>
      <c r="AA24" s="18" t="s">
        <v>55</v>
      </c>
      <c r="AB24" s="15">
        <v>4</v>
      </c>
      <c r="AC24" s="15">
        <v>4</v>
      </c>
      <c r="AD24" s="18" t="s">
        <v>58</v>
      </c>
      <c r="AE24" s="17" t="s">
        <v>51</v>
      </c>
      <c r="AF24" s="24">
        <v>247.8</v>
      </c>
      <c r="AG24" s="23" t="s">
        <v>61</v>
      </c>
      <c r="AH24" s="17" t="s">
        <v>147</v>
      </c>
      <c r="AI24" s="23" t="s">
        <v>170</v>
      </c>
      <c r="AJ24" s="18" t="s">
        <v>113</v>
      </c>
      <c r="AK24" s="18" t="s">
        <v>58</v>
      </c>
      <c r="AL24" s="18" t="s">
        <v>148</v>
      </c>
      <c r="AM24" s="18" t="s">
        <v>171</v>
      </c>
      <c r="AN24" s="25" t="s">
        <v>215</v>
      </c>
      <c r="AO24" s="15" t="s">
        <v>229</v>
      </c>
      <c r="AP24" s="18" t="s">
        <v>173</v>
      </c>
      <c r="AQ24" s="17" t="s">
        <v>74</v>
      </c>
    </row>
    <row r="25" spans="1:43" ht="25.5" x14ac:dyDescent="0.2">
      <c r="A25" s="15" t="s">
        <v>166</v>
      </c>
      <c r="B25" s="16">
        <v>24</v>
      </c>
      <c r="C25" s="16">
        <v>10</v>
      </c>
      <c r="D25" s="16">
        <v>42</v>
      </c>
      <c r="E25" s="17" t="s">
        <v>167</v>
      </c>
      <c r="F25" s="17" t="s">
        <v>69</v>
      </c>
      <c r="G25" s="16">
        <v>1</v>
      </c>
      <c r="H25" s="18" t="s">
        <v>58</v>
      </c>
      <c r="I25" s="19">
        <v>2014</v>
      </c>
      <c r="J25" s="18" t="s">
        <v>116</v>
      </c>
      <c r="K25" s="19">
        <v>2014</v>
      </c>
      <c r="L25" s="27">
        <v>43556</v>
      </c>
      <c r="M25" s="20">
        <v>1</v>
      </c>
      <c r="N25" s="19" t="s">
        <v>169</v>
      </c>
      <c r="O25" s="19" t="s">
        <v>174</v>
      </c>
      <c r="P25" s="17" t="s">
        <v>180</v>
      </c>
      <c r="Q25" s="17" t="s">
        <v>202</v>
      </c>
      <c r="R25" s="14" t="s">
        <v>168</v>
      </c>
      <c r="S25" s="15" t="s">
        <v>168</v>
      </c>
      <c r="T25" s="15" t="s">
        <v>274</v>
      </c>
      <c r="U25" s="12" t="s">
        <v>50</v>
      </c>
      <c r="V25" s="17" t="s">
        <v>55</v>
      </c>
      <c r="W25" s="18" t="s">
        <v>58</v>
      </c>
      <c r="X25" s="15" t="s">
        <v>275</v>
      </c>
      <c r="Y25" s="26">
        <v>8</v>
      </c>
      <c r="Z25" s="18" t="s">
        <v>47</v>
      </c>
      <c r="AA25" s="18" t="s">
        <v>55</v>
      </c>
      <c r="AB25" s="15">
        <v>4</v>
      </c>
      <c r="AC25" s="15">
        <v>5</v>
      </c>
      <c r="AD25" s="18" t="s">
        <v>58</v>
      </c>
      <c r="AE25" s="17" t="s">
        <v>51</v>
      </c>
      <c r="AF25" s="24">
        <v>221.92</v>
      </c>
      <c r="AG25" s="23" t="s">
        <v>61</v>
      </c>
      <c r="AH25" s="17" t="s">
        <v>155</v>
      </c>
      <c r="AI25" s="23" t="s">
        <v>170</v>
      </c>
      <c r="AJ25" s="18" t="s">
        <v>115</v>
      </c>
      <c r="AK25" s="18" t="s">
        <v>58</v>
      </c>
      <c r="AL25" s="18" t="s">
        <v>156</v>
      </c>
      <c r="AM25" s="18" t="s">
        <v>168</v>
      </c>
      <c r="AN25" s="25" t="s">
        <v>201</v>
      </c>
      <c r="AO25" s="15" t="s">
        <v>172</v>
      </c>
      <c r="AP25" s="18" t="s">
        <v>173</v>
      </c>
      <c r="AQ25" s="17" t="s">
        <v>210</v>
      </c>
    </row>
    <row r="26" spans="1:43" ht="25.5" x14ac:dyDescent="0.2">
      <c r="A26" s="15" t="s">
        <v>166</v>
      </c>
      <c r="B26" s="16">
        <v>25</v>
      </c>
      <c r="C26" s="16">
        <v>10</v>
      </c>
      <c r="D26" s="16">
        <v>42</v>
      </c>
      <c r="E26" s="17" t="s">
        <v>167</v>
      </c>
      <c r="F26" s="17" t="s">
        <v>69</v>
      </c>
      <c r="G26" s="16">
        <v>1</v>
      </c>
      <c r="H26" s="18" t="s">
        <v>58</v>
      </c>
      <c r="I26" s="19">
        <v>2010</v>
      </c>
      <c r="J26" s="18" t="s">
        <v>118</v>
      </c>
      <c r="K26" s="19">
        <v>2010</v>
      </c>
      <c r="L26" s="27">
        <v>43556</v>
      </c>
      <c r="M26" s="20">
        <v>1</v>
      </c>
      <c r="N26" s="19" t="s">
        <v>169</v>
      </c>
      <c r="O26" s="19" t="s">
        <v>174</v>
      </c>
      <c r="P26" s="17" t="s">
        <v>177</v>
      </c>
      <c r="Q26" s="17" t="s">
        <v>202</v>
      </c>
      <c r="R26" s="14" t="s">
        <v>168</v>
      </c>
      <c r="S26" s="15" t="s">
        <v>168</v>
      </c>
      <c r="T26" s="15" t="s">
        <v>274</v>
      </c>
      <c r="U26" s="12" t="s">
        <v>50</v>
      </c>
      <c r="V26" s="17" t="s">
        <v>55</v>
      </c>
      <c r="W26" s="18" t="s">
        <v>58</v>
      </c>
      <c r="X26" s="15" t="s">
        <v>240</v>
      </c>
      <c r="Y26" s="26">
        <v>8</v>
      </c>
      <c r="Z26" s="18" t="s">
        <v>47</v>
      </c>
      <c r="AA26" s="18" t="s">
        <v>55</v>
      </c>
      <c r="AB26" s="15">
        <v>2</v>
      </c>
      <c r="AC26" s="15">
        <v>3</v>
      </c>
      <c r="AD26" s="18" t="s">
        <v>58</v>
      </c>
      <c r="AE26" s="17" t="s">
        <v>51</v>
      </c>
      <c r="AF26" s="24">
        <v>33.340000000000003</v>
      </c>
      <c r="AG26" s="23" t="s">
        <v>61</v>
      </c>
      <c r="AH26" s="17" t="s">
        <v>147</v>
      </c>
      <c r="AI26" s="23" t="s">
        <v>170</v>
      </c>
      <c r="AJ26" s="18" t="s">
        <v>117</v>
      </c>
      <c r="AK26" s="18" t="s">
        <v>58</v>
      </c>
      <c r="AL26" s="18" t="s">
        <v>157</v>
      </c>
      <c r="AM26" s="18" t="s">
        <v>168</v>
      </c>
      <c r="AN26" s="25" t="s">
        <v>205</v>
      </c>
      <c r="AO26" s="15" t="s">
        <v>172</v>
      </c>
      <c r="AP26" s="18" t="s">
        <v>173</v>
      </c>
      <c r="AQ26" s="17" t="s">
        <v>210</v>
      </c>
    </row>
    <row r="27" spans="1:43" ht="25.5" x14ac:dyDescent="0.2">
      <c r="A27" s="15" t="s">
        <v>166</v>
      </c>
      <c r="B27" s="16">
        <v>26</v>
      </c>
      <c r="C27" s="16">
        <v>10</v>
      </c>
      <c r="D27" s="16">
        <v>42</v>
      </c>
      <c r="E27" s="17" t="s">
        <v>167</v>
      </c>
      <c r="F27" s="17" t="s">
        <v>69</v>
      </c>
      <c r="G27" s="16">
        <v>1</v>
      </c>
      <c r="H27" s="18" t="s">
        <v>58</v>
      </c>
      <c r="I27" s="19">
        <v>2000</v>
      </c>
      <c r="J27" s="18" t="s">
        <v>120</v>
      </c>
      <c r="K27" s="19">
        <v>2000</v>
      </c>
      <c r="L27" s="27">
        <v>43556</v>
      </c>
      <c r="M27" s="20">
        <v>1</v>
      </c>
      <c r="N27" s="19" t="s">
        <v>169</v>
      </c>
      <c r="O27" s="19" t="s">
        <v>174</v>
      </c>
      <c r="P27" s="17" t="s">
        <v>183</v>
      </c>
      <c r="Q27" s="17" t="s">
        <v>202</v>
      </c>
      <c r="R27" s="14" t="s">
        <v>168</v>
      </c>
      <c r="S27" s="15" t="s">
        <v>168</v>
      </c>
      <c r="T27" s="15" t="s">
        <v>274</v>
      </c>
      <c r="U27" s="12" t="s">
        <v>50</v>
      </c>
      <c r="V27" s="17" t="s">
        <v>55</v>
      </c>
      <c r="W27" s="18" t="s">
        <v>58</v>
      </c>
      <c r="X27" s="15" t="s">
        <v>254</v>
      </c>
      <c r="Y27" s="26">
        <v>5</v>
      </c>
      <c r="Z27" s="18" t="s">
        <v>47</v>
      </c>
      <c r="AA27" s="18" t="s">
        <v>55</v>
      </c>
      <c r="AB27" s="15">
        <v>4</v>
      </c>
      <c r="AC27" s="15">
        <v>5</v>
      </c>
      <c r="AD27" s="18" t="s">
        <v>58</v>
      </c>
      <c r="AE27" s="17" t="s">
        <v>51</v>
      </c>
      <c r="AF27" s="24">
        <v>132.52000000000001</v>
      </c>
      <c r="AG27" s="23" t="s">
        <v>121</v>
      </c>
      <c r="AH27" s="17" t="s">
        <v>158</v>
      </c>
      <c r="AI27" s="23" t="s">
        <v>170</v>
      </c>
      <c r="AJ27" s="18" t="s">
        <v>119</v>
      </c>
      <c r="AK27" s="18" t="s">
        <v>58</v>
      </c>
      <c r="AL27" s="18" t="s">
        <v>159</v>
      </c>
      <c r="AM27" s="18" t="s">
        <v>168</v>
      </c>
      <c r="AN27" s="25" t="s">
        <v>230</v>
      </c>
      <c r="AO27" s="15" t="s">
        <v>172</v>
      </c>
      <c r="AP27" s="18" t="s">
        <v>173</v>
      </c>
      <c r="AQ27" s="17" t="s">
        <v>210</v>
      </c>
    </row>
    <row r="28" spans="1:43" ht="25.5" x14ac:dyDescent="0.2">
      <c r="A28" s="15" t="s">
        <v>166</v>
      </c>
      <c r="B28" s="16">
        <v>27</v>
      </c>
      <c r="C28" s="16">
        <v>10</v>
      </c>
      <c r="D28" s="16">
        <v>42</v>
      </c>
      <c r="E28" s="17" t="s">
        <v>167</v>
      </c>
      <c r="F28" s="17" t="s">
        <v>69</v>
      </c>
      <c r="G28" s="16">
        <v>1</v>
      </c>
      <c r="H28" s="18" t="s">
        <v>58</v>
      </c>
      <c r="I28" s="19">
        <v>1998</v>
      </c>
      <c r="J28" s="18" t="s">
        <v>123</v>
      </c>
      <c r="K28" s="19">
        <v>1998</v>
      </c>
      <c r="L28" s="27">
        <v>41974</v>
      </c>
      <c r="M28" s="20">
        <v>39000</v>
      </c>
      <c r="N28" s="19" t="s">
        <v>169</v>
      </c>
      <c r="O28" s="19" t="s">
        <v>174</v>
      </c>
      <c r="P28" s="17" t="s">
        <v>183</v>
      </c>
      <c r="Q28" s="17" t="s">
        <v>276</v>
      </c>
      <c r="R28" s="14" t="s">
        <v>168</v>
      </c>
      <c r="S28" s="15" t="s">
        <v>277</v>
      </c>
      <c r="T28" s="15" t="s">
        <v>168</v>
      </c>
      <c r="U28" s="12" t="s">
        <v>50</v>
      </c>
      <c r="V28" s="17" t="s">
        <v>49</v>
      </c>
      <c r="W28" s="18" t="s">
        <v>58</v>
      </c>
      <c r="X28" s="15" t="s">
        <v>254</v>
      </c>
      <c r="Y28" s="26">
        <v>8</v>
      </c>
      <c r="Z28" s="18" t="s">
        <v>47</v>
      </c>
      <c r="AA28" s="18" t="s">
        <v>49</v>
      </c>
      <c r="AB28" s="15">
        <v>4</v>
      </c>
      <c r="AC28" s="15">
        <v>7</v>
      </c>
      <c r="AD28" s="18" t="s">
        <v>58</v>
      </c>
      <c r="AE28" s="17" t="s">
        <v>51</v>
      </c>
      <c r="AF28" s="24">
        <v>55</v>
      </c>
      <c r="AG28" s="23" t="s">
        <v>66</v>
      </c>
      <c r="AH28" s="21" t="s">
        <v>160</v>
      </c>
      <c r="AI28" s="23" t="s">
        <v>170</v>
      </c>
      <c r="AJ28" s="18" t="s">
        <v>122</v>
      </c>
      <c r="AK28" s="18" t="s">
        <v>58</v>
      </c>
      <c r="AL28" s="18" t="s">
        <v>161</v>
      </c>
      <c r="AM28" s="18" t="s">
        <v>171</v>
      </c>
      <c r="AN28" s="25" t="s">
        <v>231</v>
      </c>
      <c r="AO28" s="15" t="s">
        <v>172</v>
      </c>
      <c r="AP28" s="18" t="s">
        <v>173</v>
      </c>
      <c r="AQ28" s="17" t="s">
        <v>48</v>
      </c>
    </row>
    <row r="29" spans="1:43" ht="25.5" x14ac:dyDescent="0.2">
      <c r="A29" s="15" t="s">
        <v>166</v>
      </c>
      <c r="B29" s="16">
        <v>28</v>
      </c>
      <c r="C29" s="16">
        <v>10</v>
      </c>
      <c r="D29" s="16">
        <v>42</v>
      </c>
      <c r="E29" s="17" t="s">
        <v>167</v>
      </c>
      <c r="F29" s="17" t="s">
        <v>69</v>
      </c>
      <c r="G29" s="16">
        <v>1</v>
      </c>
      <c r="H29" s="18" t="s">
        <v>58</v>
      </c>
      <c r="I29" s="19">
        <v>2008</v>
      </c>
      <c r="J29" s="18" t="s">
        <v>125</v>
      </c>
      <c r="K29" s="19">
        <v>2008</v>
      </c>
      <c r="L29" s="27">
        <v>43556</v>
      </c>
      <c r="M29" s="20">
        <v>1</v>
      </c>
      <c r="N29" s="19" t="s">
        <v>169</v>
      </c>
      <c r="O29" s="19" t="s">
        <v>174</v>
      </c>
      <c r="P29" s="17" t="s">
        <v>192</v>
      </c>
      <c r="Q29" s="17" t="s">
        <v>202</v>
      </c>
      <c r="R29" s="14" t="s">
        <v>168</v>
      </c>
      <c r="S29" s="15" t="s">
        <v>168</v>
      </c>
      <c r="T29" s="15" t="s">
        <v>274</v>
      </c>
      <c r="U29" s="12" t="s">
        <v>50</v>
      </c>
      <c r="V29" s="17" t="s">
        <v>55</v>
      </c>
      <c r="W29" s="18" t="s">
        <v>58</v>
      </c>
      <c r="X29" s="15" t="s">
        <v>240</v>
      </c>
      <c r="Y29" s="26">
        <v>8</v>
      </c>
      <c r="Z29" s="18" t="s">
        <v>47</v>
      </c>
      <c r="AA29" s="18" t="s">
        <v>55</v>
      </c>
      <c r="AB29" s="15">
        <v>4</v>
      </c>
      <c r="AC29" s="15">
        <v>2</v>
      </c>
      <c r="AD29" s="18" t="s">
        <v>58</v>
      </c>
      <c r="AE29" s="17" t="s">
        <v>51</v>
      </c>
      <c r="AF29" s="24">
        <v>192.44</v>
      </c>
      <c r="AG29" s="23" t="s">
        <v>61</v>
      </c>
      <c r="AH29" s="17" t="s">
        <v>162</v>
      </c>
      <c r="AI29" s="23" t="s">
        <v>170</v>
      </c>
      <c r="AJ29" s="18" t="s">
        <v>124</v>
      </c>
      <c r="AK29" s="18" t="s">
        <v>58</v>
      </c>
      <c r="AL29" s="18" t="s">
        <v>163</v>
      </c>
      <c r="AM29" s="18" t="s">
        <v>168</v>
      </c>
      <c r="AN29" s="25" t="s">
        <v>232</v>
      </c>
      <c r="AO29" s="15" t="s">
        <v>172</v>
      </c>
      <c r="AP29" s="18" t="s">
        <v>173</v>
      </c>
      <c r="AQ29" s="17" t="s">
        <v>210</v>
      </c>
    </row>
    <row r="30" spans="1:43" ht="25.5" x14ac:dyDescent="0.2">
      <c r="A30" s="15" t="s">
        <v>166</v>
      </c>
      <c r="B30" s="16">
        <v>29</v>
      </c>
      <c r="C30" s="16">
        <v>10</v>
      </c>
      <c r="D30" s="16">
        <v>42</v>
      </c>
      <c r="E30" s="17" t="s">
        <v>167</v>
      </c>
      <c r="F30" s="17" t="s">
        <v>98</v>
      </c>
      <c r="G30" s="16">
        <v>1</v>
      </c>
      <c r="H30" s="18" t="s">
        <v>58</v>
      </c>
      <c r="I30" s="19">
        <v>1999</v>
      </c>
      <c r="J30" s="18" t="s">
        <v>127</v>
      </c>
      <c r="K30" s="19">
        <v>1999</v>
      </c>
      <c r="L30" s="27">
        <v>41974</v>
      </c>
      <c r="M30" s="20">
        <v>200000</v>
      </c>
      <c r="N30" s="19" t="s">
        <v>169</v>
      </c>
      <c r="O30" s="19" t="s">
        <v>174</v>
      </c>
      <c r="P30" s="17" t="s">
        <v>191</v>
      </c>
      <c r="Q30" s="17" t="s">
        <v>278</v>
      </c>
      <c r="R30" s="14" t="s">
        <v>168</v>
      </c>
      <c r="S30" s="15" t="s">
        <v>279</v>
      </c>
      <c r="T30" s="15" t="s">
        <v>168</v>
      </c>
      <c r="U30" s="12" t="s">
        <v>50</v>
      </c>
      <c r="V30" s="17" t="s">
        <v>49</v>
      </c>
      <c r="W30" s="18" t="s">
        <v>58</v>
      </c>
      <c r="X30" s="15" t="s">
        <v>254</v>
      </c>
      <c r="Y30" s="26">
        <v>4</v>
      </c>
      <c r="Z30" s="18" t="s">
        <v>129</v>
      </c>
      <c r="AA30" s="18" t="s">
        <v>49</v>
      </c>
      <c r="AB30" s="15">
        <v>5</v>
      </c>
      <c r="AC30" s="15">
        <v>5</v>
      </c>
      <c r="AD30" s="18" t="s">
        <v>58</v>
      </c>
      <c r="AE30" s="17" t="s">
        <v>51</v>
      </c>
      <c r="AF30" s="24">
        <v>69.88</v>
      </c>
      <c r="AG30" s="23" t="s">
        <v>128</v>
      </c>
      <c r="AH30" s="17" t="s">
        <v>160</v>
      </c>
      <c r="AI30" s="23" t="s">
        <v>170</v>
      </c>
      <c r="AJ30" s="18" t="s">
        <v>126</v>
      </c>
      <c r="AK30" s="18" t="s">
        <v>58</v>
      </c>
      <c r="AL30" s="18" t="s">
        <v>164</v>
      </c>
      <c r="AM30" s="18" t="s">
        <v>171</v>
      </c>
      <c r="AN30" s="25" t="s">
        <v>233</v>
      </c>
      <c r="AO30" s="15" t="s">
        <v>172</v>
      </c>
      <c r="AP30" s="18" t="s">
        <v>173</v>
      </c>
      <c r="AQ30" s="17" t="s">
        <v>48</v>
      </c>
    </row>
    <row r="31" spans="1:43" ht="25.5" x14ac:dyDescent="0.2">
      <c r="A31" s="15" t="s">
        <v>166</v>
      </c>
      <c r="B31" s="16">
        <v>30</v>
      </c>
      <c r="C31" s="16">
        <v>10</v>
      </c>
      <c r="D31" s="16">
        <v>42</v>
      </c>
      <c r="E31" s="17" t="s">
        <v>167</v>
      </c>
      <c r="F31" s="17" t="s">
        <v>98</v>
      </c>
      <c r="G31" s="16">
        <v>1</v>
      </c>
      <c r="H31" s="18" t="s">
        <v>130</v>
      </c>
      <c r="I31" s="19">
        <v>2009</v>
      </c>
      <c r="J31" s="18" t="s">
        <v>132</v>
      </c>
      <c r="K31" s="19">
        <v>2009</v>
      </c>
      <c r="L31" s="27">
        <v>41974</v>
      </c>
      <c r="M31" s="20">
        <v>107228.3</v>
      </c>
      <c r="N31" s="19" t="s">
        <v>169</v>
      </c>
      <c r="O31" s="19" t="s">
        <v>174</v>
      </c>
      <c r="P31" s="17" t="s">
        <v>191</v>
      </c>
      <c r="Q31" s="17" t="s">
        <v>280</v>
      </c>
      <c r="R31" s="14" t="s">
        <v>168</v>
      </c>
      <c r="S31" s="15" t="s">
        <v>281</v>
      </c>
      <c r="T31" s="15" t="s">
        <v>168</v>
      </c>
      <c r="U31" s="12" t="s">
        <v>50</v>
      </c>
      <c r="V31" s="17" t="s">
        <v>49</v>
      </c>
      <c r="W31" s="18" t="s">
        <v>130</v>
      </c>
      <c r="X31" s="15" t="s">
        <v>275</v>
      </c>
      <c r="Y31" s="26">
        <v>4</v>
      </c>
      <c r="Z31" s="18" t="s">
        <v>129</v>
      </c>
      <c r="AA31" s="18" t="s">
        <v>49</v>
      </c>
      <c r="AB31" s="15">
        <v>3</v>
      </c>
      <c r="AC31" s="15">
        <v>5</v>
      </c>
      <c r="AD31" s="18" t="s">
        <v>130</v>
      </c>
      <c r="AE31" s="17" t="s">
        <v>51</v>
      </c>
      <c r="AF31" s="24">
        <v>42.32</v>
      </c>
      <c r="AG31" s="23" t="s">
        <v>133</v>
      </c>
      <c r="AH31" s="17" t="s">
        <v>153</v>
      </c>
      <c r="AI31" s="23" t="s">
        <v>170</v>
      </c>
      <c r="AJ31" s="18" t="s">
        <v>131</v>
      </c>
      <c r="AK31" s="18" t="s">
        <v>130</v>
      </c>
      <c r="AL31" s="18" t="s">
        <v>165</v>
      </c>
      <c r="AM31" s="18" t="s">
        <v>171</v>
      </c>
      <c r="AN31" s="25" t="s">
        <v>213</v>
      </c>
      <c r="AO31" s="15" t="s">
        <v>172</v>
      </c>
      <c r="AP31" s="18" t="s">
        <v>173</v>
      </c>
      <c r="AQ31" s="17" t="s">
        <v>48</v>
      </c>
    </row>
    <row r="32" spans="1:43" ht="25.5" x14ac:dyDescent="0.2">
      <c r="A32" s="15" t="s">
        <v>166</v>
      </c>
      <c r="B32" s="16">
        <v>31</v>
      </c>
      <c r="C32" s="16">
        <v>10</v>
      </c>
      <c r="D32" s="16">
        <v>42</v>
      </c>
      <c r="E32" s="17" t="s">
        <v>167</v>
      </c>
      <c r="F32" s="17" t="s">
        <v>69</v>
      </c>
      <c r="G32" s="16">
        <v>1</v>
      </c>
      <c r="H32" s="18" t="s">
        <v>58</v>
      </c>
      <c r="I32" s="19">
        <v>2004</v>
      </c>
      <c r="J32" s="18" t="s">
        <v>135</v>
      </c>
      <c r="K32" s="19">
        <v>2004</v>
      </c>
      <c r="L32" s="27">
        <v>41974</v>
      </c>
      <c r="M32" s="20">
        <v>60660</v>
      </c>
      <c r="N32" s="19" t="s">
        <v>169</v>
      </c>
      <c r="O32" s="19" t="s">
        <v>174</v>
      </c>
      <c r="P32" s="17" t="s">
        <v>192</v>
      </c>
      <c r="Q32" s="17" t="s">
        <v>283</v>
      </c>
      <c r="R32" s="14" t="s">
        <v>168</v>
      </c>
      <c r="S32" s="15" t="s">
        <v>282</v>
      </c>
      <c r="T32" s="15" t="s">
        <v>168</v>
      </c>
      <c r="U32" s="12" t="s">
        <v>50</v>
      </c>
      <c r="V32" s="17" t="s">
        <v>49</v>
      </c>
      <c r="W32" s="18" t="s">
        <v>58</v>
      </c>
      <c r="X32" s="15" t="s">
        <v>240</v>
      </c>
      <c r="Y32" s="26">
        <v>8</v>
      </c>
      <c r="Z32" s="18" t="s">
        <v>47</v>
      </c>
      <c r="AA32" s="18" t="s">
        <v>49</v>
      </c>
      <c r="AB32" s="15"/>
      <c r="AC32" s="15"/>
      <c r="AD32" s="18" t="s">
        <v>58</v>
      </c>
      <c r="AE32" s="17" t="s">
        <v>51</v>
      </c>
      <c r="AF32" s="24">
        <v>133.52000000000001</v>
      </c>
      <c r="AG32" s="23" t="s">
        <v>128</v>
      </c>
      <c r="AH32" s="17" t="s">
        <v>147</v>
      </c>
      <c r="AI32" s="23" t="s">
        <v>170</v>
      </c>
      <c r="AJ32" s="18" t="s">
        <v>134</v>
      </c>
      <c r="AK32" s="18" t="s">
        <v>58</v>
      </c>
      <c r="AL32" s="18" t="s">
        <v>149</v>
      </c>
      <c r="AM32" s="18" t="s">
        <v>171</v>
      </c>
      <c r="AN32" s="25" t="s">
        <v>234</v>
      </c>
      <c r="AO32" s="15" t="s">
        <v>172</v>
      </c>
      <c r="AP32" s="18" t="s">
        <v>173</v>
      </c>
      <c r="AQ32" s="17" t="s">
        <v>48</v>
      </c>
    </row>
    <row r="33" spans="1:43" ht="51" x14ac:dyDescent="0.2">
      <c r="A33" s="15" t="s">
        <v>166</v>
      </c>
      <c r="B33" s="16">
        <v>32</v>
      </c>
      <c r="C33" s="16">
        <v>10</v>
      </c>
      <c r="D33" s="16">
        <v>42</v>
      </c>
      <c r="E33" s="17" t="s">
        <v>167</v>
      </c>
      <c r="F33" s="17" t="s">
        <v>138</v>
      </c>
      <c r="G33" s="16">
        <v>1</v>
      </c>
      <c r="H33" s="18" t="s">
        <v>58</v>
      </c>
      <c r="I33" s="19">
        <v>2019</v>
      </c>
      <c r="J33" s="18" t="s">
        <v>137</v>
      </c>
      <c r="K33" s="19">
        <v>2019</v>
      </c>
      <c r="L33" s="27">
        <v>43790</v>
      </c>
      <c r="M33" s="20">
        <v>1</v>
      </c>
      <c r="N33" s="19" t="s">
        <v>169</v>
      </c>
      <c r="O33" s="19" t="s">
        <v>174</v>
      </c>
      <c r="P33" s="17" t="s">
        <v>189</v>
      </c>
      <c r="Q33" s="17" t="s">
        <v>284</v>
      </c>
      <c r="R33" s="14" t="s">
        <v>168</v>
      </c>
      <c r="S33" s="15" t="s">
        <v>168</v>
      </c>
      <c r="T33" s="15" t="s">
        <v>168</v>
      </c>
      <c r="U33" s="12" t="s">
        <v>50</v>
      </c>
      <c r="V33" s="17" t="s">
        <v>55</v>
      </c>
      <c r="W33" s="18" t="s">
        <v>58</v>
      </c>
      <c r="X33" s="15" t="s">
        <v>206</v>
      </c>
      <c r="Y33" s="15">
        <v>4</v>
      </c>
      <c r="Z33" s="18" t="s">
        <v>108</v>
      </c>
      <c r="AA33" s="18" t="s">
        <v>55</v>
      </c>
      <c r="AB33" s="15">
        <v>4</v>
      </c>
      <c r="AC33" s="15">
        <v>5</v>
      </c>
      <c r="AD33" s="18" t="s">
        <v>58</v>
      </c>
      <c r="AE33" s="17" t="s">
        <v>51</v>
      </c>
      <c r="AF33" s="24">
        <v>16.600000000000001</v>
      </c>
      <c r="AG33" s="23" t="s">
        <v>61</v>
      </c>
      <c r="AH33" s="17" t="s">
        <v>143</v>
      </c>
      <c r="AI33" s="23" t="s">
        <v>170</v>
      </c>
      <c r="AJ33" s="18" t="s">
        <v>136</v>
      </c>
      <c r="AK33" s="18" t="s">
        <v>58</v>
      </c>
      <c r="AL33" s="18" t="s">
        <v>143</v>
      </c>
      <c r="AM33" s="18" t="s">
        <v>168</v>
      </c>
      <c r="AN33" s="25" t="s">
        <v>168</v>
      </c>
      <c r="AO33" s="15" t="s">
        <v>172</v>
      </c>
      <c r="AP33" s="18" t="s">
        <v>208</v>
      </c>
      <c r="AQ33" s="17" t="s">
        <v>207</v>
      </c>
    </row>
    <row r="34" spans="1:43" x14ac:dyDescent="0.2">
      <c r="B34" s="5"/>
      <c r="C34" s="8"/>
      <c r="F34" s="9"/>
      <c r="G34" s="9"/>
      <c r="O34" s="9"/>
      <c r="P34" s="7"/>
      <c r="Q34" s="8"/>
    </row>
    <row r="35" spans="1:43" x14ac:dyDescent="0.2">
      <c r="B35" s="5"/>
      <c r="C35" s="8"/>
      <c r="F35" s="9"/>
      <c r="G35" s="9"/>
      <c r="O35" s="9"/>
      <c r="P35" s="7"/>
      <c r="Q35" s="8"/>
    </row>
    <row r="36" spans="1:43" x14ac:dyDescent="0.2">
      <c r="B36" s="5"/>
      <c r="C36" s="8"/>
      <c r="F36" s="9"/>
      <c r="G36" s="9"/>
      <c r="O36" s="9"/>
      <c r="P36" s="7"/>
      <c r="Q36" s="8"/>
    </row>
    <row r="37" spans="1:43" x14ac:dyDescent="0.2">
      <c r="B37" s="5"/>
      <c r="C37" s="8"/>
      <c r="F37" s="9"/>
      <c r="G37" s="9"/>
      <c r="O37" s="9"/>
      <c r="P37" s="7"/>
      <c r="Q37" s="8"/>
    </row>
    <row r="38" spans="1:43" x14ac:dyDescent="0.2">
      <c r="B38" s="5"/>
      <c r="C38" s="8"/>
      <c r="F38" s="9"/>
      <c r="G38" s="9"/>
      <c r="O38" s="9"/>
      <c r="P38" s="7"/>
      <c r="Q38" s="8"/>
    </row>
    <row r="39" spans="1:43" x14ac:dyDescent="0.2">
      <c r="B39" s="5"/>
      <c r="C39" s="8"/>
      <c r="F39" s="9"/>
      <c r="G39" s="9"/>
      <c r="O39" s="9"/>
      <c r="P39" s="7"/>
      <c r="Q39" s="8"/>
    </row>
    <row r="40" spans="1:43" x14ac:dyDescent="0.2">
      <c r="B40" s="5"/>
      <c r="C40" s="8"/>
      <c r="F40" s="9"/>
      <c r="G40" s="9"/>
      <c r="O40" s="9"/>
      <c r="P40" s="7"/>
      <c r="Q40" s="8"/>
    </row>
    <row r="41" spans="1:43" x14ac:dyDescent="0.2">
      <c r="B41" s="5"/>
      <c r="C41" s="8"/>
      <c r="F41" s="9"/>
      <c r="G41" s="9"/>
      <c r="O41" s="9"/>
      <c r="P41" s="7"/>
      <c r="Q41" s="8"/>
    </row>
    <row r="42" spans="1:43" x14ac:dyDescent="0.2">
      <c r="B42" s="5"/>
      <c r="C42" s="8"/>
      <c r="F42" s="9"/>
      <c r="G42" s="9"/>
      <c r="O42" s="9"/>
      <c r="P42" s="7"/>
      <c r="Q42" s="8"/>
    </row>
    <row r="43" spans="1:43" x14ac:dyDescent="0.2">
      <c r="B43" s="5"/>
      <c r="C43" s="8"/>
      <c r="F43" s="9"/>
      <c r="G43" s="9"/>
      <c r="O43" s="9"/>
      <c r="P43" s="7"/>
      <c r="Q43" s="8"/>
    </row>
    <row r="44" spans="1:43" x14ac:dyDescent="0.2">
      <c r="B44" s="5"/>
      <c r="C44" s="8"/>
      <c r="F44" s="9"/>
      <c r="G44" s="9"/>
      <c r="O44" s="9"/>
      <c r="P44" s="7"/>
      <c r="Q44" s="8"/>
    </row>
    <row r="45" spans="1:43" x14ac:dyDescent="0.2">
      <c r="B45" s="5"/>
      <c r="C45" s="8"/>
      <c r="F45" s="9"/>
      <c r="G45" s="9"/>
      <c r="O45" s="9"/>
      <c r="P45" s="7"/>
      <c r="Q45" s="8"/>
    </row>
    <row r="46" spans="1:43" x14ac:dyDescent="0.2">
      <c r="B46" s="5"/>
      <c r="C46" s="8"/>
      <c r="F46" s="9"/>
      <c r="G46" s="9"/>
      <c r="O46" s="9"/>
      <c r="P46" s="7"/>
      <c r="Q46" s="8"/>
    </row>
    <row r="47" spans="1:43" x14ac:dyDescent="0.2">
      <c r="B47" s="5"/>
      <c r="C47" s="8"/>
      <c r="F47" s="9"/>
      <c r="G47" s="9"/>
      <c r="O47" s="9"/>
      <c r="P47" s="7"/>
      <c r="Q47" s="8"/>
    </row>
    <row r="48" spans="1:43" x14ac:dyDescent="0.2">
      <c r="B48" s="5"/>
      <c r="C48" s="8"/>
      <c r="F48" s="9"/>
      <c r="G48" s="9"/>
      <c r="O48" s="9"/>
      <c r="P48" s="7"/>
      <c r="Q48" s="8"/>
    </row>
    <row r="49" spans="2:17" x14ac:dyDescent="0.25">
      <c r="B49" s="5"/>
      <c r="O49" s="7"/>
      <c r="P49" s="7"/>
      <c r="Q49" s="7"/>
    </row>
    <row r="50" spans="2:17" x14ac:dyDescent="0.25">
      <c r="B50" s="5"/>
      <c r="O50" s="7"/>
      <c r="P50" s="7"/>
      <c r="Q50" s="7"/>
    </row>
    <row r="51" spans="2:17" x14ac:dyDescent="0.25">
      <c r="B51" s="5"/>
      <c r="O51" s="7"/>
      <c r="P51" s="7"/>
      <c r="Q51" s="7"/>
    </row>
    <row r="52" spans="2:17" x14ac:dyDescent="0.25">
      <c r="B52" s="5"/>
      <c r="O52" s="7"/>
      <c r="P52" s="7"/>
      <c r="Q52" s="7"/>
    </row>
    <row r="53" spans="2:17" x14ac:dyDescent="0.25">
      <c r="B53" s="5"/>
      <c r="O53" s="7"/>
      <c r="P53" s="7"/>
      <c r="Q53" s="7"/>
    </row>
    <row r="54" spans="2:17" x14ac:dyDescent="0.25">
      <c r="B54" s="5"/>
      <c r="O54" s="7"/>
      <c r="P54" s="7"/>
      <c r="Q54" s="7"/>
    </row>
    <row r="55" spans="2:17" x14ac:dyDescent="0.25">
      <c r="B55" s="5"/>
      <c r="O55" s="7"/>
      <c r="P55" s="7"/>
      <c r="Q55" s="7"/>
    </row>
    <row r="56" spans="2:17" x14ac:dyDescent="0.25">
      <c r="B56" s="5"/>
      <c r="O56" s="7"/>
      <c r="P56" s="7"/>
      <c r="Q56" s="7"/>
    </row>
    <row r="57" spans="2:17" x14ac:dyDescent="0.25">
      <c r="B57" s="5"/>
      <c r="O57" s="7"/>
      <c r="P57" s="7"/>
      <c r="Q57" s="7"/>
    </row>
    <row r="58" spans="2:17" x14ac:dyDescent="0.25">
      <c r="B58" s="5"/>
      <c r="O58" s="7"/>
      <c r="P58" s="7"/>
      <c r="Q58" s="7"/>
    </row>
    <row r="59" spans="2:17" x14ac:dyDescent="0.25">
      <c r="B59" s="5"/>
      <c r="O59" s="7"/>
      <c r="P59" s="7"/>
      <c r="Q59" s="7"/>
    </row>
    <row r="60" spans="2:17" x14ac:dyDescent="0.25">
      <c r="B60" s="5"/>
      <c r="O60" s="7"/>
      <c r="P60" s="7"/>
      <c r="Q60" s="7"/>
    </row>
    <row r="61" spans="2:17" x14ac:dyDescent="0.25">
      <c r="B61" s="5"/>
      <c r="O61" s="7"/>
      <c r="P61" s="7"/>
      <c r="Q61" s="7"/>
    </row>
    <row r="62" spans="2:17" x14ac:dyDescent="0.25">
      <c r="B62" s="5"/>
      <c r="O62" s="7"/>
      <c r="P62" s="7"/>
      <c r="Q62" s="7"/>
    </row>
    <row r="63" spans="2:17" x14ac:dyDescent="0.25">
      <c r="B63" s="5"/>
      <c r="O63" s="7"/>
      <c r="P63" s="7"/>
      <c r="Q63" s="7"/>
    </row>
    <row r="64" spans="2:17" x14ac:dyDescent="0.25">
      <c r="B64" s="5"/>
      <c r="O64" s="7"/>
      <c r="P64" s="7"/>
      <c r="Q64" s="7"/>
    </row>
    <row r="65" spans="2:17" x14ac:dyDescent="0.25">
      <c r="B65" s="5"/>
      <c r="O65" s="7"/>
      <c r="P65" s="7"/>
      <c r="Q65" s="7"/>
    </row>
    <row r="66" spans="2:17" x14ac:dyDescent="0.25">
      <c r="B66" s="5"/>
      <c r="O66" s="7"/>
      <c r="P66" s="7"/>
      <c r="Q66" s="7"/>
    </row>
    <row r="67" spans="2:17" x14ac:dyDescent="0.25">
      <c r="B67" s="5"/>
      <c r="O67" s="7"/>
      <c r="P67" s="7"/>
      <c r="Q67" s="7"/>
    </row>
    <row r="68" spans="2:17" x14ac:dyDescent="0.25">
      <c r="B68" s="5"/>
      <c r="O68" s="7"/>
      <c r="P68" s="7"/>
      <c r="Q68" s="7"/>
    </row>
    <row r="69" spans="2:17" x14ac:dyDescent="0.25">
      <c r="B69" s="5"/>
      <c r="O69" s="7"/>
      <c r="P69" s="7"/>
      <c r="Q69" s="7"/>
    </row>
    <row r="70" spans="2:17" x14ac:dyDescent="0.25">
      <c r="B70" s="5"/>
    </row>
    <row r="71" spans="2:17" x14ac:dyDescent="0.25">
      <c r="B71" s="5"/>
    </row>
    <row r="72" spans="2:17" x14ac:dyDescent="0.25">
      <c r="B72" s="5"/>
    </row>
    <row r="73" spans="2:17" x14ac:dyDescent="0.25">
      <c r="B73" s="5"/>
    </row>
    <row r="74" spans="2:17" x14ac:dyDescent="0.25">
      <c r="B74" s="5"/>
    </row>
    <row r="75" spans="2:17" x14ac:dyDescent="0.25">
      <c r="B75" s="5"/>
    </row>
    <row r="76" spans="2:17" x14ac:dyDescent="0.25">
      <c r="B76" s="5"/>
    </row>
    <row r="77" spans="2:17" x14ac:dyDescent="0.25">
      <c r="B77" s="5"/>
    </row>
    <row r="78" spans="2:17" x14ac:dyDescent="0.25">
      <c r="B78" s="5"/>
    </row>
    <row r="79" spans="2:17" x14ac:dyDescent="0.25">
      <c r="B79" s="5"/>
    </row>
    <row r="80" spans="2:17" x14ac:dyDescent="0.25">
      <c r="B80" s="5"/>
    </row>
    <row r="81" spans="2:17" x14ac:dyDescent="0.25">
      <c r="B81" s="5"/>
    </row>
    <row r="82" spans="2:17" x14ac:dyDescent="0.25">
      <c r="B82" s="5"/>
    </row>
    <row r="83" spans="2:17" x14ac:dyDescent="0.25">
      <c r="B83" s="5"/>
    </row>
    <row r="84" spans="2:17" x14ac:dyDescent="0.25">
      <c r="B84" s="5"/>
    </row>
    <row r="85" spans="2:17" x14ac:dyDescent="0.25">
      <c r="B85" s="5"/>
    </row>
    <row r="86" spans="2:17" x14ac:dyDescent="0.25">
      <c r="B86" s="5"/>
    </row>
    <row r="87" spans="2:17" x14ac:dyDescent="0.25">
      <c r="B87" s="5"/>
    </row>
    <row r="88" spans="2:17" x14ac:dyDescent="0.25">
      <c r="B88" s="5"/>
    </row>
    <row r="89" spans="2:17" x14ac:dyDescent="0.25">
      <c r="B89" s="5"/>
    </row>
    <row r="90" spans="2:17" x14ac:dyDescent="0.25">
      <c r="B90" s="5"/>
    </row>
    <row r="91" spans="2:17" ht="62.25" customHeight="1" x14ac:dyDescent="0.25">
      <c r="B91" s="5"/>
    </row>
    <row r="92" spans="2:17" ht="39.75" customHeight="1" x14ac:dyDescent="0.25">
      <c r="B92" s="5"/>
    </row>
    <row r="93" spans="2:17" ht="15.75" customHeight="1" x14ac:dyDescent="0.2">
      <c r="B93" s="5"/>
      <c r="C93" s="8"/>
      <c r="D93" s="8"/>
      <c r="O93" s="9"/>
      <c r="Q93" s="8"/>
    </row>
    <row r="94" spans="2:17" x14ac:dyDescent="0.2">
      <c r="B94" s="5"/>
      <c r="C94" s="8"/>
      <c r="D94" s="8"/>
      <c r="O94" s="9"/>
      <c r="Q94" s="8"/>
    </row>
    <row r="95" spans="2:17" x14ac:dyDescent="0.2">
      <c r="B95" s="5"/>
      <c r="C95" s="8"/>
      <c r="D95" s="8"/>
      <c r="O95" s="9"/>
      <c r="Q95" s="8"/>
    </row>
    <row r="96" spans="2:17" x14ac:dyDescent="0.2">
      <c r="B96" s="5"/>
      <c r="C96" s="8"/>
      <c r="D96" s="8"/>
      <c r="O96" s="9"/>
      <c r="Q96" s="8"/>
    </row>
    <row r="97" spans="2:17" x14ac:dyDescent="0.2">
      <c r="B97" s="5"/>
      <c r="C97" s="8"/>
      <c r="D97" s="8"/>
      <c r="O97" s="9"/>
      <c r="Q97" s="8"/>
    </row>
    <row r="98" spans="2:17" x14ac:dyDescent="0.2">
      <c r="B98" s="5"/>
      <c r="C98" s="8"/>
      <c r="D98" s="8"/>
      <c r="O98" s="9"/>
      <c r="Q98" s="8"/>
    </row>
    <row r="99" spans="2:17" x14ac:dyDescent="0.2">
      <c r="B99" s="5"/>
      <c r="C99" s="8"/>
      <c r="D99" s="8"/>
      <c r="O99" s="9"/>
      <c r="Q99" s="8"/>
    </row>
    <row r="100" spans="2:17" x14ac:dyDescent="0.2">
      <c r="B100" s="5"/>
      <c r="C100" s="8"/>
      <c r="D100" s="8"/>
      <c r="O100" s="9"/>
      <c r="Q100" s="8"/>
    </row>
    <row r="101" spans="2:17" x14ac:dyDescent="0.2">
      <c r="B101" s="5"/>
      <c r="C101" s="8"/>
      <c r="D101" s="8"/>
      <c r="O101" s="9"/>
      <c r="Q101" s="8"/>
    </row>
    <row r="102" spans="2:17" x14ac:dyDescent="0.2">
      <c r="B102" s="5"/>
      <c r="C102" s="8"/>
      <c r="D102" s="8"/>
      <c r="O102" s="9"/>
      <c r="Q102" s="8"/>
    </row>
    <row r="103" spans="2:17" x14ac:dyDescent="0.2">
      <c r="B103" s="5"/>
      <c r="C103" s="8"/>
      <c r="D103" s="8"/>
      <c r="O103" s="9"/>
      <c r="Q103" s="8"/>
    </row>
    <row r="104" spans="2:17" x14ac:dyDescent="0.2">
      <c r="B104" s="5"/>
      <c r="C104" s="8"/>
      <c r="D104" s="8"/>
      <c r="O104" s="9"/>
      <c r="Q104" s="8"/>
    </row>
    <row r="105" spans="2:17" x14ac:dyDescent="0.2">
      <c r="B105" s="5"/>
      <c r="C105" s="8"/>
      <c r="D105" s="8"/>
      <c r="O105" s="9"/>
      <c r="Q105" s="8"/>
    </row>
    <row r="106" spans="2:17" x14ac:dyDescent="0.2">
      <c r="B106" s="5"/>
      <c r="C106" s="8"/>
      <c r="D106" s="8"/>
      <c r="O106" s="9"/>
      <c r="Q106" s="8"/>
    </row>
    <row r="107" spans="2:17" x14ac:dyDescent="0.2">
      <c r="B107" s="5"/>
      <c r="C107" s="8"/>
      <c r="D107" s="8"/>
      <c r="O107" s="9"/>
      <c r="Q107" s="8"/>
    </row>
    <row r="108" spans="2:17" x14ac:dyDescent="0.2">
      <c r="B108" s="5"/>
      <c r="C108" s="8"/>
      <c r="D108" s="8"/>
      <c r="O108" s="9"/>
      <c r="Q108" s="8"/>
    </row>
    <row r="109" spans="2:17" x14ac:dyDescent="0.2">
      <c r="B109" s="5"/>
      <c r="C109" s="8"/>
      <c r="D109" s="8"/>
      <c r="O109" s="9"/>
      <c r="Q109" s="8"/>
    </row>
    <row r="110" spans="2:17" x14ac:dyDescent="0.2">
      <c r="B110" s="5"/>
      <c r="C110" s="8"/>
      <c r="D110" s="8"/>
      <c r="O110" s="9"/>
      <c r="Q110" s="8"/>
    </row>
    <row r="111" spans="2:17" x14ac:dyDescent="0.2">
      <c r="B111" s="5"/>
      <c r="C111" s="8"/>
      <c r="D111" s="8"/>
      <c r="O111" s="9"/>
      <c r="Q111" s="8"/>
    </row>
    <row r="112" spans="2:17" x14ac:dyDescent="0.2">
      <c r="B112" s="5"/>
      <c r="C112" s="10"/>
      <c r="D112" s="8"/>
      <c r="O112" s="9"/>
      <c r="Q112" s="8"/>
    </row>
    <row r="113" spans="2:36" x14ac:dyDescent="0.2">
      <c r="B113" s="5"/>
      <c r="C113" s="8"/>
      <c r="D113" s="8"/>
      <c r="O113" s="9"/>
      <c r="Q113" s="8"/>
    </row>
    <row r="114" spans="2:36" x14ac:dyDescent="0.2">
      <c r="B114" s="5"/>
      <c r="C114" s="8"/>
      <c r="D114" s="8"/>
      <c r="O114" s="9"/>
      <c r="Q114" s="8"/>
    </row>
    <row r="115" spans="2:36" x14ac:dyDescent="0.2">
      <c r="B115" s="5"/>
      <c r="C115" s="8"/>
      <c r="D115" s="8"/>
      <c r="O115" s="9"/>
      <c r="Q115" s="8"/>
    </row>
    <row r="116" spans="2:36" x14ac:dyDescent="0.2">
      <c r="B116" s="5"/>
      <c r="C116" s="8"/>
      <c r="D116" s="8"/>
      <c r="O116" s="9"/>
      <c r="Q116" s="8"/>
    </row>
    <row r="117" spans="2:36" x14ac:dyDescent="0.2">
      <c r="E117" s="6"/>
      <c r="F117" s="9"/>
      <c r="H117" s="8"/>
      <c r="J117" s="8"/>
      <c r="K117" s="9"/>
      <c r="P117" s="9"/>
      <c r="V117" s="8"/>
      <c r="W117" s="8"/>
      <c r="AH117" s="9"/>
      <c r="AJ117" s="8"/>
    </row>
    <row r="118" spans="2:36" x14ac:dyDescent="0.2">
      <c r="E118" s="6"/>
      <c r="F118" s="9"/>
      <c r="H118" s="8"/>
      <c r="J118" s="8"/>
      <c r="K118" s="9"/>
      <c r="P118" s="9"/>
      <c r="V118" s="8"/>
      <c r="W118" s="8"/>
      <c r="AH118" s="9"/>
      <c r="AJ118" s="8"/>
    </row>
    <row r="119" spans="2:36" x14ac:dyDescent="0.2">
      <c r="E119" s="6"/>
      <c r="F119" s="9"/>
      <c r="H119" s="8"/>
      <c r="J119" s="8"/>
      <c r="K119" s="9"/>
      <c r="P119" s="9"/>
      <c r="V119" s="8"/>
      <c r="W119" s="8"/>
      <c r="AH119" s="9"/>
      <c r="AJ119" s="8"/>
    </row>
    <row r="120" spans="2:36" x14ac:dyDescent="0.2">
      <c r="E120" s="6"/>
      <c r="F120" s="9"/>
      <c r="H120" s="8"/>
      <c r="J120" s="8"/>
      <c r="K120" s="9"/>
      <c r="P120" s="9"/>
      <c r="V120" s="8"/>
      <c r="W120" s="8"/>
      <c r="AH120" s="9"/>
      <c r="AJ120" s="8"/>
    </row>
    <row r="121" spans="2:36" x14ac:dyDescent="0.2">
      <c r="E121" s="6"/>
      <c r="F121" s="9"/>
      <c r="H121" s="8"/>
      <c r="J121" s="8"/>
      <c r="K121" s="9"/>
      <c r="P121" s="9"/>
      <c r="V121" s="8"/>
      <c r="W121" s="8"/>
      <c r="AH121" s="9"/>
      <c r="AJ121" s="8"/>
    </row>
    <row r="122" spans="2:36" x14ac:dyDescent="0.2">
      <c r="E122" s="6"/>
      <c r="F122" s="9"/>
      <c r="H122" s="8"/>
      <c r="J122" s="8"/>
      <c r="K122" s="9"/>
      <c r="P122" s="9"/>
      <c r="V122" s="8"/>
      <c r="W122" s="8"/>
      <c r="AH122" s="9"/>
      <c r="AJ122" s="8"/>
    </row>
    <row r="123" spans="2:36" x14ac:dyDescent="0.2">
      <c r="E123" s="6"/>
      <c r="F123" s="9"/>
      <c r="H123" s="8"/>
      <c r="J123" s="8"/>
      <c r="K123" s="9"/>
      <c r="P123" s="9"/>
      <c r="V123" s="8"/>
      <c r="W123" s="8"/>
      <c r="AH123" s="9"/>
      <c r="AJ123" s="8"/>
    </row>
    <row r="124" spans="2:36" x14ac:dyDescent="0.2">
      <c r="E124" s="6"/>
      <c r="F124" s="9"/>
      <c r="H124" s="8"/>
      <c r="J124" s="8"/>
      <c r="K124" s="9"/>
      <c r="P124" s="9"/>
      <c r="V124" s="8"/>
      <c r="W124" s="8"/>
      <c r="AH124" s="9"/>
      <c r="AJ124" s="8"/>
    </row>
    <row r="125" spans="2:36" x14ac:dyDescent="0.2">
      <c r="E125" s="6"/>
      <c r="F125" s="9"/>
      <c r="H125" s="8"/>
      <c r="J125" s="8"/>
      <c r="K125" s="9"/>
      <c r="P125" s="9"/>
      <c r="V125" s="8"/>
      <c r="W125" s="8"/>
      <c r="AH125" s="9"/>
      <c r="AJ125" s="8"/>
    </row>
    <row r="126" spans="2:36" x14ac:dyDescent="0.2">
      <c r="E126" s="6"/>
      <c r="F126" s="9"/>
      <c r="H126" s="8"/>
      <c r="J126" s="8"/>
      <c r="K126" s="9"/>
      <c r="P126" s="9"/>
      <c r="V126" s="8"/>
      <c r="W126" s="8"/>
      <c r="AH126" s="9"/>
      <c r="AJ126" s="8"/>
    </row>
    <row r="127" spans="2:36" x14ac:dyDescent="0.2">
      <c r="E127" s="6"/>
      <c r="F127" s="9"/>
      <c r="H127" s="8"/>
      <c r="J127" s="8"/>
      <c r="K127" s="9"/>
      <c r="P127" s="9"/>
      <c r="V127" s="8"/>
      <c r="W127" s="8"/>
      <c r="AH127" s="9"/>
      <c r="AJ127" s="8"/>
    </row>
    <row r="128" spans="2:36" x14ac:dyDescent="0.2">
      <c r="E128" s="6"/>
      <c r="F128" s="9"/>
      <c r="H128" s="8"/>
      <c r="J128" s="8"/>
      <c r="K128" s="9"/>
      <c r="P128" s="9"/>
      <c r="V128" s="8"/>
      <c r="W128" s="8"/>
      <c r="AH128" s="9"/>
      <c r="AJ128" s="8"/>
    </row>
    <row r="129" spans="5:23" x14ac:dyDescent="0.25">
      <c r="E129" s="6"/>
      <c r="W129" s="7"/>
    </row>
    <row r="130" spans="5:23" x14ac:dyDescent="0.25">
      <c r="E130" s="6"/>
      <c r="W130" s="7"/>
    </row>
    <row r="131" spans="5:23" x14ac:dyDescent="0.25">
      <c r="E131" s="6"/>
      <c r="W131" s="7"/>
    </row>
    <row r="132" spans="5:23" x14ac:dyDescent="0.25">
      <c r="E132" s="6"/>
      <c r="W132" s="7"/>
    </row>
    <row r="133" spans="5:23" x14ac:dyDescent="0.25">
      <c r="E133" s="6"/>
      <c r="W133" s="7"/>
    </row>
    <row r="134" spans="5:23" x14ac:dyDescent="0.25">
      <c r="E134" s="6"/>
      <c r="W134" s="7"/>
    </row>
    <row r="135" spans="5:23" x14ac:dyDescent="0.25">
      <c r="E135" s="6"/>
      <c r="W135" s="7"/>
    </row>
    <row r="136" spans="5:23" x14ac:dyDescent="0.25">
      <c r="E136" s="6"/>
      <c r="W136" s="7"/>
    </row>
    <row r="137" spans="5:23" x14ac:dyDescent="0.25">
      <c r="E137" s="6"/>
      <c r="W137" s="7"/>
    </row>
    <row r="138" spans="5:23" x14ac:dyDescent="0.25">
      <c r="E138" s="6"/>
      <c r="W138" s="7"/>
    </row>
    <row r="139" spans="5:23" x14ac:dyDescent="0.25">
      <c r="E139" s="6"/>
      <c r="W139" s="7"/>
    </row>
    <row r="140" spans="5:23" x14ac:dyDescent="0.25">
      <c r="E140" s="6"/>
      <c r="W140" s="7"/>
    </row>
    <row r="141" spans="5:23" x14ac:dyDescent="0.25">
      <c r="E141" s="6"/>
      <c r="W141" s="7"/>
    </row>
    <row r="142" spans="5:23" x14ac:dyDescent="0.25">
      <c r="E142" s="6"/>
      <c r="W142" s="7"/>
    </row>
    <row r="143" spans="5:23" x14ac:dyDescent="0.25">
      <c r="E143" s="6"/>
      <c r="W143" s="7"/>
    </row>
    <row r="144" spans="5:23" x14ac:dyDescent="0.25">
      <c r="E144" s="6"/>
      <c r="W144" s="7"/>
    </row>
    <row r="145" spans="5:23" x14ac:dyDescent="0.25">
      <c r="E145" s="6"/>
      <c r="W145" s="7"/>
    </row>
    <row r="146" spans="5:23" x14ac:dyDescent="0.25">
      <c r="E146" s="6"/>
      <c r="W146" s="7"/>
    </row>
    <row r="147" spans="5:23" x14ac:dyDescent="0.25">
      <c r="E147" s="6"/>
      <c r="W147" s="7"/>
    </row>
    <row r="148" spans="5:23" x14ac:dyDescent="0.25">
      <c r="E148" s="6"/>
      <c r="W148" s="7"/>
    </row>
    <row r="149" spans="5:23" x14ac:dyDescent="0.25">
      <c r="E149" s="6"/>
      <c r="W149" s="7"/>
    </row>
    <row r="150" spans="5:23" x14ac:dyDescent="0.25">
      <c r="E150" s="6"/>
      <c r="W150" s="7"/>
    </row>
    <row r="151" spans="5:23" x14ac:dyDescent="0.25">
      <c r="E151" s="6"/>
      <c r="W151" s="7"/>
    </row>
    <row r="152" spans="5:23" x14ac:dyDescent="0.25">
      <c r="E152" s="6"/>
      <c r="W152" s="7"/>
    </row>
    <row r="153" spans="5:23" x14ac:dyDescent="0.25">
      <c r="E153" s="6"/>
      <c r="W153" s="7"/>
    </row>
    <row r="154" spans="5:23" x14ac:dyDescent="0.25">
      <c r="E154" s="6"/>
      <c r="W154" s="7"/>
    </row>
    <row r="155" spans="5:23" x14ac:dyDescent="0.25">
      <c r="E155" s="6"/>
      <c r="W155" s="7"/>
    </row>
    <row r="156" spans="5:23" x14ac:dyDescent="0.25">
      <c r="E156" s="6"/>
      <c r="W156" s="7"/>
    </row>
    <row r="157" spans="5:23" x14ac:dyDescent="0.25">
      <c r="E157" s="6"/>
      <c r="W157" s="7"/>
    </row>
    <row r="158" spans="5:23" x14ac:dyDescent="0.25">
      <c r="E158" s="6"/>
      <c r="W158" s="7"/>
    </row>
    <row r="159" spans="5:23" x14ac:dyDescent="0.25">
      <c r="E159" s="6"/>
      <c r="W159" s="7"/>
    </row>
    <row r="160" spans="5:23" x14ac:dyDescent="0.25">
      <c r="E160" s="6"/>
      <c r="W160" s="7"/>
    </row>
    <row r="161" spans="5:23" x14ac:dyDescent="0.25">
      <c r="E161" s="6"/>
      <c r="W161" s="7"/>
    </row>
    <row r="162" spans="5:23" x14ac:dyDescent="0.25">
      <c r="E162" s="6"/>
      <c r="W162" s="7"/>
    </row>
    <row r="163" spans="5:23" x14ac:dyDescent="0.25">
      <c r="E163" s="6"/>
      <c r="W163" s="7"/>
    </row>
    <row r="164" spans="5:23" x14ac:dyDescent="0.25">
      <c r="E164" s="6"/>
      <c r="W164" s="7"/>
    </row>
    <row r="165" spans="5:23" x14ac:dyDescent="0.25">
      <c r="E165" s="6"/>
      <c r="W165" s="7"/>
    </row>
    <row r="166" spans="5:23" x14ac:dyDescent="0.25">
      <c r="E166" s="6"/>
      <c r="W166" s="7"/>
    </row>
    <row r="167" spans="5:23" x14ac:dyDescent="0.25">
      <c r="E167" s="6"/>
      <c r="W167" s="7"/>
    </row>
    <row r="168" spans="5:23" x14ac:dyDescent="0.25">
      <c r="E168" s="6"/>
      <c r="W168" s="7"/>
    </row>
    <row r="169" spans="5:23" x14ac:dyDescent="0.25">
      <c r="E169" s="6"/>
      <c r="W169" s="7"/>
    </row>
    <row r="170" spans="5:23" x14ac:dyDescent="0.25">
      <c r="E170" s="6"/>
      <c r="W170" s="7"/>
    </row>
    <row r="171" spans="5:23" x14ac:dyDescent="0.25">
      <c r="E171" s="6"/>
      <c r="W171" s="7"/>
    </row>
    <row r="172" spans="5:23" x14ac:dyDescent="0.25">
      <c r="E172" s="6"/>
      <c r="W172" s="7"/>
    </row>
    <row r="173" spans="5:23" x14ac:dyDescent="0.25">
      <c r="E173" s="6"/>
      <c r="W173" s="7"/>
    </row>
    <row r="174" spans="5:23" x14ac:dyDescent="0.25">
      <c r="E174" s="6"/>
      <c r="W174" s="7"/>
    </row>
    <row r="175" spans="5:23" x14ac:dyDescent="0.25">
      <c r="E175" s="6"/>
      <c r="W175" s="7"/>
    </row>
    <row r="176" spans="5:23" x14ac:dyDescent="0.25">
      <c r="E176" s="6"/>
      <c r="W176" s="7"/>
    </row>
    <row r="177" spans="5:23" x14ac:dyDescent="0.25">
      <c r="E177" s="6"/>
      <c r="W177" s="7"/>
    </row>
    <row r="178" spans="5:23" x14ac:dyDescent="0.25">
      <c r="E178" s="6"/>
      <c r="W178" s="7"/>
    </row>
    <row r="179" spans="5:23" x14ac:dyDescent="0.25">
      <c r="E179" s="6"/>
      <c r="W179" s="7"/>
    </row>
    <row r="180" spans="5:23" x14ac:dyDescent="0.25">
      <c r="E180" s="6"/>
      <c r="W180" s="7"/>
    </row>
    <row r="181" spans="5:23" x14ac:dyDescent="0.25">
      <c r="E181" s="6"/>
      <c r="W181" s="7"/>
    </row>
    <row r="182" spans="5:23" x14ac:dyDescent="0.25">
      <c r="E182" s="6"/>
      <c r="W182" s="7"/>
    </row>
    <row r="183" spans="5:23" x14ac:dyDescent="0.25">
      <c r="E183" s="6"/>
      <c r="W183" s="7"/>
    </row>
    <row r="184" spans="5:23" x14ac:dyDescent="0.25">
      <c r="E184" s="6"/>
      <c r="W184" s="7"/>
    </row>
    <row r="185" spans="5:23" x14ac:dyDescent="0.25">
      <c r="E185" s="6"/>
      <c r="W185" s="7"/>
    </row>
    <row r="186" spans="5:23" x14ac:dyDescent="0.25">
      <c r="E186" s="6"/>
      <c r="W186" s="7"/>
    </row>
    <row r="187" spans="5:23" x14ac:dyDescent="0.25">
      <c r="E187" s="6"/>
      <c r="W187" s="7"/>
    </row>
    <row r="188" spans="5:23" x14ac:dyDescent="0.25">
      <c r="E188" s="6"/>
      <c r="W188" s="7"/>
    </row>
    <row r="189" spans="5:23" x14ac:dyDescent="0.25">
      <c r="E189" s="6"/>
      <c r="W189" s="7"/>
    </row>
    <row r="190" spans="5:23" x14ac:dyDescent="0.25">
      <c r="E190" s="6"/>
      <c r="W190" s="7"/>
    </row>
    <row r="191" spans="5:23" x14ac:dyDescent="0.25">
      <c r="E191" s="6"/>
      <c r="W191" s="7"/>
    </row>
    <row r="192" spans="5:23" x14ac:dyDescent="0.25">
      <c r="E192" s="6"/>
      <c r="W192" s="7"/>
    </row>
    <row r="193" spans="5:23" x14ac:dyDescent="0.25">
      <c r="E193" s="6"/>
      <c r="W193" s="7"/>
    </row>
    <row r="194" spans="5:23" x14ac:dyDescent="0.25">
      <c r="E194" s="6"/>
      <c r="W194" s="7"/>
    </row>
    <row r="195" spans="5:23" x14ac:dyDescent="0.25">
      <c r="E195" s="6"/>
      <c r="W195" s="7"/>
    </row>
    <row r="196" spans="5:23" x14ac:dyDescent="0.25">
      <c r="E196" s="6"/>
      <c r="W196" s="7"/>
    </row>
    <row r="197" spans="5:23" x14ac:dyDescent="0.25">
      <c r="E197" s="6"/>
      <c r="W197" s="7"/>
    </row>
    <row r="198" spans="5:23" x14ac:dyDescent="0.25">
      <c r="E198" s="6"/>
      <c r="W198" s="7"/>
    </row>
    <row r="199" spans="5:23" x14ac:dyDescent="0.25">
      <c r="E199" s="6"/>
      <c r="W199" s="7"/>
    </row>
    <row r="200" spans="5:23" x14ac:dyDescent="0.25">
      <c r="E200" s="6"/>
      <c r="W200" s="7"/>
    </row>
    <row r="201" spans="5:23" x14ac:dyDescent="0.25">
      <c r="E201" s="6"/>
      <c r="W201" s="7"/>
    </row>
    <row r="202" spans="5:23" x14ac:dyDescent="0.25">
      <c r="E202" s="6"/>
      <c r="W202" s="7"/>
    </row>
    <row r="203" spans="5:23" x14ac:dyDescent="0.25">
      <c r="E203" s="6"/>
      <c r="W203" s="7"/>
    </row>
    <row r="204" spans="5:23" x14ac:dyDescent="0.25">
      <c r="E204" s="6"/>
      <c r="W204" s="7"/>
    </row>
    <row r="205" spans="5:23" x14ac:dyDescent="0.25">
      <c r="E205" s="6"/>
      <c r="W205" s="7"/>
    </row>
    <row r="206" spans="5:23" x14ac:dyDescent="0.25">
      <c r="E206" s="6"/>
      <c r="W206" s="7"/>
    </row>
    <row r="207" spans="5:23" x14ac:dyDescent="0.25">
      <c r="E207" s="6"/>
      <c r="W207" s="7"/>
    </row>
    <row r="208" spans="5:23" x14ac:dyDescent="0.25">
      <c r="E208" s="6"/>
      <c r="W208" s="7"/>
    </row>
    <row r="209" spans="5:23" x14ac:dyDescent="0.25">
      <c r="E209" s="6"/>
      <c r="W209" s="7"/>
    </row>
    <row r="210" spans="5:23" x14ac:dyDescent="0.25">
      <c r="E210" s="6"/>
      <c r="W210" s="7"/>
    </row>
    <row r="211" spans="5:23" x14ac:dyDescent="0.25">
      <c r="E211" s="6"/>
      <c r="W211" s="7"/>
    </row>
    <row r="212" spans="5:23" x14ac:dyDescent="0.25">
      <c r="E212" s="6"/>
      <c r="W212" s="7"/>
    </row>
    <row r="213" spans="5:23" x14ac:dyDescent="0.25">
      <c r="E213" s="6"/>
      <c r="W213" s="7"/>
    </row>
    <row r="214" spans="5:23" x14ac:dyDescent="0.25">
      <c r="E214" s="6"/>
      <c r="W214" s="7"/>
    </row>
    <row r="215" spans="5:23" x14ac:dyDescent="0.25">
      <c r="E215" s="6"/>
      <c r="W215" s="7"/>
    </row>
    <row r="216" spans="5:23" x14ac:dyDescent="0.25">
      <c r="E216" s="6"/>
      <c r="W216" s="7"/>
    </row>
    <row r="217" spans="5:23" x14ac:dyDescent="0.25">
      <c r="E217" s="6"/>
      <c r="W217" s="7"/>
    </row>
    <row r="218" spans="5:23" x14ac:dyDescent="0.25">
      <c r="E218" s="6"/>
      <c r="W218" s="7"/>
    </row>
    <row r="219" spans="5:23" x14ac:dyDescent="0.25">
      <c r="E219" s="6"/>
      <c r="W219" s="7"/>
    </row>
    <row r="220" spans="5:23" x14ac:dyDescent="0.25">
      <c r="E220" s="6"/>
      <c r="W220" s="7"/>
    </row>
    <row r="221" spans="5:23" x14ac:dyDescent="0.25">
      <c r="E221" s="6"/>
      <c r="W221" s="7"/>
    </row>
    <row r="222" spans="5:23" x14ac:dyDescent="0.25">
      <c r="E222" s="6"/>
      <c r="W222" s="7"/>
    </row>
    <row r="223" spans="5:23" x14ac:dyDescent="0.25">
      <c r="E223" s="6"/>
      <c r="W223" s="7"/>
    </row>
    <row r="224" spans="5:23" x14ac:dyDescent="0.25">
      <c r="E224" s="6"/>
      <c r="W224" s="7"/>
    </row>
    <row r="225" spans="5:23" x14ac:dyDescent="0.25">
      <c r="E225" s="6"/>
      <c r="W225" s="7"/>
    </row>
    <row r="226" spans="5:23" x14ac:dyDescent="0.25">
      <c r="E226" s="6"/>
      <c r="W226" s="7"/>
    </row>
    <row r="227" spans="5:23" x14ac:dyDescent="0.25">
      <c r="E227" s="6"/>
      <c r="W227" s="7"/>
    </row>
    <row r="228" spans="5:23" x14ac:dyDescent="0.25">
      <c r="E228" s="6"/>
      <c r="W228" s="7"/>
    </row>
    <row r="229" spans="5:23" x14ac:dyDescent="0.25">
      <c r="E229" s="6"/>
      <c r="W229" s="7"/>
    </row>
    <row r="230" spans="5:23" x14ac:dyDescent="0.25">
      <c r="E230" s="6"/>
      <c r="W230" s="7"/>
    </row>
    <row r="231" spans="5:23" x14ac:dyDescent="0.25">
      <c r="E231" s="6"/>
      <c r="W231" s="7"/>
    </row>
    <row r="232" spans="5:23" x14ac:dyDescent="0.25">
      <c r="E232" s="6"/>
      <c r="W232" s="7"/>
    </row>
    <row r="233" spans="5:23" x14ac:dyDescent="0.25">
      <c r="E233" s="6"/>
      <c r="W233" s="7"/>
    </row>
    <row r="234" spans="5:23" x14ac:dyDescent="0.25">
      <c r="E234" s="6"/>
      <c r="W234" s="7"/>
    </row>
    <row r="235" spans="5:23" x14ac:dyDescent="0.25">
      <c r="E235" s="6"/>
      <c r="W235" s="7"/>
    </row>
    <row r="236" spans="5:23" x14ac:dyDescent="0.25">
      <c r="E236" s="6"/>
      <c r="W236" s="7"/>
    </row>
    <row r="237" spans="5:23" x14ac:dyDescent="0.25">
      <c r="E237" s="6"/>
      <c r="W237" s="7"/>
    </row>
    <row r="238" spans="5:23" x14ac:dyDescent="0.25">
      <c r="E238" s="6"/>
      <c r="W238" s="7"/>
    </row>
    <row r="239" spans="5:23" x14ac:dyDescent="0.25">
      <c r="E239" s="6"/>
      <c r="W239" s="7"/>
    </row>
    <row r="240" spans="5:23" x14ac:dyDescent="0.25">
      <c r="E240" s="6"/>
      <c r="W240" s="7"/>
    </row>
    <row r="241" spans="5:23" x14ac:dyDescent="0.25">
      <c r="E241" s="6"/>
      <c r="W241" s="7"/>
    </row>
    <row r="242" spans="5:23" x14ac:dyDescent="0.25">
      <c r="E242" s="6"/>
      <c r="W242" s="7"/>
    </row>
    <row r="243" spans="5:23" x14ac:dyDescent="0.25">
      <c r="E243" s="6"/>
      <c r="W243" s="7"/>
    </row>
    <row r="244" spans="5:23" x14ac:dyDescent="0.25">
      <c r="E244" s="6"/>
      <c r="W244" s="7"/>
    </row>
    <row r="245" spans="5:23" x14ac:dyDescent="0.25">
      <c r="E245" s="6"/>
      <c r="W245" s="7"/>
    </row>
    <row r="246" spans="5:23" x14ac:dyDescent="0.25">
      <c r="E246" s="6"/>
      <c r="W246" s="7"/>
    </row>
    <row r="247" spans="5:23" x14ac:dyDescent="0.25">
      <c r="E247" s="6"/>
      <c r="W247" s="7"/>
    </row>
    <row r="248" spans="5:23" x14ac:dyDescent="0.25">
      <c r="E248" s="6"/>
      <c r="W248" s="7"/>
    </row>
    <row r="249" spans="5:23" x14ac:dyDescent="0.25">
      <c r="E249" s="6"/>
      <c r="W249" s="7"/>
    </row>
    <row r="250" spans="5:23" x14ac:dyDescent="0.25">
      <c r="E250" s="6"/>
      <c r="W250" s="7"/>
    </row>
    <row r="251" spans="5:23" x14ac:dyDescent="0.25">
      <c r="E251" s="6"/>
      <c r="W251" s="7"/>
    </row>
    <row r="252" spans="5:23" x14ac:dyDescent="0.25">
      <c r="E252" s="6"/>
      <c r="W252" s="7"/>
    </row>
    <row r="253" spans="5:23" x14ac:dyDescent="0.25">
      <c r="E253" s="6"/>
      <c r="W253" s="7"/>
    </row>
    <row r="254" spans="5:23" x14ac:dyDescent="0.25">
      <c r="E254" s="6"/>
      <c r="W254" s="7"/>
    </row>
    <row r="255" spans="5:23" x14ac:dyDescent="0.25">
      <c r="E255" s="6"/>
      <c r="W255" s="7"/>
    </row>
    <row r="256" spans="5:23" x14ac:dyDescent="0.25">
      <c r="E256" s="6"/>
      <c r="W256" s="7"/>
    </row>
    <row r="257" spans="5:23" x14ac:dyDescent="0.25">
      <c r="E257" s="6"/>
      <c r="W257" s="7"/>
    </row>
    <row r="258" spans="5:23" x14ac:dyDescent="0.25">
      <c r="E258" s="6"/>
      <c r="W258" s="7"/>
    </row>
    <row r="259" spans="5:23" x14ac:dyDescent="0.25">
      <c r="E259" s="6"/>
      <c r="W259" s="7"/>
    </row>
    <row r="260" spans="5:23" x14ac:dyDescent="0.25">
      <c r="E260" s="6"/>
    </row>
    <row r="261" spans="5:23" x14ac:dyDescent="0.25">
      <c r="E261" s="6"/>
    </row>
    <row r="262" spans="5:23" x14ac:dyDescent="0.25">
      <c r="E262" s="6"/>
    </row>
    <row r="263" spans="5:23" x14ac:dyDescent="0.25">
      <c r="E263" s="6"/>
    </row>
    <row r="264" spans="5:23" x14ac:dyDescent="0.25">
      <c r="E264" s="6"/>
    </row>
    <row r="265" spans="5:23" x14ac:dyDescent="0.25">
      <c r="E265" s="6"/>
    </row>
    <row r="266" spans="5:23" x14ac:dyDescent="0.25">
      <c r="E266" s="6"/>
    </row>
    <row r="267" spans="5:23" x14ac:dyDescent="0.25">
      <c r="E267" s="6"/>
    </row>
    <row r="268" spans="5:23" x14ac:dyDescent="0.25">
      <c r="E268" s="6"/>
    </row>
    <row r="269" spans="5:23" x14ac:dyDescent="0.25">
      <c r="E269" s="6"/>
    </row>
    <row r="270" spans="5:23" x14ac:dyDescent="0.25">
      <c r="E270" s="6"/>
    </row>
    <row r="271" spans="5:23" x14ac:dyDescent="0.25">
      <c r="E271" s="6"/>
    </row>
    <row r="272" spans="5:23" x14ac:dyDescent="0.25">
      <c r="E272" s="6"/>
    </row>
    <row r="273" spans="5:5" x14ac:dyDescent="0.25">
      <c r="E273" s="6"/>
    </row>
    <row r="274" spans="5:5" x14ac:dyDescent="0.25">
      <c r="E274" s="6"/>
    </row>
    <row r="275" spans="5:5" x14ac:dyDescent="0.25">
      <c r="E275" s="6"/>
    </row>
    <row r="276" spans="5:5" x14ac:dyDescent="0.25">
      <c r="E276" s="6"/>
    </row>
    <row r="277" spans="5:5" x14ac:dyDescent="0.25">
      <c r="E277" s="6"/>
    </row>
    <row r="278" spans="5:5" x14ac:dyDescent="0.25">
      <c r="E278" s="6"/>
    </row>
    <row r="279" spans="5:5" x14ac:dyDescent="0.25">
      <c r="E279" s="6"/>
    </row>
    <row r="280" spans="5:5" x14ac:dyDescent="0.25">
      <c r="E280" s="6"/>
    </row>
    <row r="281" spans="5:5" x14ac:dyDescent="0.25">
      <c r="E281" s="6"/>
    </row>
    <row r="282" spans="5:5" x14ac:dyDescent="0.25">
      <c r="E282" s="6"/>
    </row>
    <row r="283" spans="5:5" x14ac:dyDescent="0.25">
      <c r="E283" s="6"/>
    </row>
    <row r="284" spans="5:5" x14ac:dyDescent="0.25">
      <c r="E284" s="6"/>
    </row>
    <row r="285" spans="5:5" x14ac:dyDescent="0.25">
      <c r="E285" s="6"/>
    </row>
    <row r="286" spans="5:5" x14ac:dyDescent="0.25">
      <c r="E286" s="6"/>
    </row>
    <row r="287" spans="5:5" x14ac:dyDescent="0.25">
      <c r="E287" s="6"/>
    </row>
    <row r="288" spans="5:5" x14ac:dyDescent="0.25">
      <c r="E288" s="6"/>
    </row>
    <row r="289" spans="5:5" x14ac:dyDescent="0.25">
      <c r="E289" s="6"/>
    </row>
    <row r="290" spans="5:5" x14ac:dyDescent="0.25">
      <c r="E290" s="6"/>
    </row>
    <row r="291" spans="5:5" x14ac:dyDescent="0.25">
      <c r="E291" s="6"/>
    </row>
    <row r="292" spans="5:5" x14ac:dyDescent="0.25">
      <c r="E292" s="6"/>
    </row>
    <row r="293" spans="5:5" x14ac:dyDescent="0.25">
      <c r="E293" s="6"/>
    </row>
    <row r="294" spans="5:5" x14ac:dyDescent="0.25">
      <c r="E294" s="6"/>
    </row>
    <row r="295" spans="5:5" x14ac:dyDescent="0.25">
      <c r="E295" s="6"/>
    </row>
    <row r="296" spans="5:5" x14ac:dyDescent="0.25">
      <c r="E296" s="6"/>
    </row>
    <row r="297" spans="5:5" x14ac:dyDescent="0.25">
      <c r="E297" s="6"/>
    </row>
    <row r="298" spans="5:5" x14ac:dyDescent="0.25">
      <c r="E298" s="6"/>
    </row>
    <row r="299" spans="5:5" x14ac:dyDescent="0.25">
      <c r="E299" s="6"/>
    </row>
    <row r="300" spans="5:5" x14ac:dyDescent="0.25">
      <c r="E300" s="6"/>
    </row>
    <row r="301" spans="5:5" x14ac:dyDescent="0.25">
      <c r="E301" s="6"/>
    </row>
    <row r="302" spans="5:5" x14ac:dyDescent="0.25">
      <c r="E302" s="6"/>
    </row>
    <row r="303" spans="5:5" x14ac:dyDescent="0.25">
      <c r="E303" s="6"/>
    </row>
    <row r="304" spans="5:5" x14ac:dyDescent="0.25">
      <c r="E304" s="6"/>
    </row>
    <row r="305" spans="5:5" x14ac:dyDescent="0.25">
      <c r="E305" s="6"/>
    </row>
    <row r="306" spans="5:5" x14ac:dyDescent="0.25">
      <c r="E306" s="6"/>
    </row>
    <row r="307" spans="5:5" x14ac:dyDescent="0.25">
      <c r="E307" s="6"/>
    </row>
    <row r="308" spans="5:5" x14ac:dyDescent="0.25">
      <c r="E308" s="6"/>
    </row>
    <row r="309" spans="5:5" x14ac:dyDescent="0.25">
      <c r="E309" s="6"/>
    </row>
    <row r="310" spans="5:5" x14ac:dyDescent="0.25">
      <c r="E310" s="6"/>
    </row>
    <row r="311" spans="5:5" x14ac:dyDescent="0.25">
      <c r="E311" s="6"/>
    </row>
    <row r="312" spans="5:5" x14ac:dyDescent="0.25">
      <c r="E312" s="6"/>
    </row>
    <row r="313" spans="5:5" x14ac:dyDescent="0.25">
      <c r="E313" s="6"/>
    </row>
    <row r="314" spans="5:5" x14ac:dyDescent="0.25">
      <c r="E314" s="6"/>
    </row>
    <row r="315" spans="5:5" x14ac:dyDescent="0.25">
      <c r="E315" s="6"/>
    </row>
    <row r="316" spans="5:5" x14ac:dyDescent="0.25">
      <c r="E316" s="6"/>
    </row>
    <row r="317" spans="5:5" x14ac:dyDescent="0.25">
      <c r="E317" s="6"/>
    </row>
    <row r="318" spans="5:5" x14ac:dyDescent="0.25">
      <c r="E318" s="6"/>
    </row>
    <row r="319" spans="5:5" x14ac:dyDescent="0.25">
      <c r="E319" s="6"/>
    </row>
    <row r="320" spans="5:5" x14ac:dyDescent="0.25">
      <c r="E320" s="6"/>
    </row>
    <row r="321" spans="5:5" x14ac:dyDescent="0.25">
      <c r="E321" s="6"/>
    </row>
    <row r="322" spans="5:5" x14ac:dyDescent="0.25">
      <c r="E322" s="6"/>
    </row>
    <row r="323" spans="5:5" x14ac:dyDescent="0.25">
      <c r="E323" s="6"/>
    </row>
    <row r="324" spans="5:5" x14ac:dyDescent="0.25">
      <c r="E324" s="6"/>
    </row>
    <row r="325" spans="5:5" x14ac:dyDescent="0.25">
      <c r="E325" s="6"/>
    </row>
    <row r="326" spans="5:5" x14ac:dyDescent="0.25">
      <c r="E326" s="6"/>
    </row>
    <row r="327" spans="5:5" x14ac:dyDescent="0.25">
      <c r="E327" s="6"/>
    </row>
    <row r="328" spans="5:5" x14ac:dyDescent="0.25">
      <c r="E328" s="6"/>
    </row>
    <row r="329" spans="5:5" x14ac:dyDescent="0.25">
      <c r="E329" s="6"/>
    </row>
    <row r="330" spans="5:5" x14ac:dyDescent="0.25">
      <c r="E330" s="6"/>
    </row>
    <row r="331" spans="5:5" x14ac:dyDescent="0.25">
      <c r="E331" s="6"/>
    </row>
    <row r="332" spans="5:5" x14ac:dyDescent="0.25">
      <c r="E332" s="6"/>
    </row>
    <row r="333" spans="5:5" x14ac:dyDescent="0.25">
      <c r="E333" s="6"/>
    </row>
    <row r="334" spans="5:5" x14ac:dyDescent="0.25">
      <c r="E334" s="6"/>
    </row>
    <row r="335" spans="5:5" x14ac:dyDescent="0.25">
      <c r="E335" s="6"/>
    </row>
    <row r="336" spans="5:5" x14ac:dyDescent="0.25">
      <c r="E336" s="6"/>
    </row>
    <row r="337" spans="5:5" x14ac:dyDescent="0.25">
      <c r="E337" s="6"/>
    </row>
    <row r="338" spans="5:5" x14ac:dyDescent="0.25">
      <c r="E338" s="6"/>
    </row>
    <row r="339" spans="5:5" x14ac:dyDescent="0.25">
      <c r="E339" s="6"/>
    </row>
    <row r="340" spans="5:5" x14ac:dyDescent="0.25">
      <c r="E340" s="6"/>
    </row>
    <row r="341" spans="5:5" x14ac:dyDescent="0.25">
      <c r="E341" s="6"/>
    </row>
    <row r="342" spans="5:5" x14ac:dyDescent="0.25">
      <c r="E342" s="6"/>
    </row>
    <row r="343" spans="5:5" x14ac:dyDescent="0.25">
      <c r="E343" s="6"/>
    </row>
    <row r="344" spans="5:5" x14ac:dyDescent="0.25">
      <c r="E344" s="6"/>
    </row>
    <row r="345" spans="5:5" x14ac:dyDescent="0.25">
      <c r="E345" s="6"/>
    </row>
    <row r="346" spans="5:5" x14ac:dyDescent="0.25">
      <c r="E346" s="6"/>
    </row>
    <row r="347" spans="5:5" x14ac:dyDescent="0.25">
      <c r="E347" s="6"/>
    </row>
    <row r="348" spans="5:5" x14ac:dyDescent="0.25">
      <c r="E348" s="6"/>
    </row>
    <row r="349" spans="5:5" x14ac:dyDescent="0.25">
      <c r="E349" s="6"/>
    </row>
    <row r="350" spans="5:5" x14ac:dyDescent="0.25">
      <c r="E350" s="6"/>
    </row>
    <row r="351" spans="5:5" x14ac:dyDescent="0.25">
      <c r="E351" s="6"/>
    </row>
    <row r="352" spans="5:5" x14ac:dyDescent="0.25">
      <c r="E352" s="6"/>
    </row>
    <row r="353" spans="5:5" x14ac:dyDescent="0.25">
      <c r="E353" s="6"/>
    </row>
    <row r="354" spans="5:5" x14ac:dyDescent="0.25">
      <c r="E354" s="6"/>
    </row>
    <row r="355" spans="5:5" x14ac:dyDescent="0.25">
      <c r="E355" s="6"/>
    </row>
    <row r="356" spans="5:5" x14ac:dyDescent="0.25">
      <c r="E356" s="6"/>
    </row>
    <row r="357" spans="5:5" x14ac:dyDescent="0.25">
      <c r="E357" s="6"/>
    </row>
    <row r="358" spans="5:5" x14ac:dyDescent="0.25">
      <c r="E358" s="6"/>
    </row>
    <row r="359" spans="5:5" x14ac:dyDescent="0.25">
      <c r="E359" s="6"/>
    </row>
    <row r="360" spans="5:5" x14ac:dyDescent="0.25">
      <c r="E360" s="6"/>
    </row>
    <row r="361" spans="5:5" x14ac:dyDescent="0.25">
      <c r="E361" s="6"/>
    </row>
    <row r="362" spans="5:5" x14ac:dyDescent="0.25">
      <c r="E362" s="6"/>
    </row>
    <row r="363" spans="5:5" x14ac:dyDescent="0.25">
      <c r="E363" s="6"/>
    </row>
    <row r="364" spans="5:5" x14ac:dyDescent="0.25">
      <c r="E364" s="6"/>
    </row>
    <row r="365" spans="5:5" x14ac:dyDescent="0.25">
      <c r="E365" s="6"/>
    </row>
    <row r="366" spans="5:5" x14ac:dyDescent="0.25">
      <c r="E366" s="6"/>
    </row>
    <row r="367" spans="5:5" x14ac:dyDescent="0.25">
      <c r="E367" s="6"/>
    </row>
    <row r="368" spans="5:5" x14ac:dyDescent="0.25">
      <c r="E368" s="6"/>
    </row>
    <row r="369" spans="5:5" x14ac:dyDescent="0.25">
      <c r="E369" s="6"/>
    </row>
    <row r="370" spans="5:5" x14ac:dyDescent="0.25">
      <c r="E370" s="6"/>
    </row>
    <row r="371" spans="5:5" x14ac:dyDescent="0.25">
      <c r="E371" s="6"/>
    </row>
    <row r="372" spans="5:5" x14ac:dyDescent="0.25">
      <c r="E372" s="6"/>
    </row>
    <row r="373" spans="5:5" x14ac:dyDescent="0.25">
      <c r="E373" s="6"/>
    </row>
    <row r="374" spans="5:5" x14ac:dyDescent="0.25">
      <c r="E374" s="6"/>
    </row>
    <row r="375" spans="5:5" x14ac:dyDescent="0.25">
      <c r="E375" s="6"/>
    </row>
    <row r="376" spans="5:5" x14ac:dyDescent="0.25">
      <c r="E376" s="6"/>
    </row>
    <row r="377" spans="5:5" x14ac:dyDescent="0.25">
      <c r="E377" s="6"/>
    </row>
    <row r="378" spans="5:5" x14ac:dyDescent="0.25">
      <c r="E378" s="6"/>
    </row>
    <row r="379" spans="5:5" x14ac:dyDescent="0.25">
      <c r="E379" s="6"/>
    </row>
    <row r="380" spans="5:5" x14ac:dyDescent="0.25">
      <c r="E380" s="6"/>
    </row>
    <row r="381" spans="5:5" x14ac:dyDescent="0.25">
      <c r="E381" s="6"/>
    </row>
    <row r="382" spans="5:5" x14ac:dyDescent="0.25">
      <c r="E382" s="6"/>
    </row>
    <row r="383" spans="5:5" x14ac:dyDescent="0.25">
      <c r="E383" s="6"/>
    </row>
    <row r="384" spans="5:5" x14ac:dyDescent="0.25">
      <c r="E384" s="6"/>
    </row>
    <row r="385" spans="5:5" x14ac:dyDescent="0.25">
      <c r="E385" s="6"/>
    </row>
    <row r="386" spans="5:5" x14ac:dyDescent="0.25">
      <c r="E386" s="6"/>
    </row>
    <row r="387" spans="5:5" x14ac:dyDescent="0.25">
      <c r="E387" s="6"/>
    </row>
    <row r="388" spans="5:5" x14ac:dyDescent="0.25">
      <c r="E388" s="6"/>
    </row>
    <row r="389" spans="5:5" x14ac:dyDescent="0.25">
      <c r="E389" s="6"/>
    </row>
    <row r="390" spans="5:5" x14ac:dyDescent="0.25">
      <c r="E390" s="6"/>
    </row>
    <row r="391" spans="5:5" x14ac:dyDescent="0.25">
      <c r="E391" s="6"/>
    </row>
    <row r="392" spans="5:5" x14ac:dyDescent="0.25">
      <c r="E392" s="6"/>
    </row>
    <row r="393" spans="5:5" x14ac:dyDescent="0.25">
      <c r="E393" s="6"/>
    </row>
    <row r="394" spans="5:5" x14ac:dyDescent="0.25">
      <c r="E394" s="6"/>
    </row>
    <row r="395" spans="5:5" x14ac:dyDescent="0.25">
      <c r="E395" s="6"/>
    </row>
    <row r="396" spans="5:5" x14ac:dyDescent="0.25">
      <c r="E396" s="6"/>
    </row>
    <row r="397" spans="5:5" x14ac:dyDescent="0.25">
      <c r="E397" s="6"/>
    </row>
    <row r="398" spans="5:5" x14ac:dyDescent="0.25">
      <c r="E398" s="6"/>
    </row>
    <row r="399" spans="5:5" x14ac:dyDescent="0.25">
      <c r="E399" s="6"/>
    </row>
    <row r="400" spans="5:5" x14ac:dyDescent="0.25">
      <c r="E400" s="6"/>
    </row>
    <row r="401" spans="5:5" x14ac:dyDescent="0.25">
      <c r="E401" s="6"/>
    </row>
    <row r="402" spans="5:5" x14ac:dyDescent="0.25">
      <c r="E402" s="6"/>
    </row>
    <row r="403" spans="5:5" x14ac:dyDescent="0.25">
      <c r="E403" s="6"/>
    </row>
    <row r="404" spans="5:5" x14ac:dyDescent="0.25">
      <c r="E404" s="6"/>
    </row>
    <row r="405" spans="5:5" x14ac:dyDescent="0.25">
      <c r="E405" s="6"/>
    </row>
    <row r="406" spans="5:5" x14ac:dyDescent="0.25">
      <c r="E406" s="6"/>
    </row>
    <row r="407" spans="5:5" x14ac:dyDescent="0.25">
      <c r="E407" s="6"/>
    </row>
    <row r="408" spans="5:5" x14ac:dyDescent="0.25">
      <c r="E408" s="6"/>
    </row>
    <row r="409" spans="5:5" x14ac:dyDescent="0.25">
      <c r="E409" s="6"/>
    </row>
    <row r="410" spans="5:5" x14ac:dyDescent="0.25">
      <c r="E410" s="6"/>
    </row>
    <row r="411" spans="5:5" x14ac:dyDescent="0.25">
      <c r="E411" s="6"/>
    </row>
    <row r="412" spans="5:5" x14ac:dyDescent="0.25">
      <c r="E412" s="6"/>
    </row>
    <row r="413" spans="5:5" x14ac:dyDescent="0.25">
      <c r="E413" s="6"/>
    </row>
    <row r="414" spans="5:5" x14ac:dyDescent="0.25">
      <c r="E414" s="6"/>
    </row>
    <row r="415" spans="5:5" x14ac:dyDescent="0.25">
      <c r="E415" s="6"/>
    </row>
    <row r="416" spans="5:5" x14ac:dyDescent="0.25">
      <c r="E416" s="6"/>
    </row>
    <row r="417" spans="5:5" x14ac:dyDescent="0.25">
      <c r="E417" s="6"/>
    </row>
    <row r="418" spans="5:5" x14ac:dyDescent="0.25">
      <c r="E418" s="6"/>
    </row>
    <row r="419" spans="5:5" x14ac:dyDescent="0.25">
      <c r="E419" s="6"/>
    </row>
    <row r="420" spans="5:5" x14ac:dyDescent="0.25">
      <c r="E420" s="6"/>
    </row>
    <row r="421" spans="5:5" x14ac:dyDescent="0.25">
      <c r="E421" s="6"/>
    </row>
    <row r="422" spans="5:5" x14ac:dyDescent="0.25">
      <c r="E422" s="6"/>
    </row>
    <row r="423" spans="5:5" x14ac:dyDescent="0.25">
      <c r="E423" s="6"/>
    </row>
    <row r="424" spans="5:5" x14ac:dyDescent="0.25">
      <c r="E424" s="6"/>
    </row>
    <row r="425" spans="5:5" x14ac:dyDescent="0.25">
      <c r="E425" s="6"/>
    </row>
    <row r="426" spans="5:5" x14ac:dyDescent="0.25">
      <c r="E426" s="6"/>
    </row>
    <row r="427" spans="5:5" x14ac:dyDescent="0.25">
      <c r="E427" s="6"/>
    </row>
    <row r="428" spans="5:5" x14ac:dyDescent="0.25">
      <c r="E428" s="6"/>
    </row>
    <row r="429" spans="5:5" x14ac:dyDescent="0.25">
      <c r="E429" s="6"/>
    </row>
    <row r="430" spans="5:5" x14ac:dyDescent="0.25">
      <c r="E430" s="6"/>
    </row>
    <row r="431" spans="5:5" x14ac:dyDescent="0.25">
      <c r="E431" s="6"/>
    </row>
    <row r="432" spans="5:5" x14ac:dyDescent="0.25">
      <c r="E432" s="6"/>
    </row>
    <row r="433" spans="5:5" x14ac:dyDescent="0.25">
      <c r="E433" s="6"/>
    </row>
    <row r="434" spans="5:5" x14ac:dyDescent="0.25">
      <c r="E434" s="6"/>
    </row>
    <row r="435" spans="5:5" x14ac:dyDescent="0.25">
      <c r="E435" s="6"/>
    </row>
    <row r="436" spans="5:5" x14ac:dyDescent="0.25">
      <c r="E436" s="6"/>
    </row>
    <row r="437" spans="5:5" x14ac:dyDescent="0.25">
      <c r="E437" s="6"/>
    </row>
    <row r="438" spans="5:5" x14ac:dyDescent="0.25">
      <c r="E438" s="6"/>
    </row>
    <row r="439" spans="5:5" x14ac:dyDescent="0.25">
      <c r="E439" s="6"/>
    </row>
    <row r="440" spans="5:5" x14ac:dyDescent="0.25">
      <c r="E440" s="6"/>
    </row>
    <row r="441" spans="5:5" x14ac:dyDescent="0.25">
      <c r="E441" s="6"/>
    </row>
    <row r="442" spans="5:5" x14ac:dyDescent="0.25">
      <c r="E442" s="6"/>
    </row>
    <row r="443" spans="5:5" x14ac:dyDescent="0.25">
      <c r="E443" s="6"/>
    </row>
    <row r="444" spans="5:5" x14ac:dyDescent="0.25">
      <c r="E444" s="6"/>
    </row>
    <row r="445" spans="5:5" x14ac:dyDescent="0.25">
      <c r="E445" s="6"/>
    </row>
    <row r="446" spans="5:5" x14ac:dyDescent="0.25">
      <c r="E446" s="6"/>
    </row>
    <row r="447" spans="5:5" x14ac:dyDescent="0.25">
      <c r="E447" s="6"/>
    </row>
    <row r="448" spans="5:5" x14ac:dyDescent="0.25">
      <c r="E448" s="6"/>
    </row>
    <row r="449" spans="5:5" x14ac:dyDescent="0.25">
      <c r="E449" s="6"/>
    </row>
    <row r="450" spans="5:5" x14ac:dyDescent="0.25">
      <c r="E450" s="6"/>
    </row>
    <row r="451" spans="5:5" x14ac:dyDescent="0.25">
      <c r="E451" s="6"/>
    </row>
    <row r="452" spans="5:5" x14ac:dyDescent="0.25">
      <c r="E452" s="6"/>
    </row>
    <row r="453" spans="5:5" x14ac:dyDescent="0.25">
      <c r="E453" s="6"/>
    </row>
    <row r="454" spans="5:5" x14ac:dyDescent="0.25">
      <c r="E454" s="6"/>
    </row>
    <row r="455" spans="5:5" x14ac:dyDescent="0.25">
      <c r="E455" s="6"/>
    </row>
    <row r="456" spans="5:5" x14ac:dyDescent="0.25">
      <c r="E456" s="6"/>
    </row>
    <row r="457" spans="5:5" x14ac:dyDescent="0.25">
      <c r="E457" s="6"/>
    </row>
    <row r="458" spans="5:5" x14ac:dyDescent="0.25">
      <c r="E458" s="6"/>
    </row>
    <row r="459" spans="5:5" x14ac:dyDescent="0.25">
      <c r="E459" s="6"/>
    </row>
    <row r="460" spans="5:5" x14ac:dyDescent="0.25">
      <c r="E460" s="6"/>
    </row>
    <row r="461" spans="5:5" x14ac:dyDescent="0.25">
      <c r="E461" s="6"/>
    </row>
    <row r="462" spans="5:5" x14ac:dyDescent="0.25">
      <c r="E462" s="6"/>
    </row>
    <row r="463" spans="5:5" x14ac:dyDescent="0.25">
      <c r="E463" s="6"/>
    </row>
    <row r="464" spans="5:5" x14ac:dyDescent="0.25">
      <c r="E464" s="6"/>
    </row>
    <row r="465" spans="5:5" x14ac:dyDescent="0.25">
      <c r="E465" s="6"/>
    </row>
    <row r="466" spans="5:5" x14ac:dyDescent="0.25">
      <c r="E466" s="6"/>
    </row>
    <row r="467" spans="5:5" x14ac:dyDescent="0.25">
      <c r="E467" s="6"/>
    </row>
    <row r="468" spans="5:5" x14ac:dyDescent="0.25">
      <c r="E468" s="6"/>
    </row>
    <row r="469" spans="5:5" x14ac:dyDescent="0.25">
      <c r="E469" s="6"/>
    </row>
    <row r="470" spans="5:5" x14ac:dyDescent="0.25">
      <c r="E470" s="6"/>
    </row>
    <row r="471" spans="5:5" x14ac:dyDescent="0.25">
      <c r="E471" s="6"/>
    </row>
    <row r="472" spans="5:5" x14ac:dyDescent="0.25">
      <c r="E472" s="6"/>
    </row>
    <row r="473" spans="5:5" x14ac:dyDescent="0.25">
      <c r="E473" s="6"/>
    </row>
    <row r="474" spans="5:5" x14ac:dyDescent="0.25">
      <c r="E474" s="6"/>
    </row>
    <row r="475" spans="5:5" x14ac:dyDescent="0.25">
      <c r="E475" s="6"/>
    </row>
    <row r="476" spans="5:5" x14ac:dyDescent="0.25">
      <c r="E476" s="6"/>
    </row>
    <row r="477" spans="5:5" x14ac:dyDescent="0.25">
      <c r="E477" s="6"/>
    </row>
    <row r="478" spans="5:5" x14ac:dyDescent="0.25">
      <c r="E478" s="6"/>
    </row>
    <row r="479" spans="5:5" x14ac:dyDescent="0.25">
      <c r="E479" s="6"/>
    </row>
    <row r="480" spans="5:5" x14ac:dyDescent="0.25">
      <c r="E480" s="6"/>
    </row>
    <row r="481" spans="5:5" x14ac:dyDescent="0.25">
      <c r="E481" s="6"/>
    </row>
    <row r="482" spans="5:5" x14ac:dyDescent="0.25">
      <c r="E482" s="6"/>
    </row>
    <row r="483" spans="5:5" x14ac:dyDescent="0.25">
      <c r="E483" s="6"/>
    </row>
    <row r="484" spans="5:5" x14ac:dyDescent="0.25">
      <c r="E484" s="6"/>
    </row>
    <row r="485" spans="5:5" x14ac:dyDescent="0.25">
      <c r="E485" s="6"/>
    </row>
    <row r="486" spans="5:5" x14ac:dyDescent="0.25">
      <c r="E486" s="6"/>
    </row>
    <row r="487" spans="5:5" x14ac:dyDescent="0.25">
      <c r="E487" s="6"/>
    </row>
    <row r="488" spans="5:5" x14ac:dyDescent="0.25">
      <c r="E488" s="6"/>
    </row>
    <row r="489" spans="5:5" x14ac:dyDescent="0.25">
      <c r="E489" s="6"/>
    </row>
    <row r="490" spans="5:5" x14ac:dyDescent="0.25">
      <c r="E490" s="6"/>
    </row>
    <row r="491" spans="5:5" x14ac:dyDescent="0.25">
      <c r="E491" s="6"/>
    </row>
    <row r="492" spans="5:5" x14ac:dyDescent="0.25">
      <c r="E492" s="6"/>
    </row>
    <row r="493" spans="5:5" x14ac:dyDescent="0.25">
      <c r="E493" s="6"/>
    </row>
    <row r="494" spans="5:5" x14ac:dyDescent="0.25">
      <c r="E494" s="6"/>
    </row>
    <row r="495" spans="5:5" x14ac:dyDescent="0.25">
      <c r="E495" s="6"/>
    </row>
    <row r="496" spans="5:5" x14ac:dyDescent="0.25">
      <c r="E496" s="6"/>
    </row>
    <row r="497" spans="5:5" x14ac:dyDescent="0.25">
      <c r="E497" s="6"/>
    </row>
    <row r="498" spans="5:5" x14ac:dyDescent="0.25">
      <c r="E498" s="6"/>
    </row>
    <row r="499" spans="5:5" x14ac:dyDescent="0.25">
      <c r="E499" s="6"/>
    </row>
    <row r="500" spans="5:5" x14ac:dyDescent="0.25">
      <c r="E500" s="6"/>
    </row>
    <row r="501" spans="5:5" x14ac:dyDescent="0.25">
      <c r="E501" s="6"/>
    </row>
    <row r="502" spans="5:5" x14ac:dyDescent="0.25">
      <c r="E502" s="6"/>
    </row>
    <row r="503" spans="5:5" x14ac:dyDescent="0.25">
      <c r="E503" s="6"/>
    </row>
    <row r="504" spans="5:5" x14ac:dyDescent="0.25">
      <c r="E504" s="6"/>
    </row>
    <row r="505" spans="5:5" x14ac:dyDescent="0.25">
      <c r="E505" s="6"/>
    </row>
    <row r="506" spans="5:5" x14ac:dyDescent="0.25">
      <c r="E506" s="6"/>
    </row>
    <row r="507" spans="5:5" x14ac:dyDescent="0.25">
      <c r="E507" s="6"/>
    </row>
    <row r="508" spans="5:5" x14ac:dyDescent="0.25">
      <c r="E508" s="6"/>
    </row>
    <row r="509" spans="5:5" x14ac:dyDescent="0.25">
      <c r="E509" s="6"/>
    </row>
    <row r="510" spans="5:5" x14ac:dyDescent="0.25">
      <c r="E510" s="6"/>
    </row>
    <row r="511" spans="5:5" x14ac:dyDescent="0.25">
      <c r="E511" s="6"/>
    </row>
    <row r="512" spans="5:5" x14ac:dyDescent="0.25">
      <c r="E512" s="6"/>
    </row>
    <row r="513" spans="5:5" x14ac:dyDescent="0.25">
      <c r="E513" s="6"/>
    </row>
    <row r="514" spans="5:5" x14ac:dyDescent="0.25">
      <c r="E514" s="6"/>
    </row>
    <row r="515" spans="5:5" x14ac:dyDescent="0.25">
      <c r="E515" s="6"/>
    </row>
    <row r="516" spans="5:5" x14ac:dyDescent="0.25">
      <c r="E516" s="6"/>
    </row>
    <row r="517" spans="5:5" x14ac:dyDescent="0.25">
      <c r="E517" s="6"/>
    </row>
    <row r="518" spans="5:5" x14ac:dyDescent="0.25">
      <c r="E518" s="6"/>
    </row>
    <row r="519" spans="5:5" x14ac:dyDescent="0.25">
      <c r="E519" s="6"/>
    </row>
    <row r="520" spans="5:5" x14ac:dyDescent="0.25">
      <c r="E520" s="6"/>
    </row>
    <row r="521" spans="5:5" x14ac:dyDescent="0.25">
      <c r="E521" s="6"/>
    </row>
    <row r="522" spans="5:5" x14ac:dyDescent="0.25">
      <c r="E522" s="6"/>
    </row>
    <row r="523" spans="5:5" x14ac:dyDescent="0.25">
      <c r="E523" s="6"/>
    </row>
    <row r="524" spans="5:5" x14ac:dyDescent="0.25">
      <c r="E524" s="6"/>
    </row>
    <row r="525" spans="5:5" x14ac:dyDescent="0.25">
      <c r="E525" s="6"/>
    </row>
    <row r="526" spans="5:5" x14ac:dyDescent="0.25">
      <c r="E526" s="6"/>
    </row>
    <row r="527" spans="5:5" x14ac:dyDescent="0.25">
      <c r="E527" s="6"/>
    </row>
    <row r="528" spans="5:5" x14ac:dyDescent="0.25">
      <c r="E528" s="6"/>
    </row>
    <row r="529" spans="5:5" x14ac:dyDescent="0.25">
      <c r="E529" s="6"/>
    </row>
    <row r="530" spans="5:5" x14ac:dyDescent="0.25">
      <c r="E530" s="6"/>
    </row>
    <row r="531" spans="5:5" x14ac:dyDescent="0.25">
      <c r="E531" s="6"/>
    </row>
    <row r="532" spans="5:5" x14ac:dyDescent="0.25">
      <c r="E532" s="6"/>
    </row>
    <row r="533" spans="5:5" x14ac:dyDescent="0.25">
      <c r="E533" s="6"/>
    </row>
    <row r="534" spans="5:5" x14ac:dyDescent="0.25">
      <c r="E534" s="6"/>
    </row>
    <row r="535" spans="5:5" x14ac:dyDescent="0.25">
      <c r="E535" s="6"/>
    </row>
    <row r="536" spans="5:5" x14ac:dyDescent="0.25">
      <c r="E536" s="6"/>
    </row>
    <row r="537" spans="5:5" x14ac:dyDescent="0.25">
      <c r="E537" s="6"/>
    </row>
    <row r="538" spans="5:5" x14ac:dyDescent="0.25">
      <c r="E538" s="6"/>
    </row>
    <row r="539" spans="5:5" x14ac:dyDescent="0.25">
      <c r="E539" s="6"/>
    </row>
    <row r="540" spans="5:5" x14ac:dyDescent="0.25">
      <c r="E540" s="6"/>
    </row>
    <row r="541" spans="5:5" x14ac:dyDescent="0.25">
      <c r="E541" s="6"/>
    </row>
    <row r="542" spans="5:5" x14ac:dyDescent="0.25">
      <c r="E542" s="6"/>
    </row>
    <row r="543" spans="5:5" x14ac:dyDescent="0.25">
      <c r="E543" s="6"/>
    </row>
    <row r="544" spans="5:5" x14ac:dyDescent="0.25">
      <c r="E544" s="6"/>
    </row>
    <row r="545" spans="5:5" x14ac:dyDescent="0.25">
      <c r="E545" s="6"/>
    </row>
    <row r="546" spans="5:5" x14ac:dyDescent="0.25">
      <c r="E546" s="6"/>
    </row>
    <row r="547" spans="5:5" x14ac:dyDescent="0.25">
      <c r="E547" s="6"/>
    </row>
    <row r="548" spans="5:5" x14ac:dyDescent="0.25">
      <c r="E548" s="6"/>
    </row>
    <row r="549" spans="5:5" x14ac:dyDescent="0.25">
      <c r="E549" s="6"/>
    </row>
    <row r="550" spans="5:5" x14ac:dyDescent="0.25">
      <c r="E550" s="6"/>
    </row>
    <row r="551" spans="5:5" x14ac:dyDescent="0.25">
      <c r="E551" s="6"/>
    </row>
    <row r="552" spans="5:5" x14ac:dyDescent="0.25">
      <c r="E552" s="6"/>
    </row>
    <row r="553" spans="5:5" x14ac:dyDescent="0.25">
      <c r="E553" s="6"/>
    </row>
    <row r="554" spans="5:5" x14ac:dyDescent="0.25">
      <c r="E554" s="6"/>
    </row>
    <row r="555" spans="5:5" x14ac:dyDescent="0.25">
      <c r="E555" s="6"/>
    </row>
    <row r="556" spans="5:5" x14ac:dyDescent="0.25">
      <c r="E556" s="6"/>
    </row>
    <row r="557" spans="5:5" x14ac:dyDescent="0.25">
      <c r="E557" s="6"/>
    </row>
    <row r="558" spans="5:5" x14ac:dyDescent="0.25">
      <c r="E558" s="6"/>
    </row>
    <row r="559" spans="5:5" x14ac:dyDescent="0.25">
      <c r="E559" s="6"/>
    </row>
    <row r="560" spans="5:5" x14ac:dyDescent="0.25">
      <c r="E560" s="6"/>
    </row>
    <row r="561" spans="5:5" x14ac:dyDescent="0.25">
      <c r="E561" s="6"/>
    </row>
    <row r="562" spans="5:5" x14ac:dyDescent="0.25">
      <c r="E562" s="6"/>
    </row>
    <row r="563" spans="5:5" x14ac:dyDescent="0.25">
      <c r="E563" s="6"/>
    </row>
    <row r="564" spans="5:5" x14ac:dyDescent="0.25">
      <c r="E564" s="6"/>
    </row>
    <row r="565" spans="5:5" x14ac:dyDescent="0.25">
      <c r="E565" s="6"/>
    </row>
    <row r="566" spans="5:5" x14ac:dyDescent="0.25">
      <c r="E566" s="6"/>
    </row>
    <row r="567" spans="5:5" x14ac:dyDescent="0.25">
      <c r="E567" s="6"/>
    </row>
    <row r="568" spans="5:5" x14ac:dyDescent="0.25">
      <c r="E568" s="6"/>
    </row>
    <row r="569" spans="5:5" x14ac:dyDescent="0.25">
      <c r="E569" s="6"/>
    </row>
    <row r="570" spans="5:5" x14ac:dyDescent="0.25">
      <c r="E570" s="6"/>
    </row>
    <row r="571" spans="5:5" x14ac:dyDescent="0.25">
      <c r="E571" s="6"/>
    </row>
    <row r="572" spans="5:5" x14ac:dyDescent="0.25">
      <c r="E572" s="6"/>
    </row>
    <row r="573" spans="5:5" x14ac:dyDescent="0.25">
      <c r="E573" s="6"/>
    </row>
    <row r="574" spans="5:5" x14ac:dyDescent="0.25">
      <c r="E574" s="6"/>
    </row>
    <row r="575" spans="5:5" x14ac:dyDescent="0.25">
      <c r="E575" s="6"/>
    </row>
    <row r="576" spans="5:5" x14ac:dyDescent="0.25">
      <c r="E576" s="6"/>
    </row>
    <row r="577" spans="5:5" x14ac:dyDescent="0.25">
      <c r="E577" s="6"/>
    </row>
    <row r="578" spans="5:5" x14ac:dyDescent="0.25">
      <c r="E578" s="6"/>
    </row>
    <row r="579" spans="5:5" x14ac:dyDescent="0.25">
      <c r="E579" s="6"/>
    </row>
    <row r="580" spans="5:5" x14ac:dyDescent="0.25">
      <c r="E580" s="6"/>
    </row>
    <row r="581" spans="5:5" x14ac:dyDescent="0.25">
      <c r="E581" s="6"/>
    </row>
    <row r="582" spans="5:5" x14ac:dyDescent="0.25">
      <c r="E582" s="6"/>
    </row>
    <row r="583" spans="5:5" x14ac:dyDescent="0.25">
      <c r="E583" s="6"/>
    </row>
    <row r="584" spans="5:5" x14ac:dyDescent="0.25">
      <c r="E584" s="6"/>
    </row>
    <row r="585" spans="5:5" x14ac:dyDescent="0.25">
      <c r="E585" s="6"/>
    </row>
    <row r="586" spans="5:5" x14ac:dyDescent="0.25">
      <c r="E586" s="6"/>
    </row>
    <row r="587" spans="5:5" x14ac:dyDescent="0.25">
      <c r="E587" s="6"/>
    </row>
    <row r="588" spans="5:5" x14ac:dyDescent="0.25">
      <c r="E588" s="6"/>
    </row>
    <row r="589" spans="5:5" x14ac:dyDescent="0.25">
      <c r="E589" s="6"/>
    </row>
    <row r="590" spans="5:5" x14ac:dyDescent="0.25">
      <c r="E590" s="6"/>
    </row>
    <row r="591" spans="5:5" x14ac:dyDescent="0.25">
      <c r="E591" s="6"/>
    </row>
    <row r="592" spans="5:5" x14ac:dyDescent="0.25">
      <c r="E592" s="6"/>
    </row>
    <row r="593" spans="5:5" x14ac:dyDescent="0.25">
      <c r="E593" s="6"/>
    </row>
    <row r="594" spans="5:5" x14ac:dyDescent="0.25">
      <c r="E594" s="6"/>
    </row>
    <row r="595" spans="5:5" x14ac:dyDescent="0.25">
      <c r="E595" s="6"/>
    </row>
    <row r="596" spans="5:5" x14ac:dyDescent="0.25">
      <c r="E596" s="6"/>
    </row>
    <row r="597" spans="5:5" x14ac:dyDescent="0.25">
      <c r="E597" s="6"/>
    </row>
    <row r="598" spans="5:5" x14ac:dyDescent="0.25">
      <c r="E598" s="6"/>
    </row>
    <row r="599" spans="5:5" x14ac:dyDescent="0.25">
      <c r="E599" s="6"/>
    </row>
    <row r="600" spans="5:5" x14ac:dyDescent="0.25">
      <c r="E600" s="6"/>
    </row>
    <row r="601" spans="5:5" x14ac:dyDescent="0.25">
      <c r="E601" s="6"/>
    </row>
    <row r="602" spans="5:5" x14ac:dyDescent="0.25">
      <c r="E602" s="6"/>
    </row>
    <row r="603" spans="5:5" x14ac:dyDescent="0.25">
      <c r="E603" s="6"/>
    </row>
    <row r="604" spans="5:5" x14ac:dyDescent="0.25">
      <c r="E604" s="6"/>
    </row>
    <row r="605" spans="5:5" x14ac:dyDescent="0.25">
      <c r="E605" s="6"/>
    </row>
    <row r="606" spans="5:5" x14ac:dyDescent="0.25">
      <c r="E606" s="6"/>
    </row>
    <row r="607" spans="5:5" x14ac:dyDescent="0.25">
      <c r="E607" s="6"/>
    </row>
    <row r="608" spans="5:5" x14ac:dyDescent="0.25">
      <c r="E608" s="6"/>
    </row>
    <row r="609" spans="5:5" x14ac:dyDescent="0.25">
      <c r="E609" s="6"/>
    </row>
    <row r="610" spans="5:5" x14ac:dyDescent="0.25">
      <c r="E610" s="6"/>
    </row>
    <row r="611" spans="5:5" x14ac:dyDescent="0.25">
      <c r="E611" s="6"/>
    </row>
    <row r="612" spans="5:5" x14ac:dyDescent="0.25">
      <c r="E612" s="6"/>
    </row>
    <row r="613" spans="5:5" x14ac:dyDescent="0.25">
      <c r="E613" s="6"/>
    </row>
    <row r="614" spans="5:5" x14ac:dyDescent="0.25">
      <c r="E614" s="6"/>
    </row>
    <row r="615" spans="5:5" x14ac:dyDescent="0.25">
      <c r="E615" s="6"/>
    </row>
    <row r="616" spans="5:5" x14ac:dyDescent="0.25">
      <c r="E616" s="6"/>
    </row>
    <row r="617" spans="5:5" x14ac:dyDescent="0.25">
      <c r="E617" s="6"/>
    </row>
    <row r="618" spans="5:5" x14ac:dyDescent="0.25">
      <c r="E618" s="6"/>
    </row>
    <row r="619" spans="5:5" x14ac:dyDescent="0.25">
      <c r="E619" s="6"/>
    </row>
    <row r="620" spans="5:5" x14ac:dyDescent="0.25">
      <c r="E620" s="6"/>
    </row>
    <row r="621" spans="5:5" x14ac:dyDescent="0.25">
      <c r="E621" s="6"/>
    </row>
    <row r="622" spans="5:5" x14ac:dyDescent="0.25">
      <c r="E622" s="6"/>
    </row>
    <row r="623" spans="5:5" x14ac:dyDescent="0.25">
      <c r="E623" s="6"/>
    </row>
    <row r="624" spans="5:5" x14ac:dyDescent="0.25">
      <c r="E624" s="6"/>
    </row>
    <row r="625" spans="5:5" x14ac:dyDescent="0.25">
      <c r="E625" s="6"/>
    </row>
    <row r="626" spans="5:5" x14ac:dyDescent="0.25">
      <c r="E626" s="6"/>
    </row>
    <row r="627" spans="5:5" x14ac:dyDescent="0.25">
      <c r="E627" s="6"/>
    </row>
    <row r="628" spans="5:5" x14ac:dyDescent="0.25">
      <c r="E628" s="6"/>
    </row>
    <row r="629" spans="5:5" x14ac:dyDescent="0.25">
      <c r="E629" s="6"/>
    </row>
    <row r="630" spans="5:5" x14ac:dyDescent="0.25">
      <c r="E630" s="6"/>
    </row>
    <row r="631" spans="5:5" x14ac:dyDescent="0.25">
      <c r="E631" s="6"/>
    </row>
    <row r="632" spans="5:5" x14ac:dyDescent="0.25">
      <c r="E632" s="6"/>
    </row>
    <row r="633" spans="5:5" x14ac:dyDescent="0.25">
      <c r="E633" s="6"/>
    </row>
    <row r="634" spans="5:5" x14ac:dyDescent="0.25">
      <c r="E634" s="6"/>
    </row>
    <row r="635" spans="5:5" x14ac:dyDescent="0.25">
      <c r="E635" s="6"/>
    </row>
    <row r="636" spans="5:5" x14ac:dyDescent="0.25">
      <c r="E636" s="6"/>
    </row>
    <row r="637" spans="5:5" x14ac:dyDescent="0.25">
      <c r="E637" s="6"/>
    </row>
    <row r="638" spans="5:5" x14ac:dyDescent="0.25">
      <c r="E638" s="6"/>
    </row>
    <row r="639" spans="5:5" x14ac:dyDescent="0.25">
      <c r="E639" s="6"/>
    </row>
    <row r="640" spans="5:5" x14ac:dyDescent="0.25">
      <c r="E640" s="6"/>
    </row>
    <row r="641" spans="5:5" x14ac:dyDescent="0.25">
      <c r="E641" s="6"/>
    </row>
    <row r="642" spans="5:5" x14ac:dyDescent="0.25">
      <c r="E642" s="6"/>
    </row>
    <row r="643" spans="5:5" x14ac:dyDescent="0.25">
      <c r="E643" s="6"/>
    </row>
    <row r="644" spans="5:5" x14ac:dyDescent="0.25">
      <c r="E644" s="6"/>
    </row>
    <row r="645" spans="5:5" x14ac:dyDescent="0.25">
      <c r="E645" s="6"/>
    </row>
    <row r="646" spans="5:5" x14ac:dyDescent="0.25">
      <c r="E646" s="6"/>
    </row>
    <row r="647" spans="5:5" x14ac:dyDescent="0.25">
      <c r="E647" s="6"/>
    </row>
    <row r="648" spans="5:5" x14ac:dyDescent="0.25">
      <c r="E648" s="6"/>
    </row>
    <row r="649" spans="5:5" x14ac:dyDescent="0.25">
      <c r="E649" s="6"/>
    </row>
    <row r="650" spans="5:5" x14ac:dyDescent="0.25">
      <c r="E650" s="6"/>
    </row>
    <row r="651" spans="5:5" x14ac:dyDescent="0.25">
      <c r="E651" s="6"/>
    </row>
    <row r="652" spans="5:5" x14ac:dyDescent="0.25">
      <c r="E652" s="6"/>
    </row>
    <row r="653" spans="5:5" x14ac:dyDescent="0.25">
      <c r="E653" s="6"/>
    </row>
    <row r="654" spans="5:5" x14ac:dyDescent="0.25">
      <c r="E654" s="6"/>
    </row>
    <row r="655" spans="5:5" x14ac:dyDescent="0.25">
      <c r="E655" s="6"/>
    </row>
    <row r="656" spans="5:5" x14ac:dyDescent="0.25">
      <c r="E656" s="6"/>
    </row>
    <row r="657" spans="5:5" x14ac:dyDescent="0.25">
      <c r="E657" s="6"/>
    </row>
    <row r="658" spans="5:5" x14ac:dyDescent="0.25">
      <c r="E658" s="6"/>
    </row>
    <row r="659" spans="5:5" x14ac:dyDescent="0.25">
      <c r="E659" s="6"/>
    </row>
    <row r="660" spans="5:5" x14ac:dyDescent="0.25">
      <c r="E660" s="6"/>
    </row>
    <row r="661" spans="5:5" x14ac:dyDescent="0.25">
      <c r="E661" s="6"/>
    </row>
    <row r="662" spans="5:5" x14ac:dyDescent="0.25">
      <c r="E662" s="6"/>
    </row>
    <row r="663" spans="5:5" x14ac:dyDescent="0.25">
      <c r="E663" s="6"/>
    </row>
    <row r="664" spans="5:5" x14ac:dyDescent="0.25">
      <c r="E664" s="6"/>
    </row>
    <row r="665" spans="5:5" x14ac:dyDescent="0.25">
      <c r="E665" s="6"/>
    </row>
    <row r="666" spans="5:5" x14ac:dyDescent="0.25">
      <c r="E666" s="6"/>
    </row>
    <row r="667" spans="5:5" x14ac:dyDescent="0.25">
      <c r="E667" s="6"/>
    </row>
    <row r="668" spans="5:5" x14ac:dyDescent="0.25">
      <c r="E668" s="6"/>
    </row>
    <row r="669" spans="5:5" x14ac:dyDescent="0.25">
      <c r="E669" s="6"/>
    </row>
    <row r="670" spans="5:5" x14ac:dyDescent="0.25">
      <c r="E670" s="6"/>
    </row>
    <row r="671" spans="5:5" x14ac:dyDescent="0.25">
      <c r="E671" s="6"/>
    </row>
    <row r="672" spans="5:5" x14ac:dyDescent="0.25">
      <c r="E672" s="6"/>
    </row>
    <row r="673" spans="5:5" x14ac:dyDescent="0.25">
      <c r="E673" s="6"/>
    </row>
    <row r="674" spans="5:5" x14ac:dyDescent="0.25">
      <c r="E674" s="6"/>
    </row>
    <row r="675" spans="5:5" x14ac:dyDescent="0.25">
      <c r="E675" s="6"/>
    </row>
    <row r="676" spans="5:5" x14ac:dyDescent="0.25">
      <c r="E676" s="6"/>
    </row>
    <row r="677" spans="5:5" x14ac:dyDescent="0.25">
      <c r="E677" s="6"/>
    </row>
    <row r="678" spans="5:5" x14ac:dyDescent="0.25">
      <c r="E678" s="6"/>
    </row>
    <row r="679" spans="5:5" x14ac:dyDescent="0.25">
      <c r="E679" s="6"/>
    </row>
    <row r="680" spans="5:5" x14ac:dyDescent="0.25">
      <c r="E680" s="6"/>
    </row>
    <row r="681" spans="5:5" x14ac:dyDescent="0.25">
      <c r="E681" s="6"/>
    </row>
    <row r="682" spans="5:5" x14ac:dyDescent="0.25">
      <c r="E682" s="6"/>
    </row>
    <row r="683" spans="5:5" x14ac:dyDescent="0.25">
      <c r="E683" s="6"/>
    </row>
    <row r="684" spans="5:5" x14ac:dyDescent="0.25">
      <c r="E684" s="6"/>
    </row>
    <row r="685" spans="5:5" x14ac:dyDescent="0.25">
      <c r="E685" s="6"/>
    </row>
    <row r="686" spans="5:5" x14ac:dyDescent="0.25">
      <c r="E686" s="6"/>
    </row>
    <row r="687" spans="5:5" x14ac:dyDescent="0.25">
      <c r="E687" s="6"/>
    </row>
    <row r="688" spans="5:5" x14ac:dyDescent="0.25">
      <c r="E688" s="6"/>
    </row>
    <row r="689" spans="5:5" x14ac:dyDescent="0.25">
      <c r="E689" s="6"/>
    </row>
    <row r="690" spans="5:5" x14ac:dyDescent="0.25">
      <c r="E690" s="6"/>
    </row>
    <row r="691" spans="5:5" x14ac:dyDescent="0.25">
      <c r="E691" s="6"/>
    </row>
    <row r="692" spans="5:5" x14ac:dyDescent="0.25">
      <c r="E692" s="6"/>
    </row>
    <row r="693" spans="5:5" x14ac:dyDescent="0.25">
      <c r="E693" s="6"/>
    </row>
    <row r="694" spans="5:5" x14ac:dyDescent="0.25">
      <c r="E694" s="6"/>
    </row>
    <row r="695" spans="5:5" x14ac:dyDescent="0.25">
      <c r="E695" s="6"/>
    </row>
    <row r="696" spans="5:5" x14ac:dyDescent="0.25">
      <c r="E696" s="6"/>
    </row>
    <row r="697" spans="5:5" x14ac:dyDescent="0.25">
      <c r="E697" s="6"/>
    </row>
    <row r="698" spans="5:5" x14ac:dyDescent="0.25">
      <c r="E698" s="6"/>
    </row>
    <row r="699" spans="5:5" x14ac:dyDescent="0.25">
      <c r="E699" s="6"/>
    </row>
    <row r="700" spans="5:5" x14ac:dyDescent="0.25">
      <c r="E700" s="6"/>
    </row>
    <row r="701" spans="5:5" x14ac:dyDescent="0.25">
      <c r="E701" s="6"/>
    </row>
    <row r="702" spans="5:5" x14ac:dyDescent="0.25">
      <c r="E702" s="6"/>
    </row>
    <row r="703" spans="5:5" x14ac:dyDescent="0.25">
      <c r="E703" s="6"/>
    </row>
    <row r="704" spans="5:5" x14ac:dyDescent="0.25">
      <c r="E704" s="6"/>
    </row>
    <row r="705" spans="5:5" x14ac:dyDescent="0.25">
      <c r="E705" s="6"/>
    </row>
    <row r="706" spans="5:5" x14ac:dyDescent="0.25">
      <c r="E706" s="6"/>
    </row>
    <row r="707" spans="5:5" x14ac:dyDescent="0.25">
      <c r="E707" s="6"/>
    </row>
    <row r="708" spans="5:5" x14ac:dyDescent="0.25">
      <c r="E708" s="6"/>
    </row>
    <row r="709" spans="5:5" x14ac:dyDescent="0.25">
      <c r="E709" s="6"/>
    </row>
    <row r="710" spans="5:5" x14ac:dyDescent="0.25">
      <c r="E710" s="6"/>
    </row>
    <row r="711" spans="5:5" x14ac:dyDescent="0.25">
      <c r="E711" s="6"/>
    </row>
    <row r="712" spans="5:5" x14ac:dyDescent="0.25">
      <c r="E712" s="6"/>
    </row>
    <row r="713" spans="5:5" x14ac:dyDescent="0.25">
      <c r="E713" s="6"/>
    </row>
    <row r="714" spans="5:5" x14ac:dyDescent="0.25">
      <c r="E714" s="6"/>
    </row>
    <row r="715" spans="5:5" x14ac:dyDescent="0.25">
      <c r="E715" s="6"/>
    </row>
    <row r="716" spans="5:5" x14ac:dyDescent="0.25">
      <c r="E716" s="6"/>
    </row>
    <row r="717" spans="5:5" x14ac:dyDescent="0.25">
      <c r="E717" s="6"/>
    </row>
    <row r="718" spans="5:5" x14ac:dyDescent="0.25">
      <c r="E718" s="6"/>
    </row>
    <row r="719" spans="5:5" x14ac:dyDescent="0.25">
      <c r="E719" s="6"/>
    </row>
    <row r="720" spans="5:5" x14ac:dyDescent="0.25">
      <c r="E720" s="6"/>
    </row>
    <row r="721" spans="5:5" x14ac:dyDescent="0.25">
      <c r="E721" s="6"/>
    </row>
    <row r="722" spans="5:5" x14ac:dyDescent="0.25">
      <c r="E722" s="6"/>
    </row>
    <row r="723" spans="5:5" x14ac:dyDescent="0.25">
      <c r="E723" s="6"/>
    </row>
    <row r="724" spans="5:5" x14ac:dyDescent="0.25">
      <c r="E724" s="6"/>
    </row>
    <row r="725" spans="5:5" x14ac:dyDescent="0.25">
      <c r="E725" s="6"/>
    </row>
    <row r="726" spans="5:5" x14ac:dyDescent="0.25">
      <c r="E726" s="6"/>
    </row>
    <row r="727" spans="5:5" x14ac:dyDescent="0.25">
      <c r="E727" s="6"/>
    </row>
    <row r="728" spans="5:5" x14ac:dyDescent="0.25">
      <c r="E728" s="6"/>
    </row>
    <row r="729" spans="5:5" x14ac:dyDescent="0.25">
      <c r="E729" s="6"/>
    </row>
    <row r="730" spans="5:5" x14ac:dyDescent="0.25">
      <c r="E730" s="6"/>
    </row>
    <row r="731" spans="5:5" x14ac:dyDescent="0.25">
      <c r="E731" s="6"/>
    </row>
    <row r="732" spans="5:5" x14ac:dyDescent="0.25">
      <c r="E732" s="6"/>
    </row>
    <row r="733" spans="5:5" x14ac:dyDescent="0.25">
      <c r="E733" s="6"/>
    </row>
    <row r="734" spans="5:5" x14ac:dyDescent="0.25">
      <c r="E734" s="6"/>
    </row>
    <row r="735" spans="5:5" x14ac:dyDescent="0.25">
      <c r="E735" s="6"/>
    </row>
    <row r="736" spans="5:5" x14ac:dyDescent="0.25">
      <c r="E736" s="6"/>
    </row>
    <row r="737" spans="5:5" x14ac:dyDescent="0.25">
      <c r="E737" s="6"/>
    </row>
    <row r="738" spans="5:5" x14ac:dyDescent="0.25">
      <c r="E738" s="6"/>
    </row>
    <row r="739" spans="5:5" x14ac:dyDescent="0.25">
      <c r="E739" s="6"/>
    </row>
    <row r="740" spans="5:5" x14ac:dyDescent="0.25">
      <c r="E740" s="6"/>
    </row>
    <row r="741" spans="5:5" x14ac:dyDescent="0.25">
      <c r="E741" s="6"/>
    </row>
    <row r="742" spans="5:5" x14ac:dyDescent="0.25">
      <c r="E742" s="6"/>
    </row>
    <row r="743" spans="5:5" x14ac:dyDescent="0.25">
      <c r="E743" s="6"/>
    </row>
    <row r="744" spans="5:5" x14ac:dyDescent="0.25">
      <c r="E744" s="6"/>
    </row>
    <row r="745" spans="5:5" x14ac:dyDescent="0.25">
      <c r="E745" s="6"/>
    </row>
  </sheetData>
  <dataValidations count="2">
    <dataValidation type="custom" allowBlank="1" showDropDown="1" showErrorMessage="1" sqref="L2:L33">
      <formula1>OR(NOT(ISERROR(DATEVALUE(L2))), AND(ISNUMBER(L2), LEFT(CELL("format", L2))="D"))</formula1>
    </dataValidation>
    <dataValidation type="decimal" operator="greaterThanOrEqual" allowBlank="1" showDropDown="1" showErrorMessage="1" sqref="M2:M33">
      <formula1>0</formula1>
    </dataValidation>
  </dataValidations>
  <pageMargins left="0.7" right="0.7" top="0.75" bottom="0.75" header="0.3" footer="0.3"/>
  <pageSetup paperSize="5" scale="8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[1]Variables!#REF!</xm:f>
          </x14:formula1>
          <xm:sqref>AD2:AD33 H2:H33 AK2:AL33 W2:W33 AH2:AH33 Z2:Z33</xm:sqref>
        </x14:dataValidation>
        <x14:dataValidation type="list" allowBlank="1">
          <x14:formula1>
            <xm:f>[1]Variables!#REF!</xm:f>
          </x14:formula1>
          <xm:sqref>AA2:AA33 Q2:R33 AE2:AE33 U2:V33 AP2:AQ33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VEHICULOS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Jahayra Jeanethe Olmos Alfaro</dc:creator>
  <cp:lastModifiedBy>Recursos Humanos BLP</cp:lastModifiedBy>
  <cp:lastPrinted>2020-11-06T17:15:49Z</cp:lastPrinted>
  <dcterms:created xsi:type="dcterms:W3CDTF">2020-04-21T15:37:55Z</dcterms:created>
  <dcterms:modified xsi:type="dcterms:W3CDTF">2021-06-10T18:51:45Z</dcterms:modified>
</cp:coreProperties>
</file>