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3"/>
  </bookViews>
  <sheets>
    <sheet name="MOB Y EQ OFNA" sheetId="1" r:id="rId1"/>
    <sheet name="MAQ Y HERR" sheetId="2" r:id="rId2"/>
    <sheet name="VEHICULOS" sheetId="3" r:id="rId3"/>
    <sheet name="EQ. COMP" sheetId="4" r:id="rId4"/>
  </sheets>
  <calcPr calcId="152511"/>
</workbook>
</file>

<file path=xl/calcChain.xml><?xml version="1.0" encoding="utf-8"?>
<calcChain xmlns="http://schemas.openxmlformats.org/spreadsheetml/2006/main">
  <c r="H37" i="3" l="1"/>
</calcChain>
</file>

<file path=xl/sharedStrings.xml><?xml version="1.0" encoding="utf-8"?>
<sst xmlns="http://schemas.openxmlformats.org/spreadsheetml/2006/main" count="4594" uniqueCount="2040">
  <si>
    <t>PARQUE METROPOLITANO DE GUADALAJARA</t>
  </si>
  <si>
    <t>Inventario de mobiliario y equipo de oficina</t>
  </si>
  <si>
    <t>No de inventario</t>
  </si>
  <si>
    <t>Nuevo No. Inventario</t>
  </si>
  <si>
    <t xml:space="preserve">Descripción </t>
  </si>
  <si>
    <t xml:space="preserve">Fecha de adquisisión </t>
  </si>
  <si>
    <t>Costo</t>
  </si>
  <si>
    <t>Ubicación</t>
  </si>
  <si>
    <t>Resguardo</t>
  </si>
  <si>
    <t xml:space="preserve">ESTADO </t>
  </si>
  <si>
    <t xml:space="preserve"> </t>
  </si>
  <si>
    <t>LIC VICTOR MANUEL PICHARDO DELGADO</t>
  </si>
  <si>
    <t>PMG-121 001</t>
  </si>
  <si>
    <t>PMG-51110001</t>
  </si>
  <si>
    <t>SUMADORA HI SPEED 12 DIGITOS</t>
  </si>
  <si>
    <t>U. SERV. TECNICOS</t>
  </si>
  <si>
    <t>ING. LEONEL CUEVAS OCHOA</t>
  </si>
  <si>
    <t>REGULAR</t>
  </si>
  <si>
    <t>PMG-121 002</t>
  </si>
  <si>
    <t>PMG-51110002</t>
  </si>
  <si>
    <t>MAQ ESCRIBIR PORT AX325</t>
  </si>
  <si>
    <t>CONTABILIDAD</t>
  </si>
  <si>
    <t>CLOTILDE GARCIA</t>
  </si>
  <si>
    <t>PMG-121 005-1</t>
  </si>
  <si>
    <t>PMG-51120001-01</t>
  </si>
  <si>
    <t xml:space="preserve"> ARCHIVERO DE COMPUTO</t>
  </si>
  <si>
    <t>ALMACENES Y SUM</t>
  </si>
  <si>
    <t>JOSÉ RAMÓN MELGOZA GARCÍA</t>
  </si>
  <si>
    <t>PMG-121 005-2</t>
  </si>
  <si>
    <t>PMG-51120001-02</t>
  </si>
  <si>
    <t>PMG-121 005-3</t>
  </si>
  <si>
    <t>PMG-51120001-03</t>
  </si>
  <si>
    <t>REC. HUMANOS</t>
  </si>
  <si>
    <t>MARIA ELENA PALACIOS ALCALA</t>
  </si>
  <si>
    <t>PMG-121 005-4</t>
  </si>
  <si>
    <t>PMG-51120001-04</t>
  </si>
  <si>
    <t>PMG-121 007</t>
  </si>
  <si>
    <t>PMG-51120003</t>
  </si>
  <si>
    <t>1 ESCRITORIO 1.6*.70</t>
  </si>
  <si>
    <t>PMG-121 008</t>
  </si>
  <si>
    <t>PMG-51120004</t>
  </si>
  <si>
    <t>1 MESA MULTIUSOS</t>
  </si>
  <si>
    <t>DIR. JURIDICA</t>
  </si>
  <si>
    <t>JORGE ALFEREZ ESCOBAR</t>
  </si>
  <si>
    <t>PMG-121 009</t>
  </si>
  <si>
    <t>PMG-51120005</t>
  </si>
  <si>
    <t>1 CREDENZA EJECUTIVA</t>
  </si>
  <si>
    <t>PMG-121 010</t>
  </si>
  <si>
    <t>PMG-51120006</t>
  </si>
  <si>
    <t>1 ESCRITORIO 1.20*.70</t>
  </si>
  <si>
    <t>TALLER</t>
  </si>
  <si>
    <t>MARCONI GONZÁLEZ TOVAR</t>
  </si>
  <si>
    <t>PMG-121 011</t>
  </si>
  <si>
    <t>PMG-51120007</t>
  </si>
  <si>
    <t>1 MESA MULTIUSOS CON RODAJA</t>
  </si>
  <si>
    <t>SALA DE JUNTAS</t>
  </si>
  <si>
    <t>MTRO. JORGE E. VILLASEÑOR PÉREZ</t>
  </si>
  <si>
    <t>PMG-121 012</t>
  </si>
  <si>
    <t>PMG-51120008</t>
  </si>
  <si>
    <t>1 ARCHIVERO CON GAVETAS</t>
  </si>
  <si>
    <t xml:space="preserve">VINCULACIÓN </t>
  </si>
  <si>
    <t>L.C.C. JOANNA DENYS BAUTISTA RODRIGUEZ</t>
  </si>
  <si>
    <t>PMG-121 015</t>
  </si>
  <si>
    <t>PMG-51110003</t>
  </si>
  <si>
    <t>PROYECTOR DE ACETATOS</t>
  </si>
  <si>
    <t>ALMACEN BAJA</t>
  </si>
  <si>
    <t>PMG-121 017-1</t>
  </si>
  <si>
    <t>PMG-51120009-01</t>
  </si>
  <si>
    <t>SILLA COLOR AZUL</t>
  </si>
  <si>
    <t>PMG-121 017-2</t>
  </si>
  <si>
    <t>PMG-51120009-02</t>
  </si>
  <si>
    <t>SILLA COLOR GRIS</t>
  </si>
  <si>
    <t>PMG-121 017-3</t>
  </si>
  <si>
    <t>PMG-51120009-03</t>
  </si>
  <si>
    <t>PMG-121 017-6</t>
  </si>
  <si>
    <t>PMG-51120009-04</t>
  </si>
  <si>
    <t>AVERIGUACION PREVIA  31083/00</t>
  </si>
  <si>
    <t>PMG-121 017-7</t>
  </si>
  <si>
    <t>PMG-51120009-05</t>
  </si>
  <si>
    <t>TABLON</t>
  </si>
  <si>
    <t>PMG-121 018-1</t>
  </si>
  <si>
    <t>PMG-51120010-01</t>
  </si>
  <si>
    <t>ARCHIVERO C/GAVETAS</t>
  </si>
  <si>
    <t>PMG-121 018-2</t>
  </si>
  <si>
    <t>PMG-51120010-2</t>
  </si>
  <si>
    <t>PMG-121 020</t>
  </si>
  <si>
    <t>PMG-51110004</t>
  </si>
  <si>
    <t>RELOJ CHECADOR AMANO MOD. PIX-10</t>
  </si>
  <si>
    <t>PMG-121 021</t>
  </si>
  <si>
    <t>PMG-51120011</t>
  </si>
  <si>
    <t>ARCHIVERO M306 3 GAVETAS</t>
  </si>
  <si>
    <t>PMG-121 022</t>
  </si>
  <si>
    <t>PMG-51130001</t>
  </si>
  <si>
    <t>CENTRAL Y TEL MULTIMEDIA PANASONIC</t>
  </si>
  <si>
    <t>BODEGA BAJA</t>
  </si>
  <si>
    <t>MALO</t>
  </si>
  <si>
    <t>PMG-121 024-1</t>
  </si>
  <si>
    <t>PMG-51120012-01</t>
  </si>
  <si>
    <t>ESCRITORIOS M.802 DE 1.60</t>
  </si>
  <si>
    <t>PMG-121 024-2</t>
  </si>
  <si>
    <t>PMG-51120012-02</t>
  </si>
  <si>
    <t>DIRECCION ADMINISTRATIVA</t>
  </si>
  <si>
    <t xml:space="preserve">LCP Y MI MIGUEL ANGEL GONZALEZ VILLA </t>
  </si>
  <si>
    <t>PMG-121 024-3</t>
  </si>
  <si>
    <t>PMG-51120012-03</t>
  </si>
  <si>
    <t>PMG-121 024-4</t>
  </si>
  <si>
    <t>PMG-51120012-04</t>
  </si>
  <si>
    <t>MANEJO FORESTAL</t>
  </si>
  <si>
    <t>ING ARMANDO LARIOS</t>
  </si>
  <si>
    <t>PMG-121 025-1</t>
  </si>
  <si>
    <t>PMG-51120013-01</t>
  </si>
  <si>
    <t>CREDENZAS 805 ENCINO</t>
  </si>
  <si>
    <t>PMG-121 025-2</t>
  </si>
  <si>
    <t>PMG-51120013-02</t>
  </si>
  <si>
    <t>CREDENZA 805 ENCINO</t>
  </si>
  <si>
    <t>OFICINA AMBU</t>
  </si>
  <si>
    <t>PMG-121 025-3</t>
  </si>
  <si>
    <t>PMG-51120013-03</t>
  </si>
  <si>
    <t>PMG-121 025-4</t>
  </si>
  <si>
    <t>PMG-51120013-04</t>
  </si>
  <si>
    <t>PMG-121 028</t>
  </si>
  <si>
    <t>PMG-51120015</t>
  </si>
  <si>
    <t>1 MESA DE CONSEJO 2.4 N/C</t>
  </si>
  <si>
    <t>SINDICATO</t>
  </si>
  <si>
    <t>AIDE DEL ROCIO OCHOA VILLA</t>
  </si>
  <si>
    <t>PMG-121 031</t>
  </si>
  <si>
    <t>PMG-51120016</t>
  </si>
  <si>
    <t xml:space="preserve">MODULO DE ESCRITORIOS ISLA P/LIVERPOOL  7000 </t>
  </si>
  <si>
    <t>DIRECCION GENERAL</t>
  </si>
  <si>
    <t>PMG-121 032-1</t>
  </si>
  <si>
    <t>PMG-51120017-01</t>
  </si>
  <si>
    <t>SILLON EJECUTIVO PIEL NEGRO</t>
  </si>
  <si>
    <t>SEC. DIRECCION GENERAL</t>
  </si>
  <si>
    <t>MIRIAM JUDITH MADRIZ OROZCO</t>
  </si>
  <si>
    <t>PMG-121 032-2</t>
  </si>
  <si>
    <t>PMG-51120017-02</t>
  </si>
  <si>
    <t>PMG-121 032-3</t>
  </si>
  <si>
    <t>PMG-51120017-03</t>
  </si>
  <si>
    <t>PMG-121 032-4</t>
  </si>
  <si>
    <t>PMG-51120017-04</t>
  </si>
  <si>
    <t>UNIDAD DE SERVICIO SOCIAL</t>
  </si>
  <si>
    <t>PMG-121 032-5</t>
  </si>
  <si>
    <t>PMG-51120017-05</t>
  </si>
  <si>
    <t>PMG-121 033</t>
  </si>
  <si>
    <t>PMG-51120024</t>
  </si>
  <si>
    <t>1 ESCRITORIO PALERMO SECRETARIAL</t>
  </si>
  <si>
    <t>DIR. OPERATIVA</t>
  </si>
  <si>
    <t>PMG-121 034-1</t>
  </si>
  <si>
    <t>PMG-51120025-01</t>
  </si>
  <si>
    <t>MESAS DE 1.20 DE ENCINO</t>
  </si>
  <si>
    <t>CUBIL GUARDAPARQUES</t>
  </si>
  <si>
    <t>EDUARDO JAVIER VALLE RODRÍGUEZ</t>
  </si>
  <si>
    <t>PMG-121 034-2</t>
  </si>
  <si>
    <t>PMG-51120025-02</t>
  </si>
  <si>
    <t>MESAS DE 1.20 DE ENCINO ESCRITORIO</t>
  </si>
  <si>
    <t>PMG-121 036</t>
  </si>
  <si>
    <t>PMG-51120026</t>
  </si>
  <si>
    <t>LOCKER 2 PUERTAS CAL.  24 1.80</t>
  </si>
  <si>
    <t>BAÑOS</t>
  </si>
  <si>
    <t>PMG-121 037</t>
  </si>
  <si>
    <t>PMG-51120027</t>
  </si>
  <si>
    <t>SOFA CAMA ROSSESA TURQUEZA</t>
  </si>
  <si>
    <t>PMG-121 038</t>
  </si>
  <si>
    <t>PMG-51110005</t>
  </si>
  <si>
    <t>CALENTADOR CINSA EHV-15/151</t>
  </si>
  <si>
    <t>PMG-121 039-1</t>
  </si>
  <si>
    <t>PMG-51140001-01</t>
  </si>
  <si>
    <t>RADIOS P110   2 CANALES MOTOROLA</t>
  </si>
  <si>
    <t>PMG-121 039-2</t>
  </si>
  <si>
    <t>PMG-51140001-02</t>
  </si>
  <si>
    <t>PMG-121 042-1</t>
  </si>
  <si>
    <t>PMG-51150001-01</t>
  </si>
  <si>
    <t>EXTINTORES 9 KGS CAP PQS</t>
  </si>
  <si>
    <t>EDIFICIOS</t>
  </si>
  <si>
    <t>PMG-121 042-2</t>
  </si>
  <si>
    <t>PMG-51150001-02</t>
  </si>
  <si>
    <t>PMG-121 042-3</t>
  </si>
  <si>
    <t>PMG-51150001-03</t>
  </si>
  <si>
    <t>PMG-121 042-4</t>
  </si>
  <si>
    <t>PMG-51150001-04</t>
  </si>
  <si>
    <t>PMG-121 042-5</t>
  </si>
  <si>
    <t>PMG-51150001-05</t>
  </si>
  <si>
    <t>PMG-121 043</t>
  </si>
  <si>
    <t>PMG-51150002</t>
  </si>
  <si>
    <t>1 EXTINTOR 70KGS CAP PQS</t>
  </si>
  <si>
    <t>PMG-121 046</t>
  </si>
  <si>
    <t>PMG-51110006</t>
  </si>
  <si>
    <t>TELEVISOR 8648301729W</t>
  </si>
  <si>
    <t>COMEDOR</t>
  </si>
  <si>
    <t>PMG-121 049</t>
  </si>
  <si>
    <t>PMG-51130002</t>
  </si>
  <si>
    <t>TELEFONO CON CONTESTADORA AUTOMATICA</t>
  </si>
  <si>
    <t>PMG-121 051-1</t>
  </si>
  <si>
    <t>PMG-51120028-01</t>
  </si>
  <si>
    <t>MODULOS DE ESTANTERIA ANAQUEL</t>
  </si>
  <si>
    <t>BODEGA</t>
  </si>
  <si>
    <t>PMG-121 051-2</t>
  </si>
  <si>
    <t>PMG-51120028-02</t>
  </si>
  <si>
    <t>PMG-121 051-3</t>
  </si>
  <si>
    <t>PMG-51120028-03</t>
  </si>
  <si>
    <t>PMG-121 051-4</t>
  </si>
  <si>
    <t>PMG-51120028-04</t>
  </si>
  <si>
    <t>PMG-121 054</t>
  </si>
  <si>
    <t>PMG-51120029</t>
  </si>
  <si>
    <t>1 ESCRITORIO C/LATERAL, CAJONES  COLOR GRAFITO</t>
  </si>
  <si>
    <t>PMG-121 055</t>
  </si>
  <si>
    <t>PMG-51120030</t>
  </si>
  <si>
    <t>1 SILLA CAPTURISTA C/BRAZOS TINTA</t>
  </si>
  <si>
    <t>PMG-121 057-1</t>
  </si>
  <si>
    <t>PMG-51120031-01</t>
  </si>
  <si>
    <t xml:space="preserve">SILLAS ERGON  RS500  VERDE </t>
  </si>
  <si>
    <t>PMG-121 057-2</t>
  </si>
  <si>
    <t>PMG-51120031-02</t>
  </si>
  <si>
    <t>PMG-121 057-3</t>
  </si>
  <si>
    <t>PMG-51120031-03</t>
  </si>
  <si>
    <t>SILLA ERGON RS500 AZUL</t>
  </si>
  <si>
    <t>PMG-121 057-4</t>
  </si>
  <si>
    <t>PMG-51120031-04</t>
  </si>
  <si>
    <t>PMG-121 058-1</t>
  </si>
  <si>
    <t>PMG-51120032-01</t>
  </si>
  <si>
    <t>LIBREROS 2 PUERTAS C/CERRADURA</t>
  </si>
  <si>
    <t>PMG-121 058-2</t>
  </si>
  <si>
    <t>PMG-51120032-02</t>
  </si>
  <si>
    <t xml:space="preserve"> LIBREROS 2 PUERTAS C/CERRADURA</t>
  </si>
  <si>
    <t>PMG-121 059</t>
  </si>
  <si>
    <t>PMG-51120033</t>
  </si>
  <si>
    <t>1 ESCRITORIO DE TELEFONISTA CON  2 ARCH. CONEC</t>
  </si>
  <si>
    <t>PMG-121 060-1</t>
  </si>
  <si>
    <t>PMG-51120034-01</t>
  </si>
  <si>
    <t xml:space="preserve">ESC. GRAPA  CAJONES GRIS </t>
  </si>
  <si>
    <t>PMG-121 060-2</t>
  </si>
  <si>
    <t>PMG-51120034-02</t>
  </si>
  <si>
    <t>PMG-121 060-3</t>
  </si>
  <si>
    <t>PMG-51120034-03</t>
  </si>
  <si>
    <t>ESC. GRAPA  CAJONES ENCINO</t>
  </si>
  <si>
    <t>MODULO CENTRAL DE CUADRILLA NOCTURNA</t>
  </si>
  <si>
    <t>PMG-121 060-4</t>
  </si>
  <si>
    <t>PMG-51120034-04</t>
  </si>
  <si>
    <t>PMG-121 061</t>
  </si>
  <si>
    <t>PMG-51120035</t>
  </si>
  <si>
    <t>SILLA TRAB. P/CAJERO OXFORD CON RESTIRADOR</t>
  </si>
  <si>
    <t>PMG-121 062-1</t>
  </si>
  <si>
    <t>PMG-51120036-01</t>
  </si>
  <si>
    <t>ESC. CAJONES</t>
  </si>
  <si>
    <t>PMG-121 062-2</t>
  </si>
  <si>
    <t>PMG-51120036-02</t>
  </si>
  <si>
    <t xml:space="preserve">CONTABILIDAD </t>
  </si>
  <si>
    <t>PMG-121 062-3</t>
  </si>
  <si>
    <t>PMG-51120036-03</t>
  </si>
  <si>
    <t>PMG-121 062-4</t>
  </si>
  <si>
    <t>PMG-51120036-04</t>
  </si>
  <si>
    <t>PMG-121 062-5</t>
  </si>
  <si>
    <t>PMG-51120036-05</t>
  </si>
  <si>
    <t>PMG-121 063-1</t>
  </si>
  <si>
    <t>PMG-51120037-01</t>
  </si>
  <si>
    <t>ARCHIVERO</t>
  </si>
  <si>
    <t>LCP Y MI MIGUEL ANGEL GONZALEZ VILLA</t>
  </si>
  <si>
    <t>PMG-121 063-2</t>
  </si>
  <si>
    <t>PMG-51120037-02</t>
  </si>
  <si>
    <t xml:space="preserve"> ARCHIVERO</t>
  </si>
  <si>
    <t>PMG-121 064-1</t>
  </si>
  <si>
    <t>PMG-51120038-01</t>
  </si>
  <si>
    <t xml:space="preserve">SILLAS </t>
  </si>
  <si>
    <t>PMG-121 064-2</t>
  </si>
  <si>
    <t>PMG-51120038-02</t>
  </si>
  <si>
    <t>PMG-121 064-3</t>
  </si>
  <si>
    <t>PMG-51120038-03</t>
  </si>
  <si>
    <t>PMG-121 064-4</t>
  </si>
  <si>
    <t>PMG-51120038-04</t>
  </si>
  <si>
    <t>PMG-121 064-5</t>
  </si>
  <si>
    <t>PMG-51120038-05</t>
  </si>
  <si>
    <t>PMG-121 065-1</t>
  </si>
  <si>
    <t>PMG-51120039-01</t>
  </si>
  <si>
    <t xml:space="preserve"> SILLAS C/BRAZOS</t>
  </si>
  <si>
    <t>PMG-121 065-2</t>
  </si>
  <si>
    <t>PMG-51120039-02</t>
  </si>
  <si>
    <t>PMG-121 066-1</t>
  </si>
  <si>
    <t>PMG-51120040-01</t>
  </si>
  <si>
    <t xml:space="preserve"> ESCRITORIO C/LATERAL</t>
  </si>
  <si>
    <t>PMG-121 066-2</t>
  </si>
  <si>
    <t>PMG-51120040-02</t>
  </si>
  <si>
    <t>PMG-121 067</t>
  </si>
  <si>
    <t>PMG-51120041</t>
  </si>
  <si>
    <t>1 ARCHIVERO 3 GAVETAS C/CHAPA</t>
  </si>
  <si>
    <t>PMG-121 068</t>
  </si>
  <si>
    <t>PMG-51110007</t>
  </si>
  <si>
    <t>AMPLIFICADOR DE VOCES PEAVEY</t>
  </si>
  <si>
    <t>ALMACEN</t>
  </si>
  <si>
    <t>PMG-121 069</t>
  </si>
  <si>
    <t>PMG-51120042</t>
  </si>
  <si>
    <t>ARCHIVERO 4 GAVETAS LINEA K</t>
  </si>
  <si>
    <t>PMG-121 070</t>
  </si>
  <si>
    <t>PMG-51110008</t>
  </si>
  <si>
    <t>REFRIGERADOR</t>
  </si>
  <si>
    <t>COCINA</t>
  </si>
  <si>
    <t>GRACIELA RIVERA PEREZ</t>
  </si>
  <si>
    <t>PMG-121 073-1</t>
  </si>
  <si>
    <t>PMG-51120043-01</t>
  </si>
  <si>
    <t>SILLAS  BLANCAS</t>
  </si>
  <si>
    <t>PMG-121 073-10</t>
  </si>
  <si>
    <t>PMG-51120043-02</t>
  </si>
  <si>
    <t>PMG-121 073-11</t>
  </si>
  <si>
    <t>PMG-51120043-03</t>
  </si>
  <si>
    <t>PMG-121 073-12</t>
  </si>
  <si>
    <t>PMG-51120043-04</t>
  </si>
  <si>
    <t>PMG-121 073-13</t>
  </si>
  <si>
    <t>PMG-51120043-05</t>
  </si>
  <si>
    <t>ALMACEN DE COMEDOR</t>
  </si>
  <si>
    <t>PMG-121 073-14</t>
  </si>
  <si>
    <t>PMG-51120043-06</t>
  </si>
  <si>
    <t>PMG-121 073-15</t>
  </si>
  <si>
    <t>PMG-51120043-07</t>
  </si>
  <si>
    <t>PMG-121 073-16</t>
  </si>
  <si>
    <t>PMG-51120043-08</t>
  </si>
  <si>
    <t>PMG-121 073-17</t>
  </si>
  <si>
    <t>PMG-51120043-09</t>
  </si>
  <si>
    <t>PMG-121 073-18</t>
  </si>
  <si>
    <t>PMG-51120043-10</t>
  </si>
  <si>
    <t>PMG-121 073-19</t>
  </si>
  <si>
    <t>PMG-51120043-11</t>
  </si>
  <si>
    <t>PMG-121 073-2</t>
  </si>
  <si>
    <t>PMG-51120043-12</t>
  </si>
  <si>
    <t>PMG-121 073-20</t>
  </si>
  <si>
    <t>PMG-51120043-13</t>
  </si>
  <si>
    <t>PMG-121 073-3</t>
  </si>
  <si>
    <t>PMG-51120043-14</t>
  </si>
  <si>
    <t>PMG-121 073-4</t>
  </si>
  <si>
    <t>PMG-51120043-15</t>
  </si>
  <si>
    <t>PMG-121 073-5</t>
  </si>
  <si>
    <t>PMG-51120043-16</t>
  </si>
  <si>
    <t>PMG-121 073-6</t>
  </si>
  <si>
    <t>PMG-51120043-17</t>
  </si>
  <si>
    <t>PMG-121 073-7</t>
  </si>
  <si>
    <t>PMG-51120043-18</t>
  </si>
  <si>
    <t>PMG-121 073-8</t>
  </si>
  <si>
    <t>PMG-51120043-19</t>
  </si>
  <si>
    <t>ACTA ENTREGA RECEPCION BERNARDO</t>
  </si>
  <si>
    <t>PMG-121 073-9</t>
  </si>
  <si>
    <t>PMG-51120043-20</t>
  </si>
  <si>
    <t>PMG-121 074-1</t>
  </si>
  <si>
    <t>PMG-51120044-01</t>
  </si>
  <si>
    <t>SILLAS NEGRAS</t>
  </si>
  <si>
    <t>PMG-121 074-10</t>
  </si>
  <si>
    <t>PMG-51120044-02</t>
  </si>
  <si>
    <t>PMG-121 074-11</t>
  </si>
  <si>
    <t>PMG-51120044-03</t>
  </si>
  <si>
    <t>PMG-121 074-12</t>
  </si>
  <si>
    <t>PMG-51120044-04</t>
  </si>
  <si>
    <t>PMG-121 074-13</t>
  </si>
  <si>
    <t>PMG-51120044-05</t>
  </si>
  <si>
    <t>PMG-121 074-14</t>
  </si>
  <si>
    <t>PMG-51120044-06</t>
  </si>
  <si>
    <t>PMG-121 074-15</t>
  </si>
  <si>
    <t>PMG-51120044-07</t>
  </si>
  <si>
    <t>PMG-121 074-16</t>
  </si>
  <si>
    <t>PMG-51120044-08</t>
  </si>
  <si>
    <t>PMG-121 074-17</t>
  </si>
  <si>
    <t>PMG-51120044-09</t>
  </si>
  <si>
    <t>PMG-121 074-18</t>
  </si>
  <si>
    <t>PMG-51120044-10</t>
  </si>
  <si>
    <t>PMG-121 074-19</t>
  </si>
  <si>
    <t>PMG-51120044-11</t>
  </si>
  <si>
    <t>PMG-121 074-2</t>
  </si>
  <si>
    <t>PMG-51120044-12</t>
  </si>
  <si>
    <t>PMG-121 074-20</t>
  </si>
  <si>
    <t>PMG-51120044-13</t>
  </si>
  <si>
    <t>PMG-121 074-3</t>
  </si>
  <si>
    <t>PMG-51120044-14</t>
  </si>
  <si>
    <t>PMG-121 074-4</t>
  </si>
  <si>
    <t>PMG-51120044-15</t>
  </si>
  <si>
    <t>PMG-121 074-5</t>
  </si>
  <si>
    <t>PMG-51120044-16</t>
  </si>
  <si>
    <t>PMG-121 074-6</t>
  </si>
  <si>
    <t>PMG-51120044-17</t>
  </si>
  <si>
    <t>PMG-121 074-7</t>
  </si>
  <si>
    <t>PMG-51120044-18</t>
  </si>
  <si>
    <t>PMG-121 074-8</t>
  </si>
  <si>
    <t>PMG-51120044-19</t>
  </si>
  <si>
    <t>PMG-121 074-9</t>
  </si>
  <si>
    <t>PMG-51120044-20</t>
  </si>
  <si>
    <t>PMG-121 075-1</t>
  </si>
  <si>
    <t>PMG-51140002-01</t>
  </si>
  <si>
    <t xml:space="preserve">RADIOS KENWOOD </t>
  </si>
  <si>
    <t>PMG-121 075-2</t>
  </si>
  <si>
    <t>PMG-51140002-02</t>
  </si>
  <si>
    <t>PMG-121 075-3</t>
  </si>
  <si>
    <t>PMG-51140002-03</t>
  </si>
  <si>
    <t>PMG-121 075-4</t>
  </si>
  <si>
    <t>PMG-51140002-04</t>
  </si>
  <si>
    <t>PMG-121 075-5</t>
  </si>
  <si>
    <t>PMG-51140002-05</t>
  </si>
  <si>
    <t>PMG-121 075-6</t>
  </si>
  <si>
    <t>PMG-51140002-06</t>
  </si>
  <si>
    <t>PMG-121 075-7</t>
  </si>
  <si>
    <t>PMG-51140002-07</t>
  </si>
  <si>
    <t xml:space="preserve">PMG-121 075-8   </t>
  </si>
  <si>
    <t>PMG-51140002-08</t>
  </si>
  <si>
    <t>PMG-121 075-9   *</t>
  </si>
  <si>
    <t>PMG-51140002-09</t>
  </si>
  <si>
    <t>PMG-121 077-1</t>
  </si>
  <si>
    <t>PMG-51120045-01</t>
  </si>
  <si>
    <t>LOCKERS DEPORT C/PORTACANDA</t>
  </si>
  <si>
    <t>VIVERO</t>
  </si>
  <si>
    <t>PMG-121 077-2</t>
  </si>
  <si>
    <t>PMG-51120045-02</t>
  </si>
  <si>
    <t>PMG-121 077-3</t>
  </si>
  <si>
    <t>PMG-51120045-03</t>
  </si>
  <si>
    <t>PMG-121 077-4</t>
  </si>
  <si>
    <t>PMG-51120045-04</t>
  </si>
  <si>
    <t>PMG-121 077-5</t>
  </si>
  <si>
    <t>PMG-51120045-05</t>
  </si>
  <si>
    <t>PMG-121 077-6</t>
  </si>
  <si>
    <t>PMG-51120045-06</t>
  </si>
  <si>
    <t>LOCKER DEPORT C/PORTACANDA</t>
  </si>
  <si>
    <t>PMG-121 077-7</t>
  </si>
  <si>
    <t>PMG-51120045-07</t>
  </si>
  <si>
    <t>PMG-121 082-1</t>
  </si>
  <si>
    <t>PMG-51120046-01</t>
  </si>
  <si>
    <t>SILLON ITALIANO SEMIEJECUTIVO</t>
  </si>
  <si>
    <t>PMG-121 082-2</t>
  </si>
  <si>
    <t>PMG-51120046-02</t>
  </si>
  <si>
    <t>PMG-121 083</t>
  </si>
  <si>
    <t>PMG-51120047</t>
  </si>
  <si>
    <t>ARCHIVERO 3 GAVETAS LINEA HF</t>
  </si>
  <si>
    <t>PMG-121 084</t>
  </si>
  <si>
    <t>PMG-51120048</t>
  </si>
  <si>
    <t>ARCHIVERO 3 GAVETAS HF MOLDING COLOR GRAFITO</t>
  </si>
  <si>
    <t>PMG-121 085</t>
  </si>
  <si>
    <t>PMG-51110009</t>
  </si>
  <si>
    <t>AIRE ACONDICIONADO CONF-CARRIER</t>
  </si>
  <si>
    <t>PMG-121 086-1</t>
  </si>
  <si>
    <t>PMG-51120049-01</t>
  </si>
  <si>
    <t>ARCHIVERO 3 GAVETAS HF MOLD</t>
  </si>
  <si>
    <t>PMG-121 086-2</t>
  </si>
  <si>
    <t>PMG-51120049-02</t>
  </si>
  <si>
    <t>PMG-121 087</t>
  </si>
  <si>
    <t>PMG-51120050</t>
  </si>
  <si>
    <t>ARCHIVERO 2 GAVETAS HF MOLD.</t>
  </si>
  <si>
    <t>PMG-121 088</t>
  </si>
  <si>
    <t>PMG-51120051</t>
  </si>
  <si>
    <t>LOCKER DEPORTIVO 2 PUERTAS</t>
  </si>
  <si>
    <t>PMG-121 089</t>
  </si>
  <si>
    <t>PMG-51160001</t>
  </si>
  <si>
    <t>BINOCULARES JAPONESES</t>
  </si>
  <si>
    <t>ALMACENES</t>
  </si>
  <si>
    <t>PMG-121 095</t>
  </si>
  <si>
    <t>PMG-51110010</t>
  </si>
  <si>
    <t xml:space="preserve"> CONSOLA PA CRATE S/N-BDJDM60791</t>
  </si>
  <si>
    <t>PMG-121 097</t>
  </si>
  <si>
    <t>PMG-51110011</t>
  </si>
  <si>
    <t>BATIDORA OSTER (CHOCOMILERO)</t>
  </si>
  <si>
    <t>PMG-121 098</t>
  </si>
  <si>
    <t>PMG-51110012</t>
  </si>
  <si>
    <t>LICUADORA OSTER  M-855-54</t>
  </si>
  <si>
    <t>PMG-121 099</t>
  </si>
  <si>
    <t>PMG-51110013</t>
  </si>
  <si>
    <t>EXTRACTOR TURMIX M-UNIVERSAL</t>
  </si>
  <si>
    <t>PMG-121 100</t>
  </si>
  <si>
    <t>PMG-51120052</t>
  </si>
  <si>
    <t>ESQUINERO PARA PC COLOR CAOBA CON NEGRO</t>
  </si>
  <si>
    <t>PMG-121 102</t>
  </si>
  <si>
    <t>PMG-51120053</t>
  </si>
  <si>
    <t xml:space="preserve">GABINETE UNIVERSAL 4 ENTREPAÑOS </t>
  </si>
  <si>
    <t>PMG-121 104</t>
  </si>
  <si>
    <t>PMG-51120054</t>
  </si>
  <si>
    <t>ARCHIVERO DE LAMINA VERTICAL MEDIANO 3 GAV</t>
  </si>
  <si>
    <t>PMG-121 105</t>
  </si>
  <si>
    <t>PMG-51120055</t>
  </si>
  <si>
    <t>PMG-121 106</t>
  </si>
  <si>
    <t>PMG-51120056</t>
  </si>
  <si>
    <t>PMG-121 107</t>
  </si>
  <si>
    <t>PMG-51120057</t>
  </si>
  <si>
    <t>PMG-121 108</t>
  </si>
  <si>
    <t>PMG-51120058</t>
  </si>
  <si>
    <t>PMG-121 109</t>
  </si>
  <si>
    <t>PMG-51120059</t>
  </si>
  <si>
    <t>GABINETE 3 REPOSADERAS</t>
  </si>
  <si>
    <t>PMG-121 110</t>
  </si>
  <si>
    <t>PMG-51120060</t>
  </si>
  <si>
    <t>PMG-121 111</t>
  </si>
  <si>
    <t>PMG-51120061</t>
  </si>
  <si>
    <t>PMG-121 112</t>
  </si>
  <si>
    <t>PMG-51110014</t>
  </si>
  <si>
    <t xml:space="preserve">TV PHILLIPS 29" </t>
  </si>
  <si>
    <t>PMG-121 113</t>
  </si>
  <si>
    <t>PMG-51110015</t>
  </si>
  <si>
    <t>RELOJ CHECADOR AMANO MOD. TCX</t>
  </si>
  <si>
    <t>SEP. 04</t>
  </si>
  <si>
    <t>PMG-121 115</t>
  </si>
  <si>
    <t>PMG-51150003</t>
  </si>
  <si>
    <t>CAJA FUERTE KE-073</t>
  </si>
  <si>
    <t>PMG-121 116</t>
  </si>
  <si>
    <t>PMG-51110016</t>
  </si>
  <si>
    <t>FAX PANASONIC KX-FPG175 SERIE:2FBBD069047 PAPEL BOND CONTESTADORA E IDENTIFICADOR</t>
  </si>
  <si>
    <t>DIC. 04</t>
  </si>
  <si>
    <t>PMG-121 117</t>
  </si>
  <si>
    <t>PMG-51160002</t>
  </si>
  <si>
    <t>ENGARGOLADORA</t>
  </si>
  <si>
    <t>PMG-121 118</t>
  </si>
  <si>
    <t>PMG-51110017</t>
  </si>
  <si>
    <t>MNI SPLIT 1.5 TON. S.F.SERIE702KAWQ00417</t>
  </si>
  <si>
    <t>PMG-121 119</t>
  </si>
  <si>
    <t>PMG-51160003</t>
  </si>
  <si>
    <t>ENGARGOLADORA DE ARILLO METALICO</t>
  </si>
  <si>
    <t>PMG-121 120</t>
  </si>
  <si>
    <t>PMG-51130003</t>
  </si>
  <si>
    <t>CONMUTADOR PANASONIC</t>
  </si>
  <si>
    <t>PMG-121 121</t>
  </si>
  <si>
    <t>PMG-51110018</t>
  </si>
  <si>
    <t>VIDEOCAMARA DIGITAL SONY MOD DCR DVD 0610</t>
  </si>
  <si>
    <t>PMG-121 122</t>
  </si>
  <si>
    <t>PMG-51120062</t>
  </si>
  <si>
    <t xml:space="preserve">LIBRERO CON DIVISIONES </t>
  </si>
  <si>
    <t>PMG-121 123-1</t>
  </si>
  <si>
    <t>PMG-51120063-01</t>
  </si>
  <si>
    <t>SILLA ESMALTADA NEGRA TAPIZ NEGRO S/LOGO</t>
  </si>
  <si>
    <t>PMG-121 123-10</t>
  </si>
  <si>
    <t>PMG-51120063-02</t>
  </si>
  <si>
    <t>PMG-121 123-100</t>
  </si>
  <si>
    <t>PMG-51120063-03</t>
  </si>
  <si>
    <t>PMG-121 123-101</t>
  </si>
  <si>
    <t>PMG-51120063-04</t>
  </si>
  <si>
    <t>PALAPA</t>
  </si>
  <si>
    <t>PMG-121 123-102</t>
  </si>
  <si>
    <t>PMG-51120063-05</t>
  </si>
  <si>
    <t>PMG-121 123-103</t>
  </si>
  <si>
    <t>PMG-51120063-06</t>
  </si>
  <si>
    <t>PMG-121 123-104</t>
  </si>
  <si>
    <t>PMG-51120063-07</t>
  </si>
  <si>
    <t>PMG-121 123-105</t>
  </si>
  <si>
    <t>PMG-51120063-08</t>
  </si>
  <si>
    <t>PMG-121 123-106</t>
  </si>
  <si>
    <t>PMG-51120063-09</t>
  </si>
  <si>
    <t>PMG-121 123-107</t>
  </si>
  <si>
    <t>PMG-51120063-10</t>
  </si>
  <si>
    <t>PMG-121 123-108</t>
  </si>
  <si>
    <t>PMG-51120063-11</t>
  </si>
  <si>
    <t>PMG-121 123-109</t>
  </si>
  <si>
    <t>PMG-51120063-12</t>
  </si>
  <si>
    <t>PMG-121 123-11</t>
  </si>
  <si>
    <t>PMG-51120063-13</t>
  </si>
  <si>
    <t>PMG-121 123-110</t>
  </si>
  <si>
    <t>PMG-51120063-14</t>
  </si>
  <si>
    <t>PMG-121 123-111</t>
  </si>
  <si>
    <t>PMG-51120063-15</t>
  </si>
  <si>
    <t>PMG-121 123-112</t>
  </si>
  <si>
    <t>PMG-51120063-16</t>
  </si>
  <si>
    <t>PMG-121 123-113</t>
  </si>
  <si>
    <t>PMG-51120063-17</t>
  </si>
  <si>
    <t>PMG-121 123-114</t>
  </si>
  <si>
    <t>PMG-51120063-18</t>
  </si>
  <si>
    <t>PMG-121 123-115</t>
  </si>
  <si>
    <t>PMG-51120063-19</t>
  </si>
  <si>
    <t>PMG-121 123-116</t>
  </si>
  <si>
    <t>PMG-51120063-20</t>
  </si>
  <si>
    <t>PMG-121 123-117</t>
  </si>
  <si>
    <t>PMG-51120063-21</t>
  </si>
  <si>
    <t>PMG-121 123-118</t>
  </si>
  <si>
    <t>PMG-51120063-22</t>
  </si>
  <si>
    <t>PMG-121 123-119</t>
  </si>
  <si>
    <t>PMG-51120063-23</t>
  </si>
  <si>
    <t>PMG-121 123-12</t>
  </si>
  <si>
    <t>PMG-51120063-24</t>
  </si>
  <si>
    <t>PMG-121 123-120</t>
  </si>
  <si>
    <t>PMG-51120063-25</t>
  </si>
  <si>
    <t>PMG-121 123-121</t>
  </si>
  <si>
    <t>PMG-51120063-26</t>
  </si>
  <si>
    <t>PMG-121 123-122</t>
  </si>
  <si>
    <t>PMG-51120063-27</t>
  </si>
  <si>
    <t>PMG-121 123-123</t>
  </si>
  <si>
    <t>PMG-51120063-28</t>
  </si>
  <si>
    <t>PMG-121 123-124</t>
  </si>
  <si>
    <t>PMG-51120063-29</t>
  </si>
  <si>
    <t>PMG-121 123-125</t>
  </si>
  <si>
    <t>PMG-51120063-30</t>
  </si>
  <si>
    <t>PMG-121 123-126</t>
  </si>
  <si>
    <t>PMG-51120063-31</t>
  </si>
  <si>
    <t>PMG-121 123-127</t>
  </si>
  <si>
    <t>PMG-51120063-32</t>
  </si>
  <si>
    <t>PMG-121 123-128</t>
  </si>
  <si>
    <t>PMG-51120063-33</t>
  </si>
  <si>
    <t>PMG-121 123-129</t>
  </si>
  <si>
    <t>PMG-51120063-34</t>
  </si>
  <si>
    <t>PMG-121 123-13</t>
  </si>
  <si>
    <t>PMG-51120063-35</t>
  </si>
  <si>
    <t>PMG-121 123-130</t>
  </si>
  <si>
    <t>PMG-51120063-36</t>
  </si>
  <si>
    <t>PMG-121 123-131</t>
  </si>
  <si>
    <t>PMG-51120063-37</t>
  </si>
  <si>
    <t>PMG-121 123-132</t>
  </si>
  <si>
    <t>PMG-51120063-38</t>
  </si>
  <si>
    <t>PMG-121 123-133</t>
  </si>
  <si>
    <t>PMG-51120063-39</t>
  </si>
  <si>
    <t>PMG-121 123-134</t>
  </si>
  <si>
    <t>PMG-51120063-40</t>
  </si>
  <si>
    <t>PMG-121 123-135</t>
  </si>
  <si>
    <t>PMG-51120063-41</t>
  </si>
  <si>
    <t>PMG-121 123-136</t>
  </si>
  <si>
    <t>PMG-51120063-42</t>
  </si>
  <si>
    <t>PMG-121 123-137</t>
  </si>
  <si>
    <t>PMG-51120063-43</t>
  </si>
  <si>
    <t>PMG-121 123-138</t>
  </si>
  <si>
    <t>PMG-51120063-44</t>
  </si>
  <si>
    <t>PMG-121 123-139</t>
  </si>
  <si>
    <t>PMG-51120063-45</t>
  </si>
  <si>
    <t>PMG-121 123-14</t>
  </si>
  <si>
    <t>PMG-51120063-46</t>
  </si>
  <si>
    <t>PMG-121 123-140</t>
  </si>
  <si>
    <t>PMG-51120063-47</t>
  </si>
  <si>
    <t>PMG-121 123-141</t>
  </si>
  <si>
    <t>PMG-51120063-48</t>
  </si>
  <si>
    <t>PMG-121 123-142</t>
  </si>
  <si>
    <t>PMG-51120063-49</t>
  </si>
  <si>
    <t>PMG-121 123-143</t>
  </si>
  <si>
    <t>PMG-51120063-50</t>
  </si>
  <si>
    <t>PMG-121 123-144</t>
  </si>
  <si>
    <t>PMG-51120063-51</t>
  </si>
  <si>
    <t>PMG-121 123-145</t>
  </si>
  <si>
    <t>PMG-51120063-52</t>
  </si>
  <si>
    <t>PMG-121 123-146</t>
  </si>
  <si>
    <t>PMG-51120063-53</t>
  </si>
  <si>
    <t>PMG-121 123-147</t>
  </si>
  <si>
    <t>PMG-51120063-54</t>
  </si>
  <si>
    <t>PMG-121 123-148</t>
  </si>
  <si>
    <t>PMG-51120063-55</t>
  </si>
  <si>
    <t>PMG-121 123-149</t>
  </si>
  <si>
    <t>PMG-51120063-56</t>
  </si>
  <si>
    <t>PMG-121 123-15</t>
  </si>
  <si>
    <t>PMG-51120063-57</t>
  </si>
  <si>
    <t>PMG-121 123-150</t>
  </si>
  <si>
    <t>PMG-51120063-58</t>
  </si>
  <si>
    <t>PMG-121 123-151</t>
  </si>
  <si>
    <t>PMG-51120063-59</t>
  </si>
  <si>
    <t>TABLON ESPECIAL REDONDO S/L</t>
  </si>
  <si>
    <t>PMG-121 123-152</t>
  </si>
  <si>
    <t>PMG-51120063-60</t>
  </si>
  <si>
    <t>PMG-121 123-153</t>
  </si>
  <si>
    <t>PMG-51120063-61</t>
  </si>
  <si>
    <t>PMG-121 123-154</t>
  </si>
  <si>
    <t>PMG-51120063-62</t>
  </si>
  <si>
    <t>PMG-121 123-155</t>
  </si>
  <si>
    <t>PMG-51120063-63</t>
  </si>
  <si>
    <t>PMG-121 123-156</t>
  </si>
  <si>
    <t>PMG-51120063-64</t>
  </si>
  <si>
    <t>PMG-121 123-157</t>
  </si>
  <si>
    <t>PMG-51120063-65</t>
  </si>
  <si>
    <t>PMG-121 123-158</t>
  </si>
  <si>
    <t>PMG-51120063-66</t>
  </si>
  <si>
    <t>PMG-121 123-159</t>
  </si>
  <si>
    <t>PMG-51120063-67</t>
  </si>
  <si>
    <t>PMG-121 123-16</t>
  </si>
  <si>
    <t>PMG-51120063-68</t>
  </si>
  <si>
    <t>PMG-121 123-160</t>
  </si>
  <si>
    <t>PMG-51120063-69</t>
  </si>
  <si>
    <t>PMG-121 123-161</t>
  </si>
  <si>
    <t>PMG-51120063-70</t>
  </si>
  <si>
    <t>PMG-121 123-162</t>
  </si>
  <si>
    <t>PMG-51120063-71</t>
  </si>
  <si>
    <t>PMG-121 123-163</t>
  </si>
  <si>
    <t>PMG-51120063-72</t>
  </si>
  <si>
    <t>PMG-121 123-164</t>
  </si>
  <si>
    <t>PMG-51120063-73</t>
  </si>
  <si>
    <t>PMG-121 123-165</t>
  </si>
  <si>
    <t>PMG-51120063-74</t>
  </si>
  <si>
    <t>PMG-121 123-17</t>
  </si>
  <si>
    <t>PMG-51120063-75</t>
  </si>
  <si>
    <t>PMG-121 123-18</t>
  </si>
  <si>
    <t>PMG-51120063-76</t>
  </si>
  <si>
    <t>PMG-121 123-19</t>
  </si>
  <si>
    <t>PMG-51120063-77</t>
  </si>
  <si>
    <t>PMG-121 123-2</t>
  </si>
  <si>
    <t>PMG-51120063-78</t>
  </si>
  <si>
    <t>PMG-121 123-20</t>
  </si>
  <si>
    <t>PMG-51120063-79</t>
  </si>
  <si>
    <t>PMG-121 123-21</t>
  </si>
  <si>
    <t>PMG-51120063-80</t>
  </si>
  <si>
    <t>PMG-121 123-22</t>
  </si>
  <si>
    <t>PMG-51120063-81</t>
  </si>
  <si>
    <t>PMG-121 123-23</t>
  </si>
  <si>
    <t>PMG-51120063-82</t>
  </si>
  <si>
    <t>PMG-121 123-24</t>
  </si>
  <si>
    <t>PMG-51120063-83</t>
  </si>
  <si>
    <t>PMG-121 123-25</t>
  </si>
  <si>
    <t>PMG-51120063-84</t>
  </si>
  <si>
    <t>PMG-121 123-26</t>
  </si>
  <si>
    <t>PMG-51120063-85</t>
  </si>
  <si>
    <t>PMG-121 123-27</t>
  </si>
  <si>
    <t>PMG-51120063-86</t>
  </si>
  <si>
    <t>PMG-121 123-28</t>
  </si>
  <si>
    <t>PMG-51120063-87</t>
  </si>
  <si>
    <t>PMG-121 123-29</t>
  </si>
  <si>
    <t>PMG-51120063-88</t>
  </si>
  <si>
    <t>PMG-121 123-3</t>
  </si>
  <si>
    <t>PMG-51120063-89</t>
  </si>
  <si>
    <t>PMG-121 123-30</t>
  </si>
  <si>
    <t>PMG-51120063-90</t>
  </si>
  <si>
    <t>PMG-121 123-31</t>
  </si>
  <si>
    <t>PMG-51120063-91</t>
  </si>
  <si>
    <t>PMG-121 123-32</t>
  </si>
  <si>
    <t>PMG-51120063-92</t>
  </si>
  <si>
    <t>PMG-121 123-33</t>
  </si>
  <si>
    <t>PMG-51120063-93</t>
  </si>
  <si>
    <t>PMG-121 123-34</t>
  </si>
  <si>
    <t>PMG-51120063-94</t>
  </si>
  <si>
    <t>PMG-121 123-35</t>
  </si>
  <si>
    <t>PMG-51120063-95</t>
  </si>
  <si>
    <t>PMG-121 123-36</t>
  </si>
  <si>
    <t>PMG-51120063-96</t>
  </si>
  <si>
    <t>PMG-121 123-37</t>
  </si>
  <si>
    <t>PMG-51120063-97</t>
  </si>
  <si>
    <t>PMG-121 123-38</t>
  </si>
  <si>
    <t>PMG-51120063-98</t>
  </si>
  <si>
    <t>PMG-121 123-39</t>
  </si>
  <si>
    <t>PMG-51120063-99</t>
  </si>
  <si>
    <t>PMG-121 123-4</t>
  </si>
  <si>
    <t>PMG-51120063-100</t>
  </si>
  <si>
    <t>PMG-121 123-40</t>
  </si>
  <si>
    <t>PMG-51120063-101</t>
  </si>
  <si>
    <t>PMG-121 123-41</t>
  </si>
  <si>
    <t>PMG-51120063-102</t>
  </si>
  <si>
    <t>PMG-121 123-42</t>
  </si>
  <si>
    <t>PMG-51120063-103</t>
  </si>
  <si>
    <t>PMG-121 123-43</t>
  </si>
  <si>
    <t>PMG-51120063-104</t>
  </si>
  <si>
    <t>PMG-121 123-44</t>
  </si>
  <si>
    <t>PMG-51120063-105</t>
  </si>
  <si>
    <t>PMG-121 123-45</t>
  </si>
  <si>
    <t>PMG-51120063-106</t>
  </si>
  <si>
    <t>PMG-121 123-46</t>
  </si>
  <si>
    <t>PMG-51120063-107</t>
  </si>
  <si>
    <t>PMG-121 123-47</t>
  </si>
  <si>
    <t>PMG-51120063-108</t>
  </si>
  <si>
    <t>PMG-121 123-48</t>
  </si>
  <si>
    <t>PMG-51120063-109</t>
  </si>
  <si>
    <t>PMG-121 123-49</t>
  </si>
  <si>
    <t>PMG-51120063-110</t>
  </si>
  <si>
    <t>PMG-121 123-5</t>
  </si>
  <si>
    <t>PMG-51120063-111</t>
  </si>
  <si>
    <t>PMG-121 123-50</t>
  </si>
  <si>
    <t>PMG-51120063-112</t>
  </si>
  <si>
    <t>PMG-121 123-51</t>
  </si>
  <si>
    <t>PMG-51120063-113</t>
  </si>
  <si>
    <t>PMG-121 123-52</t>
  </si>
  <si>
    <t>PMG-51120063-114</t>
  </si>
  <si>
    <t>PMG-121 123-53</t>
  </si>
  <si>
    <t>PMG-51120063-115</t>
  </si>
  <si>
    <t>PMG-121 123-54</t>
  </si>
  <si>
    <t>PMG-51120063-116</t>
  </si>
  <si>
    <t>PMG-121 123-55</t>
  </si>
  <si>
    <t>PMG-51120063-117</t>
  </si>
  <si>
    <t>PMG-121 123-56</t>
  </si>
  <si>
    <t>PMG-51120063-118</t>
  </si>
  <si>
    <t>PMG-121 123-57</t>
  </si>
  <si>
    <t>PMG-51120063-119</t>
  </si>
  <si>
    <t>PMG-121 123-58</t>
  </si>
  <si>
    <t>PMG-51120063-120</t>
  </si>
  <si>
    <t>PMG-121 123-59</t>
  </si>
  <si>
    <t>PMG-51120063-121</t>
  </si>
  <si>
    <t>PMG-121 123-6</t>
  </si>
  <si>
    <t>PMG-51120063-122</t>
  </si>
  <si>
    <t>PMG-121 123-60</t>
  </si>
  <si>
    <t>PMG-51120063-123</t>
  </si>
  <si>
    <t>PMG-121 123-61</t>
  </si>
  <si>
    <t>PMG-51120063-124</t>
  </si>
  <si>
    <t>PMG-121 123-62</t>
  </si>
  <si>
    <t>PMG-51120063-125</t>
  </si>
  <si>
    <t>PMG-121 123-63</t>
  </si>
  <si>
    <t>PMG-51120063-126</t>
  </si>
  <si>
    <t>PMG-121 123-64</t>
  </si>
  <si>
    <t>PMG-51120063-127</t>
  </si>
  <si>
    <t>PMG-121 123-65</t>
  </si>
  <si>
    <t>PMG-51120063-128</t>
  </si>
  <si>
    <t>PMG-121 123-66</t>
  </si>
  <si>
    <t>PMG-51120063-129</t>
  </si>
  <si>
    <t>PMG-121 123-67</t>
  </si>
  <si>
    <t>PMG-51120063-130</t>
  </si>
  <si>
    <t>PMG-121 123-68</t>
  </si>
  <si>
    <t>PMG-51120063-131</t>
  </si>
  <si>
    <t>PMG-121 123-69</t>
  </si>
  <si>
    <t>PMG-51120063-132</t>
  </si>
  <si>
    <t>PMG-121 123-7</t>
  </si>
  <si>
    <t>PMG-51120063-133</t>
  </si>
  <si>
    <t>PMG-121 123-70</t>
  </si>
  <si>
    <t>PMG-51120063-134</t>
  </si>
  <si>
    <t>PMG-121 123-71</t>
  </si>
  <si>
    <t>PMG-51120063-135</t>
  </si>
  <si>
    <t>PMG-121 123-72</t>
  </si>
  <si>
    <t>PMG-51120063-136</t>
  </si>
  <si>
    <t>PMG-121 123-73</t>
  </si>
  <si>
    <t>PMG-51120063-137</t>
  </si>
  <si>
    <t>PMG-121 123-74</t>
  </si>
  <si>
    <t>PMG-51120063-138</t>
  </si>
  <si>
    <t>PMG-121 123-75</t>
  </si>
  <si>
    <t>PMG-51120063-139</t>
  </si>
  <si>
    <t>PMG-121 123-76</t>
  </si>
  <si>
    <t>PMG-51120063-140</t>
  </si>
  <si>
    <t>PMG-121 123-77</t>
  </si>
  <si>
    <t>PMG-51120063-141</t>
  </si>
  <si>
    <t>PMG-121 123-78</t>
  </si>
  <si>
    <t>PMG-51120063-142</t>
  </si>
  <si>
    <t>PMG-121 123-79</t>
  </si>
  <si>
    <t>PMG-51120063-143</t>
  </si>
  <si>
    <t>PMG-121 123-8</t>
  </si>
  <si>
    <t>PMG-51120063-144</t>
  </si>
  <si>
    <t>PMG-121 123-80</t>
  </si>
  <si>
    <t>PMG-51120063-145</t>
  </si>
  <si>
    <t>PMG-121 123-81</t>
  </si>
  <si>
    <t>PMG-51120063-146</t>
  </si>
  <si>
    <t>PMG-121 123-82</t>
  </si>
  <si>
    <t>PMG-51120063-147</t>
  </si>
  <si>
    <t>PMG-121 123-83</t>
  </si>
  <si>
    <t>PMG-51120063-148</t>
  </si>
  <si>
    <t>PMG-121 123-84</t>
  </si>
  <si>
    <t>PMG-51120063-149</t>
  </si>
  <si>
    <t>PMG-121 123-85</t>
  </si>
  <si>
    <t>PMG-51120063-150</t>
  </si>
  <si>
    <t>PMG-121 123-86</t>
  </si>
  <si>
    <t>PMG-51120063-151</t>
  </si>
  <si>
    <t>PMG-121 123-87</t>
  </si>
  <si>
    <t>PMG-51120063-152</t>
  </si>
  <si>
    <t>PMG-121 123-88</t>
  </si>
  <si>
    <t>PMG-51120063-153</t>
  </si>
  <si>
    <t>PMG-121 123-89</t>
  </si>
  <si>
    <t>PMG-51120063-154</t>
  </si>
  <si>
    <t>PMG-121 123-9</t>
  </si>
  <si>
    <t>PMG-51120063-155</t>
  </si>
  <si>
    <t>PMG-121 123-90</t>
  </si>
  <si>
    <t>PMG-51120063-156</t>
  </si>
  <si>
    <t>PMG-121 123-91</t>
  </si>
  <si>
    <t>PMG-51120063-157</t>
  </si>
  <si>
    <t>PMG-121 123-92</t>
  </si>
  <si>
    <t>PMG-51120063-158</t>
  </si>
  <si>
    <t>PMG-121 123-93</t>
  </si>
  <si>
    <t>PMG-51120063-159</t>
  </si>
  <si>
    <t>PMG-121 123-94</t>
  </si>
  <si>
    <t>PMG-51120063-160</t>
  </si>
  <si>
    <t>PMG-121 123-95</t>
  </si>
  <si>
    <t>PMG-51120063-161</t>
  </si>
  <si>
    <t>PMG-121 123-96</t>
  </si>
  <si>
    <t>PMG-51120063-162</t>
  </si>
  <si>
    <t>PMG-121 123-97</t>
  </si>
  <si>
    <t>PMG-51120063-163</t>
  </si>
  <si>
    <t>PMG-121 123-98</t>
  </si>
  <si>
    <t>PMG-51120063-164</t>
  </si>
  <si>
    <t>PMG-121 123-99</t>
  </si>
  <si>
    <t>PMG-51120063-165</t>
  </si>
  <si>
    <t>PMG-121 124-1</t>
  </si>
  <si>
    <t>PMG-51120064-01</t>
  </si>
  <si>
    <t>ANAQUEL 0.40X0.85X2.00MTS 5 ENTRPAÑOS</t>
  </si>
  <si>
    <t>PMG-121 124-10</t>
  </si>
  <si>
    <t>PMG-51120064-02</t>
  </si>
  <si>
    <t>PMG-121 124-11</t>
  </si>
  <si>
    <t>PMG-51120064-03</t>
  </si>
  <si>
    <t>ANAQUEL 0.40X0.85X2.00MTS ESPECIAL 11 ENTREPAÑOS 48 CAJAS PASTILLERAS</t>
  </si>
  <si>
    <t>PMG-121 124-2</t>
  </si>
  <si>
    <t>PMG-51120064-04</t>
  </si>
  <si>
    <t>PMG-121 124-3</t>
  </si>
  <si>
    <t>PMG-51120064-05</t>
  </si>
  <si>
    <t>PMG-121 124-4</t>
  </si>
  <si>
    <t>PMG-51120064-06</t>
  </si>
  <si>
    <t>PMG-121 124-5</t>
  </si>
  <si>
    <t>PMG-51120064-07</t>
  </si>
  <si>
    <t>PMG-121 124-6</t>
  </si>
  <si>
    <t>PMG-51120064-08</t>
  </si>
  <si>
    <t>ALFREDO DÍAZ MENDEZ</t>
  </si>
  <si>
    <t>PMG-121 124-7</t>
  </si>
  <si>
    <t>PMG-51120064-09</t>
  </si>
  <si>
    <t>PMG-121 124-8</t>
  </si>
  <si>
    <t>PMG-51120064-10</t>
  </si>
  <si>
    <t>PMG-121 124-9</t>
  </si>
  <si>
    <t>PMG-51120064-11</t>
  </si>
  <si>
    <t>PMG-121 125-1</t>
  </si>
  <si>
    <t>PMG-51120065-01</t>
  </si>
  <si>
    <t>LOCKER TIPO DEPORTIVO 2PTAS CALIBRE 26 GRIS CON ZAPATERA</t>
  </si>
  <si>
    <t>PMG-121 125-10</t>
  </si>
  <si>
    <t>PMG-51120065-02</t>
  </si>
  <si>
    <t>PMG-121 125-2</t>
  </si>
  <si>
    <t>PMG-51120065-03</t>
  </si>
  <si>
    <t>PMG-121 125-3</t>
  </si>
  <si>
    <t>PMG-51120065-04</t>
  </si>
  <si>
    <t>PMG-121 125-4</t>
  </si>
  <si>
    <t>PMG-51120065-05</t>
  </si>
  <si>
    <t>PMG-121 125-5</t>
  </si>
  <si>
    <t>PMG-51120065-06</t>
  </si>
  <si>
    <t>PMG-121 125-6</t>
  </si>
  <si>
    <t>PMG-51120065-07</t>
  </si>
  <si>
    <t>BAÑOS ADMVOS.</t>
  </si>
  <si>
    <t>JUAN PABLO MATA RIVERA</t>
  </si>
  <si>
    <t>PMG-121 125-7</t>
  </si>
  <si>
    <t>PMG-51120065-08</t>
  </si>
  <si>
    <t>LOCKER TIPO DEPORTIVO 2PTAS CALIBRE 26 GRIS CON ZAPATERA FERNANDO AYAX</t>
  </si>
  <si>
    <t>PMG-121 125-8</t>
  </si>
  <si>
    <t>PMG-51120065-09</t>
  </si>
  <si>
    <t>BODEGA CONSTRUCCIÓN</t>
  </si>
  <si>
    <t>PMG-121 125-9</t>
  </si>
  <si>
    <t>PMG-51120065-10</t>
  </si>
  <si>
    <t>HECTOR DE LA CRUZ MARTINEZ</t>
  </si>
  <si>
    <t>PMG-121 126-1</t>
  </si>
  <si>
    <t>PMG-51140003-01</t>
  </si>
  <si>
    <t>RADIO KENWOOD N.S. A9900858</t>
  </si>
  <si>
    <t>PMG-121 126-2</t>
  </si>
  <si>
    <t>PMG-51140003-02</t>
  </si>
  <si>
    <t>RADIO KENWOOD N.S. A8AB02594</t>
  </si>
  <si>
    <t>PMG-121 126-3</t>
  </si>
  <si>
    <t>PMG-51140003-03</t>
  </si>
  <si>
    <t>PMG-121 126-4</t>
  </si>
  <si>
    <t>PMG-51140003-04</t>
  </si>
  <si>
    <t>RADIO KENWOOD N.S. A8B02599</t>
  </si>
  <si>
    <t>PMG-121 127</t>
  </si>
  <si>
    <t>PMG-51110020</t>
  </si>
  <si>
    <t>EQUIPO DE SONIDO MAKIE 2 VIAS: 2 BAFLE, 2 BASES 1 MEZCLADORA</t>
  </si>
  <si>
    <t>PMG-121 128-1</t>
  </si>
  <si>
    <t>PMG-51140004-01</t>
  </si>
  <si>
    <t>RADIO PORTATIL MARCA ICOM N.S. 0502140</t>
  </si>
  <si>
    <t>PMG-121 128-2</t>
  </si>
  <si>
    <t>PMG-51140004-02</t>
  </si>
  <si>
    <t>RADIO PORTATIL MARCA ICOM N.S. 0559602</t>
  </si>
  <si>
    <t>GUARDAPARQUES</t>
  </si>
  <si>
    <t>PMG-121 129</t>
  </si>
  <si>
    <t>PMG-51110021</t>
  </si>
  <si>
    <t>TRITURADORA DE PAPELES</t>
  </si>
  <si>
    <t xml:space="preserve">BODEGA </t>
  </si>
  <si>
    <t>PMG-121 130</t>
  </si>
  <si>
    <t>PMG-51110022</t>
  </si>
  <si>
    <t>RELOJ CHECADOR DE ASISTENCIA AMANO</t>
  </si>
  <si>
    <t>CUARTO CHECADOR</t>
  </si>
  <si>
    <t>PMG-121 131-1</t>
  </si>
  <si>
    <t>PMG-51140005-01</t>
  </si>
  <si>
    <t>RADIO PORTATIL MARCA ICOM BS4305326</t>
  </si>
  <si>
    <t>PMG-121 131-2</t>
  </si>
  <si>
    <t>PMG-51140005-02</t>
  </si>
  <si>
    <t>RADIO PORTATIL MARCA ICOM NS 4305327</t>
  </si>
  <si>
    <t>PMG-121 132</t>
  </si>
  <si>
    <t>PMG-51110023</t>
  </si>
  <si>
    <t>EQUIPO DE SONIDO: 2 BAFLE BERINGER, 2 BASES 1 MICROFONO DOBLE INALAMBRICO</t>
  </si>
  <si>
    <t>PMG-121 133-1</t>
  </si>
  <si>
    <t>PMG-51120066-01</t>
  </si>
  <si>
    <t>SILLA DE VISITA MOD RE-995 COLOR NEGRA ESTRUCTURA TRINEO</t>
  </si>
  <si>
    <t>PMG-121 133-10</t>
  </si>
  <si>
    <t>PMG-51120066-02</t>
  </si>
  <si>
    <t>SILLA DE VISITA MOD. RE-1018 CON TRINEO CROMADO Y REGENERATO NEGRO</t>
  </si>
  <si>
    <t>PMG-121 133-2</t>
  </si>
  <si>
    <t>PMG-51120066-03</t>
  </si>
  <si>
    <t>PMG-121 133-3</t>
  </si>
  <si>
    <t>PMG-51120066-04</t>
  </si>
  <si>
    <t>PMG-121 133-4</t>
  </si>
  <si>
    <t>PMG-51120066-05</t>
  </si>
  <si>
    <t>PMG-121 133-5</t>
  </si>
  <si>
    <t>PMG-51120066-06</t>
  </si>
  <si>
    <t>PMG-121 133-6</t>
  </si>
  <si>
    <t>PMG-51120066-07</t>
  </si>
  <si>
    <t>PMG-121 133-7</t>
  </si>
  <si>
    <t>PMG-51120066-08</t>
  </si>
  <si>
    <t>PMG-121 133-8</t>
  </si>
  <si>
    <t>PMG-51120066-09</t>
  </si>
  <si>
    <t>PMG-121 133-9</t>
  </si>
  <si>
    <t>PMG-51120066-10</t>
  </si>
  <si>
    <t>PMG-121 134-1</t>
  </si>
  <si>
    <t>PMG-51120067-01</t>
  </si>
  <si>
    <t>Sillas Plegables para palapa</t>
  </si>
  <si>
    <t>BUENO</t>
  </si>
  <si>
    <t>PMG-121 134-10</t>
  </si>
  <si>
    <t>PMG-51120067-02</t>
  </si>
  <si>
    <t>PMG-121 134-11</t>
  </si>
  <si>
    <t>PMG-51120067-03</t>
  </si>
  <si>
    <t>PMG-121 134-12</t>
  </si>
  <si>
    <t>PMG-51120067-04</t>
  </si>
  <si>
    <t>PMG-121 134-13</t>
  </si>
  <si>
    <t>PMG-51120067-05</t>
  </si>
  <si>
    <t>RECURSOS HUMANOS</t>
  </si>
  <si>
    <t>PMG-121 134-14</t>
  </si>
  <si>
    <t>PMG-51120067-06</t>
  </si>
  <si>
    <t>PMG-121 134-15</t>
  </si>
  <si>
    <t>PMG-51120067-07</t>
  </si>
  <si>
    <t>PMG-121 134-16</t>
  </si>
  <si>
    <t>PMG-51120067-08</t>
  </si>
  <si>
    <t>PMG-121 134-17</t>
  </si>
  <si>
    <t>PMG-51120067-09</t>
  </si>
  <si>
    <t>PMG-121 134-18</t>
  </si>
  <si>
    <t>PMG-51120067-10</t>
  </si>
  <si>
    <t>PMG-121 134-19</t>
  </si>
  <si>
    <t>PMG-51120067-11</t>
  </si>
  <si>
    <t>PMG-121 134-2</t>
  </si>
  <si>
    <t>PMG-51120067-12</t>
  </si>
  <si>
    <t>PMG-121 134-20</t>
  </si>
  <si>
    <t>PMG-51120067-13</t>
  </si>
  <si>
    <t>PMG-121 134-21</t>
  </si>
  <si>
    <t>PMG-51120067-14</t>
  </si>
  <si>
    <t>PMG-121 134-22</t>
  </si>
  <si>
    <t>PMG-51120067-15</t>
  </si>
  <si>
    <t>PMG-121 134-23</t>
  </si>
  <si>
    <t>PMG-51120067-16</t>
  </si>
  <si>
    <t>PMG-121 134-24</t>
  </si>
  <si>
    <t>PMG-51120067-17</t>
  </si>
  <si>
    <t>PMG-121 134-25</t>
  </si>
  <si>
    <t>PMG-51120067-18</t>
  </si>
  <si>
    <t>PMG-121 134-26</t>
  </si>
  <si>
    <t>PMG-51120067-19</t>
  </si>
  <si>
    <t>PMG-121 134-27</t>
  </si>
  <si>
    <t>PMG-51120067-20</t>
  </si>
  <si>
    <t>PMG-121 134-28</t>
  </si>
  <si>
    <t>PMG-51120067-21</t>
  </si>
  <si>
    <t>PMG-121 134-29</t>
  </si>
  <si>
    <t>PMG-51120067-22</t>
  </si>
  <si>
    <t>PMG-121 134-3</t>
  </si>
  <si>
    <t>PMG-51120067-23</t>
  </si>
  <si>
    <t>PMG-121 134-30</t>
  </si>
  <si>
    <t>PMG-51120067-24</t>
  </si>
  <si>
    <t>PMG-121 134-31</t>
  </si>
  <si>
    <t>PMG-51120067-25</t>
  </si>
  <si>
    <t>PMG-121 134-32</t>
  </si>
  <si>
    <t>PMG-51120067-26</t>
  </si>
  <si>
    <t>PMG-121 134-33</t>
  </si>
  <si>
    <t>PMG-51120067-27</t>
  </si>
  <si>
    <t>PMG-121 134-34</t>
  </si>
  <si>
    <t>PMG-51120067-28</t>
  </si>
  <si>
    <t>PMG-121 134-35</t>
  </si>
  <si>
    <t>PMG-51120067-29</t>
  </si>
  <si>
    <t>PMG-121 134-36</t>
  </si>
  <si>
    <t>PMG-51120067-30</t>
  </si>
  <si>
    <t>PMG-121 134-37</t>
  </si>
  <si>
    <t>PMG-51120067-31</t>
  </si>
  <si>
    <t>PMG-121 134-38</t>
  </si>
  <si>
    <t>PMG-51120067-32</t>
  </si>
  <si>
    <t>PMG-121 134-39</t>
  </si>
  <si>
    <t>PMG-51120067-33</t>
  </si>
  <si>
    <t>PMG-121 134-4</t>
  </si>
  <si>
    <t>PMG-51120067-34</t>
  </si>
  <si>
    <t>PMG-121 134-40</t>
  </si>
  <si>
    <t>PMG-51120067-35</t>
  </si>
  <si>
    <t>PMG-121 134-41</t>
  </si>
  <si>
    <t>PMG-51120067-36</t>
  </si>
  <si>
    <t>PMG-121 134-42</t>
  </si>
  <si>
    <t>PMG-51120067-37</t>
  </si>
  <si>
    <t>PMG-121 134-43</t>
  </si>
  <si>
    <t>PMG-51120067-38</t>
  </si>
  <si>
    <t>PMG-121 134-44</t>
  </si>
  <si>
    <t>PMG-51120067-39</t>
  </si>
  <si>
    <t>PMG-121 134-45</t>
  </si>
  <si>
    <t>PMG-51120067-40</t>
  </si>
  <si>
    <t>PMG-121 134-46</t>
  </si>
  <si>
    <t>PMG-51120067-41</t>
  </si>
  <si>
    <t>PMG-121 134-47</t>
  </si>
  <si>
    <t>PMG-51120067-42</t>
  </si>
  <si>
    <t>PMG-121 134-48</t>
  </si>
  <si>
    <t>PMG-51120067-43</t>
  </si>
  <si>
    <t>PMG-121 134-49</t>
  </si>
  <si>
    <t>PMG-51120067-44</t>
  </si>
  <si>
    <t>PMG-121 134-5</t>
  </si>
  <si>
    <t>PMG-51120067-45</t>
  </si>
  <si>
    <t>PMG-121 134-50</t>
  </si>
  <si>
    <t>PMG-51120067-46</t>
  </si>
  <si>
    <t>PMG-121 134-6</t>
  </si>
  <si>
    <t>PMG-51120067-47</t>
  </si>
  <si>
    <t>PMG-121 134-7</t>
  </si>
  <si>
    <t>PMG-51120067-48</t>
  </si>
  <si>
    <t>PMG-121 134-8</t>
  </si>
  <si>
    <t>PMG-51120067-49</t>
  </si>
  <si>
    <t>PMG-121 134-9</t>
  </si>
  <si>
    <t>PMG-51120067-50</t>
  </si>
  <si>
    <t>PMG-121 135</t>
  </si>
  <si>
    <t>PMG-51110024</t>
  </si>
  <si>
    <t>TV LCD marca Sony de 52"</t>
  </si>
  <si>
    <t>ESCUELITA</t>
  </si>
  <si>
    <t>PMG-121 136</t>
  </si>
  <si>
    <t>PMG-51120068</t>
  </si>
  <si>
    <t>SILLON EJECUTIVO MOD OHE-195</t>
  </si>
  <si>
    <t>PMG-121 137</t>
  </si>
  <si>
    <t>PMG-51140006-01</t>
  </si>
  <si>
    <t>RADIO PORTATIL MARCA ICOM NS 0521624</t>
  </si>
  <si>
    <t>PMG-121 138</t>
  </si>
  <si>
    <t>PMG-51140006-02</t>
  </si>
  <si>
    <t>RADIO PORTATIL MARCA ICOM NS0521648</t>
  </si>
  <si>
    <t>PMG-121 139</t>
  </si>
  <si>
    <t>PMG-51140006-03</t>
  </si>
  <si>
    <t>RADIO PORTATIL MARCA ICOM NS 0521647</t>
  </si>
  <si>
    <t>PMG-121 140</t>
  </si>
  <si>
    <t>PMG-51140006-04</t>
  </si>
  <si>
    <t>RADIO PORTATIL MARCA ICOM NS4305327</t>
  </si>
  <si>
    <t>PMG-121 141  R6</t>
  </si>
  <si>
    <t>PMG-51140007-01</t>
  </si>
  <si>
    <t>RADIO PORTATIL KENWOOD MODELO NX-240K N/S B3A01746</t>
  </si>
  <si>
    <t>PMG-121 141 R1</t>
  </si>
  <si>
    <t>PMG-51140007-02</t>
  </si>
  <si>
    <t>RADIO PORTATIL KENWOOD MODELO NX-240K N/S B3B03067</t>
  </si>
  <si>
    <t>PMG-121 141 R10</t>
  </si>
  <si>
    <t>PMG-51140007-03</t>
  </si>
  <si>
    <t>RADIO PORTATIL KENWOOD MODELO NX-240K N/S B3A01971</t>
  </si>
  <si>
    <t>PMG-121 141 R11</t>
  </si>
  <si>
    <t>PMG-51140007-04</t>
  </si>
  <si>
    <t>RADIO PORTATIL KENWOOD MODELO NX-240K N/S B3A01974</t>
  </si>
  <si>
    <t>PMG-121 141 R12</t>
  </si>
  <si>
    <t>PMG-51140007-05</t>
  </si>
  <si>
    <t>RADIO PORTATIL KENWOOD MODELO NX-240K N/S B3900032</t>
  </si>
  <si>
    <t>PMG-121 141 R2</t>
  </si>
  <si>
    <t>PMG-51140007-06</t>
  </si>
  <si>
    <t>RADIO PORTATIL KENWOOD MODELO NX-240K N/S B3B04628</t>
  </si>
  <si>
    <t>PMG-121 141 R3</t>
  </si>
  <si>
    <t>PMG-51140007-07</t>
  </si>
  <si>
    <t>RADIO PORTATIL KENWOOD MODELO NX-240K N/S B3B04627</t>
  </si>
  <si>
    <t>PMG-121 141 R4</t>
  </si>
  <si>
    <t>PMG-51140007-08</t>
  </si>
  <si>
    <t>RADIO PORTATIL KENWOOD MODELO NX-240K N/S B3A01973</t>
  </si>
  <si>
    <t>PMG-121 141 R5</t>
  </si>
  <si>
    <t>PMG-51140007-09</t>
  </si>
  <si>
    <t>RADIO PORTATIL KENWOOD MODELO NX-240K N/S B3A02505</t>
  </si>
  <si>
    <t>PMG-121 141 R7</t>
  </si>
  <si>
    <t>PMG-51140007-10</t>
  </si>
  <si>
    <t>RADIO PORTATIL KENWOOD MODELO NX-240K N/S B3B04907</t>
  </si>
  <si>
    <t>PMG-121 141 R8</t>
  </si>
  <si>
    <t>PMG-51140007-11</t>
  </si>
  <si>
    <t>RADIO PORTATIL KENWOOD MODELO NX-240K N/S B5810790</t>
  </si>
  <si>
    <t>PMG-121 141 R9</t>
  </si>
  <si>
    <t>PMG-51140007-12</t>
  </si>
  <si>
    <t>RADIO PORTATIL KENWOOD MODELO NX-240K N/S B3A01972</t>
  </si>
  <si>
    <t>PMG-121142 R13</t>
  </si>
  <si>
    <t>PMG-51140008-01</t>
  </si>
  <si>
    <t xml:space="preserve">RADIO PORTATIL KENWOOD MODELO NX-240 N/S B4601834 </t>
  </si>
  <si>
    <t>PMG-121142 R14</t>
  </si>
  <si>
    <t>PMG-51140008-02</t>
  </si>
  <si>
    <t xml:space="preserve">RADIO PORTATIL KENWOOD MODELO NX-240 N/S B4500358 </t>
  </si>
  <si>
    <t>PMG-121142 R15</t>
  </si>
  <si>
    <t>PMG-51140008-03</t>
  </si>
  <si>
    <t xml:space="preserve">RADIO PORTATIL KENWOOD MODELO NX-240 N/S B4601825 </t>
  </si>
  <si>
    <t>PMG-121142 R16</t>
  </si>
  <si>
    <t>PMG-51140008-04</t>
  </si>
  <si>
    <t xml:space="preserve">RADIO PORTATIL KENWOOD MODELO NX-240 N/S B4601833 </t>
  </si>
  <si>
    <t>MIGUEL ANGEL SILVA GÓMEZ</t>
  </si>
  <si>
    <t>PMG-121142 R17</t>
  </si>
  <si>
    <t>PMG-51140008-05</t>
  </si>
  <si>
    <t xml:space="preserve">RADIO PORTATIL KENWOOD MODELO NX-240 N/S B4601832 </t>
  </si>
  <si>
    <t>PMG-121142 R18</t>
  </si>
  <si>
    <t>PMG-51140008-06</t>
  </si>
  <si>
    <t xml:space="preserve">RADIO PORTATIL KENWOOD MODELO NX-240 N/S B4601827 </t>
  </si>
  <si>
    <t>PMG-121142 R19</t>
  </si>
  <si>
    <t>PMG-51140008-07</t>
  </si>
  <si>
    <t xml:space="preserve">RADIO PORTATIL KENWOOD MODELO NX-240 N/S B4601830 </t>
  </si>
  <si>
    <t>RICARDO ENRIQUEZ GOMEZ</t>
  </si>
  <si>
    <t>PMG-121142 R20</t>
  </si>
  <si>
    <t>PMG-51140008-08</t>
  </si>
  <si>
    <t>RADIO PORTATIL KENWOOD MODELO NX-240 N/S B4601828</t>
  </si>
  <si>
    <t>PMG-121142 R21</t>
  </si>
  <si>
    <t>PMG-51140008-09</t>
  </si>
  <si>
    <t xml:space="preserve">RADIO PORTATIL KENWOOD MODELO NX-240 N/S B4601831 </t>
  </si>
  <si>
    <t>PMG-121142 R22</t>
  </si>
  <si>
    <t>PMG-51140008-10</t>
  </si>
  <si>
    <t xml:space="preserve">RADIO PORTATIL KENWOOD MODELO NX-240 N/S B4601826 </t>
  </si>
  <si>
    <t>PMG-121142 R23</t>
  </si>
  <si>
    <t>PMG-51140008-11</t>
  </si>
  <si>
    <t xml:space="preserve">RADIO PORTATIL KENWOOD MODELO NX-240 N/S B4601829 </t>
  </si>
  <si>
    <t>PMG-121143 R24</t>
  </si>
  <si>
    <t>PMG-51140010</t>
  </si>
  <si>
    <t>RADIO PORTATIL KENWOOD MODELO NX-240 N/S B5810788</t>
  </si>
  <si>
    <t>PMG-121143 R25</t>
  </si>
  <si>
    <t>PMG-51140011</t>
  </si>
  <si>
    <t>RADIO PORTATIL KENWOOD MODELO NX-240 N/S B3B03170</t>
  </si>
  <si>
    <t>PMG-121143 R26</t>
  </si>
  <si>
    <t>PMG-51140012</t>
  </si>
  <si>
    <t>RADIO PORTATIL KENWOOD MODELO NX-240 N/S B5810789</t>
  </si>
  <si>
    <t>PMG-121143 R27</t>
  </si>
  <si>
    <t>PMG-51140013</t>
  </si>
  <si>
    <t>RADIO PORTATIL KENWOOD MODELO NX-240 N/S B5810787</t>
  </si>
  <si>
    <t>PMG-121143 R28</t>
  </si>
  <si>
    <t>PMG-51140014</t>
  </si>
  <si>
    <t>RADIO PORTATIL KENWOOD MODELO NX-240 N/S B5812442</t>
  </si>
  <si>
    <t>PMG-121143 R29</t>
  </si>
  <si>
    <t>PMG-51140015</t>
  </si>
  <si>
    <t>RADIO PORTATIL KENWOOD MODELO NX-240 N/S B5812436</t>
  </si>
  <si>
    <t>PMG-121144</t>
  </si>
  <si>
    <t>PMG-51170001</t>
  </si>
  <si>
    <t>EQUIPO DESFIBRILADOR PORTATIL MARCA ZOLL MODELO AED+PLUS, N/S: X05H064567</t>
  </si>
  <si>
    <t>Parque Metropolitano de Guadalajara</t>
  </si>
  <si>
    <t>Inventario de herramienta maquinaria y equipo</t>
  </si>
  <si>
    <t>No. de serie</t>
  </si>
  <si>
    <t>Estado</t>
  </si>
  <si>
    <t>PMG-122-001</t>
  </si>
  <si>
    <t>PMG-56110001</t>
  </si>
  <si>
    <t>DESVARADORA</t>
  </si>
  <si>
    <t>S/N</t>
  </si>
  <si>
    <t>VIVERO INGRESO</t>
  </si>
  <si>
    <t>JAVIER BENITEZ GODOY</t>
  </si>
  <si>
    <t>PMG-122 006</t>
  </si>
  <si>
    <t>PMG-56210001</t>
  </si>
  <si>
    <t>MAQUINA DE SOLDAR RAMIRO</t>
  </si>
  <si>
    <t xml:space="preserve">TALLER </t>
  </si>
  <si>
    <t>FRANCISCO VAZQUEZ QUIRARTE</t>
  </si>
  <si>
    <t>PMG-122 009</t>
  </si>
  <si>
    <t>PMG-56710001</t>
  </si>
  <si>
    <t>MOTOTALADRO Y CABAHOYOS BADGER</t>
  </si>
  <si>
    <t>MARCONI GONZALEZ TOVAR</t>
  </si>
  <si>
    <t>PMG-122 012-1</t>
  </si>
  <si>
    <t>PMG-56140001-01</t>
  </si>
  <si>
    <t xml:space="preserve">CAÑON MAC. EUREKA ALUMINIO </t>
  </si>
  <si>
    <t>VICTOR MANUEL PICHARDO DELGADO</t>
  </si>
  <si>
    <t>PMG-122 012-2</t>
  </si>
  <si>
    <t>PMG-56140001-02</t>
  </si>
  <si>
    <t>PIPA FORD JR90715</t>
  </si>
  <si>
    <t>PMG-122 013</t>
  </si>
  <si>
    <t>PMG-56310001</t>
  </si>
  <si>
    <t>REVOLVEDORA MARCA GENECO RTB250</t>
  </si>
  <si>
    <t>OPERATIVO</t>
  </si>
  <si>
    <t>PMG-122 014</t>
  </si>
  <si>
    <t>PMG-56610001</t>
  </si>
  <si>
    <t>GENERADOR HONDA 2500 WATTS</t>
  </si>
  <si>
    <t>AL0001</t>
  </si>
  <si>
    <t>BODEGA MAQUINARIA</t>
  </si>
  <si>
    <t>PMG-122 015</t>
  </si>
  <si>
    <t>PMG-56110002</t>
  </si>
  <si>
    <t>TRACTOR AGRICOLA SIDENA</t>
  </si>
  <si>
    <t>PMG-122 016</t>
  </si>
  <si>
    <t>PMG-56120001</t>
  </si>
  <si>
    <t xml:space="preserve">DESBROZADORA </t>
  </si>
  <si>
    <t>PMG-122 018</t>
  </si>
  <si>
    <t>PMG-56110003</t>
  </si>
  <si>
    <t>DESVARADORA AZTECA 30HP</t>
  </si>
  <si>
    <t>PMG-122 022</t>
  </si>
  <si>
    <t>PMG-56220001</t>
  </si>
  <si>
    <t>TANQUE ESTACIONARIO 500 LTS TATSA</t>
  </si>
  <si>
    <t>AZOTEA COCINA</t>
  </si>
  <si>
    <t>PMG-122 024</t>
  </si>
  <si>
    <t>PMG-5632001</t>
  </si>
  <si>
    <t>CLINOMETRO PM5/36PC</t>
  </si>
  <si>
    <t>ARMANDO LARIOS G.</t>
  </si>
  <si>
    <t>PMG-122 026</t>
  </si>
  <si>
    <t>PMG-56140002</t>
  </si>
  <si>
    <t>MOTOBOMBA DE 4 HP</t>
  </si>
  <si>
    <t>PMG-122 027</t>
  </si>
  <si>
    <t>PMG-56610002</t>
  </si>
  <si>
    <t xml:space="preserve">PLANTA DE LUZ DIMOFI </t>
  </si>
  <si>
    <t>PMG-122 028</t>
  </si>
  <si>
    <t>PMG-56140003</t>
  </si>
  <si>
    <t>MOTOBOMBA IDEAL 3*3 13HP</t>
  </si>
  <si>
    <t>PMG-122 030</t>
  </si>
  <si>
    <t>PMG-56120002</t>
  </si>
  <si>
    <t>ASTILLADORA BEART CAT 70080</t>
  </si>
  <si>
    <t>0002161B</t>
  </si>
  <si>
    <t>TALLERES EDUCATIVOS SENDERO</t>
  </si>
  <si>
    <t>PMG-122 031</t>
  </si>
  <si>
    <t>PMG-5620002</t>
  </si>
  <si>
    <t xml:space="preserve">HIDRONEUMATICO DUPLEX </t>
  </si>
  <si>
    <t>CISTERNA BAÑOS OFICINAS</t>
  </si>
  <si>
    <t>PMG-122 035</t>
  </si>
  <si>
    <t>PMG-56620001</t>
  </si>
  <si>
    <t>AMPERIMETRO DE GANCHO  FLUKE</t>
  </si>
  <si>
    <t>A.P.  11732/2011-A AG 14T/M</t>
  </si>
  <si>
    <t>PMG-122 036</t>
  </si>
  <si>
    <t>PMG-56130001</t>
  </si>
  <si>
    <t>MOTOSIERRA TELESCOPICA ECHO</t>
  </si>
  <si>
    <t>PMG-122 039</t>
  </si>
  <si>
    <t>PMG-56110004</t>
  </si>
  <si>
    <t xml:space="preserve">TRACTOR JOHN DEERE AGRICOLA MOD. 5415 AN DE 64 H.P.MOTOR DE 4 CIL. STD. 9 VEL. DE AVANCE Y 3 DE REVERSA </t>
  </si>
  <si>
    <t>P05415X003940</t>
  </si>
  <si>
    <t>PATIO ESTACIONAM.</t>
  </si>
  <si>
    <t>PMG-122 040</t>
  </si>
  <si>
    <t>PMG-56110005</t>
  </si>
  <si>
    <t>DESVARADORA IAMSA D-72</t>
  </si>
  <si>
    <t>PMG-122 041</t>
  </si>
  <si>
    <t>PMG-56140004</t>
  </si>
  <si>
    <t>PALA ABONADORA CARGADORA BISON VH-600</t>
  </si>
  <si>
    <t>PMG-122 043</t>
  </si>
  <si>
    <t>PMG-56710002</t>
  </si>
  <si>
    <t>CORTADORA DE METALES  MAKITA</t>
  </si>
  <si>
    <t>256193K</t>
  </si>
  <si>
    <t>PMG-122 044</t>
  </si>
  <si>
    <t>PMG-56210003</t>
  </si>
  <si>
    <t>EQUIPO P/ SOLDAR/CORTAR  SMITH´S SILVER STAR</t>
  </si>
  <si>
    <t>PMG-122 046</t>
  </si>
  <si>
    <t>PMG-56120003</t>
  </si>
  <si>
    <t>DESBROZADORA  HUSQVARNA 240R</t>
  </si>
  <si>
    <t>PMG-122 047</t>
  </si>
  <si>
    <t>PMG-56120004</t>
  </si>
  <si>
    <t>PMG-122 051</t>
  </si>
  <si>
    <t>PMG-56710003</t>
  </si>
  <si>
    <t>PROBADOR DE PRESION KD TOOL</t>
  </si>
  <si>
    <t>PMG-122 052</t>
  </si>
  <si>
    <t>PMG-56220002</t>
  </si>
  <si>
    <t>COMPRESOR DE 3/4 T/30HR MARCA CQ</t>
  </si>
  <si>
    <t>CARLOS JOEL ALVARADO MACIAS</t>
  </si>
  <si>
    <t>PMG-122 053</t>
  </si>
  <si>
    <t>PMG-56610003</t>
  </si>
  <si>
    <t>CARGADOR DE BATERIAS SHUMACHER</t>
  </si>
  <si>
    <t>PMG-122 054</t>
  </si>
  <si>
    <t>PMG-56620002</t>
  </si>
  <si>
    <t xml:space="preserve"> LAMPARA DE TIEMPO ATD 5596</t>
  </si>
  <si>
    <t>PMG-122 055</t>
  </si>
  <si>
    <t>PMG-56710004</t>
  </si>
  <si>
    <t>REMACHADORA DE ACORDEON</t>
  </si>
  <si>
    <t>PMG-122 056</t>
  </si>
  <si>
    <t>PMG-56710005</t>
  </si>
  <si>
    <t xml:space="preserve">TALADRO BOSH 1/2 V.V.R. 0-550 RPM </t>
  </si>
  <si>
    <t>PMG-122 057</t>
  </si>
  <si>
    <t>PMG-56510001</t>
  </si>
  <si>
    <t>RADIO BASE MOTOROLA SM50</t>
  </si>
  <si>
    <t>682YCW1163</t>
  </si>
  <si>
    <t>REMOLQUE</t>
  </si>
  <si>
    <t>PMG-122 058</t>
  </si>
  <si>
    <t>PMG-56710006</t>
  </si>
  <si>
    <t>PRENSA DE BANCO MANUAL URREA 30TONS</t>
  </si>
  <si>
    <t>PMG-122 059</t>
  </si>
  <si>
    <t>PMG-56710007</t>
  </si>
  <si>
    <t xml:space="preserve">TALADRO DE PISO VIMALERT DE 1HP TRIFASICO </t>
  </si>
  <si>
    <t>PMG-122 060</t>
  </si>
  <si>
    <t>PMG-56510002</t>
  </si>
  <si>
    <t>RADIO KENWOOD 40702219</t>
  </si>
  <si>
    <t>ALMACENES Y SUMINISTROS</t>
  </si>
  <si>
    <t>PMG-122 061</t>
  </si>
  <si>
    <t>PMG-56510003</t>
  </si>
  <si>
    <t xml:space="preserve">RADIO KENWOOD </t>
  </si>
  <si>
    <t>ARTURO BUSTOS</t>
  </si>
  <si>
    <t>PMG-122 062</t>
  </si>
  <si>
    <t>PMG-56510004</t>
  </si>
  <si>
    <t>RADIO KENWOOD 40701417</t>
  </si>
  <si>
    <t>MIRIAM JUDITH MADRÍZ OROZCO</t>
  </si>
  <si>
    <t>PMG-122 063</t>
  </si>
  <si>
    <t>PMG-56710008</t>
  </si>
  <si>
    <t xml:space="preserve">ESCUADRA DE COMBINACION </t>
  </si>
  <si>
    <t>PMG-122 074</t>
  </si>
  <si>
    <t>PMG-56140005</t>
  </si>
  <si>
    <t>MOTOBOMBA CENTRIFUGA 3"</t>
  </si>
  <si>
    <t>ALJIBER 1 VIVERO</t>
  </si>
  <si>
    <t>PMG-122 075</t>
  </si>
  <si>
    <t>PMG-56210004</t>
  </si>
  <si>
    <t>MAQUINA DE SOLDAR A GASOLINA 20 H.P. PREDATOR 270 AMPS.</t>
  </si>
  <si>
    <t>001904A191707D</t>
  </si>
  <si>
    <t>PMG-122 078</t>
  </si>
  <si>
    <t>PMG-56910001</t>
  </si>
  <si>
    <t>TOOL MOVIL 3 GAVETAS ARMARIO URREA</t>
  </si>
  <si>
    <t>PMG-56210005</t>
  </si>
  <si>
    <t>CAJA COMPACTADORA RECONSTRUIDA</t>
  </si>
  <si>
    <t>VOLTEO FAMSA</t>
  </si>
  <si>
    <t>PMG-122080</t>
  </si>
  <si>
    <t>PMG-56140014</t>
  </si>
  <si>
    <t>BOMBA TIPO JET  DE 1 HP EVANS</t>
  </si>
  <si>
    <t>PMG-122081</t>
  </si>
  <si>
    <t>PMG-5671000</t>
  </si>
  <si>
    <t>ROTOMARTILLO UNIVERSAL DE 1 1/8" METABO</t>
  </si>
  <si>
    <t>PMG-122084</t>
  </si>
  <si>
    <t>PMG-56710010</t>
  </si>
  <si>
    <t xml:space="preserve">CIZALLA DEWALT CALIBRE 14 </t>
  </si>
  <si>
    <t>PMG-122085</t>
  </si>
  <si>
    <t>PMG-56220003</t>
  </si>
  <si>
    <t>COMPRESOR DE AIRE 5HP MARCA CBS CON CABEZAL, COLOR GRIS</t>
  </si>
  <si>
    <t>PMG-122086</t>
  </si>
  <si>
    <t>PMG-56140006</t>
  </si>
  <si>
    <t xml:space="preserve">MOTOR  MARCA HONDA 13HP GX390 CENT. 3" </t>
  </si>
  <si>
    <t>GCAET 1054517</t>
  </si>
  <si>
    <t>NOV. 04</t>
  </si>
  <si>
    <t>PIPA  PLACAS JR90715</t>
  </si>
  <si>
    <t>PMG-122087</t>
  </si>
  <si>
    <t>PMG-56710011</t>
  </si>
  <si>
    <t xml:space="preserve">LOTE  DE  HERRAMIENTAS CRAFTSMAN  DE 425 PIEZAS </t>
  </si>
  <si>
    <t>PMG-122088</t>
  </si>
  <si>
    <t>PMG-56210006</t>
  </si>
  <si>
    <t>SIERRA CINTA JOYAR DE 40 PULGADAS PARA MADERA  DIMENSIONES: 2.50 DE ALTURA POR 1.50 DE ANCHOCOLOR AZUL METÁLICO CON VOLANTE DE 30" DE DIAMETRO MOTOR CON PLKANCHA DE 1M2 A 15HP CON ARRANCADOR AUTOMATICO SIEMENS 15HP/220V</t>
  </si>
  <si>
    <t>PMG-122089</t>
  </si>
  <si>
    <t>PMG-56130002</t>
  </si>
  <si>
    <t>EQUIPO BARRENADOR CABAHOYOS MARCA BISON CON BROCA DE 12" DE DIAMETRO</t>
  </si>
  <si>
    <t>12H5040900728</t>
  </si>
  <si>
    <t>ABRIL DE 2005</t>
  </si>
  <si>
    <t>PMG-122090</t>
  </si>
  <si>
    <t>PMG-56710012</t>
  </si>
  <si>
    <t xml:space="preserve">GATO HIDRAULICO TRUPER DE 3 TONELADAS </t>
  </si>
  <si>
    <t>PMG-122092</t>
  </si>
  <si>
    <t>PMG-56110006</t>
  </si>
  <si>
    <t xml:space="preserve">TRACTOR JARDINERO  JOHN DEERE MODELO 145 DE 22 HP TRANSMISION HIDROSTATICA </t>
  </si>
  <si>
    <t>GX0145A031531</t>
  </si>
  <si>
    <t>PMG-122093</t>
  </si>
  <si>
    <t>PMG-56110007</t>
  </si>
  <si>
    <t>GX0145A031553</t>
  </si>
  <si>
    <t>PMG-122094</t>
  </si>
  <si>
    <t>PMG-56140007</t>
  </si>
  <si>
    <t>MOTOBOMBA CON MOTOR A GASOLINA DE 18 HP CON ENTRADA Y SALIDA DE 4" CON MOTOR Y  SISTEMA DE ARRANQUE</t>
  </si>
  <si>
    <t>VIVERO 2º CISTERNA</t>
  </si>
  <si>
    <t>PMG-122095</t>
  </si>
  <si>
    <t>PMG-56210007</t>
  </si>
  <si>
    <t>ASERRADERO PORTATIL CON MOTOR A GASOLINA VANGUARD DE 13 A 16 HP DE FUERZA, ENCENDIDO ELECTRONICO CAPACIDAD DE CORTE DE 28 A 30" SISTEMA DE CORTE DE SIERRA CINTA MODELO OSCAR 30 COLOR ROJO</t>
  </si>
  <si>
    <t>PMG-122 096</t>
  </si>
  <si>
    <t>PMG-56110008</t>
  </si>
  <si>
    <t>TRACTOR PODADOR GIRO ZERO CUB CADET 0º 50"</t>
  </si>
  <si>
    <t>1D117Z02057</t>
  </si>
  <si>
    <t>PMG-122097</t>
  </si>
  <si>
    <t>PMG-56120019</t>
  </si>
  <si>
    <t>DESMALEZADORA STIHL</t>
  </si>
  <si>
    <t>PMG-122098</t>
  </si>
  <si>
    <t>PMG-56120005</t>
  </si>
  <si>
    <t>PMG-122099</t>
  </si>
  <si>
    <t>PMG-56120006</t>
  </si>
  <si>
    <t>PMG-122101</t>
  </si>
  <si>
    <t>PMG-56110009</t>
  </si>
  <si>
    <t>TRACTOR PODADOR JOHN DEERE MODELO 145</t>
  </si>
  <si>
    <t>GX0145A0334485</t>
  </si>
  <si>
    <t>PMG-122102</t>
  </si>
  <si>
    <t>PMG-56140008</t>
  </si>
  <si>
    <t>1 CAÑON AGRICOLA SKYPER</t>
  </si>
  <si>
    <t>PMG-122103</t>
  </si>
  <si>
    <t>PMG-56130003</t>
  </si>
  <si>
    <t>DESMALEZADORA STIHL MOD-FS-280</t>
  </si>
  <si>
    <t>PMG-122105</t>
  </si>
  <si>
    <t>PMG-56140009</t>
  </si>
  <si>
    <t>ASPERSORA MOTORIZADA HONDA MOD.WJR-2525</t>
  </si>
  <si>
    <t>GCALT-1248338</t>
  </si>
  <si>
    <t>PMG-122106</t>
  </si>
  <si>
    <t>PMG-56120007</t>
  </si>
  <si>
    <t>ORILLADORA PROFESIONAL MCLANE MOD 801-3.5 1/C</t>
  </si>
  <si>
    <t>GX160-163</t>
  </si>
  <si>
    <t>PMG-122107</t>
  </si>
  <si>
    <t>PMG-56140010</t>
  </si>
  <si>
    <t>ASPERSORA HONDA 1.1 H.P. 25  LTRS.</t>
  </si>
  <si>
    <t>WJR2525-D</t>
  </si>
  <si>
    <t>PMG-122108</t>
  </si>
  <si>
    <t>PMG-56110010</t>
  </si>
  <si>
    <t>TRACTOR PODADOR GRASS HOPPER MOD. 223 CORTE DE 52"</t>
  </si>
  <si>
    <t>PMG-122109</t>
  </si>
  <si>
    <t>PMG-56210008</t>
  </si>
  <si>
    <t>MAQUINA TRITURADORA DE RAMAS DE  5.5 DE 18 H.P.</t>
  </si>
  <si>
    <t>PMG-122110</t>
  </si>
  <si>
    <t>PMG-56110011</t>
  </si>
  <si>
    <t>TRACTOR  PODADOR DE PASTO  GIRO ZERO MASSEY FERGUSON MOD. ZT245C</t>
  </si>
  <si>
    <t>PMG-122111</t>
  </si>
  <si>
    <t>PMG-56210009</t>
  </si>
  <si>
    <t>HIDROLAVADORA KARCHER 5.68</t>
  </si>
  <si>
    <t>PMG-122112</t>
  </si>
  <si>
    <t>PMG-56710013</t>
  </si>
  <si>
    <t>ENGRASADORA 225</t>
  </si>
  <si>
    <t>PMG-122113</t>
  </si>
  <si>
    <t>PMG-56140011</t>
  </si>
  <si>
    <t>4 CAÑONES SIME SKIPPER</t>
  </si>
  <si>
    <t>PMG-122114</t>
  </si>
  <si>
    <t>PMG-56140012</t>
  </si>
  <si>
    <t>BOMBA EVANS 1 1/4 127V</t>
  </si>
  <si>
    <t>C009</t>
  </si>
  <si>
    <t>PMG-122115</t>
  </si>
  <si>
    <t>PMG-56220004</t>
  </si>
  <si>
    <t>TANQUE HIDRONEUMATICO</t>
  </si>
  <si>
    <t>PMG-122118</t>
  </si>
  <si>
    <t>PMG-56120008</t>
  </si>
  <si>
    <t>DESBROZADORA HUSQVARNA 355 RX</t>
  </si>
  <si>
    <t xml:space="preserve">Av previa </t>
  </si>
  <si>
    <t>PMG-122119</t>
  </si>
  <si>
    <t>PMG-56120009</t>
  </si>
  <si>
    <t>PODADORA MURRAY</t>
  </si>
  <si>
    <t>PMG-122120</t>
  </si>
  <si>
    <t>PMG-56210010</t>
  </si>
  <si>
    <t>MAQUINA COSEDORA NP -7</t>
  </si>
  <si>
    <t>PMG-122121</t>
  </si>
  <si>
    <t>PMG-56130004</t>
  </si>
  <si>
    <t>MOTOSIERRA STILL 192T</t>
  </si>
  <si>
    <t>PMG-122122</t>
  </si>
  <si>
    <t>PMG-56620003</t>
  </si>
  <si>
    <t>TORRETA O FAROLA PARA VEHICULO MODELO 454-201-02</t>
  </si>
  <si>
    <t>SILVERADO 2002 JJ99655</t>
  </si>
  <si>
    <t>PMG-122123</t>
  </si>
  <si>
    <t>PMG-56110012</t>
  </si>
  <si>
    <t>MAQUINA MOTOCULTIVADORA HSQVARNA MOTOR  8HP DE FUERZA</t>
  </si>
  <si>
    <t>1203009T002512</t>
  </si>
  <si>
    <t>PMG-122124</t>
  </si>
  <si>
    <t>PMG-56130005</t>
  </si>
  <si>
    <t>MOTO SIERRA MARCA STILL MODELO MS381</t>
  </si>
  <si>
    <t>PMG-122125</t>
  </si>
  <si>
    <t>PMG-56130006</t>
  </si>
  <si>
    <t>DESMALEZADORA STHILL FS280 38.9CC</t>
  </si>
  <si>
    <t>PMG-122126</t>
  </si>
  <si>
    <t>PMG-56130007</t>
  </si>
  <si>
    <t>PMG-122127</t>
  </si>
  <si>
    <t>PMG-56130008</t>
  </si>
  <si>
    <t>PMG-122128</t>
  </si>
  <si>
    <t>PMG-56130009</t>
  </si>
  <si>
    <t>HERRAMIENTA MULTIFUNCIONAL: DESMALEZADORA Y BRAZO TELESCOPICO STHILL KA 85R</t>
  </si>
  <si>
    <t>PMG-122129</t>
  </si>
  <si>
    <t>PMG-56210011</t>
  </si>
  <si>
    <t>MAQUINA SOPLADORA MARCA CIFARELLI CON MOTOR DE 5HP</t>
  </si>
  <si>
    <t>01G19AA</t>
  </si>
  <si>
    <t>PMG-122130</t>
  </si>
  <si>
    <t>PMG-56130010</t>
  </si>
  <si>
    <t>ASTILLADORA DE RAMAS MARCA VERMEER MODELO BC1000XL</t>
  </si>
  <si>
    <t>1VRY1119481010118</t>
  </si>
  <si>
    <t>PMG-122131</t>
  </si>
  <si>
    <t>PMG-56130011-01</t>
  </si>
  <si>
    <t>DESMALEZADORA STHILL MODELO FS-280</t>
  </si>
  <si>
    <t>PMG-122132</t>
  </si>
  <si>
    <t>PMG-56130011-02</t>
  </si>
  <si>
    <t>PMG-122133</t>
  </si>
  <si>
    <t>PMG-56130011-03</t>
  </si>
  <si>
    <t>PMG-122134</t>
  </si>
  <si>
    <t>PMG-56130011-04</t>
  </si>
  <si>
    <t>PMG-122135</t>
  </si>
  <si>
    <t>PMG-56130011-05</t>
  </si>
  <si>
    <t>PMG-122136</t>
  </si>
  <si>
    <t>PMG-56130011-06</t>
  </si>
  <si>
    <t>DESMALEZADORA STHILL GRANDE FS550</t>
  </si>
  <si>
    <t>PMG-122137</t>
  </si>
  <si>
    <t>PMG-56130012</t>
  </si>
  <si>
    <t>MOTOSIERRA STHILL MODELO MS381</t>
  </si>
  <si>
    <t>PMG-122138-1</t>
  </si>
  <si>
    <t>PMG-56510005-01</t>
  </si>
  <si>
    <t>RADIOS PORTATILES KENWOOD TK2000</t>
  </si>
  <si>
    <t>B1403288</t>
  </si>
  <si>
    <t>PMG-122138-2</t>
  </si>
  <si>
    <t>PMG-56510005-02</t>
  </si>
  <si>
    <t>B1403287</t>
  </si>
  <si>
    <t>BAJA</t>
  </si>
  <si>
    <t>PMG-122138-3</t>
  </si>
  <si>
    <t>PMG-56510005-03</t>
  </si>
  <si>
    <t>B1403163</t>
  </si>
  <si>
    <t>PMG-122138-4</t>
  </si>
  <si>
    <t>PMG-56510005-04</t>
  </si>
  <si>
    <t xml:space="preserve">RADIOS PORTATILES KENWOOD </t>
  </si>
  <si>
    <t>PMG-122139</t>
  </si>
  <si>
    <t>PMG-56210012</t>
  </si>
  <si>
    <t>ESTACION METEOROLOGICA AMBIENTAL VANTAGE PRO 2</t>
  </si>
  <si>
    <t>A00715A002</t>
  </si>
  <si>
    <t>PMG-122140</t>
  </si>
  <si>
    <t>PMG-56130013</t>
  </si>
  <si>
    <t>MOTOSIERRA STHIL MODELO MS 192-T DE UNA MANO</t>
  </si>
  <si>
    <t>PMG-122141</t>
  </si>
  <si>
    <t>PMG-56210013</t>
  </si>
  <si>
    <t>SOPLADORA STHILL  MOD. BR 600</t>
  </si>
  <si>
    <t>42829673302B</t>
  </si>
  <si>
    <t>PMG-122142</t>
  </si>
  <si>
    <t>PMG-56110016</t>
  </si>
  <si>
    <t>TRACTOR PODADOR HUSQVARNA RZ5424</t>
  </si>
  <si>
    <t>032912C004445</t>
  </si>
  <si>
    <t>PMG-122143</t>
  </si>
  <si>
    <t>PMG-56130014</t>
  </si>
  <si>
    <t>MOTOSIERRA STHIL MODELO MS-260 CON BARRA DE CORTE DE 20"</t>
  </si>
  <si>
    <t>PMG-122144</t>
  </si>
  <si>
    <t>PMG-56120010</t>
  </si>
  <si>
    <t>DESBROZADORA STHIL MODELO FS-450</t>
  </si>
  <si>
    <t>PMG-122145</t>
  </si>
  <si>
    <t>PMG-56120011</t>
  </si>
  <si>
    <t>PMG-122146</t>
  </si>
  <si>
    <t>PMG-56120012</t>
  </si>
  <si>
    <t>PMG-122147</t>
  </si>
  <si>
    <t>PMG-56120013</t>
  </si>
  <si>
    <t>PMG-122148</t>
  </si>
  <si>
    <t>PMG-56210014</t>
  </si>
  <si>
    <t xml:space="preserve">HIDROLAVADORA KARCHER MODELO G330 MOTOR HONDA A GASOLINA </t>
  </si>
  <si>
    <t>PMG-122149</t>
  </si>
  <si>
    <t>PMG-56210017</t>
  </si>
  <si>
    <t>SOPLADORA ASPIRADORA STIHL MODELO 5H86C MOTOR A GASOLINA 2 TIEMPOS</t>
  </si>
  <si>
    <t>PMG-122150</t>
  </si>
  <si>
    <t>PMG-56210018</t>
  </si>
  <si>
    <t>PMG-122151</t>
  </si>
  <si>
    <t>PMG-56120024</t>
  </si>
  <si>
    <t>DESBROZADORA STIHL MODELO FS-450</t>
  </si>
  <si>
    <t>PMG-122152</t>
  </si>
  <si>
    <t>PMG-56710014</t>
  </si>
  <si>
    <t>PISTOLA DE IMPACTO NEUMÁTICA 7500</t>
  </si>
  <si>
    <t>TALLER MECANICO</t>
  </si>
  <si>
    <t>PMG-122153</t>
  </si>
  <si>
    <t>PMG-56710015</t>
  </si>
  <si>
    <t>JUEGO DE DADOS DE IMPACTO DE 3/4</t>
  </si>
  <si>
    <t>PMG-122154</t>
  </si>
  <si>
    <t>PMG-56710016</t>
  </si>
  <si>
    <t>GATO DE BOTELLA HIDRONEUMATICO CON PATIN DE 22 TONELADAS MODELO GA-322</t>
  </si>
  <si>
    <t>PMG-122155</t>
  </si>
  <si>
    <t>PMG-56110013</t>
  </si>
  <si>
    <t xml:space="preserve">TRACTOR GIRO ZERO GRASS HOPPER DE 41" DE CORTE MODELO 124 </t>
  </si>
  <si>
    <t>PMG-122156</t>
  </si>
  <si>
    <t>PMG-56130015</t>
  </si>
  <si>
    <t xml:space="preserve">MOTOSIERRA STIHL MODELO MS-170 CON ESPADA DE 16" </t>
  </si>
  <si>
    <t>PMG-122157</t>
  </si>
  <si>
    <t>PMG-56130016</t>
  </si>
  <si>
    <t>MOTOSIERRA TELESCOPICA STIHL MODELO HT 101 CON ESPADA DE 12"</t>
  </si>
  <si>
    <t>PMG-122158</t>
  </si>
  <si>
    <t>PMG-56210015</t>
  </si>
  <si>
    <t xml:space="preserve">MOCHILA SOPLADORA STIHL  MODELO BR600 </t>
  </si>
  <si>
    <t>PMG-122159</t>
  </si>
  <si>
    <t>PMG-56210016</t>
  </si>
  <si>
    <t>PMG-122160</t>
  </si>
  <si>
    <t>PMG-56110014</t>
  </si>
  <si>
    <t xml:space="preserve">TRACTOR GIRO ZERO BOB CAT  DE 52" DE ANCHO DE CORTE MODELO 94231-5H </t>
  </si>
  <si>
    <t>PMG-122161</t>
  </si>
  <si>
    <t>PMG-56120014</t>
  </si>
  <si>
    <t>PMG-122162</t>
  </si>
  <si>
    <t>PMG-56710019</t>
  </si>
  <si>
    <t>TALADRO-ATORNILLADOR MARCA DEWALT DE 20VOLTS MODELO DCD790D2</t>
  </si>
  <si>
    <t>PMG-122163</t>
  </si>
  <si>
    <t>PMG-56140013</t>
  </si>
  <si>
    <t>MOTOBOMBA 3X3 CENTRÍFUGA DE 23.5 HP, HORIZONTAL BICILÍNDRICO EN V, ENFRIADO POR AIRE, A GASOLINA CON TANQUE DE GASOLINA</t>
  </si>
  <si>
    <t>PIPA 20,000 LITROS</t>
  </si>
  <si>
    <t>PMG-122164</t>
  </si>
  <si>
    <t>PMG-56120025</t>
  </si>
  <si>
    <t>DESBROZADORA ECHO MOTOR 42.7CC ALTO RENDIMIENTO DONACIÓN</t>
  </si>
  <si>
    <t>S51220062856</t>
  </si>
  <si>
    <t>PMG-122165</t>
  </si>
  <si>
    <t>PMG-56120026</t>
  </si>
  <si>
    <t>S51220069750</t>
  </si>
  <si>
    <t>PMG-122166</t>
  </si>
  <si>
    <t>PMG-56120016</t>
  </si>
  <si>
    <t>MAQUINA DESBROZADORA STIHL MODELO FS-280</t>
  </si>
  <si>
    <t>PMG-122167</t>
  </si>
  <si>
    <t>PMG-56120017</t>
  </si>
  <si>
    <t>PMG-122168</t>
  </si>
  <si>
    <t>PMG-56120018</t>
  </si>
  <si>
    <t>PMG-122169</t>
  </si>
  <si>
    <t>PMG-56120015</t>
  </si>
  <si>
    <t>MAQUINA DESBROZADORA STIHL MODELO FS-450</t>
  </si>
  <si>
    <t>PMG-122170</t>
  </si>
  <si>
    <t>PMG-56710017</t>
  </si>
  <si>
    <t>HERRAMIENTA MULTIFUNCIONAL: MOTOSIERRA DESBROZADORA CORTASETOS MARCA ECHO MODELO PAS-266</t>
  </si>
  <si>
    <t>PMG-122171</t>
  </si>
  <si>
    <t>PMG-56710018</t>
  </si>
  <si>
    <t>AHOYADORA MOTOTALADRO PARA UN OPERADOR MARCA OLEO MAC</t>
  </si>
  <si>
    <t>N/N</t>
  </si>
  <si>
    <t>PMG-122172</t>
  </si>
  <si>
    <t>PMG-56110015</t>
  </si>
  <si>
    <t>TRACTOR PODADOR GIRO ZERO GRASS HOPPER MODELO 226V</t>
  </si>
  <si>
    <t>TALLER MECÁNICO</t>
  </si>
  <si>
    <t>PMG-122175</t>
  </si>
  <si>
    <t>PMG-56310002</t>
  </si>
  <si>
    <t>COMPACTADOR MANUAL PARAZZINI MOTOR HONDA DE 5.5 HP. KG. DE PESO</t>
  </si>
  <si>
    <t>PBH17050850</t>
  </si>
  <si>
    <t>CUADRILLA DETALLES FINOS</t>
  </si>
  <si>
    <t>PMG-56120020</t>
  </si>
  <si>
    <t>PMG-56120021</t>
  </si>
  <si>
    <t>PMG-56120022</t>
  </si>
  <si>
    <t>PMG-56710020</t>
  </si>
  <si>
    <t>MARTILLO ROTATIVO MAKITA MODELO HR2810 N/S 0189679 SDS PLUS 1 1/8 3 FUNCIONES 800W</t>
  </si>
  <si>
    <t>PMG-56130017</t>
  </si>
  <si>
    <t>MOTOSIERRA STIHL DE 16</t>
  </si>
  <si>
    <t>PMG-56120023</t>
  </si>
  <si>
    <t>PODADORA HUSQVARNA LC121P</t>
  </si>
  <si>
    <t>PMG-56130018</t>
  </si>
  <si>
    <t xml:space="preserve">MOTOSIERRA STIHL MODELO 192T </t>
  </si>
  <si>
    <t>PMG-56120027</t>
  </si>
  <si>
    <t>DESBROZADORA STIHL MODELO FS-280</t>
  </si>
  <si>
    <t>PMG-56120028</t>
  </si>
  <si>
    <t>DESBROZADORA HONDA MODELO UMK-435T</t>
  </si>
  <si>
    <t>GCAMT-3037253</t>
  </si>
  <si>
    <t>MOTOSIERRA STHIL CON BARRA 14"  MODELO MS193T</t>
  </si>
  <si>
    <t>PMG-56710021</t>
  </si>
  <si>
    <t>MULTIFUNCIONAL ECHO MODELO PAS 266 DE 25.4CC CON MOTOSIERRA MODELO KPAS266M</t>
  </si>
  <si>
    <t>INVENTARIO DEL EQUIPO DE TRANSPORTE</t>
  </si>
  <si>
    <t>No de inv.</t>
  </si>
  <si>
    <t>Placas</t>
  </si>
  <si>
    <t>No. Motor</t>
  </si>
  <si>
    <t>Adquisición</t>
  </si>
  <si>
    <t>USO</t>
  </si>
  <si>
    <t>PMG-123 002</t>
  </si>
  <si>
    <t>PMG-54120001</t>
  </si>
  <si>
    <t xml:space="preserve">FORD PICK UP 93 </t>
  </si>
  <si>
    <t>AC1JMN62126</t>
  </si>
  <si>
    <t>K45106</t>
  </si>
  <si>
    <t>MARCONI GONZALEZ</t>
  </si>
  <si>
    <t>PMG-123 005</t>
  </si>
  <si>
    <t>PMG-5410001</t>
  </si>
  <si>
    <t>VW SEDAN BLANCO MOD. 1990</t>
  </si>
  <si>
    <t>11L0045864</t>
  </si>
  <si>
    <t>AF1052934</t>
  </si>
  <si>
    <t>PATIO TRASERO</t>
  </si>
  <si>
    <t>PMG-123 012</t>
  </si>
  <si>
    <t>PMG-54120003</t>
  </si>
  <si>
    <t xml:space="preserve">CAMIONETA LUV DOBLE CAB. 2002 </t>
  </si>
  <si>
    <t>8GGTFRC102A116080</t>
  </si>
  <si>
    <t>HECHO EN CHILE</t>
  </si>
  <si>
    <t>PMG-123 013</t>
  </si>
  <si>
    <t>PMG-54120004</t>
  </si>
  <si>
    <t>8GGTFRC122A116114</t>
  </si>
  <si>
    <t>PMG-123 014</t>
  </si>
  <si>
    <t>PMG-54120005</t>
  </si>
  <si>
    <t xml:space="preserve">CAMIONETA SILVERADO CUSTOM 2002 </t>
  </si>
  <si>
    <t>JJ99655</t>
  </si>
  <si>
    <t>1GCEC24R2Z311994</t>
  </si>
  <si>
    <t>HECHO EN USA</t>
  </si>
  <si>
    <t>DIVERSO TRABAJO</t>
  </si>
  <si>
    <t>PMG-123 015</t>
  </si>
  <si>
    <t>PMG-54120006</t>
  </si>
  <si>
    <t xml:space="preserve">CAMIONETA LUV REDILAS 2002 </t>
  </si>
  <si>
    <t xml:space="preserve">JJ99653 </t>
  </si>
  <si>
    <t>8GGTFRC162A113104</t>
  </si>
  <si>
    <t>PMG-123 016</t>
  </si>
  <si>
    <t>PMG-54110002</t>
  </si>
  <si>
    <t xml:space="preserve">CHEVY 5 PUERTAS 2003 </t>
  </si>
  <si>
    <t xml:space="preserve">JCU5928 </t>
  </si>
  <si>
    <t>3G1SF61663S165831</t>
  </si>
  <si>
    <t>HECHO EN MEXICO</t>
  </si>
  <si>
    <t>PMG-54120007</t>
  </si>
  <si>
    <t>CAMION DODGE ESTACAS 1990  PLATAFORMA</t>
  </si>
  <si>
    <t xml:space="preserve">LM005233 </t>
  </si>
  <si>
    <t>PMG-123 021</t>
  </si>
  <si>
    <t>PMG-54120008</t>
  </si>
  <si>
    <t>CAMIONETA LUV DOBLE CAB. 2005 No.econ 01</t>
  </si>
  <si>
    <t>8GGTFRC1X5A138897</t>
  </si>
  <si>
    <t>PMG-123 022</t>
  </si>
  <si>
    <t>PMG-54120009</t>
  </si>
  <si>
    <t>CAMIONETA LUV DOBLE CAB. 2005 No.econ 02</t>
  </si>
  <si>
    <t>8GGTFRC105A138908</t>
  </si>
  <si>
    <t>PMG-123 023</t>
  </si>
  <si>
    <t>PMG-54120010</t>
  </si>
  <si>
    <t>CAMIONETA LUV DOBLE CAB. 2005 No.econ 03</t>
  </si>
  <si>
    <t>8GGTFRC1X5A138902</t>
  </si>
  <si>
    <t>PMG-123 025</t>
  </si>
  <si>
    <t>PMG-54130002</t>
  </si>
  <si>
    <t>CUATRIMOTO YAMAHA MOD. BURIN 2X4  2005</t>
  </si>
  <si>
    <t>WWC66</t>
  </si>
  <si>
    <t>5Y4AH10Y55A011903</t>
  </si>
  <si>
    <t>H316E-015383</t>
  </si>
  <si>
    <t>FRANCISCO VAZQEZ Q.</t>
  </si>
  <si>
    <t>PMG-123 027</t>
  </si>
  <si>
    <t>PMG-54910001</t>
  </si>
  <si>
    <t>CASETA LUV 2005</t>
  </si>
  <si>
    <t>S/M</t>
  </si>
  <si>
    <t>PATIO</t>
  </si>
  <si>
    <t>PMG-123 028</t>
  </si>
  <si>
    <t>PMG-54910002</t>
  </si>
  <si>
    <t>PMG-123 030</t>
  </si>
  <si>
    <t>PMG-54910003</t>
  </si>
  <si>
    <t>CASETA SILVERADO 2002</t>
  </si>
  <si>
    <t>CABAÑA</t>
  </si>
  <si>
    <t>PMG-123 031</t>
  </si>
  <si>
    <t>PMG-54120011</t>
  </si>
  <si>
    <t>CAMIONETA LUV CABINA REGULAR 2005</t>
  </si>
  <si>
    <t>JM19257</t>
  </si>
  <si>
    <t>8GGTFRC125A144760</t>
  </si>
  <si>
    <t>5A144760</t>
  </si>
  <si>
    <t>PMG-123 032</t>
  </si>
  <si>
    <t>PMG-54150001</t>
  </si>
  <si>
    <t>CAMIONETA CHEVROLET UP LANDER REGULAR MODELO 2005</t>
  </si>
  <si>
    <t>JDX9603</t>
  </si>
  <si>
    <t>1GNDU23L35D235622</t>
  </si>
  <si>
    <t>PMG-123 033</t>
  </si>
  <si>
    <t>PMG-54140001</t>
  </si>
  <si>
    <t>BICICLETA RODADO 26 ESPECIALIZED SPORT</t>
  </si>
  <si>
    <t>WUD80305812D</t>
  </si>
  <si>
    <t>DIR.GRAL.</t>
  </si>
  <si>
    <t>JORGE E. VILLASEÑOR PÉREZ</t>
  </si>
  <si>
    <t>EXCLUSIVO FUNC</t>
  </si>
  <si>
    <t>PMG-123 034</t>
  </si>
  <si>
    <t>PMG-54130003</t>
  </si>
  <si>
    <t xml:space="preserve">CUATIMOTO SUZUKI NEGRA 09 100 </t>
  </si>
  <si>
    <t>6YGL7</t>
  </si>
  <si>
    <t>5SAAK48KX97100108</t>
  </si>
  <si>
    <t>K433-100171</t>
  </si>
  <si>
    <t>PMG-123 035</t>
  </si>
  <si>
    <t>PMG-54130004</t>
  </si>
  <si>
    <t xml:space="preserve">CUATIMOTO SUZUKI NEGRA 09 100  </t>
  </si>
  <si>
    <t>6YGL6</t>
  </si>
  <si>
    <t>5SAAK48K197100109</t>
  </si>
  <si>
    <t>K433-100172</t>
  </si>
  <si>
    <t>PMG-123 036</t>
  </si>
  <si>
    <t>PMG-54120012</t>
  </si>
  <si>
    <t>CHEVROLET COLORADO 2011</t>
  </si>
  <si>
    <t>JT34319</t>
  </si>
  <si>
    <t>1GCDS9C95B8100710</t>
  </si>
  <si>
    <t>PMG-123 038</t>
  </si>
  <si>
    <t>PMG-54130006</t>
  </si>
  <si>
    <t>CUATRIMOTO HONDA TRX420 TM M2 modelo 2014</t>
  </si>
  <si>
    <t>K8CEC</t>
  </si>
  <si>
    <t>1HFTE39U2E4000464</t>
  </si>
  <si>
    <t>TE39E-8105851</t>
  </si>
  <si>
    <t>PMG-123 039</t>
  </si>
  <si>
    <t>PMG-54130007</t>
  </si>
  <si>
    <t>CUATRIMOTO SUZUKI 250 ROJA M3</t>
  </si>
  <si>
    <t>L1GRE</t>
  </si>
  <si>
    <t>JSAAJ51A5E2101028</t>
  </si>
  <si>
    <t>J434180401</t>
  </si>
  <si>
    <t>PMG-123 040</t>
  </si>
  <si>
    <t>PMG-54130008</t>
  </si>
  <si>
    <t>CUATRIMOTO SUZUKI 250 ROJA M4</t>
  </si>
  <si>
    <t>MUM9F</t>
  </si>
  <si>
    <t>JSAAJ51A4H2100263</t>
  </si>
  <si>
    <t>J434183480</t>
  </si>
  <si>
    <t>PMG-123 041</t>
  </si>
  <si>
    <t>LANCHA DE 8 PIES PARA 2 PERSONAS CON 1 REMO</t>
  </si>
  <si>
    <t>N/A</t>
  </si>
  <si>
    <t>ALFREDO DIAZ MENDEZ</t>
  </si>
  <si>
    <t>LIMPIEZA DE LAGO</t>
  </si>
  <si>
    <t>PMG-123 042</t>
  </si>
  <si>
    <t>PMG-54120013</t>
  </si>
  <si>
    <t>CAMIONETA PICK UP NISSAN NP 300 DOBLE CABINA</t>
  </si>
  <si>
    <t>JV75960</t>
  </si>
  <si>
    <t>3N6AD33A7JK897260</t>
  </si>
  <si>
    <t>QR25253235H</t>
  </si>
  <si>
    <t>NUEVA</t>
  </si>
  <si>
    <t>VIGILANCIA</t>
  </si>
  <si>
    <t>PMG-123 043</t>
  </si>
  <si>
    <t>CARRO DE GOLF VEHICULO ELECTRONICO CLUB CAR MOD. PRECEDENT
2PAX</t>
  </si>
  <si>
    <t>JE1548610903</t>
  </si>
  <si>
    <t>PMG-123 044</t>
  </si>
  <si>
    <t>CARRO DE GOLF VEHICULO ELECTRONICO CLUB CAR MOD. PRECEDENT
2PAX TIPO AMBULANCIA</t>
  </si>
  <si>
    <t>JE1513540591</t>
  </si>
  <si>
    <t>PMG-123 045</t>
  </si>
  <si>
    <t>PMG-54910004</t>
  </si>
  <si>
    <t>CARRO DE GOLF MARCA EZGO REMANUFACTURADO RENOVADO CON BATERIAS NUEVAS Y CARGADOR</t>
  </si>
  <si>
    <t>PMG-123 046</t>
  </si>
  <si>
    <t>PMG-54910005</t>
  </si>
  <si>
    <t>Vehículos terrestres en Comodato</t>
  </si>
  <si>
    <t>Uso</t>
  </si>
  <si>
    <t>PMG-C-001</t>
  </si>
  <si>
    <t>Pipa Ford  1980</t>
  </si>
  <si>
    <t>JR90715</t>
  </si>
  <si>
    <t>AC5JXE94179</t>
  </si>
  <si>
    <t>SECADMON</t>
  </si>
  <si>
    <t>PARQUE SOLIDARIDAD</t>
  </si>
  <si>
    <t>CARGA</t>
  </si>
  <si>
    <t>PMG-C-003</t>
  </si>
  <si>
    <t>CAMION VOLTEO FAMSA 1990</t>
  </si>
  <si>
    <t>JR90717</t>
  </si>
  <si>
    <t>C1317UMED04430</t>
  </si>
  <si>
    <t>PMG-C-004</t>
  </si>
  <si>
    <t>CAMION VOLTEO FAMSA 1990 (COMPACTADOR)</t>
  </si>
  <si>
    <t>JR90718</t>
  </si>
  <si>
    <t>C1317UMED05568</t>
  </si>
  <si>
    <t>PMG-C-006</t>
  </si>
  <si>
    <t>NISSAN TSURU MODELO 2002</t>
  </si>
  <si>
    <t>JHZ3863</t>
  </si>
  <si>
    <t>3N1EB31S83K471119</t>
  </si>
  <si>
    <t>PMG-C-007</t>
  </si>
  <si>
    <t>NISSAN TSURU MODELO 2003</t>
  </si>
  <si>
    <t>JLS1104</t>
  </si>
  <si>
    <t>3N1EB31S42K393324</t>
  </si>
  <si>
    <t>PMG-C-008</t>
  </si>
  <si>
    <t>CAMION VOLTEO FAMSA 1989</t>
  </si>
  <si>
    <t>JR90720</t>
  </si>
  <si>
    <t>C1317VEMD05155</t>
  </si>
  <si>
    <t>PMG-C-011</t>
  </si>
  <si>
    <t>FORD PICK UP LOBO 2007</t>
  </si>
  <si>
    <t>JS60676</t>
  </si>
  <si>
    <t>1FTRX12W47KB10607</t>
  </si>
  <si>
    <t>IJAS</t>
  </si>
  <si>
    <t>PMG-C-012</t>
  </si>
  <si>
    <t>CAMIONETA VEDETEC VDT3 (VEHÍCULO ELECTRICO) COLOR BLANCO, MODELO 2019</t>
  </si>
  <si>
    <t>JW60337</t>
  </si>
  <si>
    <t>3GEA2F357LM000367</t>
  </si>
  <si>
    <t>NUEVO</t>
  </si>
  <si>
    <t>PMG-C-013</t>
  </si>
  <si>
    <t>JW60382</t>
  </si>
  <si>
    <t>3GEA2F357LM000330</t>
  </si>
  <si>
    <t>PMG-C-014</t>
  </si>
  <si>
    <t>JW60383</t>
  </si>
  <si>
    <t>3GEA2F357LM000332</t>
  </si>
  <si>
    <t xml:space="preserve">Vehículos terrestres en donación </t>
  </si>
  <si>
    <t>PMG-D-001</t>
  </si>
  <si>
    <t>CAMION DINA TIPO CISTERNA DE 10000 LITROS MODELO 1992</t>
  </si>
  <si>
    <t>JN38252</t>
  </si>
  <si>
    <t>5001821C2</t>
  </si>
  <si>
    <t>362GM2UL26292</t>
  </si>
  <si>
    <t>DONACION</t>
  </si>
  <si>
    <t>DIRECCION OPERATIVA</t>
  </si>
  <si>
    <t>Carga</t>
  </si>
  <si>
    <t>PMG-D-002</t>
  </si>
  <si>
    <t>CAMION DINA TIPO CISTERNA DE 20000 LITROS MODELO 1992</t>
  </si>
  <si>
    <t>JN38284</t>
  </si>
  <si>
    <t>7000520C2</t>
  </si>
  <si>
    <t>468GM2U650373</t>
  </si>
  <si>
    <t>PMG-D-003</t>
  </si>
  <si>
    <t>Cuatrimoto Honda</t>
  </si>
  <si>
    <t>K6KLW</t>
  </si>
  <si>
    <t>1HFTE35U4B4450036</t>
  </si>
  <si>
    <t>TE35E8400128</t>
  </si>
  <si>
    <t>Diverso Trabajo</t>
  </si>
  <si>
    <t>PMG-D-004</t>
  </si>
  <si>
    <t>Carro de golf marca EZGO con motor hidráulico, batería recargablecolor beige toldo café tapizado vinil y cargador de baterías Stanley</t>
  </si>
  <si>
    <t>DIRECCIÓN GENERAL</t>
  </si>
  <si>
    <t>MTRO. JORGE VILLASEÑOR</t>
  </si>
  <si>
    <t>PMG-D-005</t>
  </si>
  <si>
    <t>Camioneta Pick up Ford F-250 XL V8 T/M 8 cilindros color blanco modelo 1999</t>
  </si>
  <si>
    <t>3FTDF17W6XMA31468</t>
  </si>
  <si>
    <t>DIRECCIÓN OPERATIVA</t>
  </si>
  <si>
    <t>PMG-D-006</t>
  </si>
  <si>
    <t>Camioneta Pick up Ford F-250 SS CAB. REG 8 cilindros color verde modelo 2005</t>
  </si>
  <si>
    <t>3FTEF17W95MA03391</t>
  </si>
  <si>
    <t>PMG-D-007</t>
  </si>
  <si>
    <t>Camioneta Pick up Ford F-250 XL LOW COST 8 cilindros color blanco modelo 2005</t>
  </si>
  <si>
    <t>3FTEF17W75MA14289</t>
  </si>
  <si>
    <t>Inventario de Equipo de cómputo</t>
  </si>
  <si>
    <t>No. Serie</t>
  </si>
  <si>
    <t xml:space="preserve">Fecha de adqu. </t>
  </si>
  <si>
    <t>PMG-124 052</t>
  </si>
  <si>
    <t>PMG-51510001</t>
  </si>
  <si>
    <t>HP PORTATIL XN 9010</t>
  </si>
  <si>
    <t>CNF3220LRY</t>
  </si>
  <si>
    <t>PMG-124 055</t>
  </si>
  <si>
    <t>PMG-51540001</t>
  </si>
  <si>
    <t>IMPRESORA HP DESKJET 5550C</t>
  </si>
  <si>
    <t>SMY33P1P1QS</t>
  </si>
  <si>
    <t>PMG-124 058</t>
  </si>
  <si>
    <t>PMG-51540002</t>
  </si>
  <si>
    <t>IMRESORA DEKJET 450CI</t>
  </si>
  <si>
    <t>SSG2AK11OMC</t>
  </si>
  <si>
    <t>PMG-124 059</t>
  </si>
  <si>
    <t>PMG-51520001</t>
  </si>
  <si>
    <t>HP COMPAQ D31D</t>
  </si>
  <si>
    <t>USH3130CTK</t>
  </si>
  <si>
    <t>PMG-124 060</t>
  </si>
  <si>
    <t>PMG-51520002</t>
  </si>
  <si>
    <t>USH3130CTS</t>
  </si>
  <si>
    <t>PMG-124 061</t>
  </si>
  <si>
    <t>PMG-51520003</t>
  </si>
  <si>
    <t>COMPUTADORA WORKSTATION</t>
  </si>
  <si>
    <t>USB32900BR</t>
  </si>
  <si>
    <t>U. SERV TECNICOS</t>
  </si>
  <si>
    <t xml:space="preserve">LEONEL CUEVAS OCHOA </t>
  </si>
  <si>
    <t>PMG-124 062</t>
  </si>
  <si>
    <t>PMG-51550001</t>
  </si>
  <si>
    <t>SCANER HP SCANJET 3670</t>
  </si>
  <si>
    <t>CN373S22JV</t>
  </si>
  <si>
    <t>PMG-124 063</t>
  </si>
  <si>
    <t>PMG-51550002</t>
  </si>
  <si>
    <t>MULTIFUNCIONAL HP 2175 PSC</t>
  </si>
  <si>
    <t>MY39VF89NC</t>
  </si>
  <si>
    <t>PMG-124 064</t>
  </si>
  <si>
    <t>PMG-51540003</t>
  </si>
  <si>
    <t xml:space="preserve">IMPRESORA HP DESKJET 6540 </t>
  </si>
  <si>
    <t>MY46K2R28S</t>
  </si>
  <si>
    <t>PMG-124 065</t>
  </si>
  <si>
    <t>PMG-51540004</t>
  </si>
  <si>
    <t>IMPRESORA EPSON FX 890</t>
  </si>
  <si>
    <t>E84046651</t>
  </si>
  <si>
    <t>PMG-124 066</t>
  </si>
  <si>
    <t>PMG-51520004</t>
  </si>
  <si>
    <t xml:space="preserve">COMPUTADORA ALASKA BLANCA  </t>
  </si>
  <si>
    <t>PMG-124 067</t>
  </si>
  <si>
    <t>PMG-51520005</t>
  </si>
  <si>
    <t>H14417E42502169</t>
  </si>
  <si>
    <t>PMG-124 068</t>
  </si>
  <si>
    <t>PMG-51520006</t>
  </si>
  <si>
    <t>COMPUTADORA ARMADA PENTIUM IV</t>
  </si>
  <si>
    <t>00045-568-489-033</t>
  </si>
  <si>
    <t>PMG-124 069</t>
  </si>
  <si>
    <t>PMG-51520007</t>
  </si>
  <si>
    <t>00045-568-489-024</t>
  </si>
  <si>
    <t>PMG-124 070</t>
  </si>
  <si>
    <t>PMG-51520008</t>
  </si>
  <si>
    <t>00045-568-489-093</t>
  </si>
  <si>
    <t>PMG-124 071</t>
  </si>
  <si>
    <t>PMG-51520009</t>
  </si>
  <si>
    <t>00045-568-489-056</t>
  </si>
  <si>
    <t>PMG-124 072</t>
  </si>
  <si>
    <t>PMG-51540005</t>
  </si>
  <si>
    <t>COPIADORA E IMPRESORA MARCA SHARP</t>
  </si>
  <si>
    <t>RAMON MELGOZA GARCIA</t>
  </si>
  <si>
    <t>PMG-124 073</t>
  </si>
  <si>
    <t>PMG-51550003</t>
  </si>
  <si>
    <t>LICENCIA DE USO DE ESTRUCTZ VERSION 3,0</t>
  </si>
  <si>
    <t>PMG-124 075</t>
  </si>
  <si>
    <t>PMG-51550004</t>
  </si>
  <si>
    <t>VIDEOPROYECTOR SONY  VPL</t>
  </si>
  <si>
    <t>PMG-124 076</t>
  </si>
  <si>
    <t>PMG-51550005</t>
  </si>
  <si>
    <t>EQUIPO DE RETENCION DE MENSAJES</t>
  </si>
  <si>
    <t>PMG-124 077</t>
  </si>
  <si>
    <t>PMG-51520010</t>
  </si>
  <si>
    <t>COMPUTADORA ATHLON 520</t>
  </si>
  <si>
    <t>PMG-124 078</t>
  </si>
  <si>
    <t>PMG-51520011</t>
  </si>
  <si>
    <t>COMPUTADORA INTEL PENTHIUM DOBLE NUCLEO</t>
  </si>
  <si>
    <t>S1AU3033233</t>
  </si>
  <si>
    <t>DIRECCION ADMVA.</t>
  </si>
  <si>
    <t xml:space="preserve">MIGUEL ANGEL GONZALEZ VILLA </t>
  </si>
  <si>
    <t>PMG-124 079</t>
  </si>
  <si>
    <t>PMG-51520012</t>
  </si>
  <si>
    <t>S1AU3033234</t>
  </si>
  <si>
    <t>PMG-124 080</t>
  </si>
  <si>
    <t>PMG-51550006</t>
  </si>
  <si>
    <t>TERMINAL LECTORA CA 300</t>
  </si>
  <si>
    <t>PMG-124 081</t>
  </si>
  <si>
    <t>PMG-51520013</t>
  </si>
  <si>
    <t xml:space="preserve">COMPUTADORA LANIX </t>
  </si>
  <si>
    <t>SERVICIO SOCIAL</t>
  </si>
  <si>
    <t xml:space="preserve">AIDE DEL ROCIO OCHOA </t>
  </si>
  <si>
    <t>PMG-124 082</t>
  </si>
  <si>
    <t>PMG-51520014</t>
  </si>
  <si>
    <t>PMG-124 083</t>
  </si>
  <si>
    <t>PMG-51520015</t>
  </si>
  <si>
    <t>DIR. VINCULACION</t>
  </si>
  <si>
    <t>DENYS BAUTISTA RODRIGUEZ</t>
  </si>
  <si>
    <t>PMG-124 084</t>
  </si>
  <si>
    <t>PMG-51530001</t>
  </si>
  <si>
    <t>MONITOR LANIX</t>
  </si>
  <si>
    <t>M9691JA039325</t>
  </si>
  <si>
    <t>PMG-124 085</t>
  </si>
  <si>
    <t>PMG-51550007</t>
  </si>
  <si>
    <t>IMPRESORA COPIADORA SAMSUNG</t>
  </si>
  <si>
    <t>8P27BAJS300392A</t>
  </si>
  <si>
    <t>PMG-124 086</t>
  </si>
  <si>
    <t>PMG-51550008</t>
  </si>
  <si>
    <t>GRABADOR CON CAMARAS Y DVR</t>
  </si>
  <si>
    <t>A10723106</t>
  </si>
  <si>
    <t>PMG-124 087</t>
  </si>
  <si>
    <t>PMG-51540006</t>
  </si>
  <si>
    <t>IMPRESORA HP OFFICE JET K8600</t>
  </si>
  <si>
    <t>TH032220B1</t>
  </si>
  <si>
    <t>PMG-124 088</t>
  </si>
  <si>
    <t>PMG-51520016</t>
  </si>
  <si>
    <t>COMPUTADORA DE ESCRITORIO ARMADA, CPU, MONITOR TECLADO Y MOUSE NEGRO</t>
  </si>
  <si>
    <t xml:space="preserve">DIRECCION GENERAL </t>
  </si>
  <si>
    <t>PMG-124 089</t>
  </si>
  <si>
    <t>PMG-51520017</t>
  </si>
  <si>
    <t xml:space="preserve">259804003874
</t>
  </si>
  <si>
    <t>PMG-124 090</t>
  </si>
  <si>
    <t>PMG-51520018</t>
  </si>
  <si>
    <t>PMG-124 091</t>
  </si>
  <si>
    <t>PMG-51550009</t>
  </si>
  <si>
    <t>IPAD 64GB 3G</t>
  </si>
  <si>
    <t>VS035HNQETV</t>
  </si>
  <si>
    <t>PMG-124 092-1</t>
  </si>
  <si>
    <t>PMG-51520019-01</t>
  </si>
  <si>
    <t>EQUIPO DE COMPUTO LANIX TITAN ALPHA 4230</t>
  </si>
  <si>
    <t>U. DE MANEJO FORESTAL</t>
  </si>
  <si>
    <t>JAVIER BENITEZ</t>
  </si>
  <si>
    <t>PMG-124 092-2</t>
  </si>
  <si>
    <t>PMG-51520019-02</t>
  </si>
  <si>
    <t>JUAN IGNACIO RAMOS GÓMEZ</t>
  </si>
  <si>
    <t>PMG-124 092-3</t>
  </si>
  <si>
    <t>PMG-51520019-03</t>
  </si>
  <si>
    <t>PMG-124 092-4</t>
  </si>
  <si>
    <t>PMG-51520019-04</t>
  </si>
  <si>
    <t>PMG-124 092-5</t>
  </si>
  <si>
    <t>PMG-51520019-05</t>
  </si>
  <si>
    <t>PMG-124 093</t>
  </si>
  <si>
    <t>PMG-51550010</t>
  </si>
  <si>
    <t>VIDEOPROYECTOR SONY VPL-EX10</t>
  </si>
  <si>
    <t>PMG-124 094</t>
  </si>
  <si>
    <t>PMG-51510002</t>
  </si>
  <si>
    <t>LAP TOP MARCA TOSHIBA SATELLITE L755-SP5175LM</t>
  </si>
  <si>
    <t>XB220229W</t>
  </si>
  <si>
    <t>PMG-124 095</t>
  </si>
  <si>
    <t>PMG-51520020</t>
  </si>
  <si>
    <t>CPU ARMADO</t>
  </si>
  <si>
    <t>DIRECCION JURÍDICA</t>
  </si>
  <si>
    <t>PMG-124 096</t>
  </si>
  <si>
    <t>PMG-51510003</t>
  </si>
  <si>
    <t>EQUIPO DE CÓMPUTO PORTATIL MARCA ASUS MODELO NOTEBOOK PC X505Z CON CAJA, CARGADOR Y BATERÍA</t>
  </si>
  <si>
    <t>JCN0CX12L65151E  CN:9NHJ</t>
  </si>
  <si>
    <t>PMG-124 097</t>
  </si>
  <si>
    <t>PMG-51510004</t>
  </si>
  <si>
    <t>JCN0CX12L377519  CN:8Z1F</t>
  </si>
  <si>
    <t>AYAX FERNANDO GARCÍA SOTO</t>
  </si>
  <si>
    <t>PMG-124 098</t>
  </si>
  <si>
    <t>PMG-51510005</t>
  </si>
  <si>
    <t xml:space="preserve">  JCN0CX12L582515 CN:GNYN</t>
  </si>
  <si>
    <t>MARIA ELENA PALACIOS ALCALÁ</t>
  </si>
  <si>
    <t>PMG-124 099</t>
  </si>
  <si>
    <t>PMG-51510006</t>
  </si>
  <si>
    <t>JCN0CX12L41151H CN:H5HA</t>
  </si>
  <si>
    <t>PMG-124 100</t>
  </si>
  <si>
    <t>PMG-51510007</t>
  </si>
  <si>
    <t>JCN0CX12L365515 CN:9LAH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</si>
</sst>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[$-C0A]mmm\-yy;@"/>
  </numFmts>
  <fonts count="24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b/>
      <sz val="7"/>
      <color rgb="FFFF0000"/>
      <name val="Arial"/>
      <family val="2"/>
    </font>
    <font>
      <b/>
      <sz val="10"/>
      <name val="Calibri"/>
      <family val="2"/>
      <scheme val="minor"/>
    </font>
    <font>
      <b/>
      <sz val="7"/>
      <name val="Calibri"/>
      <family val="2"/>
      <scheme val="minor"/>
    </font>
    <font>
      <b/>
      <sz val="7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7"/>
      <color theme="1"/>
      <name val="Calibri"/>
      <family val="2"/>
      <scheme val="minor"/>
    </font>
    <font>
      <b/>
      <sz val="5"/>
      <color theme="1"/>
      <name val="Calibri"/>
      <family val="2"/>
      <scheme val="minor"/>
    </font>
    <font>
      <sz val="7"/>
      <color rgb="FFFF0000"/>
      <name val="Arial"/>
      <family val="2"/>
    </font>
    <font>
      <sz val="7"/>
      <color rgb="FFFF0000"/>
      <name val="Calibri"/>
      <family val="2"/>
      <scheme val="minor"/>
    </font>
    <font>
      <b/>
      <sz val="8"/>
      <name val="Arial"/>
      <family val="2"/>
    </font>
    <font>
      <sz val="7"/>
      <color theme="1"/>
      <name val="Calibri"/>
      <family val="2"/>
      <scheme val="minor"/>
    </font>
    <font>
      <sz val="7"/>
      <name val="Calibri"/>
      <family val="2"/>
      <scheme val="minor"/>
    </font>
    <font>
      <sz val="9"/>
      <name val="Arial"/>
      <family val="2"/>
    </font>
    <font>
      <sz val="9"/>
      <name val="Calibri"/>
      <family val="2"/>
      <scheme val="minor"/>
    </font>
    <font>
      <sz val="9"/>
      <color rgb="FFFF0000"/>
      <name val="Calibri"/>
      <family val="2"/>
      <scheme val="minor"/>
    </font>
    <font>
      <sz val="9"/>
      <color rgb="FFFF0000"/>
      <name val="Arial"/>
      <family val="2"/>
    </font>
    <font>
      <b/>
      <sz val="8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8">
    <xf numFmtId="0" fontId="0" fillId="0" borderId="0" xfId="0"/>
    <xf numFmtId="0" fontId="1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0" xfId="0" applyBorder="1"/>
    <xf numFmtId="17" fontId="0" fillId="0" borderId="0" xfId="0" applyNumberFormat="1" applyBorder="1" applyAlignment="1">
      <alignment horizontal="left"/>
    </xf>
    <xf numFmtId="0" fontId="0" fillId="0" borderId="1" xfId="0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2" fillId="0" borderId="2" xfId="0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2" fillId="0" borderId="5" xfId="0" applyFont="1" applyFill="1" applyBorder="1" applyAlignment="1">
      <alignment horizontal="center" wrapText="1"/>
    </xf>
    <xf numFmtId="0" fontId="4" fillId="0" borderId="6" xfId="0" applyFont="1" applyFill="1" applyBorder="1" applyAlignment="1">
      <alignment horizontal="center" wrapText="1"/>
    </xf>
    <xf numFmtId="0" fontId="2" fillId="0" borderId="7" xfId="0" applyFont="1" applyFill="1" applyBorder="1" applyAlignment="1">
      <alignment horizontal="center" wrapText="1"/>
    </xf>
    <xf numFmtId="0" fontId="4" fillId="0" borderId="8" xfId="0" applyFont="1" applyFill="1" applyBorder="1" applyAlignment="1">
      <alignment horizontal="center" wrapText="1"/>
    </xf>
    <xf numFmtId="0" fontId="4" fillId="0" borderId="9" xfId="0" applyFont="1" applyFill="1" applyBorder="1" applyAlignment="1">
      <alignment horizontal="center" wrapText="1"/>
    </xf>
    <xf numFmtId="0" fontId="4" fillId="0" borderId="10" xfId="0" applyFont="1" applyFill="1" applyBorder="1" applyAlignment="1">
      <alignment horizontal="center" wrapText="1"/>
    </xf>
    <xf numFmtId="17" fontId="4" fillId="0" borderId="10" xfId="0" applyNumberFormat="1" applyFont="1" applyFill="1" applyBorder="1" applyAlignment="1">
      <alignment horizontal="center" wrapText="1"/>
    </xf>
    <xf numFmtId="164" fontId="4" fillId="0" borderId="10" xfId="0" applyNumberFormat="1" applyFont="1" applyFill="1" applyBorder="1" applyAlignment="1">
      <alignment horizontal="center" wrapText="1"/>
    </xf>
    <xf numFmtId="0" fontId="4" fillId="0" borderId="11" xfId="0" applyFont="1" applyFill="1" applyBorder="1" applyAlignment="1">
      <alignment horizontal="center" wrapText="1"/>
    </xf>
    <xf numFmtId="0" fontId="4" fillId="0" borderId="12" xfId="0" applyFont="1" applyFill="1" applyBorder="1" applyAlignment="1">
      <alignment horizontal="center" wrapText="1"/>
    </xf>
    <xf numFmtId="0" fontId="4" fillId="0" borderId="13" xfId="0" applyFont="1" applyFill="1" applyBorder="1" applyAlignment="1">
      <alignment horizontal="center" wrapText="1"/>
    </xf>
    <xf numFmtId="17" fontId="4" fillId="0" borderId="6" xfId="0" applyNumberFormat="1" applyFont="1" applyFill="1" applyBorder="1" applyAlignment="1">
      <alignment horizontal="center" wrapText="1"/>
    </xf>
    <xf numFmtId="164" fontId="4" fillId="0" borderId="6" xfId="0" applyNumberFormat="1" applyFont="1" applyFill="1" applyBorder="1" applyAlignment="1">
      <alignment horizontal="center" wrapText="1"/>
    </xf>
    <xf numFmtId="0" fontId="4" fillId="0" borderId="14" xfId="0" applyFont="1" applyFill="1" applyBorder="1" applyAlignment="1">
      <alignment horizontal="center" wrapText="1"/>
    </xf>
    <xf numFmtId="164" fontId="4" fillId="2" borderId="6" xfId="0" applyNumberFormat="1" applyFont="1" applyFill="1" applyBorder="1" applyAlignment="1">
      <alignment horizontal="center" wrapText="1"/>
    </xf>
    <xf numFmtId="0" fontId="5" fillId="0" borderId="0" xfId="0" applyFont="1" applyFill="1" applyBorder="1" applyAlignment="1">
      <alignment horizontal="center"/>
    </xf>
    <xf numFmtId="0" fontId="5" fillId="0" borderId="0" xfId="0" applyNumberFormat="1" applyFont="1" applyFill="1" applyBorder="1" applyAlignment="1">
      <alignment horizontal="center"/>
    </xf>
    <xf numFmtId="164" fontId="5" fillId="0" borderId="0" xfId="0" applyNumberFormat="1" applyFont="1" applyFill="1" applyBorder="1" applyAlignment="1">
      <alignment horizontal="center"/>
    </xf>
    <xf numFmtId="0" fontId="6" fillId="0" borderId="12" xfId="0" applyFont="1" applyFill="1" applyBorder="1" applyAlignment="1">
      <alignment horizontal="center" wrapText="1"/>
    </xf>
    <xf numFmtId="0" fontId="6" fillId="0" borderId="13" xfId="0" applyFont="1" applyFill="1" applyBorder="1" applyAlignment="1">
      <alignment horizontal="center" wrapText="1"/>
    </xf>
    <xf numFmtId="0" fontId="6" fillId="0" borderId="6" xfId="0" applyFont="1" applyFill="1" applyBorder="1" applyAlignment="1">
      <alignment horizontal="center" wrapText="1"/>
    </xf>
    <xf numFmtId="17" fontId="6" fillId="0" borderId="6" xfId="0" applyNumberFormat="1" applyFont="1" applyFill="1" applyBorder="1" applyAlignment="1">
      <alignment horizontal="center" wrapText="1"/>
    </xf>
    <xf numFmtId="164" fontId="6" fillId="0" borderId="6" xfId="0" applyNumberFormat="1" applyFont="1" applyFill="1" applyBorder="1" applyAlignment="1">
      <alignment horizontal="center" wrapText="1"/>
    </xf>
    <xf numFmtId="0" fontId="6" fillId="0" borderId="14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center" wrapText="1"/>
    </xf>
    <xf numFmtId="164" fontId="6" fillId="2" borderId="6" xfId="0" applyNumberFormat="1" applyFont="1" applyFill="1" applyBorder="1" applyAlignment="1">
      <alignment horizontal="center" wrapText="1"/>
    </xf>
    <xf numFmtId="0" fontId="6" fillId="0" borderId="0" xfId="0" applyFont="1" applyFill="1" applyBorder="1" applyAlignment="1">
      <alignment horizontal="center" wrapText="1"/>
    </xf>
    <xf numFmtId="0" fontId="4" fillId="2" borderId="12" xfId="0" applyFont="1" applyFill="1" applyBorder="1" applyAlignment="1">
      <alignment horizontal="center" wrapText="1"/>
    </xf>
    <xf numFmtId="0" fontId="4" fillId="2" borderId="13" xfId="0" applyFont="1" applyFill="1" applyBorder="1" applyAlignment="1">
      <alignment horizontal="center" wrapText="1"/>
    </xf>
    <xf numFmtId="0" fontId="4" fillId="2" borderId="6" xfId="0" applyFont="1" applyFill="1" applyBorder="1" applyAlignment="1">
      <alignment horizontal="center" wrapText="1"/>
    </xf>
    <xf numFmtId="17" fontId="4" fillId="2" borderId="6" xfId="0" applyNumberFormat="1" applyFont="1" applyFill="1" applyBorder="1" applyAlignment="1">
      <alignment horizontal="center" wrapText="1"/>
    </xf>
    <xf numFmtId="0" fontId="4" fillId="2" borderId="14" xfId="0" applyFont="1" applyFill="1" applyBorder="1" applyAlignment="1">
      <alignment horizontal="center" wrapText="1"/>
    </xf>
    <xf numFmtId="0" fontId="4" fillId="0" borderId="15" xfId="0" applyFont="1" applyFill="1" applyBorder="1" applyAlignment="1">
      <alignment horizontal="center" wrapText="1"/>
    </xf>
    <xf numFmtId="17" fontId="4" fillId="0" borderId="15" xfId="0" applyNumberFormat="1" applyFont="1" applyFill="1" applyBorder="1" applyAlignment="1">
      <alignment horizontal="center" wrapText="1"/>
    </xf>
    <xf numFmtId="164" fontId="4" fillId="0" borderId="15" xfId="0" applyNumberFormat="1" applyFont="1" applyFill="1" applyBorder="1" applyAlignment="1">
      <alignment horizontal="center" wrapText="1"/>
    </xf>
    <xf numFmtId="164" fontId="0" fillId="0" borderId="0" xfId="0" applyNumberFormat="1"/>
    <xf numFmtId="0" fontId="1" fillId="0" borderId="4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2" fillId="0" borderId="16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17" xfId="0" applyFont="1" applyFill="1" applyBorder="1" applyAlignment="1">
      <alignment horizontal="center"/>
    </xf>
    <xf numFmtId="0" fontId="0" fillId="0" borderId="16" xfId="0" applyBorder="1" applyAlignment="1">
      <alignment wrapText="1"/>
    </xf>
    <xf numFmtId="0" fontId="0" fillId="0" borderId="0" xfId="0" applyBorder="1" applyAlignment="1">
      <alignment wrapText="1"/>
    </xf>
    <xf numFmtId="14" fontId="0" fillId="0" borderId="0" xfId="0" applyNumberFormat="1" applyFill="1" applyBorder="1" applyAlignment="1">
      <alignment horizontal="left" wrapText="1"/>
    </xf>
    <xf numFmtId="0" fontId="5" fillId="0" borderId="0" xfId="0" applyFont="1" applyFill="1" applyBorder="1" applyAlignment="1">
      <alignment horizontal="center" wrapText="1"/>
    </xf>
    <xf numFmtId="0" fontId="5" fillId="0" borderId="0" xfId="0" applyFont="1" applyFill="1" applyBorder="1" applyAlignment="1">
      <alignment wrapText="1"/>
    </xf>
    <xf numFmtId="4" fontId="5" fillId="0" borderId="0" xfId="0" applyNumberFormat="1" applyFont="1" applyFill="1" applyBorder="1" applyAlignment="1">
      <alignment horizontal="center" wrapText="1"/>
    </xf>
    <xf numFmtId="0" fontId="5" fillId="0" borderId="17" xfId="0" applyFont="1" applyFill="1" applyBorder="1" applyAlignment="1">
      <alignment horizontal="center" wrapText="1"/>
    </xf>
    <xf numFmtId="0" fontId="7" fillId="0" borderId="2" xfId="0" applyFont="1" applyFill="1" applyBorder="1" applyAlignment="1">
      <alignment horizontal="center" wrapText="1"/>
    </xf>
    <xf numFmtId="0" fontId="7" fillId="0" borderId="18" xfId="0" applyFont="1" applyFill="1" applyBorder="1" applyAlignment="1">
      <alignment horizontal="center" wrapText="1"/>
    </xf>
    <xf numFmtId="4" fontId="7" fillId="0" borderId="18" xfId="0" applyNumberFormat="1" applyFont="1" applyFill="1" applyBorder="1" applyAlignment="1">
      <alignment horizontal="center" wrapText="1"/>
    </xf>
    <xf numFmtId="0" fontId="7" fillId="0" borderId="19" xfId="0" applyFont="1" applyFill="1" applyBorder="1" applyAlignment="1">
      <alignment horizontal="center" wrapText="1"/>
    </xf>
    <xf numFmtId="0" fontId="7" fillId="0" borderId="20" xfId="0" applyFont="1" applyFill="1" applyBorder="1" applyAlignment="1">
      <alignment horizontal="center" wrapText="1"/>
    </xf>
    <xf numFmtId="0" fontId="7" fillId="0" borderId="16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7" fillId="0" borderId="0" xfId="0" applyFont="1" applyFill="1" applyBorder="1" applyAlignment="1">
      <alignment horizontal="center" wrapText="1"/>
    </xf>
    <xf numFmtId="4" fontId="7" fillId="0" borderId="0" xfId="0" applyNumberFormat="1" applyFont="1" applyFill="1" applyBorder="1" applyAlignment="1">
      <alignment horizontal="center" wrapText="1"/>
    </xf>
    <xf numFmtId="0" fontId="7" fillId="0" borderId="21" xfId="0" applyFont="1" applyFill="1" applyBorder="1" applyAlignment="1">
      <alignment horizontal="center" wrapText="1"/>
    </xf>
    <xf numFmtId="0" fontId="7" fillId="0" borderId="22" xfId="0" applyFont="1" applyFill="1" applyBorder="1" applyAlignment="1">
      <alignment horizontal="center" wrapText="1"/>
    </xf>
    <xf numFmtId="0" fontId="8" fillId="0" borderId="23" xfId="0" applyFont="1" applyFill="1" applyBorder="1" applyAlignment="1">
      <alignment horizontal="center" wrapText="1"/>
    </xf>
    <xf numFmtId="0" fontId="8" fillId="0" borderId="24" xfId="0" applyFont="1" applyFill="1" applyBorder="1" applyAlignment="1">
      <alignment horizontal="center" wrapText="1"/>
    </xf>
    <xf numFmtId="0" fontId="8" fillId="0" borderId="15" xfId="0" applyFont="1" applyFill="1" applyBorder="1" applyAlignment="1">
      <alignment horizontal="center" wrapText="1"/>
    </xf>
    <xf numFmtId="17" fontId="8" fillId="0" borderId="15" xfId="0" applyNumberFormat="1" applyFont="1" applyFill="1" applyBorder="1" applyAlignment="1">
      <alignment horizontal="center" wrapText="1"/>
    </xf>
    <xf numFmtId="164" fontId="8" fillId="0" borderId="15" xfId="0" applyNumberFormat="1" applyFont="1" applyFill="1" applyBorder="1" applyAlignment="1">
      <alignment horizontal="center" wrapText="1"/>
    </xf>
    <xf numFmtId="0" fontId="8" fillId="0" borderId="25" xfId="0" applyFont="1" applyFill="1" applyBorder="1" applyAlignment="1">
      <alignment horizontal="center" wrapText="1"/>
    </xf>
    <xf numFmtId="0" fontId="8" fillId="0" borderId="12" xfId="0" applyFont="1" applyFill="1" applyBorder="1" applyAlignment="1">
      <alignment horizontal="center" wrapText="1"/>
    </xf>
    <xf numFmtId="0" fontId="8" fillId="0" borderId="13" xfId="0" applyFont="1" applyFill="1" applyBorder="1" applyAlignment="1">
      <alignment horizontal="center" wrapText="1"/>
    </xf>
    <xf numFmtId="0" fontId="8" fillId="0" borderId="6" xfId="0" applyFont="1" applyFill="1" applyBorder="1" applyAlignment="1">
      <alignment horizontal="center" wrapText="1"/>
    </xf>
    <xf numFmtId="17" fontId="8" fillId="0" borderId="6" xfId="0" applyNumberFormat="1" applyFont="1" applyFill="1" applyBorder="1" applyAlignment="1">
      <alignment horizontal="center" wrapText="1"/>
    </xf>
    <xf numFmtId="164" fontId="8" fillId="0" borderId="6" xfId="0" applyNumberFormat="1" applyFont="1" applyFill="1" applyBorder="1" applyAlignment="1">
      <alignment horizontal="center" wrapText="1"/>
    </xf>
    <xf numFmtId="0" fontId="8" fillId="0" borderId="14" xfId="0" applyFont="1" applyFill="1" applyBorder="1" applyAlignment="1">
      <alignment horizontal="center" wrapText="1"/>
    </xf>
    <xf numFmtId="0" fontId="9" fillId="0" borderId="12" xfId="0" applyFont="1" applyFill="1" applyBorder="1" applyAlignment="1">
      <alignment horizontal="center" wrapText="1"/>
    </xf>
    <xf numFmtId="0" fontId="9" fillId="0" borderId="13" xfId="0" applyFont="1" applyFill="1" applyBorder="1" applyAlignment="1">
      <alignment horizontal="center" wrapText="1"/>
    </xf>
    <xf numFmtId="0" fontId="9" fillId="0" borderId="6" xfId="0" applyFont="1" applyFill="1" applyBorder="1" applyAlignment="1">
      <alignment horizontal="center" wrapText="1"/>
    </xf>
    <xf numFmtId="17" fontId="9" fillId="0" borderId="6" xfId="0" applyNumberFormat="1" applyFont="1" applyFill="1" applyBorder="1" applyAlignment="1">
      <alignment horizontal="center" wrapText="1"/>
    </xf>
    <xf numFmtId="164" fontId="9" fillId="0" borderId="6" xfId="0" applyNumberFormat="1" applyFont="1" applyFill="1" applyBorder="1" applyAlignment="1">
      <alignment horizontal="center" wrapText="1"/>
    </xf>
    <xf numFmtId="0" fontId="9" fillId="0" borderId="14" xfId="0" applyFont="1" applyFill="1" applyBorder="1" applyAlignment="1">
      <alignment horizontal="center" wrapText="1"/>
    </xf>
    <xf numFmtId="0" fontId="9" fillId="0" borderId="15" xfId="0" applyFont="1" applyFill="1" applyBorder="1" applyAlignment="1">
      <alignment horizontal="center" wrapText="1"/>
    </xf>
    <xf numFmtId="0" fontId="9" fillId="0" borderId="6" xfId="0" applyNumberFormat="1" applyFont="1" applyBorder="1" applyAlignment="1" applyProtection="1">
      <alignment horizontal="center" wrapText="1"/>
      <protection locked="0"/>
    </xf>
    <xf numFmtId="0" fontId="8" fillId="2" borderId="12" xfId="0" applyFont="1" applyFill="1" applyBorder="1" applyAlignment="1">
      <alignment horizontal="center" wrapText="1"/>
    </xf>
    <xf numFmtId="0" fontId="8" fillId="2" borderId="13" xfId="0" applyFont="1" applyFill="1" applyBorder="1" applyAlignment="1">
      <alignment horizontal="center" wrapText="1"/>
    </xf>
    <xf numFmtId="0" fontId="8" fillId="2" borderId="6" xfId="0" applyFont="1" applyFill="1" applyBorder="1" applyAlignment="1">
      <alignment horizontal="center" wrapText="1"/>
    </xf>
    <xf numFmtId="17" fontId="8" fillId="2" borderId="6" xfId="0" applyNumberFormat="1" applyFont="1" applyFill="1" applyBorder="1" applyAlignment="1">
      <alignment horizontal="center" wrapText="1"/>
    </xf>
    <xf numFmtId="164" fontId="8" fillId="2" borderId="6" xfId="0" applyNumberFormat="1" applyFont="1" applyFill="1" applyBorder="1" applyAlignment="1">
      <alignment horizontal="center" wrapText="1"/>
    </xf>
    <xf numFmtId="0" fontId="8" fillId="2" borderId="14" xfId="0" applyFont="1" applyFill="1" applyBorder="1" applyAlignment="1">
      <alignment horizontal="center" wrapText="1"/>
    </xf>
    <xf numFmtId="0" fontId="8" fillId="0" borderId="12" xfId="0" applyNumberFormat="1" applyFont="1" applyFill="1" applyBorder="1" applyAlignment="1" applyProtection="1">
      <alignment horizontal="center" wrapText="1"/>
      <protection locked="0"/>
    </xf>
    <xf numFmtId="0" fontId="8" fillId="0" borderId="13" xfId="0" applyNumberFormat="1" applyFont="1" applyFill="1" applyBorder="1" applyAlignment="1" applyProtection="1">
      <alignment horizontal="center" wrapText="1"/>
      <protection locked="0"/>
    </xf>
    <xf numFmtId="0" fontId="8" fillId="0" borderId="6" xfId="0" applyNumberFormat="1" applyFont="1" applyFill="1" applyBorder="1" applyAlignment="1" applyProtection="1">
      <alignment horizontal="center" wrapText="1"/>
      <protection locked="0"/>
    </xf>
    <xf numFmtId="17" fontId="8" fillId="0" borderId="6" xfId="0" applyNumberFormat="1" applyFont="1" applyFill="1" applyBorder="1" applyAlignment="1" applyProtection="1">
      <alignment horizontal="center" wrapText="1"/>
      <protection locked="0"/>
    </xf>
    <xf numFmtId="164" fontId="8" fillId="0" borderId="6" xfId="0" applyNumberFormat="1" applyFont="1" applyFill="1" applyBorder="1" applyAlignment="1" applyProtection="1">
      <alignment horizontal="center" wrapText="1"/>
      <protection locked="0"/>
    </xf>
    <xf numFmtId="0" fontId="8" fillId="0" borderId="14" xfId="0" applyNumberFormat="1" applyFont="1" applyFill="1" applyBorder="1" applyAlignment="1" applyProtection="1">
      <alignment horizontal="center" wrapText="1"/>
      <protection locked="0"/>
    </xf>
    <xf numFmtId="0" fontId="9" fillId="0" borderId="12" xfId="0" applyNumberFormat="1" applyFont="1" applyFill="1" applyBorder="1" applyAlignment="1" applyProtection="1">
      <alignment horizontal="center" wrapText="1"/>
      <protection locked="0"/>
    </xf>
    <xf numFmtId="0" fontId="9" fillId="0" borderId="13" xfId="0" applyNumberFormat="1" applyFont="1" applyFill="1" applyBorder="1" applyAlignment="1" applyProtection="1">
      <alignment horizontal="center" wrapText="1"/>
      <protection locked="0"/>
    </xf>
    <xf numFmtId="0" fontId="9" fillId="0" borderId="6" xfId="0" applyNumberFormat="1" applyFont="1" applyFill="1" applyBorder="1" applyAlignment="1" applyProtection="1">
      <alignment horizontal="center" wrapText="1"/>
      <protection locked="0"/>
    </xf>
    <xf numFmtId="17" fontId="9" fillId="0" borderId="6" xfId="0" applyNumberFormat="1" applyFont="1" applyFill="1" applyBorder="1" applyAlignment="1" applyProtection="1">
      <alignment horizontal="center" wrapText="1"/>
      <protection locked="0"/>
    </xf>
    <xf numFmtId="164" fontId="9" fillId="0" borderId="6" xfId="0" applyNumberFormat="1" applyFont="1" applyFill="1" applyBorder="1" applyAlignment="1" applyProtection="1">
      <alignment horizontal="center" wrapText="1"/>
      <protection locked="0"/>
    </xf>
    <xf numFmtId="0" fontId="9" fillId="0" borderId="14" xfId="0" applyNumberFormat="1" applyFont="1" applyFill="1" applyBorder="1" applyAlignment="1" applyProtection="1">
      <alignment horizontal="center" wrapText="1"/>
      <protection locked="0"/>
    </xf>
    <xf numFmtId="0" fontId="8" fillId="0" borderId="6" xfId="0" applyNumberFormat="1" applyFont="1" applyBorder="1" applyAlignment="1" applyProtection="1">
      <alignment horizontal="center" wrapText="1"/>
      <protection locked="0"/>
    </xf>
    <xf numFmtId="0" fontId="10" fillId="0" borderId="6" xfId="0" applyNumberFormat="1" applyFont="1" applyBorder="1" applyAlignment="1" applyProtection="1">
      <alignment horizontal="center" wrapText="1"/>
      <protection locked="0"/>
    </xf>
    <xf numFmtId="0" fontId="7" fillId="0" borderId="6" xfId="0" applyFont="1" applyBorder="1" applyAlignment="1">
      <alignment horizontal="center" wrapText="1"/>
    </xf>
    <xf numFmtId="0" fontId="8" fillId="0" borderId="6" xfId="0" applyFont="1" applyBorder="1" applyAlignment="1">
      <alignment horizontal="center" wrapText="1"/>
    </xf>
    <xf numFmtId="0" fontId="9" fillId="0" borderId="6" xfId="0" applyFont="1" applyBorder="1" applyAlignment="1">
      <alignment horizontal="center" wrapText="1"/>
    </xf>
    <xf numFmtId="0" fontId="8" fillId="0" borderId="6" xfId="0" applyFont="1" applyBorder="1" applyAlignment="1">
      <alignment wrapText="1"/>
    </xf>
    <xf numFmtId="17" fontId="8" fillId="0" borderId="6" xfId="0" applyNumberFormat="1" applyFont="1" applyBorder="1" applyAlignment="1">
      <alignment horizontal="center" wrapText="1"/>
    </xf>
    <xf numFmtId="4" fontId="8" fillId="0" borderId="6" xfId="0" applyNumberFormat="1" applyFont="1" applyBorder="1" applyAlignment="1">
      <alignment horizontal="center" wrapText="1"/>
    </xf>
    <xf numFmtId="0" fontId="11" fillId="0" borderId="6" xfId="0" applyFont="1" applyBorder="1" applyAlignment="1">
      <alignment horizontal="center" wrapText="1"/>
    </xf>
    <xf numFmtId="0" fontId="11" fillId="0" borderId="6" xfId="0" applyFont="1" applyBorder="1" applyAlignment="1">
      <alignment wrapText="1"/>
    </xf>
    <xf numFmtId="17" fontId="11" fillId="0" borderId="6" xfId="0" applyNumberFormat="1" applyFont="1" applyBorder="1" applyAlignment="1">
      <alignment horizontal="center" wrapText="1"/>
    </xf>
    <xf numFmtId="164" fontId="4" fillId="0" borderId="6" xfId="0" applyNumberFormat="1" applyFont="1" applyBorder="1" applyAlignment="1">
      <alignment horizontal="center" wrapText="1"/>
    </xf>
    <xf numFmtId="0" fontId="8" fillId="2" borderId="6" xfId="0" applyNumberFormat="1" applyFont="1" applyFill="1" applyBorder="1" applyAlignment="1" applyProtection="1">
      <alignment horizontal="center" wrapText="1"/>
      <protection locked="0"/>
    </xf>
    <xf numFmtId="49" fontId="12" fillId="0" borderId="6" xfId="0" applyNumberFormat="1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4" fontId="0" fillId="0" borderId="0" xfId="0" applyNumberFormat="1" applyAlignment="1">
      <alignment horizontal="left"/>
    </xf>
    <xf numFmtId="0" fontId="2" fillId="0" borderId="2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Fill="1" applyBorder="1" applyAlignment="1">
      <alignment horizontal="center"/>
    </xf>
    <xf numFmtId="0" fontId="2" fillId="0" borderId="20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21" xfId="0" applyFont="1" applyFill="1" applyBorder="1" applyAlignment="1">
      <alignment horizontal="center"/>
    </xf>
    <xf numFmtId="0" fontId="2" fillId="0" borderId="26" xfId="0" applyFont="1" applyFill="1" applyBorder="1" applyAlignment="1">
      <alignment horizontal="center"/>
    </xf>
    <xf numFmtId="0" fontId="6" fillId="0" borderId="8" xfId="0" applyFont="1" applyBorder="1" applyAlignment="1">
      <alignment horizontal="center" wrapText="1"/>
    </xf>
    <xf numFmtId="0" fontId="6" fillId="0" borderId="9" xfId="0" applyFont="1" applyBorder="1" applyAlignment="1">
      <alignment horizontal="center" wrapText="1"/>
    </xf>
    <xf numFmtId="0" fontId="13" fillId="0" borderId="10" xfId="0" applyFont="1" applyBorder="1" applyAlignment="1">
      <alignment horizontal="center" wrapText="1"/>
    </xf>
    <xf numFmtId="17" fontId="13" fillId="0" borderId="10" xfId="0" applyNumberFormat="1" applyFont="1" applyBorder="1" applyAlignment="1">
      <alignment horizontal="center" wrapText="1"/>
    </xf>
    <xf numFmtId="4" fontId="13" fillId="0" borderId="10" xfId="0" applyNumberFormat="1" applyFont="1" applyBorder="1" applyAlignment="1">
      <alignment horizontal="center" wrapText="1"/>
    </xf>
    <xf numFmtId="0" fontId="13" fillId="0" borderId="10" xfId="0" applyFont="1" applyBorder="1" applyAlignment="1">
      <alignment horizontal="center" wrapText="1" shrinkToFit="1"/>
    </xf>
    <xf numFmtId="0" fontId="13" fillId="0" borderId="11" xfId="0" applyFont="1" applyBorder="1" applyAlignment="1">
      <alignment horizontal="center" wrapText="1" shrinkToFit="1"/>
    </xf>
    <xf numFmtId="0" fontId="6" fillId="0" borderId="12" xfId="0" applyFont="1" applyBorder="1" applyAlignment="1">
      <alignment horizontal="center" wrapText="1"/>
    </xf>
    <xf numFmtId="0" fontId="6" fillId="0" borderId="13" xfId="0" applyFont="1" applyBorder="1" applyAlignment="1">
      <alignment horizontal="center" wrapText="1"/>
    </xf>
    <xf numFmtId="0" fontId="13" fillId="0" borderId="6" xfId="0" applyFont="1" applyBorder="1" applyAlignment="1">
      <alignment horizontal="center" wrapText="1"/>
    </xf>
    <xf numFmtId="17" fontId="13" fillId="0" borderId="6" xfId="0" applyNumberFormat="1" applyFont="1" applyBorder="1" applyAlignment="1">
      <alignment horizontal="center" wrapText="1"/>
    </xf>
    <xf numFmtId="4" fontId="13" fillId="0" borderId="6" xfId="0" applyNumberFormat="1" applyFont="1" applyBorder="1" applyAlignment="1">
      <alignment horizontal="center" wrapText="1"/>
    </xf>
    <xf numFmtId="0" fontId="13" fillId="0" borderId="6" xfId="0" applyFont="1" applyFill="1" applyBorder="1" applyAlignment="1">
      <alignment horizontal="center" wrapText="1"/>
    </xf>
    <xf numFmtId="0" fontId="13" fillId="0" borderId="6" xfId="0" applyFont="1" applyBorder="1" applyAlignment="1">
      <alignment horizontal="center" wrapText="1" shrinkToFit="1"/>
    </xf>
    <xf numFmtId="0" fontId="13" fillId="0" borderId="14" xfId="0" applyFont="1" applyBorder="1" applyAlignment="1">
      <alignment horizontal="center" wrapText="1" shrinkToFit="1"/>
    </xf>
    <xf numFmtId="0" fontId="4" fillId="0" borderId="12" xfId="0" applyFont="1" applyBorder="1" applyAlignment="1">
      <alignment horizontal="center" wrapText="1"/>
    </xf>
    <xf numFmtId="0" fontId="4" fillId="0" borderId="13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17" fontId="5" fillId="0" borderId="6" xfId="0" applyNumberFormat="1" applyFont="1" applyBorder="1" applyAlignment="1">
      <alignment horizontal="center" wrapText="1"/>
    </xf>
    <xf numFmtId="4" fontId="5" fillId="0" borderId="6" xfId="0" applyNumberFormat="1" applyFont="1" applyBorder="1" applyAlignment="1">
      <alignment horizontal="center" wrapText="1"/>
    </xf>
    <xf numFmtId="0" fontId="5" fillId="0" borderId="6" xfId="0" applyFont="1" applyBorder="1" applyAlignment="1">
      <alignment horizontal="center" wrapText="1" shrinkToFit="1"/>
    </xf>
    <xf numFmtId="0" fontId="5" fillId="0" borderId="14" xfId="0" applyFont="1" applyBorder="1" applyAlignment="1">
      <alignment horizontal="center" wrapText="1" shrinkToFit="1"/>
    </xf>
    <xf numFmtId="0" fontId="14" fillId="0" borderId="6" xfId="0" applyFont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wrapText="1"/>
    </xf>
    <xf numFmtId="165" fontId="5" fillId="0" borderId="6" xfId="0" applyNumberFormat="1" applyFont="1" applyBorder="1" applyAlignment="1">
      <alignment horizontal="center" wrapText="1"/>
    </xf>
    <xf numFmtId="0" fontId="5" fillId="0" borderId="14" xfId="0" applyFont="1" applyFill="1" applyBorder="1" applyAlignment="1">
      <alignment horizontal="center" wrapText="1" shrinkToFit="1"/>
    </xf>
    <xf numFmtId="4" fontId="5" fillId="0" borderId="6" xfId="0" applyNumberFormat="1" applyFont="1" applyFill="1" applyBorder="1" applyAlignment="1">
      <alignment horizontal="center" wrapText="1"/>
    </xf>
    <xf numFmtId="0" fontId="5" fillId="0" borderId="6" xfId="0" applyFont="1" applyBorder="1" applyAlignment="1">
      <alignment wrapText="1"/>
    </xf>
    <xf numFmtId="0" fontId="4" fillId="0" borderId="6" xfId="0" applyFont="1" applyBorder="1" applyAlignment="1">
      <alignment horizontal="center" wrapText="1"/>
    </xf>
    <xf numFmtId="14" fontId="5" fillId="0" borderId="6" xfId="0" applyNumberFormat="1" applyFont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0" fontId="5" fillId="0" borderId="0" xfId="0" applyFont="1" applyBorder="1" applyAlignment="1">
      <alignment horizontal="center" wrapText="1"/>
    </xf>
    <xf numFmtId="0" fontId="5" fillId="0" borderId="0" xfId="0" applyFont="1" applyBorder="1" applyAlignment="1">
      <alignment wrapText="1"/>
    </xf>
    <xf numFmtId="165" fontId="5" fillId="0" borderId="0" xfId="0" applyNumberFormat="1" applyFont="1" applyBorder="1" applyAlignment="1">
      <alignment horizontal="center" wrapText="1"/>
    </xf>
    <xf numFmtId="0" fontId="5" fillId="0" borderId="0" xfId="0" applyFont="1" applyBorder="1" applyAlignment="1">
      <alignment horizontal="center" wrapText="1" shrinkToFit="1"/>
    </xf>
    <xf numFmtId="0" fontId="3" fillId="0" borderId="1" xfId="0" applyFont="1" applyBorder="1" applyAlignment="1"/>
    <xf numFmtId="4" fontId="15" fillId="0" borderId="1" xfId="0" applyNumberFormat="1" applyFont="1" applyBorder="1" applyAlignment="1"/>
    <xf numFmtId="0" fontId="3" fillId="0" borderId="27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28" xfId="0" applyFont="1" applyFill="1" applyBorder="1" applyAlignment="1">
      <alignment horizontal="center"/>
    </xf>
    <xf numFmtId="0" fontId="3" fillId="0" borderId="29" xfId="0" applyFont="1" applyFill="1" applyBorder="1" applyAlignment="1">
      <alignment horizontal="center"/>
    </xf>
    <xf numFmtId="0" fontId="4" fillId="0" borderId="27" xfId="0" applyFont="1" applyFill="1" applyBorder="1" applyAlignment="1">
      <alignment horizontal="center" wrapText="1" shrinkToFit="1"/>
    </xf>
    <xf numFmtId="0" fontId="5" fillId="0" borderId="8" xfId="0" applyFont="1" applyBorder="1" applyAlignment="1">
      <alignment horizontal="center" wrapText="1"/>
    </xf>
    <xf numFmtId="0" fontId="5" fillId="0" borderId="10" xfId="0" applyFont="1" applyBorder="1" applyAlignment="1">
      <alignment horizontal="center" wrapText="1"/>
    </xf>
    <xf numFmtId="0" fontId="5" fillId="0" borderId="10" xfId="0" applyFont="1" applyBorder="1" applyAlignment="1">
      <alignment horizontal="center"/>
    </xf>
    <xf numFmtId="4" fontId="5" fillId="0" borderId="10" xfId="0" applyNumberFormat="1" applyFont="1" applyBorder="1" applyAlignment="1">
      <alignment horizontal="center"/>
    </xf>
    <xf numFmtId="0" fontId="5" fillId="0" borderId="11" xfId="0" applyFont="1" applyFill="1" applyBorder="1" applyAlignment="1">
      <alignment horizontal="center"/>
    </xf>
    <xf numFmtId="4" fontId="0" fillId="0" borderId="0" xfId="0" applyNumberFormat="1"/>
    <xf numFmtId="0" fontId="5" fillId="0" borderId="12" xfId="0" applyFont="1" applyBorder="1" applyAlignment="1">
      <alignment horizontal="center" wrapText="1"/>
    </xf>
    <xf numFmtId="0" fontId="5" fillId="0" borderId="6" xfId="0" applyFont="1" applyBorder="1" applyAlignment="1">
      <alignment horizontal="center"/>
    </xf>
    <xf numFmtId="4" fontId="5" fillId="0" borderId="6" xfId="0" applyNumberFormat="1" applyFont="1" applyBorder="1" applyAlignment="1">
      <alignment horizontal="center"/>
    </xf>
    <xf numFmtId="0" fontId="5" fillId="0" borderId="14" xfId="0" applyFont="1" applyFill="1" applyBorder="1" applyAlignment="1">
      <alignment horizontal="center"/>
    </xf>
    <xf numFmtId="0" fontId="16" fillId="0" borderId="12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5" fillId="0" borderId="6" xfId="0" applyFont="1" applyBorder="1"/>
    <xf numFmtId="0" fontId="5" fillId="0" borderId="6" xfId="0" applyFont="1" applyFill="1" applyBorder="1" applyAlignment="1">
      <alignment horizontal="center"/>
    </xf>
    <xf numFmtId="0" fontId="5" fillId="0" borderId="14" xfId="0" applyFont="1" applyFill="1" applyBorder="1" applyAlignment="1">
      <alignment horizontal="center" wrapText="1"/>
    </xf>
    <xf numFmtId="0" fontId="17" fillId="0" borderId="6" xfId="0" applyFont="1" applyFill="1" applyBorder="1" applyAlignment="1">
      <alignment horizontal="center" wrapText="1"/>
    </xf>
    <xf numFmtId="0" fontId="17" fillId="0" borderId="6" xfId="0" applyFont="1" applyFill="1" applyBorder="1" applyAlignment="1">
      <alignment horizontal="center"/>
    </xf>
    <xf numFmtId="0" fontId="17" fillId="0" borderId="6" xfId="0" applyFont="1" applyFill="1" applyBorder="1" applyAlignment="1">
      <alignment horizontal="left"/>
    </xf>
    <xf numFmtId="0" fontId="5" fillId="0" borderId="30" xfId="0" applyFont="1" applyBorder="1" applyAlignment="1">
      <alignment horizontal="center" wrapText="1"/>
    </xf>
    <xf numFmtId="0" fontId="5" fillId="0" borderId="31" xfId="0" applyFont="1" applyBorder="1" applyAlignment="1">
      <alignment horizontal="center" wrapText="1"/>
    </xf>
    <xf numFmtId="0" fontId="17" fillId="0" borderId="31" xfId="0" applyFont="1" applyFill="1" applyBorder="1" applyAlignment="1">
      <alignment horizontal="center" wrapText="1"/>
    </xf>
    <xf numFmtId="0" fontId="17" fillId="0" borderId="31" xfId="0" applyFont="1" applyFill="1" applyBorder="1" applyAlignment="1">
      <alignment horizontal="center"/>
    </xf>
    <xf numFmtId="0" fontId="17" fillId="0" borderId="31" xfId="0" applyFont="1" applyFill="1" applyBorder="1" applyAlignment="1">
      <alignment horizontal="left"/>
    </xf>
    <xf numFmtId="0" fontId="5" fillId="0" borderId="31" xfId="0" applyFont="1" applyBorder="1" applyAlignment="1">
      <alignment horizontal="center"/>
    </xf>
    <xf numFmtId="4" fontId="5" fillId="0" borderId="31" xfId="0" applyNumberFormat="1" applyFont="1" applyBorder="1" applyAlignment="1">
      <alignment horizontal="center"/>
    </xf>
    <xf numFmtId="0" fontId="5" fillId="0" borderId="32" xfId="0" applyFont="1" applyFill="1" applyBorder="1" applyAlignment="1">
      <alignment horizontal="center"/>
    </xf>
    <xf numFmtId="0" fontId="17" fillId="0" borderId="0" xfId="0" applyFont="1" applyFill="1" applyBorder="1" applyAlignment="1">
      <alignment horizontal="center" wrapText="1"/>
    </xf>
    <xf numFmtId="0" fontId="17" fillId="0" borderId="0" xfId="0" applyFont="1" applyFill="1" applyBorder="1" applyAlignment="1">
      <alignment horizontal="center"/>
    </xf>
    <xf numFmtId="0" fontId="17" fillId="0" borderId="0" xfId="0" applyFont="1" applyFill="1" applyBorder="1" applyAlignment="1">
      <alignment horizontal="left"/>
    </xf>
    <xf numFmtId="0" fontId="5" fillId="0" borderId="0" xfId="0" applyFont="1" applyBorder="1" applyAlignment="1">
      <alignment horizontal="center"/>
    </xf>
    <xf numFmtId="4" fontId="5" fillId="0" borderId="0" xfId="0" applyNumberFormat="1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19" fillId="0" borderId="0" xfId="0" applyFont="1" applyFill="1" applyBorder="1" applyAlignment="1">
      <alignment horizontal="center"/>
    </xf>
    <xf numFmtId="0" fontId="19" fillId="0" borderId="0" xfId="0" applyFont="1" applyFill="1" applyBorder="1" applyAlignment="1">
      <alignment horizontal="left"/>
    </xf>
    <xf numFmtId="4" fontId="18" fillId="0" borderId="0" xfId="0" applyNumberFormat="1" applyFont="1" applyBorder="1" applyAlignment="1">
      <alignment horizontal="center"/>
    </xf>
    <xf numFmtId="0" fontId="18" fillId="0" borderId="0" xfId="0" applyFont="1" applyBorder="1" applyAlignment="1">
      <alignment horizontal="center" wrapText="1"/>
    </xf>
    <xf numFmtId="0" fontId="3" fillId="0" borderId="7" xfId="0" applyFont="1" applyBorder="1" applyAlignment="1"/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16" fillId="0" borderId="14" xfId="0" applyFont="1" applyBorder="1" applyAlignment="1">
      <alignment wrapText="1"/>
    </xf>
    <xf numFmtId="0" fontId="5" fillId="0" borderId="33" xfId="0" applyFont="1" applyBorder="1" applyAlignment="1">
      <alignment horizontal="center"/>
    </xf>
    <xf numFmtId="0" fontId="5" fillId="0" borderId="34" xfId="0" applyFont="1" applyBorder="1" applyAlignment="1">
      <alignment horizontal="center"/>
    </xf>
    <xf numFmtId="0" fontId="19" fillId="0" borderId="35" xfId="0" applyFont="1" applyFill="1" applyBorder="1" applyAlignment="1">
      <alignment horizontal="center" wrapText="1"/>
    </xf>
    <xf numFmtId="0" fontId="19" fillId="0" borderId="35" xfId="0" applyFont="1" applyFill="1" applyBorder="1" applyAlignment="1">
      <alignment horizontal="center"/>
    </xf>
    <xf numFmtId="0" fontId="19" fillId="0" borderId="35" xfId="0" applyFont="1" applyFill="1" applyBorder="1" applyAlignment="1">
      <alignment horizontal="left"/>
    </xf>
    <xf numFmtId="0" fontId="18" fillId="0" borderId="35" xfId="0" applyFont="1" applyBorder="1" applyAlignment="1">
      <alignment horizontal="center"/>
    </xf>
    <xf numFmtId="0" fontId="5" fillId="0" borderId="35" xfId="0" applyFont="1" applyBorder="1" applyAlignment="1">
      <alignment horizontal="center"/>
    </xf>
    <xf numFmtId="0" fontId="19" fillId="0" borderId="35" xfId="0" applyFont="1" applyBorder="1" applyAlignment="1">
      <alignment horizontal="center" wrapText="1"/>
    </xf>
    <xf numFmtId="0" fontId="19" fillId="0" borderId="35" xfId="0" applyFont="1" applyBorder="1" applyAlignment="1">
      <alignment horizontal="center"/>
    </xf>
    <xf numFmtId="0" fontId="16" fillId="0" borderId="36" xfId="0" applyFont="1" applyFill="1" applyBorder="1" applyAlignment="1">
      <alignment wrapText="1"/>
    </xf>
    <xf numFmtId="0" fontId="13" fillId="0" borderId="33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20" fillId="0" borderId="6" xfId="0" applyFont="1" applyFill="1" applyBorder="1" applyAlignment="1">
      <alignment horizontal="center" wrapText="1"/>
    </xf>
    <xf numFmtId="0" fontId="20" fillId="0" borderId="6" xfId="0" applyFont="1" applyFill="1" applyBorder="1" applyAlignment="1">
      <alignment horizontal="center"/>
    </xf>
    <xf numFmtId="0" fontId="14" fillId="0" borderId="6" xfId="0" applyFont="1" applyFill="1" applyBorder="1" applyAlignment="1">
      <alignment horizontal="left"/>
    </xf>
    <xf numFmtId="0" fontId="21" fillId="0" borderId="6" xfId="0" applyFont="1" applyBorder="1" applyAlignment="1">
      <alignment horizontal="center"/>
    </xf>
    <xf numFmtId="0" fontId="20" fillId="0" borderId="6" xfId="0" applyFont="1" applyBorder="1" applyAlignment="1">
      <alignment horizontal="center" wrapText="1"/>
    </xf>
    <xf numFmtId="0" fontId="20" fillId="0" borderId="6" xfId="0" applyFont="1" applyBorder="1" applyAlignment="1">
      <alignment horizontal="center"/>
    </xf>
    <xf numFmtId="0" fontId="13" fillId="0" borderId="12" xfId="0" applyFont="1" applyBorder="1" applyAlignment="1">
      <alignment horizontal="center"/>
    </xf>
    <xf numFmtId="0" fontId="16" fillId="0" borderId="14" xfId="0" applyFont="1" applyFill="1" applyBorder="1" applyAlignment="1">
      <alignment wrapText="1"/>
    </xf>
    <xf numFmtId="0" fontId="19" fillId="0" borderId="0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/>
    </xf>
    <xf numFmtId="0" fontId="19" fillId="0" borderId="0" xfId="0" applyFont="1" applyBorder="1" applyAlignment="1">
      <alignment horizontal="center" wrapText="1"/>
    </xf>
    <xf numFmtId="0" fontId="19" fillId="0" borderId="0" xfId="0" applyFont="1" applyBorder="1" applyAlignment="1">
      <alignment horizontal="center"/>
    </xf>
    <xf numFmtId="0" fontId="16" fillId="0" borderId="0" xfId="0" applyFont="1" applyFill="1" applyBorder="1" applyAlignment="1">
      <alignment wrapText="1"/>
    </xf>
    <xf numFmtId="0" fontId="22" fillId="0" borderId="0" xfId="0" applyFont="1" applyBorder="1" applyAlignment="1">
      <alignment horizontal="center"/>
    </xf>
    <xf numFmtId="0" fontId="22" fillId="0" borderId="0" xfId="0" applyFont="1" applyFill="1" applyBorder="1" applyAlignment="1">
      <alignment horizontal="center" wrapText="1"/>
    </xf>
    <xf numFmtId="0" fontId="15" fillId="0" borderId="0" xfId="0" applyFont="1" applyBorder="1" applyAlignment="1">
      <alignment horizontal="center"/>
    </xf>
    <xf numFmtId="4" fontId="15" fillId="0" borderId="0" xfId="0" applyNumberFormat="1" applyFont="1" applyBorder="1" applyAlignment="1">
      <alignment horizontal="center"/>
    </xf>
    <xf numFmtId="14" fontId="0" fillId="0" borderId="0" xfId="0" applyNumberFormat="1" applyBorder="1" applyAlignment="1">
      <alignment horizontal="left"/>
    </xf>
    <xf numFmtId="0" fontId="0" fillId="0" borderId="0" xfId="0" applyBorder="1" applyAlignment="1">
      <alignment horizontal="center"/>
    </xf>
    <xf numFmtId="0" fontId="2" fillId="2" borderId="16" xfId="0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center" wrapText="1"/>
    </xf>
    <xf numFmtId="0" fontId="2" fillId="2" borderId="17" xfId="0" applyFont="1" applyFill="1" applyBorder="1" applyAlignment="1">
      <alignment horizontal="center" wrapText="1"/>
    </xf>
    <xf numFmtId="0" fontId="6" fillId="2" borderId="12" xfId="0" applyFont="1" applyFill="1" applyBorder="1" applyAlignment="1">
      <alignment horizont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wrapText="1"/>
    </xf>
    <xf numFmtId="0" fontId="6" fillId="2" borderId="6" xfId="0" applyFont="1" applyFill="1" applyBorder="1" applyAlignment="1">
      <alignment horizontal="center" vertical="justify" wrapText="1"/>
    </xf>
    <xf numFmtId="17" fontId="6" fillId="2" borderId="6" xfId="0" applyNumberFormat="1" applyFont="1" applyFill="1" applyBorder="1" applyAlignment="1">
      <alignment horizontal="center" wrapText="1"/>
    </xf>
    <xf numFmtId="4" fontId="6" fillId="2" borderId="6" xfId="0" applyNumberFormat="1" applyFont="1" applyFill="1" applyBorder="1" applyAlignment="1">
      <alignment horizontal="center" wrapText="1"/>
    </xf>
    <xf numFmtId="0" fontId="6" fillId="2" borderId="14" xfId="0" applyFont="1" applyFill="1" applyBorder="1" applyAlignment="1">
      <alignment horizont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justify" wrapText="1"/>
    </xf>
    <xf numFmtId="4" fontId="6" fillId="0" borderId="6" xfId="0" applyNumberFormat="1" applyFont="1" applyFill="1" applyBorder="1" applyAlignment="1">
      <alignment horizont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justify" wrapText="1"/>
    </xf>
    <xf numFmtId="4" fontId="4" fillId="0" borderId="6" xfId="0" applyNumberFormat="1" applyFont="1" applyFill="1" applyBorder="1" applyAlignment="1">
      <alignment horizontal="center" wrapText="1"/>
    </xf>
    <xf numFmtId="0" fontId="4" fillId="0" borderId="6" xfId="0" applyFont="1" applyBorder="1" applyAlignment="1">
      <alignment horizontal="center" vertical="center" wrapText="1"/>
    </xf>
    <xf numFmtId="1" fontId="4" fillId="0" borderId="6" xfId="0" applyNumberFormat="1" applyFont="1" applyBorder="1" applyAlignment="1">
      <alignment horizontal="center" vertical="center" wrapText="1"/>
    </xf>
    <xf numFmtId="1" fontId="4" fillId="0" borderId="6" xfId="0" applyNumberFormat="1" applyFont="1" applyBorder="1" applyAlignment="1">
      <alignment horizontal="center" wrapText="1"/>
    </xf>
    <xf numFmtId="1" fontId="6" fillId="0" borderId="6" xfId="0" applyNumberFormat="1" applyFont="1" applyBorder="1" applyAlignment="1">
      <alignment horizontal="center" vertical="center" wrapText="1"/>
    </xf>
    <xf numFmtId="1" fontId="6" fillId="0" borderId="6" xfId="0" applyNumberFormat="1" applyFont="1" applyBorder="1" applyAlignment="1">
      <alignment horizont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wrapText="1"/>
    </xf>
    <xf numFmtId="0" fontId="6" fillId="0" borderId="33" xfId="0" applyFont="1" applyFill="1" applyBorder="1" applyAlignment="1">
      <alignment horizontal="center" wrapText="1"/>
    </xf>
    <xf numFmtId="1" fontId="6" fillId="0" borderId="35" xfId="0" applyNumberFormat="1" applyFont="1" applyBorder="1" applyAlignment="1">
      <alignment horizontal="center" vertical="center" wrapText="1"/>
    </xf>
    <xf numFmtId="1" fontId="6" fillId="0" borderId="35" xfId="0" applyNumberFormat="1" applyFont="1" applyBorder="1" applyAlignment="1">
      <alignment horizontal="center" wrapText="1"/>
    </xf>
    <xf numFmtId="17" fontId="6" fillId="0" borderId="35" xfId="0" applyNumberFormat="1" applyFont="1" applyFill="1" applyBorder="1" applyAlignment="1">
      <alignment horizontal="center" wrapText="1"/>
    </xf>
    <xf numFmtId="4" fontId="6" fillId="0" borderId="35" xfId="0" applyNumberFormat="1" applyFont="1" applyFill="1" applyBorder="1" applyAlignment="1">
      <alignment horizontal="center" wrapText="1"/>
    </xf>
    <xf numFmtId="0" fontId="6" fillId="0" borderId="35" xfId="0" applyFont="1" applyFill="1" applyBorder="1" applyAlignment="1">
      <alignment horizontal="center" wrapText="1"/>
    </xf>
    <xf numFmtId="0" fontId="6" fillId="0" borderId="36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23" fillId="0" borderId="0" xfId="0" applyFont="1" applyAlignment="1">
      <alignment wrapText="1"/>
    </xf>
    <xf numFmtId="4" fontId="0" fillId="0" borderId="0" xfId="0" applyNumberFormat="1" applyAlignment="1">
      <alignment wrapText="1"/>
    </xf>
    <xf numFmtId="0" fontId="2" fillId="2" borderId="37" xfId="0" applyFont="1" applyFill="1" applyBorder="1" applyAlignment="1">
      <alignment horizontal="center" wrapText="1"/>
    </xf>
    <xf numFmtId="0" fontId="2" fillId="2" borderId="37" xfId="0" applyFont="1" applyFill="1" applyBorder="1" applyAlignment="1">
      <alignment horizontal="center" vertical="center" wrapText="1"/>
    </xf>
    <xf numFmtId="0" fontId="2" fillId="2" borderId="38" xfId="0" applyFont="1" applyFill="1" applyBorder="1" applyAlignment="1">
      <alignment horizontal="center" wrapText="1"/>
    </xf>
    <xf numFmtId="0" fontId="2" fillId="2" borderId="39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257175</xdr:colOff>
      <xdr:row>3</xdr:row>
      <xdr:rowOff>9525</xdr:rowOff>
    </xdr:to>
    <xdr:pic>
      <xdr:nvPicPr>
        <xdr:cNvPr id="2" name="4 Imagen" descr="C:\Documents and Settings\Ing. Javier Rosales\Mis documentos\logos\logo nuevo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095375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447675</xdr:colOff>
      <xdr:row>0</xdr:row>
      <xdr:rowOff>0</xdr:rowOff>
    </xdr:from>
    <xdr:to>
      <xdr:col>7</xdr:col>
      <xdr:colOff>409980</xdr:colOff>
      <xdr:row>2</xdr:row>
      <xdr:rowOff>171450</xdr:rowOff>
    </xdr:to>
    <xdr:pic>
      <xdr:nvPicPr>
        <xdr:cNvPr id="3" name="logo" descr="Gobierno del Estado de Jalisc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600950" y="0"/>
          <a:ext cx="1781580" cy="55245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0</xdr:rowOff>
    </xdr:from>
    <xdr:to>
      <xdr:col>1</xdr:col>
      <xdr:colOff>428625</xdr:colOff>
      <xdr:row>2</xdr:row>
      <xdr:rowOff>190500</xdr:rowOff>
    </xdr:to>
    <xdr:pic>
      <xdr:nvPicPr>
        <xdr:cNvPr id="2" name="4 Imagen" descr="C:\Documents and Settings\Ing. Javier Rosales\Mis documentos\logos\logo nuevo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4775" y="0"/>
          <a:ext cx="1095375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84"/>
  <sheetViews>
    <sheetView topLeftCell="A472" workbookViewId="0">
      <selection activeCell="C482" sqref="C482:E484"/>
    </sheetView>
  </sheetViews>
  <sheetFormatPr baseColWidth="10" defaultRowHeight="15" x14ac:dyDescent="0.25"/>
  <cols>
    <col min="1" max="1" width="12.5703125" customWidth="1"/>
    <col min="2" max="2" width="16.28515625" customWidth="1"/>
    <col min="3" max="3" width="41.42578125" bestFit="1" customWidth="1"/>
    <col min="4" max="4" width="10.28515625" bestFit="1" customWidth="1"/>
    <col min="5" max="5" width="11.140625" bestFit="1" customWidth="1"/>
    <col min="6" max="6" width="15.5703125" bestFit="1" customWidth="1"/>
    <col min="7" max="7" width="27.28515625" customWidth="1"/>
    <col min="8" max="8" width="8.42578125" customWidth="1"/>
  </cols>
  <sheetData>
    <row r="1" spans="1:8" ht="15.75" x14ac:dyDescent="0.25">
      <c r="A1" s="1" t="s">
        <v>0</v>
      </c>
      <c r="B1" s="1"/>
      <c r="C1" s="1"/>
      <c r="D1" s="1"/>
      <c r="E1" s="1"/>
      <c r="F1" s="1"/>
      <c r="G1" s="1"/>
      <c r="H1" s="1"/>
    </row>
    <row r="2" spans="1:8" x14ac:dyDescent="0.25">
      <c r="A2" s="2" t="s">
        <v>1</v>
      </c>
      <c r="B2" s="2"/>
      <c r="C2" s="2"/>
      <c r="D2" s="2"/>
      <c r="E2" s="2"/>
      <c r="F2" s="2"/>
      <c r="G2" s="2"/>
      <c r="H2" s="2"/>
    </row>
    <row r="3" spans="1:8" ht="15.75" thickBot="1" x14ac:dyDescent="0.3">
      <c r="A3" s="3"/>
      <c r="B3" s="3"/>
      <c r="C3" s="4"/>
      <c r="D3" s="3"/>
      <c r="E3" s="3"/>
      <c r="F3" s="5"/>
      <c r="G3" s="5"/>
      <c r="H3" s="3"/>
    </row>
    <row r="4" spans="1:8" ht="27" thickBot="1" x14ac:dyDescent="0.3">
      <c r="A4" s="6" t="s">
        <v>2</v>
      </c>
      <c r="B4" s="7" t="s">
        <v>3</v>
      </c>
      <c r="C4" s="7" t="s">
        <v>4</v>
      </c>
      <c r="D4" s="8" t="s">
        <v>5</v>
      </c>
      <c r="E4" s="7" t="s">
        <v>6</v>
      </c>
      <c r="F4" s="9" t="s">
        <v>7</v>
      </c>
      <c r="G4" s="10" t="s">
        <v>8</v>
      </c>
      <c r="H4" s="9" t="s">
        <v>9</v>
      </c>
    </row>
    <row r="5" spans="1:8" ht="6.75" customHeight="1" thickBot="1" x14ac:dyDescent="0.3">
      <c r="A5" s="11"/>
      <c r="B5" s="12"/>
      <c r="C5" s="12"/>
      <c r="D5" s="13"/>
      <c r="E5" s="12"/>
      <c r="F5" s="14" t="s">
        <v>10</v>
      </c>
      <c r="G5" s="15" t="s">
        <v>11</v>
      </c>
      <c r="H5" s="16"/>
    </row>
    <row r="6" spans="1:8" ht="19.5" customHeight="1" x14ac:dyDescent="0.25">
      <c r="A6" s="17" t="s">
        <v>12</v>
      </c>
      <c r="B6" s="18" t="s">
        <v>13</v>
      </c>
      <c r="C6" s="19" t="s">
        <v>14</v>
      </c>
      <c r="D6" s="20">
        <v>35370</v>
      </c>
      <c r="E6" s="21">
        <v>739</v>
      </c>
      <c r="F6" s="19" t="s">
        <v>15</v>
      </c>
      <c r="G6" s="19" t="s">
        <v>16</v>
      </c>
      <c r="H6" s="22" t="s">
        <v>17</v>
      </c>
    </row>
    <row r="7" spans="1:8" ht="19.5" customHeight="1" x14ac:dyDescent="0.25">
      <c r="A7" s="23" t="s">
        <v>18</v>
      </c>
      <c r="B7" s="24" t="s">
        <v>19</v>
      </c>
      <c r="C7" s="15" t="s">
        <v>20</v>
      </c>
      <c r="D7" s="25">
        <v>35370</v>
      </c>
      <c r="E7" s="26">
        <v>990</v>
      </c>
      <c r="F7" s="15" t="s">
        <v>21</v>
      </c>
      <c r="G7" s="15" t="s">
        <v>22</v>
      </c>
      <c r="H7" s="27" t="s">
        <v>17</v>
      </c>
    </row>
    <row r="8" spans="1:8" ht="19.5" customHeight="1" x14ac:dyDescent="0.25">
      <c r="A8" s="23" t="s">
        <v>23</v>
      </c>
      <c r="B8" s="24" t="s">
        <v>24</v>
      </c>
      <c r="C8" s="15" t="s">
        <v>25</v>
      </c>
      <c r="D8" s="25">
        <v>35370</v>
      </c>
      <c r="E8" s="26">
        <v>770</v>
      </c>
      <c r="F8" s="15" t="s">
        <v>26</v>
      </c>
      <c r="G8" s="15" t="s">
        <v>27</v>
      </c>
      <c r="H8" s="27" t="s">
        <v>17</v>
      </c>
    </row>
    <row r="9" spans="1:8" ht="19.5" customHeight="1" x14ac:dyDescent="0.25">
      <c r="A9" s="23" t="s">
        <v>28</v>
      </c>
      <c r="B9" s="24" t="s">
        <v>29</v>
      </c>
      <c r="C9" s="15" t="s">
        <v>25</v>
      </c>
      <c r="D9" s="25">
        <v>35370</v>
      </c>
      <c r="E9" s="26">
        <v>770</v>
      </c>
      <c r="F9" s="15" t="s">
        <v>26</v>
      </c>
      <c r="G9" s="15" t="s">
        <v>27</v>
      </c>
      <c r="H9" s="27" t="s">
        <v>17</v>
      </c>
    </row>
    <row r="10" spans="1:8" ht="19.5" customHeight="1" x14ac:dyDescent="0.25">
      <c r="A10" s="23" t="s">
        <v>30</v>
      </c>
      <c r="B10" s="24" t="s">
        <v>31</v>
      </c>
      <c r="C10" s="15" t="s">
        <v>25</v>
      </c>
      <c r="D10" s="25">
        <v>35370</v>
      </c>
      <c r="E10" s="26">
        <v>770</v>
      </c>
      <c r="F10" s="15" t="s">
        <v>32</v>
      </c>
      <c r="G10" s="15" t="s">
        <v>33</v>
      </c>
      <c r="H10" s="27" t="s">
        <v>17</v>
      </c>
    </row>
    <row r="11" spans="1:8" ht="19.5" customHeight="1" x14ac:dyDescent="0.25">
      <c r="A11" s="23" t="s">
        <v>34</v>
      </c>
      <c r="B11" s="24" t="s">
        <v>35</v>
      </c>
      <c r="C11" s="15" t="s">
        <v>25</v>
      </c>
      <c r="D11" s="25">
        <v>35370</v>
      </c>
      <c r="E11" s="26">
        <v>770</v>
      </c>
      <c r="F11" s="15" t="s">
        <v>32</v>
      </c>
      <c r="G11" s="15" t="s">
        <v>33</v>
      </c>
      <c r="H11" s="27" t="s">
        <v>17</v>
      </c>
    </row>
    <row r="12" spans="1:8" ht="19.5" customHeight="1" x14ac:dyDescent="0.25">
      <c r="A12" s="23" t="s">
        <v>36</v>
      </c>
      <c r="B12" s="24" t="s">
        <v>37</v>
      </c>
      <c r="C12" s="15" t="s">
        <v>38</v>
      </c>
      <c r="D12" s="25">
        <v>35370</v>
      </c>
      <c r="E12" s="26">
        <v>1900</v>
      </c>
      <c r="F12" s="15" t="s">
        <v>15</v>
      </c>
      <c r="G12" s="15" t="s">
        <v>16</v>
      </c>
      <c r="H12" s="27" t="s">
        <v>17</v>
      </c>
    </row>
    <row r="13" spans="1:8" ht="19.5" customHeight="1" x14ac:dyDescent="0.25">
      <c r="A13" s="23" t="s">
        <v>39</v>
      </c>
      <c r="B13" s="24" t="s">
        <v>40</v>
      </c>
      <c r="C13" s="15" t="s">
        <v>41</v>
      </c>
      <c r="D13" s="25">
        <v>35370</v>
      </c>
      <c r="E13" s="26">
        <v>640</v>
      </c>
      <c r="F13" s="15" t="s">
        <v>42</v>
      </c>
      <c r="G13" s="15" t="s">
        <v>43</v>
      </c>
      <c r="H13" s="27" t="s">
        <v>17</v>
      </c>
    </row>
    <row r="14" spans="1:8" ht="19.5" customHeight="1" x14ac:dyDescent="0.25">
      <c r="A14" s="23" t="s">
        <v>44</v>
      </c>
      <c r="B14" s="24" t="s">
        <v>45</v>
      </c>
      <c r="C14" s="15" t="s">
        <v>46</v>
      </c>
      <c r="D14" s="25">
        <v>35370</v>
      </c>
      <c r="E14" s="26">
        <v>1500</v>
      </c>
      <c r="F14" s="15" t="s">
        <v>15</v>
      </c>
      <c r="G14" s="15" t="s">
        <v>16</v>
      </c>
      <c r="H14" s="27" t="s">
        <v>17</v>
      </c>
    </row>
    <row r="15" spans="1:8" ht="19.5" customHeight="1" x14ac:dyDescent="0.25">
      <c r="A15" s="23" t="s">
        <v>47</v>
      </c>
      <c r="B15" s="24" t="s">
        <v>48</v>
      </c>
      <c r="C15" s="15" t="s">
        <v>49</v>
      </c>
      <c r="D15" s="25">
        <v>35370</v>
      </c>
      <c r="E15" s="26">
        <v>1080</v>
      </c>
      <c r="F15" s="15" t="s">
        <v>50</v>
      </c>
      <c r="G15" s="15" t="s">
        <v>51</v>
      </c>
      <c r="H15" s="27" t="s">
        <v>17</v>
      </c>
    </row>
    <row r="16" spans="1:8" ht="19.5" customHeight="1" x14ac:dyDescent="0.25">
      <c r="A16" s="23" t="s">
        <v>52</v>
      </c>
      <c r="B16" s="24" t="s">
        <v>53</v>
      </c>
      <c r="C16" s="15" t="s">
        <v>54</v>
      </c>
      <c r="D16" s="25">
        <v>35370</v>
      </c>
      <c r="E16" s="26">
        <v>440</v>
      </c>
      <c r="F16" s="15" t="s">
        <v>55</v>
      </c>
      <c r="G16" s="15" t="s">
        <v>56</v>
      </c>
      <c r="H16" s="27" t="s">
        <v>17</v>
      </c>
    </row>
    <row r="17" spans="1:16" ht="19.5" customHeight="1" x14ac:dyDescent="0.25">
      <c r="A17" s="23" t="s">
        <v>57</v>
      </c>
      <c r="B17" s="24" t="s">
        <v>58</v>
      </c>
      <c r="C17" s="15" t="s">
        <v>59</v>
      </c>
      <c r="D17" s="25">
        <v>35370</v>
      </c>
      <c r="E17" s="26">
        <v>1270</v>
      </c>
      <c r="F17" s="15" t="s">
        <v>60</v>
      </c>
      <c r="G17" s="15" t="s">
        <v>61</v>
      </c>
      <c r="H17" s="27" t="s">
        <v>17</v>
      </c>
    </row>
    <row r="18" spans="1:16" ht="19.5" customHeight="1" x14ac:dyDescent="0.25">
      <c r="A18" s="23" t="s">
        <v>62</v>
      </c>
      <c r="B18" s="24" t="s">
        <v>63</v>
      </c>
      <c r="C18" s="15" t="s">
        <v>64</v>
      </c>
      <c r="D18" s="25">
        <v>35370</v>
      </c>
      <c r="E18" s="26">
        <v>2189</v>
      </c>
      <c r="F18" s="15" t="s">
        <v>65</v>
      </c>
      <c r="G18" s="15" t="s">
        <v>56</v>
      </c>
      <c r="H18" s="27" t="s">
        <v>17</v>
      </c>
    </row>
    <row r="19" spans="1:16" ht="19.5" customHeight="1" x14ac:dyDescent="0.25">
      <c r="A19" s="23" t="s">
        <v>66</v>
      </c>
      <c r="B19" s="24" t="s">
        <v>67</v>
      </c>
      <c r="C19" s="15" t="s">
        <v>68</v>
      </c>
      <c r="D19" s="25">
        <v>35370</v>
      </c>
      <c r="E19" s="28">
        <v>150</v>
      </c>
      <c r="F19" s="15" t="s">
        <v>15</v>
      </c>
      <c r="G19" s="15" t="s">
        <v>16</v>
      </c>
      <c r="H19" s="27" t="s">
        <v>17</v>
      </c>
      <c r="J19" s="29"/>
      <c r="K19" s="29"/>
      <c r="L19" s="30"/>
      <c r="M19" s="31"/>
      <c r="N19" s="29"/>
      <c r="O19" s="29"/>
      <c r="P19" s="29"/>
    </row>
    <row r="20" spans="1:16" ht="19.5" customHeight="1" x14ac:dyDescent="0.25">
      <c r="A20" s="23" t="s">
        <v>69</v>
      </c>
      <c r="B20" s="24" t="s">
        <v>70</v>
      </c>
      <c r="C20" s="15" t="s">
        <v>71</v>
      </c>
      <c r="D20" s="25">
        <v>35370</v>
      </c>
      <c r="E20" s="28">
        <v>150</v>
      </c>
      <c r="F20" s="15" t="s">
        <v>65</v>
      </c>
      <c r="G20" s="15" t="s">
        <v>56</v>
      </c>
      <c r="H20" s="27" t="s">
        <v>17</v>
      </c>
    </row>
    <row r="21" spans="1:16" ht="19.5" customHeight="1" x14ac:dyDescent="0.25">
      <c r="A21" s="23" t="s">
        <v>72</v>
      </c>
      <c r="B21" s="24" t="s">
        <v>73</v>
      </c>
      <c r="C21" s="15" t="s">
        <v>68</v>
      </c>
      <c r="D21" s="25">
        <v>35370</v>
      </c>
      <c r="E21" s="28">
        <v>150</v>
      </c>
      <c r="F21" s="15" t="s">
        <v>15</v>
      </c>
      <c r="G21" s="15" t="s">
        <v>16</v>
      </c>
      <c r="H21" s="27" t="s">
        <v>17</v>
      </c>
    </row>
    <row r="22" spans="1:16" ht="15" customHeight="1" x14ac:dyDescent="0.25">
      <c r="A22" s="23" t="s">
        <v>74</v>
      </c>
      <c r="B22" s="24" t="s">
        <v>75</v>
      </c>
      <c r="C22" s="15" t="s">
        <v>71</v>
      </c>
      <c r="D22" s="25">
        <v>35370</v>
      </c>
      <c r="E22" s="26">
        <v>150</v>
      </c>
      <c r="F22" s="15"/>
      <c r="G22" s="15" t="s">
        <v>76</v>
      </c>
      <c r="H22" s="27"/>
    </row>
    <row r="23" spans="1:16" ht="15" customHeight="1" x14ac:dyDescent="0.25">
      <c r="A23" s="23" t="s">
        <v>77</v>
      </c>
      <c r="B23" s="24" t="s">
        <v>78</v>
      </c>
      <c r="C23" s="15" t="s">
        <v>79</v>
      </c>
      <c r="D23" s="25">
        <v>35370</v>
      </c>
      <c r="E23" s="26">
        <v>550</v>
      </c>
      <c r="F23" s="15"/>
      <c r="G23" s="15" t="s">
        <v>76</v>
      </c>
      <c r="H23" s="27"/>
    </row>
    <row r="24" spans="1:16" ht="19.5" customHeight="1" x14ac:dyDescent="0.25">
      <c r="A24" s="23" t="s">
        <v>80</v>
      </c>
      <c r="B24" s="24" t="s">
        <v>81</v>
      </c>
      <c r="C24" s="15" t="s">
        <v>82</v>
      </c>
      <c r="D24" s="25">
        <v>35704</v>
      </c>
      <c r="E24" s="26">
        <v>947.83500000000004</v>
      </c>
      <c r="F24" s="15" t="s">
        <v>42</v>
      </c>
      <c r="G24" s="15" t="s">
        <v>43</v>
      </c>
      <c r="H24" s="27" t="s">
        <v>17</v>
      </c>
    </row>
    <row r="25" spans="1:16" ht="19.5" customHeight="1" x14ac:dyDescent="0.25">
      <c r="A25" s="23" t="s">
        <v>83</v>
      </c>
      <c r="B25" s="24" t="s">
        <v>84</v>
      </c>
      <c r="C25" s="15" t="s">
        <v>82</v>
      </c>
      <c r="D25" s="25">
        <v>35704</v>
      </c>
      <c r="E25" s="26">
        <v>947.83500000000004</v>
      </c>
      <c r="F25" s="15" t="s">
        <v>42</v>
      </c>
      <c r="G25" s="15" t="s">
        <v>43</v>
      </c>
      <c r="H25" s="27" t="s">
        <v>17</v>
      </c>
    </row>
    <row r="26" spans="1:16" ht="19.5" customHeight="1" x14ac:dyDescent="0.25">
      <c r="A26" s="23" t="s">
        <v>85</v>
      </c>
      <c r="B26" s="24" t="s">
        <v>86</v>
      </c>
      <c r="C26" s="15" t="s">
        <v>87</v>
      </c>
      <c r="D26" s="25">
        <v>35827</v>
      </c>
      <c r="E26" s="26">
        <v>2200</v>
      </c>
      <c r="F26" s="15" t="s">
        <v>26</v>
      </c>
      <c r="G26" s="15" t="s">
        <v>27</v>
      </c>
      <c r="H26" s="27" t="s">
        <v>17</v>
      </c>
    </row>
    <row r="27" spans="1:16" ht="19.5" customHeight="1" x14ac:dyDescent="0.25">
      <c r="A27" s="23" t="s">
        <v>88</v>
      </c>
      <c r="B27" s="24" t="s">
        <v>89</v>
      </c>
      <c r="C27" s="15" t="s">
        <v>90</v>
      </c>
      <c r="D27" s="25">
        <v>35855</v>
      </c>
      <c r="E27" s="26">
        <v>1314</v>
      </c>
      <c r="F27" s="15" t="s">
        <v>42</v>
      </c>
      <c r="G27" s="15" t="s">
        <v>43</v>
      </c>
      <c r="H27" s="27" t="s">
        <v>17</v>
      </c>
    </row>
    <row r="28" spans="1:16" ht="19.5" customHeight="1" x14ac:dyDescent="0.25">
      <c r="A28" s="32" t="s">
        <v>91</v>
      </c>
      <c r="B28" s="33" t="s">
        <v>92</v>
      </c>
      <c r="C28" s="34" t="s">
        <v>93</v>
      </c>
      <c r="D28" s="35">
        <v>35916</v>
      </c>
      <c r="E28" s="36">
        <v>5355</v>
      </c>
      <c r="F28" s="34" t="s">
        <v>94</v>
      </c>
      <c r="G28" s="34" t="s">
        <v>56</v>
      </c>
      <c r="H28" s="37" t="s">
        <v>95</v>
      </c>
    </row>
    <row r="29" spans="1:16" ht="19.5" customHeight="1" x14ac:dyDescent="0.25">
      <c r="A29" s="23" t="s">
        <v>96</v>
      </c>
      <c r="B29" s="24" t="s">
        <v>97</v>
      </c>
      <c r="C29" s="15" t="s">
        <v>98</v>
      </c>
      <c r="D29" s="25">
        <v>35886</v>
      </c>
      <c r="E29" s="26">
        <v>2450</v>
      </c>
      <c r="F29" s="15" t="s">
        <v>60</v>
      </c>
      <c r="G29" s="15" t="s">
        <v>56</v>
      </c>
      <c r="H29" s="27" t="s">
        <v>17</v>
      </c>
    </row>
    <row r="30" spans="1:16" ht="19.5" customHeight="1" x14ac:dyDescent="0.25">
      <c r="A30" s="23" t="s">
        <v>99</v>
      </c>
      <c r="B30" s="24" t="s">
        <v>100</v>
      </c>
      <c r="C30" s="15" t="s">
        <v>98</v>
      </c>
      <c r="D30" s="25">
        <v>35886</v>
      </c>
      <c r="E30" s="26">
        <v>2450</v>
      </c>
      <c r="F30" s="15" t="s">
        <v>101</v>
      </c>
      <c r="G30" s="15" t="s">
        <v>102</v>
      </c>
      <c r="H30" s="27" t="s">
        <v>17</v>
      </c>
    </row>
    <row r="31" spans="1:16" ht="19.5" customHeight="1" x14ac:dyDescent="0.25">
      <c r="A31" s="23" t="s">
        <v>103</v>
      </c>
      <c r="B31" s="24" t="s">
        <v>104</v>
      </c>
      <c r="C31" s="15" t="s">
        <v>98</v>
      </c>
      <c r="D31" s="25">
        <v>35886</v>
      </c>
      <c r="E31" s="26">
        <v>2450</v>
      </c>
      <c r="F31" s="15" t="s">
        <v>42</v>
      </c>
      <c r="G31" s="15" t="s">
        <v>43</v>
      </c>
      <c r="H31" s="27" t="s">
        <v>17</v>
      </c>
    </row>
    <row r="32" spans="1:16" ht="19.5" customHeight="1" x14ac:dyDescent="0.25">
      <c r="A32" s="23" t="s">
        <v>105</v>
      </c>
      <c r="B32" s="24" t="s">
        <v>106</v>
      </c>
      <c r="C32" s="15" t="s">
        <v>98</v>
      </c>
      <c r="D32" s="25">
        <v>35886</v>
      </c>
      <c r="E32" s="26">
        <v>2450</v>
      </c>
      <c r="F32" s="15" t="s">
        <v>107</v>
      </c>
      <c r="G32" s="15" t="s">
        <v>108</v>
      </c>
      <c r="H32" s="27" t="s">
        <v>17</v>
      </c>
    </row>
    <row r="33" spans="1:8" ht="19.5" x14ac:dyDescent="0.25">
      <c r="A33" s="23" t="s">
        <v>109</v>
      </c>
      <c r="B33" s="24" t="s">
        <v>110</v>
      </c>
      <c r="C33" s="15" t="s">
        <v>111</v>
      </c>
      <c r="D33" s="25">
        <v>35886</v>
      </c>
      <c r="E33" s="26">
        <v>1934</v>
      </c>
      <c r="F33" s="15" t="s">
        <v>107</v>
      </c>
      <c r="G33" s="15" t="s">
        <v>108</v>
      </c>
      <c r="H33" s="27" t="s">
        <v>17</v>
      </c>
    </row>
    <row r="34" spans="1:8" ht="19.5" x14ac:dyDescent="0.25">
      <c r="A34" s="23" t="s">
        <v>112</v>
      </c>
      <c r="B34" s="24" t="s">
        <v>113</v>
      </c>
      <c r="C34" s="15" t="s">
        <v>114</v>
      </c>
      <c r="D34" s="25">
        <v>35886</v>
      </c>
      <c r="E34" s="26">
        <v>1934</v>
      </c>
      <c r="F34" s="15" t="s">
        <v>115</v>
      </c>
      <c r="G34" s="15" t="s">
        <v>56</v>
      </c>
      <c r="H34" s="27" t="s">
        <v>17</v>
      </c>
    </row>
    <row r="35" spans="1:8" ht="19.5" x14ac:dyDescent="0.25">
      <c r="A35" s="23" t="s">
        <v>116</v>
      </c>
      <c r="B35" s="24" t="s">
        <v>117</v>
      </c>
      <c r="C35" s="15" t="s">
        <v>111</v>
      </c>
      <c r="D35" s="25">
        <v>35886</v>
      </c>
      <c r="E35" s="26">
        <v>1934</v>
      </c>
      <c r="F35" s="15" t="s">
        <v>101</v>
      </c>
      <c r="G35" s="15" t="s">
        <v>102</v>
      </c>
      <c r="H35" s="27" t="s">
        <v>17</v>
      </c>
    </row>
    <row r="36" spans="1:8" ht="19.5" x14ac:dyDescent="0.25">
      <c r="A36" s="23" t="s">
        <v>118</v>
      </c>
      <c r="B36" s="24" t="s">
        <v>119</v>
      </c>
      <c r="C36" s="15" t="s">
        <v>111</v>
      </c>
      <c r="D36" s="25">
        <v>35886</v>
      </c>
      <c r="E36" s="26">
        <v>1934</v>
      </c>
      <c r="F36" s="15" t="s">
        <v>101</v>
      </c>
      <c r="G36" s="15" t="s">
        <v>102</v>
      </c>
      <c r="H36" s="27" t="s">
        <v>17</v>
      </c>
    </row>
    <row r="37" spans="1:8" ht="19.5" x14ac:dyDescent="0.25">
      <c r="A37" s="23" t="s">
        <v>120</v>
      </c>
      <c r="B37" s="24" t="s">
        <v>121</v>
      </c>
      <c r="C37" s="15" t="s">
        <v>122</v>
      </c>
      <c r="D37" s="25">
        <v>35886</v>
      </c>
      <c r="E37" s="26">
        <v>3111.5</v>
      </c>
      <c r="F37" s="15" t="s">
        <v>123</v>
      </c>
      <c r="G37" s="15" t="s">
        <v>124</v>
      </c>
      <c r="H37" s="27" t="s">
        <v>17</v>
      </c>
    </row>
    <row r="38" spans="1:8" ht="19.5" x14ac:dyDescent="0.25">
      <c r="A38" s="23" t="s">
        <v>125</v>
      </c>
      <c r="B38" s="24" t="s">
        <v>126</v>
      </c>
      <c r="C38" s="15" t="s">
        <v>127</v>
      </c>
      <c r="D38" s="25">
        <v>35886</v>
      </c>
      <c r="E38" s="26">
        <v>6670</v>
      </c>
      <c r="F38" s="15" t="s">
        <v>128</v>
      </c>
      <c r="G38" s="15" t="s">
        <v>56</v>
      </c>
      <c r="H38" s="27" t="s">
        <v>17</v>
      </c>
    </row>
    <row r="39" spans="1:8" ht="19.5" x14ac:dyDescent="0.25">
      <c r="A39" s="23" t="s">
        <v>129</v>
      </c>
      <c r="B39" s="24" t="s">
        <v>130</v>
      </c>
      <c r="C39" s="15" t="s">
        <v>131</v>
      </c>
      <c r="D39" s="25">
        <v>35886</v>
      </c>
      <c r="E39" s="26">
        <v>1534</v>
      </c>
      <c r="F39" s="15" t="s">
        <v>132</v>
      </c>
      <c r="G39" s="15" t="s">
        <v>133</v>
      </c>
      <c r="H39" s="27" t="s">
        <v>17</v>
      </c>
    </row>
    <row r="40" spans="1:8" ht="19.5" x14ac:dyDescent="0.25">
      <c r="A40" s="23" t="s">
        <v>134</v>
      </c>
      <c r="B40" s="24" t="s">
        <v>135</v>
      </c>
      <c r="C40" s="15" t="s">
        <v>131</v>
      </c>
      <c r="D40" s="25">
        <v>35886</v>
      </c>
      <c r="E40" s="26">
        <v>1534</v>
      </c>
      <c r="F40" s="15" t="s">
        <v>15</v>
      </c>
      <c r="G40" s="15" t="s">
        <v>16</v>
      </c>
      <c r="H40" s="27" t="s">
        <v>17</v>
      </c>
    </row>
    <row r="41" spans="1:8" ht="19.5" x14ac:dyDescent="0.25">
      <c r="A41" s="23" t="s">
        <v>136</v>
      </c>
      <c r="B41" s="24" t="s">
        <v>137</v>
      </c>
      <c r="C41" s="15" t="s">
        <v>131</v>
      </c>
      <c r="D41" s="25">
        <v>35886</v>
      </c>
      <c r="E41" s="26">
        <v>1534</v>
      </c>
      <c r="F41" s="15" t="s">
        <v>60</v>
      </c>
      <c r="G41" s="15" t="s">
        <v>56</v>
      </c>
      <c r="H41" s="27" t="s">
        <v>17</v>
      </c>
    </row>
    <row r="42" spans="1:8" ht="19.5" x14ac:dyDescent="0.25">
      <c r="A42" s="23" t="s">
        <v>138</v>
      </c>
      <c r="B42" s="24" t="s">
        <v>139</v>
      </c>
      <c r="C42" s="15" t="s">
        <v>131</v>
      </c>
      <c r="D42" s="25">
        <v>35886</v>
      </c>
      <c r="E42" s="26">
        <v>1534</v>
      </c>
      <c r="F42" s="15" t="s">
        <v>140</v>
      </c>
      <c r="G42" s="15" t="s">
        <v>124</v>
      </c>
      <c r="H42" s="27" t="s">
        <v>17</v>
      </c>
    </row>
    <row r="43" spans="1:8" ht="19.5" x14ac:dyDescent="0.25">
      <c r="A43" s="23" t="s">
        <v>141</v>
      </c>
      <c r="B43" s="24" t="s">
        <v>142</v>
      </c>
      <c r="C43" s="15" t="s">
        <v>131</v>
      </c>
      <c r="D43" s="25">
        <v>35886</v>
      </c>
      <c r="E43" s="26">
        <v>1534</v>
      </c>
      <c r="F43" s="15" t="s">
        <v>107</v>
      </c>
      <c r="G43" s="15" t="s">
        <v>108</v>
      </c>
      <c r="H43" s="27" t="s">
        <v>17</v>
      </c>
    </row>
    <row r="44" spans="1:8" ht="19.5" x14ac:dyDescent="0.25">
      <c r="A44" s="23" t="s">
        <v>143</v>
      </c>
      <c r="B44" s="24" t="s">
        <v>144</v>
      </c>
      <c r="C44" s="15" t="s">
        <v>145</v>
      </c>
      <c r="D44" s="25">
        <v>35886</v>
      </c>
      <c r="E44" s="26">
        <v>1034</v>
      </c>
      <c r="F44" s="15" t="s">
        <v>146</v>
      </c>
      <c r="G44" s="15" t="s">
        <v>11</v>
      </c>
      <c r="H44" s="27" t="s">
        <v>17</v>
      </c>
    </row>
    <row r="45" spans="1:8" ht="19.5" x14ac:dyDescent="0.25">
      <c r="A45" s="23" t="s">
        <v>147</v>
      </c>
      <c r="B45" s="24" t="s">
        <v>148</v>
      </c>
      <c r="C45" s="15" t="s">
        <v>149</v>
      </c>
      <c r="D45" s="25">
        <v>35886</v>
      </c>
      <c r="E45" s="26">
        <v>532</v>
      </c>
      <c r="F45" s="15" t="s">
        <v>150</v>
      </c>
      <c r="G45" s="15" t="s">
        <v>151</v>
      </c>
      <c r="H45" s="27" t="s">
        <v>17</v>
      </c>
    </row>
    <row r="46" spans="1:8" ht="19.5" x14ac:dyDescent="0.25">
      <c r="A46" s="23" t="s">
        <v>152</v>
      </c>
      <c r="B46" s="24" t="s">
        <v>153</v>
      </c>
      <c r="C46" s="15" t="s">
        <v>154</v>
      </c>
      <c r="D46" s="25">
        <v>35886</v>
      </c>
      <c r="E46" s="26">
        <v>532</v>
      </c>
      <c r="F46" s="15" t="s">
        <v>21</v>
      </c>
      <c r="G46" s="15" t="s">
        <v>22</v>
      </c>
      <c r="H46" s="27" t="s">
        <v>17</v>
      </c>
    </row>
    <row r="47" spans="1:8" ht="19.5" x14ac:dyDescent="0.25">
      <c r="A47" s="23" t="s">
        <v>155</v>
      </c>
      <c r="B47" s="24" t="s">
        <v>156</v>
      </c>
      <c r="C47" s="15" t="s">
        <v>157</v>
      </c>
      <c r="D47" s="25">
        <v>35947</v>
      </c>
      <c r="E47" s="26">
        <v>1030.44</v>
      </c>
      <c r="F47" s="15" t="s">
        <v>158</v>
      </c>
      <c r="G47" s="15" t="s">
        <v>51</v>
      </c>
      <c r="H47" s="27" t="s">
        <v>17</v>
      </c>
    </row>
    <row r="48" spans="1:8" ht="19.5" x14ac:dyDescent="0.25">
      <c r="A48" s="32" t="s">
        <v>159</v>
      </c>
      <c r="B48" s="33" t="s">
        <v>160</v>
      </c>
      <c r="C48" s="34" t="s">
        <v>161</v>
      </c>
      <c r="D48" s="35">
        <v>35947</v>
      </c>
      <c r="E48" s="36">
        <v>955.65</v>
      </c>
      <c r="F48" s="34" t="s">
        <v>94</v>
      </c>
      <c r="G48" s="34" t="s">
        <v>56</v>
      </c>
      <c r="H48" s="37" t="s">
        <v>95</v>
      </c>
    </row>
    <row r="49" spans="1:8" ht="19.5" x14ac:dyDescent="0.25">
      <c r="A49" s="23" t="s">
        <v>162</v>
      </c>
      <c r="B49" s="24" t="s">
        <v>163</v>
      </c>
      <c r="C49" s="15" t="s">
        <v>164</v>
      </c>
      <c r="D49" s="25">
        <v>35947</v>
      </c>
      <c r="E49" s="26">
        <v>904.26</v>
      </c>
      <c r="F49" s="15" t="s">
        <v>158</v>
      </c>
      <c r="G49" s="15" t="s">
        <v>51</v>
      </c>
      <c r="H49" s="27" t="s">
        <v>17</v>
      </c>
    </row>
    <row r="50" spans="1:8" ht="19.5" x14ac:dyDescent="0.25">
      <c r="A50" s="23" t="s">
        <v>165</v>
      </c>
      <c r="B50" s="24" t="s">
        <v>166</v>
      </c>
      <c r="C50" s="15" t="s">
        <v>167</v>
      </c>
      <c r="D50" s="25">
        <v>35947</v>
      </c>
      <c r="E50" s="26">
        <v>3140.37</v>
      </c>
      <c r="F50" s="15" t="s">
        <v>150</v>
      </c>
      <c r="G50" s="15" t="s">
        <v>151</v>
      </c>
      <c r="H50" s="27" t="s">
        <v>17</v>
      </c>
    </row>
    <row r="51" spans="1:8" ht="19.5" x14ac:dyDescent="0.25">
      <c r="A51" s="23" t="s">
        <v>168</v>
      </c>
      <c r="B51" s="24" t="s">
        <v>169</v>
      </c>
      <c r="C51" s="15" t="s">
        <v>167</v>
      </c>
      <c r="D51" s="25">
        <v>35947</v>
      </c>
      <c r="E51" s="26">
        <v>3140.37</v>
      </c>
      <c r="F51" s="15" t="s">
        <v>150</v>
      </c>
      <c r="G51" s="15" t="s">
        <v>151</v>
      </c>
      <c r="H51" s="27" t="s">
        <v>17</v>
      </c>
    </row>
    <row r="52" spans="1:8" ht="19.5" x14ac:dyDescent="0.25">
      <c r="A52" s="23" t="s">
        <v>170</v>
      </c>
      <c r="B52" s="24" t="s">
        <v>171</v>
      </c>
      <c r="C52" s="15" t="s">
        <v>172</v>
      </c>
      <c r="D52" s="25">
        <v>36100</v>
      </c>
      <c r="E52" s="26">
        <v>300</v>
      </c>
      <c r="F52" s="15" t="s">
        <v>173</v>
      </c>
      <c r="G52" s="15" t="s">
        <v>151</v>
      </c>
      <c r="H52" s="27" t="s">
        <v>17</v>
      </c>
    </row>
    <row r="53" spans="1:8" ht="19.5" x14ac:dyDescent="0.25">
      <c r="A53" s="23" t="s">
        <v>174</v>
      </c>
      <c r="B53" s="24" t="s">
        <v>175</v>
      </c>
      <c r="C53" s="15" t="s">
        <v>172</v>
      </c>
      <c r="D53" s="25">
        <v>36100</v>
      </c>
      <c r="E53" s="26">
        <v>300</v>
      </c>
      <c r="F53" s="15" t="s">
        <v>173</v>
      </c>
      <c r="G53" s="15" t="s">
        <v>151</v>
      </c>
      <c r="H53" s="27" t="s">
        <v>17</v>
      </c>
    </row>
    <row r="54" spans="1:8" ht="19.5" x14ac:dyDescent="0.25">
      <c r="A54" s="23" t="s">
        <v>176</v>
      </c>
      <c r="B54" s="24" t="s">
        <v>177</v>
      </c>
      <c r="C54" s="15" t="s">
        <v>172</v>
      </c>
      <c r="D54" s="25">
        <v>36100</v>
      </c>
      <c r="E54" s="26">
        <v>300</v>
      </c>
      <c r="F54" s="15" t="s">
        <v>173</v>
      </c>
      <c r="G54" s="15" t="s">
        <v>151</v>
      </c>
      <c r="H54" s="27" t="s">
        <v>17</v>
      </c>
    </row>
    <row r="55" spans="1:8" ht="19.5" x14ac:dyDescent="0.25">
      <c r="A55" s="23" t="s">
        <v>178</v>
      </c>
      <c r="B55" s="24" t="s">
        <v>179</v>
      </c>
      <c r="C55" s="15" t="s">
        <v>172</v>
      </c>
      <c r="D55" s="25">
        <v>36100</v>
      </c>
      <c r="E55" s="26">
        <v>300</v>
      </c>
      <c r="F55" s="15" t="s">
        <v>173</v>
      </c>
      <c r="G55" s="15" t="s">
        <v>151</v>
      </c>
      <c r="H55" s="27" t="s">
        <v>17</v>
      </c>
    </row>
    <row r="56" spans="1:8" ht="19.5" x14ac:dyDescent="0.25">
      <c r="A56" s="23" t="s">
        <v>180</v>
      </c>
      <c r="B56" s="24" t="s">
        <v>181</v>
      </c>
      <c r="C56" s="15" t="s">
        <v>172</v>
      </c>
      <c r="D56" s="25">
        <v>36100</v>
      </c>
      <c r="E56" s="26">
        <v>300</v>
      </c>
      <c r="F56" s="15" t="s">
        <v>173</v>
      </c>
      <c r="G56" s="15" t="s">
        <v>151</v>
      </c>
      <c r="H56" s="27" t="s">
        <v>17</v>
      </c>
    </row>
    <row r="57" spans="1:8" ht="19.5" x14ac:dyDescent="0.25">
      <c r="A57" s="23" t="s">
        <v>182</v>
      </c>
      <c r="B57" s="24" t="s">
        <v>183</v>
      </c>
      <c r="C57" s="15" t="s">
        <v>184</v>
      </c>
      <c r="D57" s="25">
        <v>36100</v>
      </c>
      <c r="E57" s="26">
        <v>2905</v>
      </c>
      <c r="F57" s="15" t="s">
        <v>173</v>
      </c>
      <c r="G57" s="15" t="s">
        <v>151</v>
      </c>
      <c r="H57" s="27" t="s">
        <v>17</v>
      </c>
    </row>
    <row r="58" spans="1:8" ht="19.5" x14ac:dyDescent="0.25">
      <c r="A58" s="23" t="s">
        <v>185</v>
      </c>
      <c r="B58" s="24" t="s">
        <v>186</v>
      </c>
      <c r="C58" s="15" t="s">
        <v>187</v>
      </c>
      <c r="D58" s="25">
        <v>35431</v>
      </c>
      <c r="E58" s="26">
        <v>1913.02</v>
      </c>
      <c r="F58" s="15" t="s">
        <v>188</v>
      </c>
      <c r="G58" s="15" t="s">
        <v>56</v>
      </c>
      <c r="H58" s="27" t="s">
        <v>17</v>
      </c>
    </row>
    <row r="59" spans="1:8" ht="19.5" x14ac:dyDescent="0.25">
      <c r="A59" s="32" t="s">
        <v>189</v>
      </c>
      <c r="B59" s="33" t="s">
        <v>190</v>
      </c>
      <c r="C59" s="34" t="s">
        <v>191</v>
      </c>
      <c r="D59" s="35">
        <v>35735</v>
      </c>
      <c r="E59" s="36">
        <v>1788.56</v>
      </c>
      <c r="F59" s="34" t="s">
        <v>26</v>
      </c>
      <c r="G59" s="34" t="s">
        <v>56</v>
      </c>
      <c r="H59" s="37" t="s">
        <v>95</v>
      </c>
    </row>
    <row r="60" spans="1:8" ht="19.5" x14ac:dyDescent="0.25">
      <c r="A60" s="23" t="s">
        <v>192</v>
      </c>
      <c r="B60" s="24" t="s">
        <v>193</v>
      </c>
      <c r="C60" s="15" t="s">
        <v>194</v>
      </c>
      <c r="D60" s="25">
        <v>36100</v>
      </c>
      <c r="E60" s="26">
        <v>366.2</v>
      </c>
      <c r="F60" s="15" t="s">
        <v>195</v>
      </c>
      <c r="G60" s="15" t="s">
        <v>11</v>
      </c>
      <c r="H60" s="27" t="s">
        <v>17</v>
      </c>
    </row>
    <row r="61" spans="1:8" ht="19.5" x14ac:dyDescent="0.25">
      <c r="A61" s="23" t="s">
        <v>196</v>
      </c>
      <c r="B61" s="24" t="s">
        <v>197</v>
      </c>
      <c r="C61" s="15" t="s">
        <v>194</v>
      </c>
      <c r="D61" s="25">
        <v>36100</v>
      </c>
      <c r="E61" s="26">
        <v>366.2</v>
      </c>
      <c r="F61" s="15" t="s">
        <v>15</v>
      </c>
      <c r="G61" s="15" t="s">
        <v>16</v>
      </c>
      <c r="H61" s="27" t="s">
        <v>17</v>
      </c>
    </row>
    <row r="62" spans="1:8" ht="19.5" x14ac:dyDescent="0.25">
      <c r="A62" s="23" t="s">
        <v>198</v>
      </c>
      <c r="B62" s="24" t="s">
        <v>199</v>
      </c>
      <c r="C62" s="15" t="s">
        <v>194</v>
      </c>
      <c r="D62" s="25">
        <v>36100</v>
      </c>
      <c r="E62" s="26">
        <v>366.2</v>
      </c>
      <c r="F62" s="15" t="s">
        <v>195</v>
      </c>
      <c r="G62" s="15" t="s">
        <v>11</v>
      </c>
      <c r="H62" s="27" t="s">
        <v>17</v>
      </c>
    </row>
    <row r="63" spans="1:8" ht="19.5" x14ac:dyDescent="0.25">
      <c r="A63" s="23" t="s">
        <v>200</v>
      </c>
      <c r="B63" s="24" t="s">
        <v>201</v>
      </c>
      <c r="C63" s="15" t="s">
        <v>194</v>
      </c>
      <c r="D63" s="25">
        <v>36100</v>
      </c>
      <c r="E63" s="26">
        <v>366.2</v>
      </c>
      <c r="F63" s="15" t="s">
        <v>15</v>
      </c>
      <c r="G63" s="15" t="s">
        <v>16</v>
      </c>
      <c r="H63" s="27" t="s">
        <v>17</v>
      </c>
    </row>
    <row r="64" spans="1:8" ht="19.5" x14ac:dyDescent="0.25">
      <c r="A64" s="23" t="s">
        <v>202</v>
      </c>
      <c r="B64" s="24" t="s">
        <v>203</v>
      </c>
      <c r="C64" s="15" t="s">
        <v>204</v>
      </c>
      <c r="D64" s="25">
        <v>36404</v>
      </c>
      <c r="E64" s="26">
        <v>5245.35</v>
      </c>
      <c r="F64" s="15" t="s">
        <v>140</v>
      </c>
      <c r="G64" s="15" t="s">
        <v>124</v>
      </c>
      <c r="H64" s="27" t="s">
        <v>17</v>
      </c>
    </row>
    <row r="65" spans="1:10" ht="19.5" x14ac:dyDescent="0.25">
      <c r="A65" s="23" t="s">
        <v>205</v>
      </c>
      <c r="B65" s="24" t="s">
        <v>206</v>
      </c>
      <c r="C65" s="15" t="s">
        <v>207</v>
      </c>
      <c r="D65" s="25">
        <v>36404</v>
      </c>
      <c r="E65" s="26">
        <v>1545</v>
      </c>
      <c r="F65" s="15" t="s">
        <v>26</v>
      </c>
      <c r="G65" s="15" t="s">
        <v>27</v>
      </c>
      <c r="H65" s="27" t="s">
        <v>17</v>
      </c>
    </row>
    <row r="66" spans="1:10" ht="19.5" x14ac:dyDescent="0.25">
      <c r="A66" s="23" t="s">
        <v>208</v>
      </c>
      <c r="B66" s="24" t="s">
        <v>209</v>
      </c>
      <c r="C66" s="15" t="s">
        <v>210</v>
      </c>
      <c r="D66" s="25">
        <v>36404</v>
      </c>
      <c r="E66" s="26">
        <v>1040</v>
      </c>
      <c r="F66" s="15" t="s">
        <v>115</v>
      </c>
      <c r="G66" s="15" t="s">
        <v>56</v>
      </c>
      <c r="H66" s="27" t="s">
        <v>17</v>
      </c>
    </row>
    <row r="67" spans="1:10" ht="19.5" x14ac:dyDescent="0.25">
      <c r="A67" s="32" t="s">
        <v>211</v>
      </c>
      <c r="B67" s="33" t="s">
        <v>212</v>
      </c>
      <c r="C67" s="34" t="s">
        <v>210</v>
      </c>
      <c r="D67" s="35">
        <v>36404</v>
      </c>
      <c r="E67" s="36">
        <v>1040</v>
      </c>
      <c r="F67" s="34" t="s">
        <v>94</v>
      </c>
      <c r="G67" s="34" t="s">
        <v>56</v>
      </c>
      <c r="H67" s="37" t="s">
        <v>95</v>
      </c>
    </row>
    <row r="68" spans="1:10" ht="19.5" x14ac:dyDescent="0.25">
      <c r="A68" s="23" t="s">
        <v>213</v>
      </c>
      <c r="B68" s="24" t="s">
        <v>214</v>
      </c>
      <c r="C68" s="15" t="s">
        <v>215</v>
      </c>
      <c r="D68" s="25">
        <v>36404</v>
      </c>
      <c r="E68" s="26">
        <v>1040</v>
      </c>
      <c r="F68" s="15" t="s">
        <v>60</v>
      </c>
      <c r="G68" s="15" t="s">
        <v>56</v>
      </c>
      <c r="H68" s="27" t="s">
        <v>17</v>
      </c>
    </row>
    <row r="69" spans="1:10" ht="19.5" x14ac:dyDescent="0.25">
      <c r="A69" s="23" t="s">
        <v>216</v>
      </c>
      <c r="B69" s="24" t="s">
        <v>217</v>
      </c>
      <c r="C69" s="15" t="s">
        <v>215</v>
      </c>
      <c r="D69" s="25">
        <v>36404</v>
      </c>
      <c r="E69" s="26">
        <v>1040</v>
      </c>
      <c r="F69" s="15" t="s">
        <v>26</v>
      </c>
      <c r="G69" s="15" t="s">
        <v>27</v>
      </c>
      <c r="H69" s="27" t="s">
        <v>17</v>
      </c>
      <c r="J69" s="38"/>
    </row>
    <row r="70" spans="1:10" ht="19.5" x14ac:dyDescent="0.25">
      <c r="A70" s="23" t="s">
        <v>218</v>
      </c>
      <c r="B70" s="24" t="s">
        <v>219</v>
      </c>
      <c r="C70" s="15" t="s">
        <v>220</v>
      </c>
      <c r="D70" s="25">
        <v>36404</v>
      </c>
      <c r="E70" s="26">
        <v>3156.05</v>
      </c>
      <c r="F70" s="15" t="s">
        <v>146</v>
      </c>
      <c r="G70" s="15" t="s">
        <v>11</v>
      </c>
      <c r="H70" s="27" t="s">
        <v>17</v>
      </c>
    </row>
    <row r="71" spans="1:10" ht="19.5" x14ac:dyDescent="0.25">
      <c r="A71" s="23" t="s">
        <v>221</v>
      </c>
      <c r="B71" s="24" t="s">
        <v>222</v>
      </c>
      <c r="C71" s="15" t="s">
        <v>223</v>
      </c>
      <c r="D71" s="25">
        <v>36404</v>
      </c>
      <c r="E71" s="26">
        <v>3156.05</v>
      </c>
      <c r="F71" s="15" t="s">
        <v>140</v>
      </c>
      <c r="G71" s="15" t="s">
        <v>124</v>
      </c>
      <c r="H71" s="27" t="s">
        <v>17</v>
      </c>
    </row>
    <row r="72" spans="1:10" ht="19.5" x14ac:dyDescent="0.25">
      <c r="A72" s="23" t="s">
        <v>224</v>
      </c>
      <c r="B72" s="24" t="s">
        <v>225</v>
      </c>
      <c r="C72" s="15" t="s">
        <v>226</v>
      </c>
      <c r="D72" s="25">
        <v>36404</v>
      </c>
      <c r="E72" s="26">
        <v>4181.1499999999996</v>
      </c>
      <c r="F72" s="15" t="s">
        <v>42</v>
      </c>
      <c r="G72" s="15" t="s">
        <v>43</v>
      </c>
      <c r="H72" s="27" t="s">
        <v>17</v>
      </c>
    </row>
    <row r="73" spans="1:10" ht="19.5" x14ac:dyDescent="0.25">
      <c r="A73" s="23" t="s">
        <v>227</v>
      </c>
      <c r="B73" s="24" t="s">
        <v>228</v>
      </c>
      <c r="C73" s="15" t="s">
        <v>229</v>
      </c>
      <c r="D73" s="25">
        <v>36404</v>
      </c>
      <c r="E73" s="26">
        <v>2396.15</v>
      </c>
      <c r="F73" s="15" t="s">
        <v>32</v>
      </c>
      <c r="G73" s="15" t="s">
        <v>33</v>
      </c>
      <c r="H73" s="27" t="s">
        <v>17</v>
      </c>
    </row>
    <row r="74" spans="1:10" ht="19.5" x14ac:dyDescent="0.25">
      <c r="A74" s="23" t="s">
        <v>230</v>
      </c>
      <c r="B74" s="24" t="s">
        <v>231</v>
      </c>
      <c r="C74" s="15" t="s">
        <v>229</v>
      </c>
      <c r="D74" s="25">
        <v>36404</v>
      </c>
      <c r="E74" s="26">
        <v>2396.15</v>
      </c>
      <c r="F74" s="15" t="s">
        <v>60</v>
      </c>
      <c r="G74" s="15" t="s">
        <v>56</v>
      </c>
      <c r="H74" s="27" t="s">
        <v>17</v>
      </c>
    </row>
    <row r="75" spans="1:10" ht="37.5" x14ac:dyDescent="0.25">
      <c r="A75" s="23" t="s">
        <v>232</v>
      </c>
      <c r="B75" s="24" t="s">
        <v>233</v>
      </c>
      <c r="C75" s="15" t="s">
        <v>234</v>
      </c>
      <c r="D75" s="25">
        <v>36404</v>
      </c>
      <c r="E75" s="26">
        <v>2396.15</v>
      </c>
      <c r="F75" s="15" t="s">
        <v>235</v>
      </c>
      <c r="G75" s="15" t="s">
        <v>51</v>
      </c>
      <c r="H75" s="27" t="s">
        <v>17</v>
      </c>
    </row>
    <row r="76" spans="1:10" ht="19.5" x14ac:dyDescent="0.25">
      <c r="A76" s="23" t="s">
        <v>236</v>
      </c>
      <c r="B76" s="24" t="s">
        <v>237</v>
      </c>
      <c r="C76" s="15" t="s">
        <v>234</v>
      </c>
      <c r="D76" s="25">
        <v>36404</v>
      </c>
      <c r="E76" s="26">
        <v>2396.15</v>
      </c>
      <c r="F76" s="15" t="s">
        <v>60</v>
      </c>
      <c r="G76" s="15" t="s">
        <v>56</v>
      </c>
      <c r="H76" s="27" t="s">
        <v>17</v>
      </c>
    </row>
    <row r="77" spans="1:10" ht="19.5" x14ac:dyDescent="0.25">
      <c r="A77" s="23" t="s">
        <v>238</v>
      </c>
      <c r="B77" s="24" t="s">
        <v>239</v>
      </c>
      <c r="C77" s="15" t="s">
        <v>240</v>
      </c>
      <c r="D77" s="25">
        <v>36404</v>
      </c>
      <c r="E77" s="26">
        <v>885</v>
      </c>
      <c r="F77" s="15" t="s">
        <v>146</v>
      </c>
      <c r="G77" s="15" t="s">
        <v>51</v>
      </c>
      <c r="H77" s="27" t="s">
        <v>17</v>
      </c>
    </row>
    <row r="78" spans="1:10" ht="19.5" x14ac:dyDescent="0.25">
      <c r="A78" s="23" t="s">
        <v>241</v>
      </c>
      <c r="B78" s="24" t="s">
        <v>242</v>
      </c>
      <c r="C78" s="15" t="s">
        <v>243</v>
      </c>
      <c r="D78" s="25">
        <v>36465</v>
      </c>
      <c r="E78" s="26">
        <v>2238</v>
      </c>
      <c r="F78" s="15" t="s">
        <v>60</v>
      </c>
      <c r="G78" s="15" t="s">
        <v>61</v>
      </c>
      <c r="H78" s="27" t="s">
        <v>17</v>
      </c>
    </row>
    <row r="79" spans="1:10" ht="19.5" x14ac:dyDescent="0.25">
      <c r="A79" s="23" t="s">
        <v>244</v>
      </c>
      <c r="B79" s="24" t="s">
        <v>245</v>
      </c>
      <c r="C79" s="15" t="s">
        <v>243</v>
      </c>
      <c r="D79" s="25">
        <v>36465</v>
      </c>
      <c r="E79" s="26">
        <v>2238</v>
      </c>
      <c r="F79" s="15" t="s">
        <v>246</v>
      </c>
      <c r="G79" s="15" t="s">
        <v>22</v>
      </c>
      <c r="H79" s="27" t="s">
        <v>17</v>
      </c>
    </row>
    <row r="80" spans="1:10" ht="19.5" x14ac:dyDescent="0.25">
      <c r="A80" s="23" t="s">
        <v>247</v>
      </c>
      <c r="B80" s="24" t="s">
        <v>248</v>
      </c>
      <c r="C80" s="15" t="s">
        <v>243</v>
      </c>
      <c r="D80" s="25">
        <v>36465</v>
      </c>
      <c r="E80" s="26">
        <v>2238</v>
      </c>
      <c r="F80" s="15" t="s">
        <v>26</v>
      </c>
      <c r="G80" s="15" t="s">
        <v>27</v>
      </c>
      <c r="H80" s="27" t="s">
        <v>17</v>
      </c>
    </row>
    <row r="81" spans="1:8" ht="19.5" x14ac:dyDescent="0.25">
      <c r="A81" s="23" t="s">
        <v>249</v>
      </c>
      <c r="B81" s="24" t="s">
        <v>250</v>
      </c>
      <c r="C81" s="15" t="s">
        <v>243</v>
      </c>
      <c r="D81" s="25">
        <v>36465</v>
      </c>
      <c r="E81" s="26">
        <v>2238</v>
      </c>
      <c r="F81" s="15" t="s">
        <v>123</v>
      </c>
      <c r="G81" s="15" t="s">
        <v>124</v>
      </c>
      <c r="H81" s="27" t="s">
        <v>17</v>
      </c>
    </row>
    <row r="82" spans="1:8" ht="19.5" x14ac:dyDescent="0.25">
      <c r="A82" s="23" t="s">
        <v>251</v>
      </c>
      <c r="B82" s="24" t="s">
        <v>252</v>
      </c>
      <c r="C82" s="15" t="s">
        <v>243</v>
      </c>
      <c r="D82" s="25">
        <v>36465</v>
      </c>
      <c r="E82" s="26">
        <v>2238</v>
      </c>
      <c r="F82" s="15" t="s">
        <v>140</v>
      </c>
      <c r="G82" s="15" t="s">
        <v>124</v>
      </c>
      <c r="H82" s="27" t="s">
        <v>17</v>
      </c>
    </row>
    <row r="83" spans="1:8" ht="19.5" x14ac:dyDescent="0.25">
      <c r="A83" s="23" t="s">
        <v>253</v>
      </c>
      <c r="B83" s="24" t="s">
        <v>254</v>
      </c>
      <c r="C83" s="15" t="s">
        <v>255</v>
      </c>
      <c r="D83" s="25">
        <v>36465</v>
      </c>
      <c r="E83" s="26">
        <v>2380</v>
      </c>
      <c r="F83" s="15" t="s">
        <v>101</v>
      </c>
      <c r="G83" s="15" t="s">
        <v>256</v>
      </c>
      <c r="H83" s="27" t="s">
        <v>17</v>
      </c>
    </row>
    <row r="84" spans="1:8" ht="19.5" x14ac:dyDescent="0.25">
      <c r="A84" s="23" t="s">
        <v>257</v>
      </c>
      <c r="B84" s="24" t="s">
        <v>258</v>
      </c>
      <c r="C84" s="15" t="s">
        <v>259</v>
      </c>
      <c r="D84" s="25">
        <v>36465</v>
      </c>
      <c r="E84" s="26">
        <v>2380</v>
      </c>
      <c r="F84" s="15" t="s">
        <v>101</v>
      </c>
      <c r="G84" s="15" t="s">
        <v>256</v>
      </c>
      <c r="H84" s="27" t="s">
        <v>17</v>
      </c>
    </row>
    <row r="85" spans="1:8" ht="19.5" x14ac:dyDescent="0.25">
      <c r="A85" s="32" t="s">
        <v>260</v>
      </c>
      <c r="B85" s="33" t="s">
        <v>261</v>
      </c>
      <c r="C85" s="34" t="s">
        <v>262</v>
      </c>
      <c r="D85" s="35">
        <v>36465</v>
      </c>
      <c r="E85" s="36">
        <v>999</v>
      </c>
      <c r="F85" s="34" t="s">
        <v>94</v>
      </c>
      <c r="G85" s="34" t="s">
        <v>56</v>
      </c>
      <c r="H85" s="37" t="s">
        <v>95</v>
      </c>
    </row>
    <row r="86" spans="1:8" ht="19.5" x14ac:dyDescent="0.25">
      <c r="A86" s="32" t="s">
        <v>263</v>
      </c>
      <c r="B86" s="33" t="s">
        <v>264</v>
      </c>
      <c r="C86" s="34" t="s">
        <v>262</v>
      </c>
      <c r="D86" s="35">
        <v>36465</v>
      </c>
      <c r="E86" s="36">
        <v>999</v>
      </c>
      <c r="F86" s="34" t="s">
        <v>94</v>
      </c>
      <c r="G86" s="34" t="s">
        <v>56</v>
      </c>
      <c r="H86" s="37" t="s">
        <v>95</v>
      </c>
    </row>
    <row r="87" spans="1:8" ht="19.5" x14ac:dyDescent="0.25">
      <c r="A87" s="32" t="s">
        <v>265</v>
      </c>
      <c r="B87" s="33" t="s">
        <v>266</v>
      </c>
      <c r="C87" s="34" t="s">
        <v>262</v>
      </c>
      <c r="D87" s="35">
        <v>36465</v>
      </c>
      <c r="E87" s="36">
        <v>999</v>
      </c>
      <c r="F87" s="34" t="s">
        <v>94</v>
      </c>
      <c r="G87" s="34" t="s">
        <v>56</v>
      </c>
      <c r="H87" s="37" t="s">
        <v>95</v>
      </c>
    </row>
    <row r="88" spans="1:8" ht="19.5" x14ac:dyDescent="0.25">
      <c r="A88" s="23" t="s">
        <v>267</v>
      </c>
      <c r="B88" s="24" t="s">
        <v>268</v>
      </c>
      <c r="C88" s="15" t="s">
        <v>262</v>
      </c>
      <c r="D88" s="25">
        <v>36465</v>
      </c>
      <c r="E88" s="26">
        <v>999</v>
      </c>
      <c r="F88" s="15" t="s">
        <v>146</v>
      </c>
      <c r="G88" s="15" t="s">
        <v>11</v>
      </c>
      <c r="H88" s="27" t="s">
        <v>17</v>
      </c>
    </row>
    <row r="89" spans="1:8" ht="19.5" x14ac:dyDescent="0.25">
      <c r="A89" s="23" t="s">
        <v>269</v>
      </c>
      <c r="B89" s="24" t="s">
        <v>270</v>
      </c>
      <c r="C89" s="15" t="s">
        <v>262</v>
      </c>
      <c r="D89" s="25">
        <v>36465</v>
      </c>
      <c r="E89" s="26">
        <v>999</v>
      </c>
      <c r="F89" s="15" t="s">
        <v>21</v>
      </c>
      <c r="G89" s="15" t="s">
        <v>22</v>
      </c>
      <c r="H89" s="27" t="s">
        <v>17</v>
      </c>
    </row>
    <row r="90" spans="1:8" ht="19.5" x14ac:dyDescent="0.25">
      <c r="A90" s="23" t="s">
        <v>271</v>
      </c>
      <c r="B90" s="24" t="s">
        <v>272</v>
      </c>
      <c r="C90" s="15" t="s">
        <v>273</v>
      </c>
      <c r="D90" s="25">
        <v>36465</v>
      </c>
      <c r="E90" s="26">
        <v>1338</v>
      </c>
      <c r="F90" s="15" t="s">
        <v>140</v>
      </c>
      <c r="G90" s="15" t="s">
        <v>124</v>
      </c>
      <c r="H90" s="27" t="s">
        <v>17</v>
      </c>
    </row>
    <row r="91" spans="1:8" ht="19.5" x14ac:dyDescent="0.25">
      <c r="A91" s="23" t="s">
        <v>274</v>
      </c>
      <c r="B91" s="24" t="s">
        <v>275</v>
      </c>
      <c r="C91" s="15" t="s">
        <v>273</v>
      </c>
      <c r="D91" s="25">
        <v>36465</v>
      </c>
      <c r="E91" s="26">
        <v>1338</v>
      </c>
      <c r="F91" s="15" t="s">
        <v>32</v>
      </c>
      <c r="G91" s="15" t="s">
        <v>33</v>
      </c>
      <c r="H91" s="27" t="s">
        <v>17</v>
      </c>
    </row>
    <row r="92" spans="1:8" ht="19.5" x14ac:dyDescent="0.25">
      <c r="A92" s="23" t="s">
        <v>276</v>
      </c>
      <c r="B92" s="24" t="s">
        <v>277</v>
      </c>
      <c r="C92" s="15" t="s">
        <v>278</v>
      </c>
      <c r="D92" s="25">
        <v>36465</v>
      </c>
      <c r="E92" s="26">
        <v>3690</v>
      </c>
      <c r="F92" s="15" t="s">
        <v>115</v>
      </c>
      <c r="G92" s="15" t="s">
        <v>56</v>
      </c>
      <c r="H92" s="27" t="s">
        <v>17</v>
      </c>
    </row>
    <row r="93" spans="1:8" ht="19.5" x14ac:dyDescent="0.25">
      <c r="A93" s="23" t="s">
        <v>279</v>
      </c>
      <c r="B93" s="24" t="s">
        <v>280</v>
      </c>
      <c r="C93" s="15" t="s">
        <v>278</v>
      </c>
      <c r="D93" s="25">
        <v>36465</v>
      </c>
      <c r="E93" s="26">
        <v>3690</v>
      </c>
      <c r="F93" s="15" t="s">
        <v>132</v>
      </c>
      <c r="G93" s="15" t="s">
        <v>133</v>
      </c>
      <c r="H93" s="27" t="s">
        <v>17</v>
      </c>
    </row>
    <row r="94" spans="1:8" ht="19.5" x14ac:dyDescent="0.25">
      <c r="A94" s="23" t="s">
        <v>281</v>
      </c>
      <c r="B94" s="24" t="s">
        <v>282</v>
      </c>
      <c r="C94" s="15" t="s">
        <v>283</v>
      </c>
      <c r="D94" s="25">
        <v>36495</v>
      </c>
      <c r="E94" s="28">
        <v>2380</v>
      </c>
      <c r="F94" s="15" t="s">
        <v>140</v>
      </c>
      <c r="G94" s="15" t="s">
        <v>124</v>
      </c>
      <c r="H94" s="27" t="s">
        <v>17</v>
      </c>
    </row>
    <row r="95" spans="1:8" ht="19.5" x14ac:dyDescent="0.25">
      <c r="A95" s="23" t="s">
        <v>284</v>
      </c>
      <c r="B95" s="24" t="s">
        <v>285</v>
      </c>
      <c r="C95" s="15" t="s">
        <v>286</v>
      </c>
      <c r="D95" s="25">
        <v>36495</v>
      </c>
      <c r="E95" s="26">
        <v>906.73</v>
      </c>
      <c r="F95" s="15" t="s">
        <v>287</v>
      </c>
      <c r="G95" s="15" t="s">
        <v>27</v>
      </c>
      <c r="H95" s="27" t="s">
        <v>17</v>
      </c>
    </row>
    <row r="96" spans="1:8" ht="19.5" x14ac:dyDescent="0.25">
      <c r="A96" s="23" t="s">
        <v>288</v>
      </c>
      <c r="B96" s="24" t="s">
        <v>289</v>
      </c>
      <c r="C96" s="15" t="s">
        <v>290</v>
      </c>
      <c r="D96" s="25">
        <v>36526</v>
      </c>
      <c r="E96" s="26">
        <v>2750</v>
      </c>
      <c r="F96" s="15" t="s">
        <v>107</v>
      </c>
      <c r="G96" s="15" t="s">
        <v>108</v>
      </c>
      <c r="H96" s="27" t="s">
        <v>17</v>
      </c>
    </row>
    <row r="97" spans="1:8" ht="19.5" x14ac:dyDescent="0.25">
      <c r="A97" s="23" t="s">
        <v>291</v>
      </c>
      <c r="B97" s="24" t="s">
        <v>292</v>
      </c>
      <c r="C97" s="15" t="s">
        <v>293</v>
      </c>
      <c r="D97" s="25">
        <v>36465</v>
      </c>
      <c r="E97" s="26">
        <v>3652.17</v>
      </c>
      <c r="F97" s="15" t="s">
        <v>294</v>
      </c>
      <c r="G97" s="15" t="s">
        <v>295</v>
      </c>
      <c r="H97" s="27" t="s">
        <v>17</v>
      </c>
    </row>
    <row r="98" spans="1:8" ht="19.5" x14ac:dyDescent="0.25">
      <c r="A98" s="23" t="s">
        <v>296</v>
      </c>
      <c r="B98" s="24" t="s">
        <v>297</v>
      </c>
      <c r="C98" s="15" t="s">
        <v>298</v>
      </c>
      <c r="D98" s="25">
        <v>36557</v>
      </c>
      <c r="E98" s="28">
        <v>152.613</v>
      </c>
      <c r="F98" s="15" t="s">
        <v>123</v>
      </c>
      <c r="G98" s="15" t="s">
        <v>124</v>
      </c>
      <c r="H98" s="27" t="s">
        <v>17</v>
      </c>
    </row>
    <row r="99" spans="1:8" ht="19.5" x14ac:dyDescent="0.25">
      <c r="A99" s="23" t="s">
        <v>299</v>
      </c>
      <c r="B99" s="24" t="s">
        <v>300</v>
      </c>
      <c r="C99" s="15" t="s">
        <v>298</v>
      </c>
      <c r="D99" s="25">
        <v>36557</v>
      </c>
      <c r="E99" s="28">
        <v>152.613</v>
      </c>
      <c r="F99" s="15" t="s">
        <v>123</v>
      </c>
      <c r="G99" s="15" t="s">
        <v>124</v>
      </c>
      <c r="H99" s="27" t="s">
        <v>17</v>
      </c>
    </row>
    <row r="100" spans="1:8" ht="19.5" x14ac:dyDescent="0.25">
      <c r="A100" s="23" t="s">
        <v>301</v>
      </c>
      <c r="B100" s="24" t="s">
        <v>302</v>
      </c>
      <c r="C100" s="15" t="s">
        <v>298</v>
      </c>
      <c r="D100" s="25">
        <v>36557</v>
      </c>
      <c r="E100" s="28">
        <v>152.613</v>
      </c>
      <c r="F100" s="15" t="s">
        <v>123</v>
      </c>
      <c r="G100" s="15" t="s">
        <v>124</v>
      </c>
      <c r="H100" s="27" t="s">
        <v>17</v>
      </c>
    </row>
    <row r="101" spans="1:8" ht="19.5" x14ac:dyDescent="0.25">
      <c r="A101" s="23" t="s">
        <v>303</v>
      </c>
      <c r="B101" s="24" t="s">
        <v>304</v>
      </c>
      <c r="C101" s="15" t="s">
        <v>298</v>
      </c>
      <c r="D101" s="25">
        <v>36557</v>
      </c>
      <c r="E101" s="28">
        <v>152.613</v>
      </c>
      <c r="F101" s="15" t="s">
        <v>123</v>
      </c>
      <c r="G101" s="15" t="s">
        <v>124</v>
      </c>
      <c r="H101" s="27" t="s">
        <v>17</v>
      </c>
    </row>
    <row r="102" spans="1:8" ht="19.5" x14ac:dyDescent="0.25">
      <c r="A102" s="23" t="s">
        <v>305</v>
      </c>
      <c r="B102" s="24" t="s">
        <v>306</v>
      </c>
      <c r="C102" s="15" t="s">
        <v>298</v>
      </c>
      <c r="D102" s="25">
        <v>36557</v>
      </c>
      <c r="E102" s="28">
        <v>152.613</v>
      </c>
      <c r="F102" s="15" t="s">
        <v>307</v>
      </c>
      <c r="G102" s="15" t="s">
        <v>295</v>
      </c>
      <c r="H102" s="27" t="s">
        <v>17</v>
      </c>
    </row>
    <row r="103" spans="1:8" ht="19.5" x14ac:dyDescent="0.25">
      <c r="A103" s="23" t="s">
        <v>308</v>
      </c>
      <c r="B103" s="24" t="s">
        <v>309</v>
      </c>
      <c r="C103" s="15" t="s">
        <v>298</v>
      </c>
      <c r="D103" s="25">
        <v>36557</v>
      </c>
      <c r="E103" s="28">
        <v>152.613</v>
      </c>
      <c r="F103" s="15" t="s">
        <v>307</v>
      </c>
      <c r="G103" s="15" t="s">
        <v>295</v>
      </c>
      <c r="H103" s="27" t="s">
        <v>17</v>
      </c>
    </row>
    <row r="104" spans="1:8" ht="19.5" x14ac:dyDescent="0.25">
      <c r="A104" s="23" t="s">
        <v>310</v>
      </c>
      <c r="B104" s="24" t="s">
        <v>311</v>
      </c>
      <c r="C104" s="15" t="s">
        <v>298</v>
      </c>
      <c r="D104" s="25">
        <v>36557</v>
      </c>
      <c r="E104" s="28">
        <v>152.613</v>
      </c>
      <c r="F104" s="15" t="s">
        <v>307</v>
      </c>
      <c r="G104" s="15" t="s">
        <v>295</v>
      </c>
      <c r="H104" s="27" t="s">
        <v>17</v>
      </c>
    </row>
    <row r="105" spans="1:8" ht="19.5" x14ac:dyDescent="0.25">
      <c r="A105" s="23" t="s">
        <v>312</v>
      </c>
      <c r="B105" s="24" t="s">
        <v>313</v>
      </c>
      <c r="C105" s="15" t="s">
        <v>298</v>
      </c>
      <c r="D105" s="25">
        <v>36557</v>
      </c>
      <c r="E105" s="28">
        <v>152.613</v>
      </c>
      <c r="F105" s="15" t="s">
        <v>307</v>
      </c>
      <c r="G105" s="15" t="s">
        <v>295</v>
      </c>
      <c r="H105" s="27" t="s">
        <v>17</v>
      </c>
    </row>
    <row r="106" spans="1:8" ht="19.5" x14ac:dyDescent="0.25">
      <c r="A106" s="23" t="s">
        <v>314</v>
      </c>
      <c r="B106" s="24" t="s">
        <v>315</v>
      </c>
      <c r="C106" s="15" t="s">
        <v>298</v>
      </c>
      <c r="D106" s="25">
        <v>36557</v>
      </c>
      <c r="E106" s="28">
        <v>152.613</v>
      </c>
      <c r="F106" s="15" t="s">
        <v>26</v>
      </c>
      <c r="G106" s="15" t="s">
        <v>27</v>
      </c>
      <c r="H106" s="27" t="s">
        <v>17</v>
      </c>
    </row>
    <row r="107" spans="1:8" ht="19.5" x14ac:dyDescent="0.25">
      <c r="A107" s="23" t="s">
        <v>316</v>
      </c>
      <c r="B107" s="24" t="s">
        <v>317</v>
      </c>
      <c r="C107" s="15" t="s">
        <v>298</v>
      </c>
      <c r="D107" s="25">
        <v>36557</v>
      </c>
      <c r="E107" s="28">
        <v>152.613</v>
      </c>
      <c r="F107" s="15" t="s">
        <v>123</v>
      </c>
      <c r="G107" s="15" t="s">
        <v>124</v>
      </c>
      <c r="H107" s="27" t="s">
        <v>17</v>
      </c>
    </row>
    <row r="108" spans="1:8" ht="19.5" x14ac:dyDescent="0.25">
      <c r="A108" s="23" t="s">
        <v>318</v>
      </c>
      <c r="B108" s="24" t="s">
        <v>319</v>
      </c>
      <c r="C108" s="15" t="s">
        <v>298</v>
      </c>
      <c r="D108" s="25">
        <v>36557</v>
      </c>
      <c r="E108" s="26">
        <v>152.613</v>
      </c>
      <c r="F108" s="15" t="s">
        <v>26</v>
      </c>
      <c r="G108" s="15" t="s">
        <v>27</v>
      </c>
      <c r="H108" s="27" t="s">
        <v>17</v>
      </c>
    </row>
    <row r="109" spans="1:8" ht="19.5" x14ac:dyDescent="0.25">
      <c r="A109" s="23" t="s">
        <v>320</v>
      </c>
      <c r="B109" s="24" t="s">
        <v>321</v>
      </c>
      <c r="C109" s="15" t="s">
        <v>298</v>
      </c>
      <c r="D109" s="25">
        <v>36557</v>
      </c>
      <c r="E109" s="28">
        <v>152.613</v>
      </c>
      <c r="F109" s="15" t="s">
        <v>123</v>
      </c>
      <c r="G109" s="15" t="s">
        <v>124</v>
      </c>
      <c r="H109" s="27" t="s">
        <v>17</v>
      </c>
    </row>
    <row r="110" spans="1:8" ht="19.5" x14ac:dyDescent="0.25">
      <c r="A110" s="23" t="s">
        <v>322</v>
      </c>
      <c r="B110" s="24" t="s">
        <v>323</v>
      </c>
      <c r="C110" s="15" t="s">
        <v>298</v>
      </c>
      <c r="D110" s="25">
        <v>36557</v>
      </c>
      <c r="E110" s="26">
        <v>152.613</v>
      </c>
      <c r="F110" s="15" t="s">
        <v>123</v>
      </c>
      <c r="G110" s="15" t="s">
        <v>124</v>
      </c>
      <c r="H110" s="27" t="s">
        <v>17</v>
      </c>
    </row>
    <row r="111" spans="1:8" ht="19.5" x14ac:dyDescent="0.25">
      <c r="A111" s="23" t="s">
        <v>324</v>
      </c>
      <c r="B111" s="24" t="s">
        <v>325</v>
      </c>
      <c r="C111" s="15" t="s">
        <v>298</v>
      </c>
      <c r="D111" s="25">
        <v>36557</v>
      </c>
      <c r="E111" s="28">
        <v>152.613</v>
      </c>
      <c r="F111" s="15" t="s">
        <v>123</v>
      </c>
      <c r="G111" s="15" t="s">
        <v>124</v>
      </c>
      <c r="H111" s="27" t="s">
        <v>17</v>
      </c>
    </row>
    <row r="112" spans="1:8" ht="19.5" x14ac:dyDescent="0.25">
      <c r="A112" s="23" t="s">
        <v>326</v>
      </c>
      <c r="B112" s="24" t="s">
        <v>327</v>
      </c>
      <c r="C112" s="15" t="s">
        <v>298</v>
      </c>
      <c r="D112" s="25">
        <v>36557</v>
      </c>
      <c r="E112" s="28">
        <v>152.613</v>
      </c>
      <c r="F112" s="15" t="s">
        <v>123</v>
      </c>
      <c r="G112" s="15" t="s">
        <v>124</v>
      </c>
      <c r="H112" s="27" t="s">
        <v>17</v>
      </c>
    </row>
    <row r="113" spans="1:8" ht="19.5" x14ac:dyDescent="0.25">
      <c r="A113" s="32" t="s">
        <v>328</v>
      </c>
      <c r="B113" s="24" t="s">
        <v>329</v>
      </c>
      <c r="C113" s="15" t="s">
        <v>298</v>
      </c>
      <c r="D113" s="25">
        <v>36557</v>
      </c>
      <c r="E113" s="28">
        <v>152.613</v>
      </c>
      <c r="F113" s="15" t="s">
        <v>123</v>
      </c>
      <c r="G113" s="15" t="s">
        <v>124</v>
      </c>
      <c r="H113" s="27" t="s">
        <v>17</v>
      </c>
    </row>
    <row r="114" spans="1:8" ht="19.5" x14ac:dyDescent="0.25">
      <c r="A114" s="32" t="s">
        <v>330</v>
      </c>
      <c r="B114" s="24" t="s">
        <v>331</v>
      </c>
      <c r="C114" s="15" t="s">
        <v>298</v>
      </c>
      <c r="D114" s="25">
        <v>36557</v>
      </c>
      <c r="E114" s="28">
        <v>152.613</v>
      </c>
      <c r="F114" s="15" t="s">
        <v>123</v>
      </c>
      <c r="G114" s="15" t="s">
        <v>124</v>
      </c>
      <c r="H114" s="27" t="s">
        <v>17</v>
      </c>
    </row>
    <row r="115" spans="1:8" ht="19.5" x14ac:dyDescent="0.25">
      <c r="A115" s="32" t="s">
        <v>332</v>
      </c>
      <c r="B115" s="24" t="s">
        <v>333</v>
      </c>
      <c r="C115" s="15" t="s">
        <v>298</v>
      </c>
      <c r="D115" s="25">
        <v>36557</v>
      </c>
      <c r="E115" s="28">
        <v>152.613</v>
      </c>
      <c r="F115" s="15" t="s">
        <v>123</v>
      </c>
      <c r="G115" s="15" t="s">
        <v>124</v>
      </c>
      <c r="H115" s="27" t="s">
        <v>17</v>
      </c>
    </row>
    <row r="116" spans="1:8" ht="19.5" x14ac:dyDescent="0.25">
      <c r="A116" s="32" t="s">
        <v>334</v>
      </c>
      <c r="B116" s="33" t="s">
        <v>335</v>
      </c>
      <c r="C116" s="34" t="s">
        <v>298</v>
      </c>
      <c r="D116" s="35">
        <v>36557</v>
      </c>
      <c r="E116" s="39">
        <v>152.613</v>
      </c>
      <c r="F116" s="34"/>
      <c r="G116" s="34" t="s">
        <v>336</v>
      </c>
      <c r="H116" s="37" t="s">
        <v>17</v>
      </c>
    </row>
    <row r="117" spans="1:8" ht="19.5" x14ac:dyDescent="0.25">
      <c r="A117" s="32" t="s">
        <v>337</v>
      </c>
      <c r="B117" s="33" t="s">
        <v>338</v>
      </c>
      <c r="C117" s="34" t="s">
        <v>298</v>
      </c>
      <c r="D117" s="35">
        <v>36557</v>
      </c>
      <c r="E117" s="39">
        <v>152.613</v>
      </c>
      <c r="F117" s="34"/>
      <c r="G117" s="34" t="s">
        <v>336</v>
      </c>
      <c r="H117" s="37" t="s">
        <v>17</v>
      </c>
    </row>
    <row r="118" spans="1:8" ht="19.5" x14ac:dyDescent="0.25">
      <c r="A118" s="23" t="s">
        <v>339</v>
      </c>
      <c r="B118" s="24" t="s">
        <v>340</v>
      </c>
      <c r="C118" s="15" t="s">
        <v>341</v>
      </c>
      <c r="D118" s="25">
        <v>36557</v>
      </c>
      <c r="E118" s="26">
        <v>242.61</v>
      </c>
      <c r="F118" s="15" t="s">
        <v>55</v>
      </c>
      <c r="G118" s="15" t="s">
        <v>56</v>
      </c>
      <c r="H118" s="27" t="s">
        <v>17</v>
      </c>
    </row>
    <row r="119" spans="1:8" ht="19.5" x14ac:dyDescent="0.25">
      <c r="A119" s="23" t="s">
        <v>342</v>
      </c>
      <c r="B119" s="24" t="s">
        <v>343</v>
      </c>
      <c r="C119" s="15" t="s">
        <v>341</v>
      </c>
      <c r="D119" s="25">
        <v>36557</v>
      </c>
      <c r="E119" s="28">
        <v>242.61</v>
      </c>
      <c r="F119" s="15" t="s">
        <v>55</v>
      </c>
      <c r="G119" s="15" t="s">
        <v>56</v>
      </c>
      <c r="H119" s="27" t="s">
        <v>17</v>
      </c>
    </row>
    <row r="120" spans="1:8" ht="19.5" x14ac:dyDescent="0.25">
      <c r="A120" s="23" t="s">
        <v>344</v>
      </c>
      <c r="B120" s="24" t="s">
        <v>345</v>
      </c>
      <c r="C120" s="15" t="s">
        <v>341</v>
      </c>
      <c r="D120" s="25">
        <v>36557</v>
      </c>
      <c r="E120" s="28">
        <v>242.61</v>
      </c>
      <c r="F120" s="15" t="s">
        <v>55</v>
      </c>
      <c r="G120" s="15" t="s">
        <v>56</v>
      </c>
      <c r="H120" s="27" t="s">
        <v>17</v>
      </c>
    </row>
    <row r="121" spans="1:8" ht="19.5" x14ac:dyDescent="0.25">
      <c r="A121" s="23" t="s">
        <v>346</v>
      </c>
      <c r="B121" s="24" t="s">
        <v>347</v>
      </c>
      <c r="C121" s="15" t="s">
        <v>341</v>
      </c>
      <c r="D121" s="25">
        <v>36557</v>
      </c>
      <c r="E121" s="28">
        <v>242.61</v>
      </c>
      <c r="F121" s="15" t="s">
        <v>55</v>
      </c>
      <c r="G121" s="15" t="s">
        <v>56</v>
      </c>
      <c r="H121" s="27" t="s">
        <v>17</v>
      </c>
    </row>
    <row r="122" spans="1:8" ht="19.5" x14ac:dyDescent="0.25">
      <c r="A122" s="23" t="s">
        <v>348</v>
      </c>
      <c r="B122" s="24" t="s">
        <v>349</v>
      </c>
      <c r="C122" s="15" t="s">
        <v>341</v>
      </c>
      <c r="D122" s="25">
        <v>36557</v>
      </c>
      <c r="E122" s="28">
        <v>242.61</v>
      </c>
      <c r="F122" s="15" t="s">
        <v>55</v>
      </c>
      <c r="G122" s="15" t="s">
        <v>56</v>
      </c>
      <c r="H122" s="27" t="s">
        <v>17</v>
      </c>
    </row>
    <row r="123" spans="1:8" ht="19.5" x14ac:dyDescent="0.25">
      <c r="A123" s="23" t="s">
        <v>350</v>
      </c>
      <c r="B123" s="24" t="s">
        <v>351</v>
      </c>
      <c r="C123" s="15" t="s">
        <v>341</v>
      </c>
      <c r="D123" s="25">
        <v>36557</v>
      </c>
      <c r="E123" s="28">
        <v>242.61</v>
      </c>
      <c r="F123" s="15" t="s">
        <v>55</v>
      </c>
      <c r="G123" s="15" t="s">
        <v>56</v>
      </c>
      <c r="H123" s="27" t="s">
        <v>17</v>
      </c>
    </row>
    <row r="124" spans="1:8" ht="19.5" x14ac:dyDescent="0.25">
      <c r="A124" s="23" t="s">
        <v>352</v>
      </c>
      <c r="B124" s="24" t="s">
        <v>353</v>
      </c>
      <c r="C124" s="15" t="s">
        <v>341</v>
      </c>
      <c r="D124" s="25">
        <v>36557</v>
      </c>
      <c r="E124" s="28">
        <v>242.61</v>
      </c>
      <c r="F124" s="15" t="s">
        <v>55</v>
      </c>
      <c r="G124" s="15" t="s">
        <v>56</v>
      </c>
      <c r="H124" s="27" t="s">
        <v>17</v>
      </c>
    </row>
    <row r="125" spans="1:8" ht="19.5" x14ac:dyDescent="0.25">
      <c r="A125" s="23" t="s">
        <v>354</v>
      </c>
      <c r="B125" s="24" t="s">
        <v>355</v>
      </c>
      <c r="C125" s="15" t="s">
        <v>341</v>
      </c>
      <c r="D125" s="25">
        <v>36557</v>
      </c>
      <c r="E125" s="28">
        <v>242.61</v>
      </c>
      <c r="F125" s="15" t="s">
        <v>55</v>
      </c>
      <c r="G125" s="15" t="s">
        <v>56</v>
      </c>
      <c r="H125" s="27" t="s">
        <v>17</v>
      </c>
    </row>
    <row r="126" spans="1:8" ht="19.5" x14ac:dyDescent="0.25">
      <c r="A126" s="23" t="s">
        <v>356</v>
      </c>
      <c r="B126" s="24" t="s">
        <v>357</v>
      </c>
      <c r="C126" s="15" t="s">
        <v>341</v>
      </c>
      <c r="D126" s="25">
        <v>36557</v>
      </c>
      <c r="E126" s="28">
        <v>242.61</v>
      </c>
      <c r="F126" s="15" t="s">
        <v>55</v>
      </c>
      <c r="G126" s="15" t="s">
        <v>56</v>
      </c>
      <c r="H126" s="27" t="s">
        <v>17</v>
      </c>
    </row>
    <row r="127" spans="1:8" ht="19.5" x14ac:dyDescent="0.25">
      <c r="A127" s="23" t="s">
        <v>358</v>
      </c>
      <c r="B127" s="24" t="s">
        <v>359</v>
      </c>
      <c r="C127" s="15" t="s">
        <v>341</v>
      </c>
      <c r="D127" s="25">
        <v>36557</v>
      </c>
      <c r="E127" s="28">
        <v>242.61</v>
      </c>
      <c r="F127" s="15" t="s">
        <v>55</v>
      </c>
      <c r="G127" s="15" t="s">
        <v>56</v>
      </c>
      <c r="H127" s="27" t="s">
        <v>17</v>
      </c>
    </row>
    <row r="128" spans="1:8" ht="19.5" x14ac:dyDescent="0.25">
      <c r="A128" s="23" t="s">
        <v>360</v>
      </c>
      <c r="B128" s="24" t="s">
        <v>361</v>
      </c>
      <c r="C128" s="15" t="s">
        <v>341</v>
      </c>
      <c r="D128" s="25">
        <v>36557</v>
      </c>
      <c r="E128" s="28">
        <v>242.61</v>
      </c>
      <c r="F128" s="15" t="s">
        <v>55</v>
      </c>
      <c r="G128" s="15" t="s">
        <v>56</v>
      </c>
      <c r="H128" s="27" t="s">
        <v>17</v>
      </c>
    </row>
    <row r="129" spans="1:10" ht="19.5" x14ac:dyDescent="0.25">
      <c r="A129" s="23" t="s">
        <v>362</v>
      </c>
      <c r="B129" s="24" t="s">
        <v>363</v>
      </c>
      <c r="C129" s="15" t="s">
        <v>341</v>
      </c>
      <c r="D129" s="25">
        <v>36557</v>
      </c>
      <c r="E129" s="28">
        <v>242.61</v>
      </c>
      <c r="F129" s="15" t="s">
        <v>55</v>
      </c>
      <c r="G129" s="15" t="s">
        <v>56</v>
      </c>
      <c r="H129" s="27" t="s">
        <v>17</v>
      </c>
    </row>
    <row r="130" spans="1:10" ht="19.5" x14ac:dyDescent="0.25">
      <c r="A130" s="23" t="s">
        <v>364</v>
      </c>
      <c r="B130" s="24" t="s">
        <v>365</v>
      </c>
      <c r="C130" s="15" t="s">
        <v>341</v>
      </c>
      <c r="D130" s="25">
        <v>36557</v>
      </c>
      <c r="E130" s="28">
        <v>242.61</v>
      </c>
      <c r="F130" s="15" t="s">
        <v>55</v>
      </c>
      <c r="G130" s="15" t="s">
        <v>56</v>
      </c>
      <c r="H130" s="27" t="s">
        <v>17</v>
      </c>
    </row>
    <row r="131" spans="1:10" ht="19.5" x14ac:dyDescent="0.25">
      <c r="A131" s="23" t="s">
        <v>366</v>
      </c>
      <c r="B131" s="24" t="s">
        <v>367</v>
      </c>
      <c r="C131" s="15" t="s">
        <v>341</v>
      </c>
      <c r="D131" s="25">
        <v>36557</v>
      </c>
      <c r="E131" s="28">
        <v>242.61</v>
      </c>
      <c r="F131" s="15" t="s">
        <v>55</v>
      </c>
      <c r="G131" s="15" t="s">
        <v>56</v>
      </c>
      <c r="H131" s="27" t="s">
        <v>17</v>
      </c>
    </row>
    <row r="132" spans="1:10" ht="19.5" x14ac:dyDescent="0.25">
      <c r="A132" s="23" t="s">
        <v>368</v>
      </c>
      <c r="B132" s="24" t="s">
        <v>369</v>
      </c>
      <c r="C132" s="15" t="s">
        <v>341</v>
      </c>
      <c r="D132" s="25">
        <v>36557</v>
      </c>
      <c r="E132" s="28">
        <v>242.61</v>
      </c>
      <c r="F132" s="15" t="s">
        <v>55</v>
      </c>
      <c r="G132" s="15" t="s">
        <v>56</v>
      </c>
      <c r="H132" s="27" t="s">
        <v>17</v>
      </c>
    </row>
    <row r="133" spans="1:10" ht="19.5" x14ac:dyDescent="0.25">
      <c r="A133" s="23" t="s">
        <v>370</v>
      </c>
      <c r="B133" s="24" t="s">
        <v>371</v>
      </c>
      <c r="C133" s="15" t="s">
        <v>341</v>
      </c>
      <c r="D133" s="25">
        <v>36557</v>
      </c>
      <c r="E133" s="28">
        <v>242.61</v>
      </c>
      <c r="F133" s="15" t="s">
        <v>55</v>
      </c>
      <c r="G133" s="15" t="s">
        <v>56</v>
      </c>
      <c r="H133" s="27" t="s">
        <v>17</v>
      </c>
    </row>
    <row r="134" spans="1:10" ht="19.5" x14ac:dyDescent="0.25">
      <c r="A134" s="23" t="s">
        <v>372</v>
      </c>
      <c r="B134" s="24" t="s">
        <v>373</v>
      </c>
      <c r="C134" s="15" t="s">
        <v>341</v>
      </c>
      <c r="D134" s="25">
        <v>36557</v>
      </c>
      <c r="E134" s="28">
        <v>242.61</v>
      </c>
      <c r="F134" s="15" t="s">
        <v>55</v>
      </c>
      <c r="G134" s="15" t="s">
        <v>56</v>
      </c>
      <c r="H134" s="27" t="s">
        <v>17</v>
      </c>
    </row>
    <row r="135" spans="1:10" ht="19.5" x14ac:dyDescent="0.25">
      <c r="A135" s="23" t="s">
        <v>374</v>
      </c>
      <c r="B135" s="24" t="s">
        <v>375</v>
      </c>
      <c r="C135" s="15" t="s">
        <v>341</v>
      </c>
      <c r="D135" s="25">
        <v>36557</v>
      </c>
      <c r="E135" s="28">
        <v>242.61</v>
      </c>
      <c r="F135" s="15" t="s">
        <v>55</v>
      </c>
      <c r="G135" s="15" t="s">
        <v>56</v>
      </c>
      <c r="H135" s="27" t="s">
        <v>17</v>
      </c>
    </row>
    <row r="136" spans="1:10" ht="19.5" x14ac:dyDescent="0.25">
      <c r="A136" s="23" t="s">
        <v>376</v>
      </c>
      <c r="B136" s="24" t="s">
        <v>377</v>
      </c>
      <c r="C136" s="15" t="s">
        <v>341</v>
      </c>
      <c r="D136" s="25">
        <v>36557</v>
      </c>
      <c r="E136" s="28">
        <v>242.61</v>
      </c>
      <c r="F136" s="15" t="s">
        <v>55</v>
      </c>
      <c r="G136" s="15" t="s">
        <v>56</v>
      </c>
      <c r="H136" s="27" t="s">
        <v>17</v>
      </c>
    </row>
    <row r="137" spans="1:10" ht="19.5" x14ac:dyDescent="0.25">
      <c r="A137" s="23" t="s">
        <v>378</v>
      </c>
      <c r="B137" s="24" t="s">
        <v>379</v>
      </c>
      <c r="C137" s="15" t="s">
        <v>341</v>
      </c>
      <c r="D137" s="25">
        <v>36557</v>
      </c>
      <c r="E137" s="28">
        <v>242.61</v>
      </c>
      <c r="F137" s="15" t="s">
        <v>55</v>
      </c>
      <c r="G137" s="15" t="s">
        <v>56</v>
      </c>
      <c r="H137" s="27" t="s">
        <v>17</v>
      </c>
    </row>
    <row r="138" spans="1:10" ht="19.5" x14ac:dyDescent="0.25">
      <c r="A138" s="32" t="s">
        <v>380</v>
      </c>
      <c r="B138" s="33" t="s">
        <v>381</v>
      </c>
      <c r="C138" s="34" t="s">
        <v>382</v>
      </c>
      <c r="D138" s="35">
        <v>36586</v>
      </c>
      <c r="E138" s="39">
        <v>2153.0877999999998</v>
      </c>
      <c r="F138" s="34" t="s">
        <v>65</v>
      </c>
      <c r="G138" s="34" t="s">
        <v>56</v>
      </c>
      <c r="H138" s="37" t="s">
        <v>95</v>
      </c>
    </row>
    <row r="139" spans="1:10" ht="19.5" x14ac:dyDescent="0.25">
      <c r="A139" s="32" t="s">
        <v>383</v>
      </c>
      <c r="B139" s="33" t="s">
        <v>384</v>
      </c>
      <c r="C139" s="34" t="s">
        <v>382</v>
      </c>
      <c r="D139" s="35">
        <v>36586</v>
      </c>
      <c r="E139" s="39">
        <v>2153.0877999999998</v>
      </c>
      <c r="F139" s="34" t="s">
        <v>65</v>
      </c>
      <c r="G139" s="34" t="s">
        <v>56</v>
      </c>
      <c r="H139" s="37" t="s">
        <v>95</v>
      </c>
    </row>
    <row r="140" spans="1:10" ht="19.5" x14ac:dyDescent="0.25">
      <c r="A140" s="32" t="s">
        <v>385</v>
      </c>
      <c r="B140" s="33" t="s">
        <v>386</v>
      </c>
      <c r="C140" s="34" t="s">
        <v>382</v>
      </c>
      <c r="D140" s="35">
        <v>36586</v>
      </c>
      <c r="E140" s="39">
        <v>2153.0877999999998</v>
      </c>
      <c r="F140" s="34" t="s">
        <v>65</v>
      </c>
      <c r="G140" s="34" t="s">
        <v>56</v>
      </c>
      <c r="H140" s="37" t="s">
        <v>95</v>
      </c>
    </row>
    <row r="141" spans="1:10" ht="19.5" x14ac:dyDescent="0.25">
      <c r="A141" s="32" t="s">
        <v>387</v>
      </c>
      <c r="B141" s="33" t="s">
        <v>388</v>
      </c>
      <c r="C141" s="34" t="s">
        <v>382</v>
      </c>
      <c r="D141" s="35">
        <v>36586</v>
      </c>
      <c r="E141" s="39">
        <v>2153.0877999999998</v>
      </c>
      <c r="F141" s="34" t="s">
        <v>65</v>
      </c>
      <c r="G141" s="34" t="s">
        <v>56</v>
      </c>
      <c r="H141" s="37" t="s">
        <v>95</v>
      </c>
      <c r="J141" s="40" t="s">
        <v>10</v>
      </c>
    </row>
    <row r="142" spans="1:10" ht="19.5" x14ac:dyDescent="0.25">
      <c r="A142" s="32" t="s">
        <v>389</v>
      </c>
      <c r="B142" s="33" t="s">
        <v>390</v>
      </c>
      <c r="C142" s="34" t="s">
        <v>382</v>
      </c>
      <c r="D142" s="35">
        <v>36586</v>
      </c>
      <c r="E142" s="39">
        <v>2153.0877999999998</v>
      </c>
      <c r="F142" s="34" t="s">
        <v>65</v>
      </c>
      <c r="G142" s="34" t="s">
        <v>56</v>
      </c>
      <c r="H142" s="37" t="s">
        <v>95</v>
      </c>
    </row>
    <row r="143" spans="1:10" ht="19.5" x14ac:dyDescent="0.25">
      <c r="A143" s="32" t="s">
        <v>391</v>
      </c>
      <c r="B143" s="33" t="s">
        <v>392</v>
      </c>
      <c r="C143" s="34" t="s">
        <v>382</v>
      </c>
      <c r="D143" s="35">
        <v>36586</v>
      </c>
      <c r="E143" s="39">
        <v>2153.0877999999998</v>
      </c>
      <c r="F143" s="34" t="s">
        <v>65</v>
      </c>
      <c r="G143" s="34" t="s">
        <v>56</v>
      </c>
      <c r="H143" s="37" t="s">
        <v>95</v>
      </c>
    </row>
    <row r="144" spans="1:10" ht="19.5" x14ac:dyDescent="0.25">
      <c r="A144" s="32" t="s">
        <v>393</v>
      </c>
      <c r="B144" s="33" t="s">
        <v>394</v>
      </c>
      <c r="C144" s="34" t="s">
        <v>382</v>
      </c>
      <c r="D144" s="35">
        <v>36586</v>
      </c>
      <c r="E144" s="39">
        <v>2153.0877999999998</v>
      </c>
      <c r="F144" s="34" t="s">
        <v>65</v>
      </c>
      <c r="G144" s="34" t="s">
        <v>56</v>
      </c>
      <c r="H144" s="37" t="s">
        <v>95</v>
      </c>
    </row>
    <row r="145" spans="1:8" ht="19.5" x14ac:dyDescent="0.25">
      <c r="A145" s="32" t="s">
        <v>395</v>
      </c>
      <c r="B145" s="33" t="s">
        <v>396</v>
      </c>
      <c r="C145" s="34" t="s">
        <v>382</v>
      </c>
      <c r="D145" s="35">
        <v>36586</v>
      </c>
      <c r="E145" s="39">
        <v>2153.0877999999998</v>
      </c>
      <c r="F145" s="34" t="s">
        <v>65</v>
      </c>
      <c r="G145" s="34" t="s">
        <v>56</v>
      </c>
      <c r="H145" s="37" t="s">
        <v>95</v>
      </c>
    </row>
    <row r="146" spans="1:8" ht="19.5" x14ac:dyDescent="0.25">
      <c r="A146" s="32" t="s">
        <v>397</v>
      </c>
      <c r="B146" s="33" t="s">
        <v>398</v>
      </c>
      <c r="C146" s="34" t="s">
        <v>382</v>
      </c>
      <c r="D146" s="35">
        <v>36586</v>
      </c>
      <c r="E146" s="39">
        <v>2153.0877999999998</v>
      </c>
      <c r="F146" s="34" t="s">
        <v>65</v>
      </c>
      <c r="G146" s="34" t="s">
        <v>56</v>
      </c>
      <c r="H146" s="37" t="s">
        <v>95</v>
      </c>
    </row>
    <row r="147" spans="1:8" ht="19.5" x14ac:dyDescent="0.25">
      <c r="A147" s="23" t="s">
        <v>399</v>
      </c>
      <c r="B147" s="24" t="s">
        <v>400</v>
      </c>
      <c r="C147" s="15" t="s">
        <v>401</v>
      </c>
      <c r="D147" s="25">
        <v>36586</v>
      </c>
      <c r="E147" s="26">
        <v>550</v>
      </c>
      <c r="F147" s="15" t="s">
        <v>402</v>
      </c>
      <c r="G147" s="15" t="s">
        <v>51</v>
      </c>
      <c r="H147" s="27" t="s">
        <v>17</v>
      </c>
    </row>
    <row r="148" spans="1:8" ht="19.5" x14ac:dyDescent="0.25">
      <c r="A148" s="23" t="s">
        <v>403</v>
      </c>
      <c r="B148" s="24" t="s">
        <v>404</v>
      </c>
      <c r="C148" s="15" t="s">
        <v>401</v>
      </c>
      <c r="D148" s="25">
        <v>36586</v>
      </c>
      <c r="E148" s="26">
        <v>550</v>
      </c>
      <c r="F148" s="15" t="s">
        <v>158</v>
      </c>
      <c r="G148" s="15" t="s">
        <v>51</v>
      </c>
      <c r="H148" s="27" t="s">
        <v>17</v>
      </c>
    </row>
    <row r="149" spans="1:8" ht="19.5" x14ac:dyDescent="0.25">
      <c r="A149" s="23" t="s">
        <v>405</v>
      </c>
      <c r="B149" s="24" t="s">
        <v>406</v>
      </c>
      <c r="C149" s="15" t="s">
        <v>401</v>
      </c>
      <c r="D149" s="25">
        <v>36586</v>
      </c>
      <c r="E149" s="26">
        <v>550</v>
      </c>
      <c r="F149" s="15" t="s">
        <v>158</v>
      </c>
      <c r="G149" s="15" t="s">
        <v>51</v>
      </c>
      <c r="H149" s="27" t="s">
        <v>17</v>
      </c>
    </row>
    <row r="150" spans="1:8" ht="19.5" x14ac:dyDescent="0.25">
      <c r="A150" s="23" t="s">
        <v>407</v>
      </c>
      <c r="B150" s="24" t="s">
        <v>408</v>
      </c>
      <c r="C150" s="15" t="s">
        <v>401</v>
      </c>
      <c r="D150" s="25">
        <v>36586</v>
      </c>
      <c r="E150" s="26">
        <v>550</v>
      </c>
      <c r="F150" s="15" t="s">
        <v>158</v>
      </c>
      <c r="G150" s="15" t="s">
        <v>51</v>
      </c>
      <c r="H150" s="27" t="s">
        <v>17</v>
      </c>
    </row>
    <row r="151" spans="1:8" ht="19.5" x14ac:dyDescent="0.25">
      <c r="A151" s="23" t="s">
        <v>409</v>
      </c>
      <c r="B151" s="24" t="s">
        <v>410</v>
      </c>
      <c r="C151" s="15" t="s">
        <v>401</v>
      </c>
      <c r="D151" s="25">
        <v>36586</v>
      </c>
      <c r="E151" s="26">
        <v>550</v>
      </c>
      <c r="F151" s="15" t="s">
        <v>158</v>
      </c>
      <c r="G151" s="15" t="s">
        <v>51</v>
      </c>
      <c r="H151" s="27" t="s">
        <v>17</v>
      </c>
    </row>
    <row r="152" spans="1:8" ht="19.5" x14ac:dyDescent="0.25">
      <c r="A152" s="23" t="s">
        <v>411</v>
      </c>
      <c r="B152" s="24" t="s">
        <v>412</v>
      </c>
      <c r="C152" s="15" t="s">
        <v>413</v>
      </c>
      <c r="D152" s="25">
        <v>36586</v>
      </c>
      <c r="E152" s="26">
        <v>550</v>
      </c>
      <c r="F152" s="15" t="s">
        <v>402</v>
      </c>
      <c r="G152" s="15" t="s">
        <v>51</v>
      </c>
      <c r="H152" s="27" t="s">
        <v>17</v>
      </c>
    </row>
    <row r="153" spans="1:8" ht="19.5" x14ac:dyDescent="0.25">
      <c r="A153" s="23" t="s">
        <v>414</v>
      </c>
      <c r="B153" s="24" t="s">
        <v>415</v>
      </c>
      <c r="C153" s="15" t="s">
        <v>401</v>
      </c>
      <c r="D153" s="25">
        <v>36586</v>
      </c>
      <c r="E153" s="26">
        <v>550</v>
      </c>
      <c r="F153" s="15" t="s">
        <v>158</v>
      </c>
      <c r="G153" s="15" t="s">
        <v>51</v>
      </c>
      <c r="H153" s="27" t="s">
        <v>17</v>
      </c>
    </row>
    <row r="154" spans="1:8" ht="19.5" x14ac:dyDescent="0.25">
      <c r="A154" s="23" t="s">
        <v>416</v>
      </c>
      <c r="B154" s="24" t="s">
        <v>417</v>
      </c>
      <c r="C154" s="15" t="s">
        <v>418</v>
      </c>
      <c r="D154" s="25">
        <v>36739</v>
      </c>
      <c r="E154" s="26">
        <v>1690</v>
      </c>
      <c r="F154" s="15" t="s">
        <v>140</v>
      </c>
      <c r="G154" s="15" t="s">
        <v>124</v>
      </c>
      <c r="H154" s="27" t="s">
        <v>17</v>
      </c>
    </row>
    <row r="155" spans="1:8" ht="19.5" x14ac:dyDescent="0.25">
      <c r="A155" s="32" t="s">
        <v>419</v>
      </c>
      <c r="B155" s="33" t="s">
        <v>420</v>
      </c>
      <c r="C155" s="34" t="s">
        <v>418</v>
      </c>
      <c r="D155" s="35">
        <v>36739</v>
      </c>
      <c r="E155" s="36">
        <v>1690</v>
      </c>
      <c r="F155" s="34" t="s">
        <v>94</v>
      </c>
      <c r="G155" s="34" t="s">
        <v>56</v>
      </c>
      <c r="H155" s="37" t="s">
        <v>95</v>
      </c>
    </row>
    <row r="156" spans="1:8" ht="19.5" x14ac:dyDescent="0.25">
      <c r="A156" s="23" t="s">
        <v>421</v>
      </c>
      <c r="B156" s="24" t="s">
        <v>422</v>
      </c>
      <c r="C156" s="15" t="s">
        <v>423</v>
      </c>
      <c r="D156" s="25">
        <v>36739</v>
      </c>
      <c r="E156" s="26">
        <v>2550</v>
      </c>
      <c r="F156" s="15" t="s">
        <v>115</v>
      </c>
      <c r="G156" s="15" t="s">
        <v>56</v>
      </c>
      <c r="H156" s="27" t="s">
        <v>17</v>
      </c>
    </row>
    <row r="157" spans="1:8" ht="19.5" x14ac:dyDescent="0.25">
      <c r="A157" s="23" t="s">
        <v>424</v>
      </c>
      <c r="B157" s="24" t="s">
        <v>425</v>
      </c>
      <c r="C157" s="15" t="s">
        <v>426</v>
      </c>
      <c r="D157" s="25">
        <v>36770</v>
      </c>
      <c r="E157" s="26">
        <v>2730</v>
      </c>
      <c r="F157" s="15" t="s">
        <v>26</v>
      </c>
      <c r="G157" s="15" t="s">
        <v>27</v>
      </c>
      <c r="H157" s="27" t="s">
        <v>17</v>
      </c>
    </row>
    <row r="158" spans="1:8" ht="19.5" x14ac:dyDescent="0.25">
      <c r="A158" s="23" t="s">
        <v>427</v>
      </c>
      <c r="B158" s="24" t="s">
        <v>428</v>
      </c>
      <c r="C158" s="15" t="s">
        <v>429</v>
      </c>
      <c r="D158" s="25">
        <v>36647</v>
      </c>
      <c r="E158" s="26">
        <v>4000</v>
      </c>
      <c r="F158" s="15" t="s">
        <v>132</v>
      </c>
      <c r="G158" s="15" t="s">
        <v>133</v>
      </c>
      <c r="H158" s="27" t="s">
        <v>17</v>
      </c>
    </row>
    <row r="159" spans="1:8" ht="19.5" x14ac:dyDescent="0.25">
      <c r="A159" s="23" t="s">
        <v>430</v>
      </c>
      <c r="B159" s="24" t="s">
        <v>431</v>
      </c>
      <c r="C159" s="15" t="s">
        <v>432</v>
      </c>
      <c r="D159" s="25">
        <v>36678</v>
      </c>
      <c r="E159" s="26">
        <v>2550</v>
      </c>
      <c r="F159" s="15" t="s">
        <v>15</v>
      </c>
      <c r="G159" s="15" t="s">
        <v>16</v>
      </c>
      <c r="H159" s="27" t="s">
        <v>17</v>
      </c>
    </row>
    <row r="160" spans="1:8" ht="19.5" x14ac:dyDescent="0.25">
      <c r="A160" s="23" t="s">
        <v>433</v>
      </c>
      <c r="B160" s="24" t="s">
        <v>434</v>
      </c>
      <c r="C160" s="15" t="s">
        <v>432</v>
      </c>
      <c r="D160" s="25">
        <v>36678</v>
      </c>
      <c r="E160" s="26">
        <v>2550</v>
      </c>
      <c r="F160" s="15" t="s">
        <v>123</v>
      </c>
      <c r="G160" s="15" t="s">
        <v>124</v>
      </c>
      <c r="H160" s="27" t="s">
        <v>17</v>
      </c>
    </row>
    <row r="161" spans="1:8" ht="19.5" x14ac:dyDescent="0.25">
      <c r="A161" s="23" t="s">
        <v>435</v>
      </c>
      <c r="B161" s="24" t="s">
        <v>436</v>
      </c>
      <c r="C161" s="15" t="s">
        <v>437</v>
      </c>
      <c r="D161" s="25">
        <v>36678</v>
      </c>
      <c r="E161" s="26">
        <v>2350</v>
      </c>
      <c r="F161" s="15" t="s">
        <v>15</v>
      </c>
      <c r="G161" s="15" t="s">
        <v>16</v>
      </c>
      <c r="H161" s="27" t="s">
        <v>17</v>
      </c>
    </row>
    <row r="162" spans="1:8" ht="19.5" x14ac:dyDescent="0.25">
      <c r="A162" s="23" t="s">
        <v>438</v>
      </c>
      <c r="B162" s="24" t="s">
        <v>439</v>
      </c>
      <c r="C162" s="15" t="s">
        <v>440</v>
      </c>
      <c r="D162" s="25">
        <v>36678</v>
      </c>
      <c r="E162" s="26">
        <v>550</v>
      </c>
      <c r="F162" s="15" t="s">
        <v>158</v>
      </c>
      <c r="G162" s="15" t="s">
        <v>51</v>
      </c>
      <c r="H162" s="27" t="s">
        <v>17</v>
      </c>
    </row>
    <row r="163" spans="1:8" x14ac:dyDescent="0.25">
      <c r="A163" s="23" t="s">
        <v>441</v>
      </c>
      <c r="B163" s="24" t="s">
        <v>442</v>
      </c>
      <c r="C163" s="15" t="s">
        <v>443</v>
      </c>
      <c r="D163" s="25">
        <v>37165</v>
      </c>
      <c r="E163" s="26">
        <v>511.74</v>
      </c>
      <c r="F163" s="15" t="s">
        <v>444</v>
      </c>
      <c r="G163" s="15" t="s">
        <v>27</v>
      </c>
      <c r="H163" s="27" t="s">
        <v>95</v>
      </c>
    </row>
    <row r="164" spans="1:8" ht="19.5" x14ac:dyDescent="0.25">
      <c r="A164" s="23" t="s">
        <v>445</v>
      </c>
      <c r="B164" s="24" t="s">
        <v>446</v>
      </c>
      <c r="C164" s="15" t="s">
        <v>447</v>
      </c>
      <c r="D164" s="25">
        <v>37135</v>
      </c>
      <c r="E164" s="26">
        <v>2279.6799999999998</v>
      </c>
      <c r="F164" s="15" t="s">
        <v>94</v>
      </c>
      <c r="G164" s="15" t="s">
        <v>27</v>
      </c>
      <c r="H164" s="27" t="s">
        <v>17</v>
      </c>
    </row>
    <row r="165" spans="1:8" ht="19.5" x14ac:dyDescent="0.25">
      <c r="A165" s="23" t="s">
        <v>448</v>
      </c>
      <c r="B165" s="24" t="s">
        <v>449</v>
      </c>
      <c r="C165" s="15" t="s">
        <v>450</v>
      </c>
      <c r="D165" s="25">
        <v>37196</v>
      </c>
      <c r="E165" s="26">
        <v>860</v>
      </c>
      <c r="F165" s="15" t="s">
        <v>294</v>
      </c>
      <c r="G165" s="15" t="s">
        <v>295</v>
      </c>
      <c r="H165" s="27" t="s">
        <v>17</v>
      </c>
    </row>
    <row r="166" spans="1:8" ht="19.5" x14ac:dyDescent="0.25">
      <c r="A166" s="23" t="s">
        <v>451</v>
      </c>
      <c r="B166" s="24" t="s">
        <v>452</v>
      </c>
      <c r="C166" s="15" t="s">
        <v>453</v>
      </c>
      <c r="D166" s="25">
        <v>37196</v>
      </c>
      <c r="E166" s="26">
        <v>495.65</v>
      </c>
      <c r="F166" s="15" t="s">
        <v>294</v>
      </c>
      <c r="G166" s="15" t="s">
        <v>295</v>
      </c>
      <c r="H166" s="27" t="s">
        <v>17</v>
      </c>
    </row>
    <row r="167" spans="1:8" ht="19.5" x14ac:dyDescent="0.25">
      <c r="A167" s="23" t="s">
        <v>454</v>
      </c>
      <c r="B167" s="24" t="s">
        <v>455</v>
      </c>
      <c r="C167" s="15" t="s">
        <v>456</v>
      </c>
      <c r="D167" s="25">
        <v>37196</v>
      </c>
      <c r="E167" s="26">
        <v>1130.43</v>
      </c>
      <c r="F167" s="15" t="s">
        <v>294</v>
      </c>
      <c r="G167" s="15" t="s">
        <v>295</v>
      </c>
      <c r="H167" s="27" t="s">
        <v>17</v>
      </c>
    </row>
    <row r="168" spans="1:8" ht="19.5" x14ac:dyDescent="0.25">
      <c r="A168" s="23" t="s">
        <v>457</v>
      </c>
      <c r="B168" s="24" t="s">
        <v>458</v>
      </c>
      <c r="C168" s="15" t="s">
        <v>459</v>
      </c>
      <c r="D168" s="25">
        <v>37348</v>
      </c>
      <c r="E168" s="26">
        <v>1599.01</v>
      </c>
      <c r="F168" s="15" t="s">
        <v>42</v>
      </c>
      <c r="G168" s="15" t="s">
        <v>43</v>
      </c>
      <c r="H168" s="27" t="s">
        <v>17</v>
      </c>
    </row>
    <row r="169" spans="1:8" ht="19.5" x14ac:dyDescent="0.25">
      <c r="A169" s="23" t="s">
        <v>460</v>
      </c>
      <c r="B169" s="24" t="s">
        <v>461</v>
      </c>
      <c r="C169" s="15" t="s">
        <v>462</v>
      </c>
      <c r="D169" s="25">
        <v>37561</v>
      </c>
      <c r="E169" s="26">
        <v>1380</v>
      </c>
      <c r="F169" s="15" t="s">
        <v>21</v>
      </c>
      <c r="G169" s="15" t="s">
        <v>22</v>
      </c>
      <c r="H169" s="27" t="s">
        <v>17</v>
      </c>
    </row>
    <row r="170" spans="1:8" ht="19.5" x14ac:dyDescent="0.25">
      <c r="A170" s="23" t="s">
        <v>463</v>
      </c>
      <c r="B170" s="24" t="s">
        <v>464</v>
      </c>
      <c r="C170" s="15" t="s">
        <v>465</v>
      </c>
      <c r="D170" s="25">
        <v>37591</v>
      </c>
      <c r="E170" s="26">
        <v>1930.19</v>
      </c>
      <c r="F170" s="15" t="s">
        <v>60</v>
      </c>
      <c r="G170" s="15" t="s">
        <v>61</v>
      </c>
      <c r="H170" s="27" t="s">
        <v>17</v>
      </c>
    </row>
    <row r="171" spans="1:8" ht="19.5" x14ac:dyDescent="0.25">
      <c r="A171" s="23" t="s">
        <v>466</v>
      </c>
      <c r="B171" s="24" t="s">
        <v>467</v>
      </c>
      <c r="C171" s="15" t="s">
        <v>465</v>
      </c>
      <c r="D171" s="25">
        <v>37591</v>
      </c>
      <c r="E171" s="26">
        <v>1930.19</v>
      </c>
      <c r="F171" s="15" t="s">
        <v>140</v>
      </c>
      <c r="G171" s="15" t="s">
        <v>124</v>
      </c>
      <c r="H171" s="27" t="s">
        <v>17</v>
      </c>
    </row>
    <row r="172" spans="1:8" ht="19.5" x14ac:dyDescent="0.25">
      <c r="A172" s="23" t="s">
        <v>468</v>
      </c>
      <c r="B172" s="24" t="s">
        <v>469</v>
      </c>
      <c r="C172" s="15" t="s">
        <v>465</v>
      </c>
      <c r="D172" s="25">
        <v>37591</v>
      </c>
      <c r="E172" s="26">
        <v>1930.19</v>
      </c>
      <c r="F172" s="15" t="s">
        <v>21</v>
      </c>
      <c r="G172" s="15" t="s">
        <v>22</v>
      </c>
      <c r="H172" s="27" t="s">
        <v>17</v>
      </c>
    </row>
    <row r="173" spans="1:8" ht="19.5" x14ac:dyDescent="0.25">
      <c r="A173" s="23" t="s">
        <v>470</v>
      </c>
      <c r="B173" s="24" t="s">
        <v>471</v>
      </c>
      <c r="C173" s="15" t="s">
        <v>465</v>
      </c>
      <c r="D173" s="25">
        <v>37591</v>
      </c>
      <c r="E173" s="26">
        <v>1930.19</v>
      </c>
      <c r="F173" s="15" t="s">
        <v>21</v>
      </c>
      <c r="G173" s="15" t="s">
        <v>22</v>
      </c>
      <c r="H173" s="27" t="s">
        <v>17</v>
      </c>
    </row>
    <row r="174" spans="1:8" ht="19.5" x14ac:dyDescent="0.25">
      <c r="A174" s="23" t="s">
        <v>472</v>
      </c>
      <c r="B174" s="24" t="s">
        <v>473</v>
      </c>
      <c r="C174" s="15" t="s">
        <v>465</v>
      </c>
      <c r="D174" s="25">
        <v>37591</v>
      </c>
      <c r="E174" s="26">
        <v>1930.19</v>
      </c>
      <c r="F174" s="15" t="s">
        <v>21</v>
      </c>
      <c r="G174" s="15" t="s">
        <v>22</v>
      </c>
      <c r="H174" s="27" t="s">
        <v>17</v>
      </c>
    </row>
    <row r="175" spans="1:8" ht="19.5" x14ac:dyDescent="0.25">
      <c r="A175" s="23" t="s">
        <v>474</v>
      </c>
      <c r="B175" s="24" t="s">
        <v>475</v>
      </c>
      <c r="C175" s="15" t="s">
        <v>476</v>
      </c>
      <c r="D175" s="25">
        <v>37591</v>
      </c>
      <c r="E175" s="26">
        <v>1026.48</v>
      </c>
      <c r="F175" s="15" t="s">
        <v>26</v>
      </c>
      <c r="G175" s="15" t="s">
        <v>27</v>
      </c>
      <c r="H175" s="27" t="s">
        <v>17</v>
      </c>
    </row>
    <row r="176" spans="1:8" ht="19.5" x14ac:dyDescent="0.25">
      <c r="A176" s="23" t="s">
        <v>477</v>
      </c>
      <c r="B176" s="24" t="s">
        <v>478</v>
      </c>
      <c r="C176" s="15" t="s">
        <v>476</v>
      </c>
      <c r="D176" s="25">
        <v>37591</v>
      </c>
      <c r="E176" s="26">
        <v>1026.48</v>
      </c>
      <c r="F176" s="15" t="s">
        <v>26</v>
      </c>
      <c r="G176" s="15" t="s">
        <v>27</v>
      </c>
      <c r="H176" s="27" t="s">
        <v>17</v>
      </c>
    </row>
    <row r="177" spans="1:8" ht="19.5" x14ac:dyDescent="0.25">
      <c r="A177" s="23" t="s">
        <v>479</v>
      </c>
      <c r="B177" s="24" t="s">
        <v>480</v>
      </c>
      <c r="C177" s="15" t="s">
        <v>476</v>
      </c>
      <c r="D177" s="25">
        <v>37591</v>
      </c>
      <c r="E177" s="26">
        <v>1026.48</v>
      </c>
      <c r="F177" s="15" t="s">
        <v>21</v>
      </c>
      <c r="G177" s="15" t="s">
        <v>22</v>
      </c>
      <c r="H177" s="27" t="s">
        <v>17</v>
      </c>
    </row>
    <row r="178" spans="1:8" ht="19.5" x14ac:dyDescent="0.25">
      <c r="A178" s="23" t="s">
        <v>481</v>
      </c>
      <c r="B178" s="24" t="s">
        <v>482</v>
      </c>
      <c r="C178" s="15" t="s">
        <v>483</v>
      </c>
      <c r="D178" s="25">
        <v>38139</v>
      </c>
      <c r="E178" s="26">
        <v>3997</v>
      </c>
      <c r="F178" s="15" t="s">
        <v>65</v>
      </c>
      <c r="G178" s="15" t="s">
        <v>56</v>
      </c>
      <c r="H178" s="27" t="s">
        <v>17</v>
      </c>
    </row>
    <row r="179" spans="1:8" ht="19.5" x14ac:dyDescent="0.25">
      <c r="A179" s="23" t="s">
        <v>484</v>
      </c>
      <c r="B179" s="24" t="s">
        <v>485</v>
      </c>
      <c r="C179" s="15" t="s">
        <v>486</v>
      </c>
      <c r="D179" s="15" t="s">
        <v>487</v>
      </c>
      <c r="E179" s="26">
        <v>3220</v>
      </c>
      <c r="F179" s="15" t="s">
        <v>444</v>
      </c>
      <c r="G179" s="15" t="s">
        <v>27</v>
      </c>
      <c r="H179" s="27" t="s">
        <v>17</v>
      </c>
    </row>
    <row r="180" spans="1:8" ht="19.5" x14ac:dyDescent="0.25">
      <c r="A180" s="23" t="s">
        <v>488</v>
      </c>
      <c r="B180" s="24" t="s">
        <v>489</v>
      </c>
      <c r="C180" s="15" t="s">
        <v>490</v>
      </c>
      <c r="D180" s="25">
        <v>38322</v>
      </c>
      <c r="E180" s="26">
        <v>6900</v>
      </c>
      <c r="F180" s="15" t="s">
        <v>101</v>
      </c>
      <c r="G180" s="15" t="s">
        <v>256</v>
      </c>
      <c r="H180" s="27" t="s">
        <v>17</v>
      </c>
    </row>
    <row r="181" spans="1:8" ht="19.5" x14ac:dyDescent="0.25">
      <c r="A181" s="32" t="s">
        <v>491</v>
      </c>
      <c r="B181" s="33" t="s">
        <v>492</v>
      </c>
      <c r="C181" s="34" t="s">
        <v>493</v>
      </c>
      <c r="D181" s="34" t="s">
        <v>494</v>
      </c>
      <c r="E181" s="36">
        <v>2662.25</v>
      </c>
      <c r="F181" s="34" t="s">
        <v>94</v>
      </c>
      <c r="G181" s="34" t="s">
        <v>56</v>
      </c>
      <c r="H181" s="37" t="s">
        <v>95</v>
      </c>
    </row>
    <row r="182" spans="1:8" ht="19.5" x14ac:dyDescent="0.25">
      <c r="A182" s="23" t="s">
        <v>495</v>
      </c>
      <c r="B182" s="24" t="s">
        <v>496</v>
      </c>
      <c r="C182" s="15" t="s">
        <v>497</v>
      </c>
      <c r="D182" s="25">
        <v>38473</v>
      </c>
      <c r="E182" s="26">
        <v>3301.24</v>
      </c>
      <c r="F182" s="15" t="s">
        <v>21</v>
      </c>
      <c r="G182" s="15" t="s">
        <v>22</v>
      </c>
      <c r="H182" s="27" t="s">
        <v>17</v>
      </c>
    </row>
    <row r="183" spans="1:8" ht="19.5" x14ac:dyDescent="0.25">
      <c r="A183" s="23" t="s">
        <v>498</v>
      </c>
      <c r="B183" s="24" t="s">
        <v>499</v>
      </c>
      <c r="C183" s="15" t="s">
        <v>500</v>
      </c>
      <c r="D183" s="25">
        <v>39234</v>
      </c>
      <c r="E183" s="26">
        <v>6940</v>
      </c>
      <c r="F183" s="15" t="s">
        <v>128</v>
      </c>
      <c r="G183" s="15" t="s">
        <v>56</v>
      </c>
      <c r="H183" s="27" t="s">
        <v>17</v>
      </c>
    </row>
    <row r="184" spans="1:8" ht="19.5" x14ac:dyDescent="0.25">
      <c r="A184" s="23" t="s">
        <v>501</v>
      </c>
      <c r="B184" s="24" t="s">
        <v>502</v>
      </c>
      <c r="C184" s="15" t="s">
        <v>503</v>
      </c>
      <c r="D184" s="25">
        <v>39234</v>
      </c>
      <c r="E184" s="26">
        <v>8586.2999999999993</v>
      </c>
      <c r="F184" s="15" t="s">
        <v>21</v>
      </c>
      <c r="G184" s="15" t="s">
        <v>22</v>
      </c>
      <c r="H184" s="27" t="s">
        <v>17</v>
      </c>
    </row>
    <row r="185" spans="1:8" ht="19.5" x14ac:dyDescent="0.25">
      <c r="A185" s="23" t="s">
        <v>504</v>
      </c>
      <c r="B185" s="24" t="s">
        <v>505</v>
      </c>
      <c r="C185" s="15" t="s">
        <v>506</v>
      </c>
      <c r="D185" s="25">
        <v>39596</v>
      </c>
      <c r="E185" s="26">
        <v>11836.38</v>
      </c>
      <c r="F185" s="15" t="s">
        <v>132</v>
      </c>
      <c r="G185" s="15" t="s">
        <v>133</v>
      </c>
      <c r="H185" s="27" t="s">
        <v>17</v>
      </c>
    </row>
    <row r="186" spans="1:8" ht="19.5" x14ac:dyDescent="0.25">
      <c r="A186" s="23" t="s">
        <v>507</v>
      </c>
      <c r="B186" s="24" t="s">
        <v>508</v>
      </c>
      <c r="C186" s="15" t="s">
        <v>509</v>
      </c>
      <c r="D186" s="25">
        <v>39644</v>
      </c>
      <c r="E186" s="26">
        <v>4599</v>
      </c>
      <c r="F186" s="15" t="s">
        <v>287</v>
      </c>
      <c r="G186" s="15" t="s">
        <v>56</v>
      </c>
      <c r="H186" s="27" t="s">
        <v>17</v>
      </c>
    </row>
    <row r="187" spans="1:8" ht="19.5" x14ac:dyDescent="0.25">
      <c r="A187" s="23" t="s">
        <v>510</v>
      </c>
      <c r="B187" s="24" t="s">
        <v>511</v>
      </c>
      <c r="C187" s="15" t="s">
        <v>512</v>
      </c>
      <c r="D187" s="25">
        <v>39722</v>
      </c>
      <c r="E187" s="26">
        <v>3401.7</v>
      </c>
      <c r="F187" s="15" t="s">
        <v>128</v>
      </c>
      <c r="G187" s="15" t="s">
        <v>56</v>
      </c>
      <c r="H187" s="27" t="s">
        <v>17</v>
      </c>
    </row>
    <row r="188" spans="1:8" x14ac:dyDescent="0.25">
      <c r="A188" s="32" t="s">
        <v>513</v>
      </c>
      <c r="B188" s="33" t="s">
        <v>514</v>
      </c>
      <c r="C188" s="34" t="s">
        <v>515</v>
      </c>
      <c r="D188" s="35">
        <v>39934</v>
      </c>
      <c r="E188" s="36">
        <v>301.8</v>
      </c>
      <c r="F188" s="34" t="s">
        <v>94</v>
      </c>
      <c r="G188" s="34" t="s">
        <v>295</v>
      </c>
      <c r="H188" s="37" t="s">
        <v>95</v>
      </c>
    </row>
    <row r="189" spans="1:8" x14ac:dyDescent="0.25">
      <c r="A189" s="32" t="s">
        <v>516</v>
      </c>
      <c r="B189" s="33" t="s">
        <v>517</v>
      </c>
      <c r="C189" s="34" t="s">
        <v>515</v>
      </c>
      <c r="D189" s="35">
        <v>39934</v>
      </c>
      <c r="E189" s="36">
        <v>301.8</v>
      </c>
      <c r="F189" s="34" t="s">
        <v>94</v>
      </c>
      <c r="G189" s="34" t="s">
        <v>295</v>
      </c>
      <c r="H189" s="37" t="s">
        <v>95</v>
      </c>
    </row>
    <row r="190" spans="1:8" ht="19.5" x14ac:dyDescent="0.25">
      <c r="A190" s="32" t="s">
        <v>518</v>
      </c>
      <c r="B190" s="33" t="s">
        <v>519</v>
      </c>
      <c r="C190" s="34" t="s">
        <v>515</v>
      </c>
      <c r="D190" s="35">
        <v>39934</v>
      </c>
      <c r="E190" s="36">
        <v>301.8</v>
      </c>
      <c r="F190" s="34" t="s">
        <v>94</v>
      </c>
      <c r="G190" s="34" t="s">
        <v>295</v>
      </c>
      <c r="H190" s="37" t="s">
        <v>95</v>
      </c>
    </row>
    <row r="191" spans="1:8" ht="19.5" x14ac:dyDescent="0.25">
      <c r="A191" s="23" t="s">
        <v>520</v>
      </c>
      <c r="B191" s="24" t="s">
        <v>521</v>
      </c>
      <c r="C191" s="15" t="s">
        <v>515</v>
      </c>
      <c r="D191" s="25">
        <v>39934</v>
      </c>
      <c r="E191" s="26">
        <v>301.8</v>
      </c>
      <c r="F191" s="15" t="s">
        <v>522</v>
      </c>
      <c r="G191" s="15" t="s">
        <v>295</v>
      </c>
      <c r="H191" s="27" t="s">
        <v>17</v>
      </c>
    </row>
    <row r="192" spans="1:8" ht="19.5" x14ac:dyDescent="0.25">
      <c r="A192" s="23" t="s">
        <v>523</v>
      </c>
      <c r="B192" s="24" t="s">
        <v>524</v>
      </c>
      <c r="C192" s="15" t="s">
        <v>515</v>
      </c>
      <c r="D192" s="25">
        <v>39934</v>
      </c>
      <c r="E192" s="26">
        <v>301.8</v>
      </c>
      <c r="F192" s="15" t="s">
        <v>522</v>
      </c>
      <c r="G192" s="15" t="s">
        <v>295</v>
      </c>
      <c r="H192" s="27" t="s">
        <v>17</v>
      </c>
    </row>
    <row r="193" spans="1:8" ht="19.5" x14ac:dyDescent="0.25">
      <c r="A193" s="32" t="s">
        <v>525</v>
      </c>
      <c r="B193" s="33" t="s">
        <v>526</v>
      </c>
      <c r="C193" s="34" t="s">
        <v>515</v>
      </c>
      <c r="D193" s="35">
        <v>39934</v>
      </c>
      <c r="E193" s="36">
        <v>301.8</v>
      </c>
      <c r="F193" s="34" t="s">
        <v>94</v>
      </c>
      <c r="G193" s="34" t="s">
        <v>295</v>
      </c>
      <c r="H193" s="37" t="s">
        <v>95</v>
      </c>
    </row>
    <row r="194" spans="1:8" ht="19.5" x14ac:dyDescent="0.25">
      <c r="A194" s="23" t="s">
        <v>527</v>
      </c>
      <c r="B194" s="24" t="s">
        <v>528</v>
      </c>
      <c r="C194" s="15" t="s">
        <v>515</v>
      </c>
      <c r="D194" s="25">
        <v>39934</v>
      </c>
      <c r="E194" s="26">
        <v>301.8</v>
      </c>
      <c r="F194" s="15" t="s">
        <v>522</v>
      </c>
      <c r="G194" s="15" t="s">
        <v>295</v>
      </c>
      <c r="H194" s="27" t="s">
        <v>17</v>
      </c>
    </row>
    <row r="195" spans="1:8" ht="19.5" x14ac:dyDescent="0.25">
      <c r="A195" s="23" t="s">
        <v>529</v>
      </c>
      <c r="B195" s="24" t="s">
        <v>530</v>
      </c>
      <c r="C195" s="15" t="s">
        <v>515</v>
      </c>
      <c r="D195" s="25">
        <v>39934</v>
      </c>
      <c r="E195" s="26">
        <v>301.8</v>
      </c>
      <c r="F195" s="15" t="s">
        <v>522</v>
      </c>
      <c r="G195" s="15" t="s">
        <v>295</v>
      </c>
      <c r="H195" s="27" t="s">
        <v>17</v>
      </c>
    </row>
    <row r="196" spans="1:8" ht="19.5" x14ac:dyDescent="0.25">
      <c r="A196" s="32" t="s">
        <v>531</v>
      </c>
      <c r="B196" s="33" t="s">
        <v>532</v>
      </c>
      <c r="C196" s="34" t="s">
        <v>515</v>
      </c>
      <c r="D196" s="35">
        <v>39934</v>
      </c>
      <c r="E196" s="36">
        <v>301.8</v>
      </c>
      <c r="F196" s="34" t="s">
        <v>94</v>
      </c>
      <c r="G196" s="34" t="s">
        <v>295</v>
      </c>
      <c r="H196" s="37" t="s">
        <v>95</v>
      </c>
    </row>
    <row r="197" spans="1:8" ht="19.5" x14ac:dyDescent="0.25">
      <c r="A197" s="32" t="s">
        <v>533</v>
      </c>
      <c r="B197" s="33" t="s">
        <v>534</v>
      </c>
      <c r="C197" s="34" t="s">
        <v>515</v>
      </c>
      <c r="D197" s="35">
        <v>39934</v>
      </c>
      <c r="E197" s="36">
        <v>301.8</v>
      </c>
      <c r="F197" s="34" t="s">
        <v>94</v>
      </c>
      <c r="G197" s="34" t="s">
        <v>295</v>
      </c>
      <c r="H197" s="37" t="s">
        <v>95</v>
      </c>
    </row>
    <row r="198" spans="1:8" ht="19.5" x14ac:dyDescent="0.25">
      <c r="A198" s="32" t="s">
        <v>535</v>
      </c>
      <c r="B198" s="33" t="s">
        <v>536</v>
      </c>
      <c r="C198" s="34" t="s">
        <v>515</v>
      </c>
      <c r="D198" s="35">
        <v>39934</v>
      </c>
      <c r="E198" s="36">
        <v>301.8</v>
      </c>
      <c r="F198" s="34" t="s">
        <v>94</v>
      </c>
      <c r="G198" s="34" t="s">
        <v>295</v>
      </c>
      <c r="H198" s="37" t="s">
        <v>95</v>
      </c>
    </row>
    <row r="199" spans="1:8" ht="19.5" x14ac:dyDescent="0.25">
      <c r="A199" s="32" t="s">
        <v>537</v>
      </c>
      <c r="B199" s="33" t="s">
        <v>538</v>
      </c>
      <c r="C199" s="34" t="s">
        <v>515</v>
      </c>
      <c r="D199" s="35">
        <v>39934</v>
      </c>
      <c r="E199" s="36">
        <v>301.8</v>
      </c>
      <c r="F199" s="34" t="s">
        <v>94</v>
      </c>
      <c r="G199" s="34" t="s">
        <v>295</v>
      </c>
      <c r="H199" s="37" t="s">
        <v>95</v>
      </c>
    </row>
    <row r="200" spans="1:8" x14ac:dyDescent="0.25">
      <c r="A200" s="32" t="s">
        <v>539</v>
      </c>
      <c r="B200" s="33" t="s">
        <v>540</v>
      </c>
      <c r="C200" s="34" t="s">
        <v>515</v>
      </c>
      <c r="D200" s="35">
        <v>39934</v>
      </c>
      <c r="E200" s="36">
        <v>301.8</v>
      </c>
      <c r="F200" s="34" t="s">
        <v>94</v>
      </c>
      <c r="G200" s="34" t="s">
        <v>295</v>
      </c>
      <c r="H200" s="37" t="s">
        <v>95</v>
      </c>
    </row>
    <row r="201" spans="1:8" ht="19.5" x14ac:dyDescent="0.25">
      <c r="A201" s="32" t="s">
        <v>541</v>
      </c>
      <c r="B201" s="33" t="s">
        <v>542</v>
      </c>
      <c r="C201" s="34" t="s">
        <v>515</v>
      </c>
      <c r="D201" s="35">
        <v>39934</v>
      </c>
      <c r="E201" s="36">
        <v>301.8</v>
      </c>
      <c r="F201" s="34" t="s">
        <v>522</v>
      </c>
      <c r="G201" s="34" t="s">
        <v>295</v>
      </c>
      <c r="H201" s="37" t="s">
        <v>95</v>
      </c>
    </row>
    <row r="202" spans="1:8" ht="19.5" x14ac:dyDescent="0.25">
      <c r="A202" s="23" t="s">
        <v>543</v>
      </c>
      <c r="B202" s="24" t="s">
        <v>544</v>
      </c>
      <c r="C202" s="15" t="s">
        <v>515</v>
      </c>
      <c r="D202" s="25">
        <v>39934</v>
      </c>
      <c r="E202" s="26">
        <v>301.8</v>
      </c>
      <c r="F202" s="15" t="s">
        <v>522</v>
      </c>
      <c r="G202" s="15" t="s">
        <v>295</v>
      </c>
      <c r="H202" s="27" t="s">
        <v>17</v>
      </c>
    </row>
    <row r="203" spans="1:8" ht="19.5" x14ac:dyDescent="0.25">
      <c r="A203" s="23" t="s">
        <v>545</v>
      </c>
      <c r="B203" s="24" t="s">
        <v>546</v>
      </c>
      <c r="C203" s="15" t="s">
        <v>515</v>
      </c>
      <c r="D203" s="25">
        <v>39934</v>
      </c>
      <c r="E203" s="26">
        <v>301.8</v>
      </c>
      <c r="F203" s="15" t="s">
        <v>522</v>
      </c>
      <c r="G203" s="15" t="s">
        <v>295</v>
      </c>
      <c r="H203" s="27" t="s">
        <v>17</v>
      </c>
    </row>
    <row r="204" spans="1:8" ht="19.5" x14ac:dyDescent="0.25">
      <c r="A204" s="23" t="s">
        <v>547</v>
      </c>
      <c r="B204" s="24" t="s">
        <v>548</v>
      </c>
      <c r="C204" s="15" t="s">
        <v>515</v>
      </c>
      <c r="D204" s="25">
        <v>39934</v>
      </c>
      <c r="E204" s="26">
        <v>301.8</v>
      </c>
      <c r="F204" s="15" t="s">
        <v>522</v>
      </c>
      <c r="G204" s="15" t="s">
        <v>295</v>
      </c>
      <c r="H204" s="27" t="s">
        <v>17</v>
      </c>
    </row>
    <row r="205" spans="1:8" ht="19.5" x14ac:dyDescent="0.25">
      <c r="A205" s="23" t="s">
        <v>549</v>
      </c>
      <c r="B205" s="24" t="s">
        <v>550</v>
      </c>
      <c r="C205" s="15" t="s">
        <v>515</v>
      </c>
      <c r="D205" s="25">
        <v>39934</v>
      </c>
      <c r="E205" s="26">
        <v>301.8</v>
      </c>
      <c r="F205" s="15" t="s">
        <v>522</v>
      </c>
      <c r="G205" s="15" t="s">
        <v>295</v>
      </c>
      <c r="H205" s="27" t="s">
        <v>17</v>
      </c>
    </row>
    <row r="206" spans="1:8" ht="19.5" x14ac:dyDescent="0.25">
      <c r="A206" s="23" t="s">
        <v>551</v>
      </c>
      <c r="B206" s="24" t="s">
        <v>552</v>
      </c>
      <c r="C206" s="15" t="s">
        <v>515</v>
      </c>
      <c r="D206" s="25">
        <v>39934</v>
      </c>
      <c r="E206" s="26">
        <v>301.8</v>
      </c>
      <c r="F206" s="15" t="s">
        <v>522</v>
      </c>
      <c r="G206" s="15" t="s">
        <v>295</v>
      </c>
      <c r="H206" s="27" t="s">
        <v>17</v>
      </c>
    </row>
    <row r="207" spans="1:8" ht="19.5" x14ac:dyDescent="0.25">
      <c r="A207" s="32" t="s">
        <v>553</v>
      </c>
      <c r="B207" s="33" t="s">
        <v>554</v>
      </c>
      <c r="C207" s="34" t="s">
        <v>515</v>
      </c>
      <c r="D207" s="35">
        <v>39934</v>
      </c>
      <c r="E207" s="36">
        <v>301.8</v>
      </c>
      <c r="F207" s="34" t="s">
        <v>522</v>
      </c>
      <c r="G207" s="34" t="s">
        <v>295</v>
      </c>
      <c r="H207" s="37" t="s">
        <v>95</v>
      </c>
    </row>
    <row r="208" spans="1:8" ht="19.5" x14ac:dyDescent="0.25">
      <c r="A208" s="23" t="s">
        <v>555</v>
      </c>
      <c r="B208" s="24" t="s">
        <v>556</v>
      </c>
      <c r="C208" s="15" t="s">
        <v>515</v>
      </c>
      <c r="D208" s="25">
        <v>39934</v>
      </c>
      <c r="E208" s="26">
        <v>301.8</v>
      </c>
      <c r="F208" s="15" t="s">
        <v>522</v>
      </c>
      <c r="G208" s="15" t="s">
        <v>295</v>
      </c>
      <c r="H208" s="27" t="s">
        <v>17</v>
      </c>
    </row>
    <row r="209" spans="1:8" ht="19.5" x14ac:dyDescent="0.25">
      <c r="A209" s="23" t="s">
        <v>557</v>
      </c>
      <c r="B209" s="24" t="s">
        <v>558</v>
      </c>
      <c r="C209" s="15" t="s">
        <v>515</v>
      </c>
      <c r="D209" s="25">
        <v>39934</v>
      </c>
      <c r="E209" s="26">
        <v>301.8</v>
      </c>
      <c r="F209" s="15" t="s">
        <v>522</v>
      </c>
      <c r="G209" s="15" t="s">
        <v>295</v>
      </c>
      <c r="H209" s="27" t="s">
        <v>17</v>
      </c>
    </row>
    <row r="210" spans="1:8" ht="19.5" x14ac:dyDescent="0.25">
      <c r="A210" s="32" t="s">
        <v>559</v>
      </c>
      <c r="B210" s="33" t="s">
        <v>560</v>
      </c>
      <c r="C210" s="34" t="s">
        <v>515</v>
      </c>
      <c r="D210" s="35">
        <v>39934</v>
      </c>
      <c r="E210" s="36">
        <v>301.8</v>
      </c>
      <c r="F210" s="34" t="s">
        <v>94</v>
      </c>
      <c r="G210" s="34" t="s">
        <v>295</v>
      </c>
      <c r="H210" s="37" t="s">
        <v>95</v>
      </c>
    </row>
    <row r="211" spans="1:8" x14ac:dyDescent="0.25">
      <c r="A211" s="32" t="s">
        <v>561</v>
      </c>
      <c r="B211" s="33" t="s">
        <v>562</v>
      </c>
      <c r="C211" s="34" t="s">
        <v>515</v>
      </c>
      <c r="D211" s="35">
        <v>39934</v>
      </c>
      <c r="E211" s="36">
        <v>301.8</v>
      </c>
      <c r="F211" s="34" t="s">
        <v>522</v>
      </c>
      <c r="G211" s="34" t="s">
        <v>295</v>
      </c>
      <c r="H211" s="37" t="s">
        <v>95</v>
      </c>
    </row>
    <row r="212" spans="1:8" ht="19.5" x14ac:dyDescent="0.25">
      <c r="A212" s="23" t="s">
        <v>563</v>
      </c>
      <c r="B212" s="24" t="s">
        <v>564</v>
      </c>
      <c r="C212" s="15" t="s">
        <v>515</v>
      </c>
      <c r="D212" s="25">
        <v>39934</v>
      </c>
      <c r="E212" s="26">
        <v>301.8</v>
      </c>
      <c r="F212" s="15" t="s">
        <v>522</v>
      </c>
      <c r="G212" s="15" t="s">
        <v>295</v>
      </c>
      <c r="H212" s="27" t="s">
        <v>17</v>
      </c>
    </row>
    <row r="213" spans="1:8" ht="19.5" x14ac:dyDescent="0.25">
      <c r="A213" s="23" t="s">
        <v>565</v>
      </c>
      <c r="B213" s="24" t="s">
        <v>566</v>
      </c>
      <c r="C213" s="15" t="s">
        <v>515</v>
      </c>
      <c r="D213" s="25">
        <v>39934</v>
      </c>
      <c r="E213" s="26">
        <v>301.8</v>
      </c>
      <c r="F213" s="15" t="s">
        <v>522</v>
      </c>
      <c r="G213" s="15" t="s">
        <v>295</v>
      </c>
      <c r="H213" s="27" t="s">
        <v>17</v>
      </c>
    </row>
    <row r="214" spans="1:8" ht="19.5" x14ac:dyDescent="0.25">
      <c r="A214" s="23" t="s">
        <v>567</v>
      </c>
      <c r="B214" s="24" t="s">
        <v>568</v>
      </c>
      <c r="C214" s="15" t="s">
        <v>515</v>
      </c>
      <c r="D214" s="25">
        <v>39934</v>
      </c>
      <c r="E214" s="26">
        <v>301.8</v>
      </c>
      <c r="F214" s="15" t="s">
        <v>522</v>
      </c>
      <c r="G214" s="15" t="s">
        <v>295</v>
      </c>
      <c r="H214" s="27" t="s">
        <v>17</v>
      </c>
    </row>
    <row r="215" spans="1:8" ht="19.5" x14ac:dyDescent="0.25">
      <c r="A215" s="32" t="s">
        <v>569</v>
      </c>
      <c r="B215" s="33" t="s">
        <v>570</v>
      </c>
      <c r="C215" s="34" t="s">
        <v>515</v>
      </c>
      <c r="D215" s="35">
        <v>39934</v>
      </c>
      <c r="E215" s="36">
        <v>301.8</v>
      </c>
      <c r="F215" s="34" t="s">
        <v>94</v>
      </c>
      <c r="G215" s="34" t="s">
        <v>295</v>
      </c>
      <c r="H215" s="37" t="s">
        <v>95</v>
      </c>
    </row>
    <row r="216" spans="1:8" ht="19.5" x14ac:dyDescent="0.25">
      <c r="A216" s="23" t="s">
        <v>571</v>
      </c>
      <c r="B216" s="24" t="s">
        <v>572</v>
      </c>
      <c r="C216" s="15" t="s">
        <v>515</v>
      </c>
      <c r="D216" s="25">
        <v>39934</v>
      </c>
      <c r="E216" s="26">
        <v>301.8</v>
      </c>
      <c r="F216" s="15" t="s">
        <v>522</v>
      </c>
      <c r="G216" s="15" t="s">
        <v>295</v>
      </c>
      <c r="H216" s="27" t="s">
        <v>17</v>
      </c>
    </row>
    <row r="217" spans="1:8" ht="19.5" x14ac:dyDescent="0.25">
      <c r="A217" s="32" t="s">
        <v>573</v>
      </c>
      <c r="B217" s="33" t="s">
        <v>574</v>
      </c>
      <c r="C217" s="34" t="s">
        <v>515</v>
      </c>
      <c r="D217" s="35">
        <v>39934</v>
      </c>
      <c r="E217" s="36">
        <v>301.8</v>
      </c>
      <c r="F217" s="34" t="s">
        <v>94</v>
      </c>
      <c r="G217" s="34" t="s">
        <v>295</v>
      </c>
      <c r="H217" s="37" t="s">
        <v>95</v>
      </c>
    </row>
    <row r="218" spans="1:8" ht="19.5" x14ac:dyDescent="0.25">
      <c r="A218" s="32" t="s">
        <v>575</v>
      </c>
      <c r="B218" s="33" t="s">
        <v>576</v>
      </c>
      <c r="C218" s="34" t="s">
        <v>515</v>
      </c>
      <c r="D218" s="35">
        <v>39934</v>
      </c>
      <c r="E218" s="36">
        <v>301.8</v>
      </c>
      <c r="F218" s="34" t="s">
        <v>522</v>
      </c>
      <c r="G218" s="34" t="s">
        <v>295</v>
      </c>
      <c r="H218" s="37" t="s">
        <v>95</v>
      </c>
    </row>
    <row r="219" spans="1:8" ht="19.5" x14ac:dyDescent="0.25">
      <c r="A219" s="32" t="s">
        <v>577</v>
      </c>
      <c r="B219" s="33" t="s">
        <v>578</v>
      </c>
      <c r="C219" s="34" t="s">
        <v>515</v>
      </c>
      <c r="D219" s="35">
        <v>39934</v>
      </c>
      <c r="E219" s="36">
        <v>301.8</v>
      </c>
      <c r="F219" s="34" t="s">
        <v>94</v>
      </c>
      <c r="G219" s="34" t="s">
        <v>295</v>
      </c>
      <c r="H219" s="37" t="s">
        <v>95</v>
      </c>
    </row>
    <row r="220" spans="1:8" ht="19.5" x14ac:dyDescent="0.25">
      <c r="A220" s="32" t="s">
        <v>579</v>
      </c>
      <c r="B220" s="33" t="s">
        <v>580</v>
      </c>
      <c r="C220" s="34" t="s">
        <v>515</v>
      </c>
      <c r="D220" s="35">
        <v>39934</v>
      </c>
      <c r="E220" s="36">
        <v>301.8</v>
      </c>
      <c r="F220" s="34" t="s">
        <v>94</v>
      </c>
      <c r="G220" s="34" t="s">
        <v>295</v>
      </c>
      <c r="H220" s="37" t="s">
        <v>95</v>
      </c>
    </row>
    <row r="221" spans="1:8" ht="19.5" x14ac:dyDescent="0.25">
      <c r="A221" s="32" t="s">
        <v>581</v>
      </c>
      <c r="B221" s="33" t="s">
        <v>582</v>
      </c>
      <c r="C221" s="34" t="s">
        <v>515</v>
      </c>
      <c r="D221" s="35">
        <v>39934</v>
      </c>
      <c r="E221" s="36">
        <v>301.8</v>
      </c>
      <c r="F221" s="34" t="s">
        <v>94</v>
      </c>
      <c r="G221" s="34" t="s">
        <v>295</v>
      </c>
      <c r="H221" s="37" t="s">
        <v>95</v>
      </c>
    </row>
    <row r="222" spans="1:8" ht="19.5" x14ac:dyDescent="0.25">
      <c r="A222" s="23" t="s">
        <v>583</v>
      </c>
      <c r="B222" s="24" t="s">
        <v>584</v>
      </c>
      <c r="C222" s="15" t="s">
        <v>515</v>
      </c>
      <c r="D222" s="25">
        <v>39934</v>
      </c>
      <c r="E222" s="26">
        <v>301.8</v>
      </c>
      <c r="F222" s="15" t="s">
        <v>522</v>
      </c>
      <c r="G222" s="15" t="s">
        <v>295</v>
      </c>
      <c r="H222" s="27" t="s">
        <v>17</v>
      </c>
    </row>
    <row r="223" spans="1:8" ht="19.5" x14ac:dyDescent="0.25">
      <c r="A223" s="32" t="s">
        <v>585</v>
      </c>
      <c r="B223" s="33" t="s">
        <v>586</v>
      </c>
      <c r="C223" s="34" t="s">
        <v>515</v>
      </c>
      <c r="D223" s="35">
        <v>39934</v>
      </c>
      <c r="E223" s="36">
        <v>301.8</v>
      </c>
      <c r="F223" s="34" t="s">
        <v>94</v>
      </c>
      <c r="G223" s="34" t="s">
        <v>295</v>
      </c>
      <c r="H223" s="37" t="s">
        <v>95</v>
      </c>
    </row>
    <row r="224" spans="1:8" ht="19.5" x14ac:dyDescent="0.25">
      <c r="A224" s="32" t="s">
        <v>587</v>
      </c>
      <c r="B224" s="33" t="s">
        <v>588</v>
      </c>
      <c r="C224" s="34" t="s">
        <v>515</v>
      </c>
      <c r="D224" s="35">
        <v>39934</v>
      </c>
      <c r="E224" s="36">
        <v>301.8</v>
      </c>
      <c r="F224" s="34" t="s">
        <v>522</v>
      </c>
      <c r="G224" s="34" t="s">
        <v>295</v>
      </c>
      <c r="H224" s="37" t="s">
        <v>95</v>
      </c>
    </row>
    <row r="225" spans="1:8" ht="19.5" x14ac:dyDescent="0.25">
      <c r="A225" s="23" t="s">
        <v>589</v>
      </c>
      <c r="B225" s="24" t="s">
        <v>590</v>
      </c>
      <c r="C225" s="15" t="s">
        <v>515</v>
      </c>
      <c r="D225" s="25">
        <v>39934</v>
      </c>
      <c r="E225" s="26">
        <v>301.8</v>
      </c>
      <c r="F225" s="15" t="s">
        <v>522</v>
      </c>
      <c r="G225" s="15" t="s">
        <v>295</v>
      </c>
      <c r="H225" s="27" t="s">
        <v>17</v>
      </c>
    </row>
    <row r="226" spans="1:8" ht="19.5" x14ac:dyDescent="0.25">
      <c r="A226" s="32" t="s">
        <v>591</v>
      </c>
      <c r="B226" s="33" t="s">
        <v>592</v>
      </c>
      <c r="C226" s="34" t="s">
        <v>515</v>
      </c>
      <c r="D226" s="35">
        <v>39934</v>
      </c>
      <c r="E226" s="36">
        <v>301.8</v>
      </c>
      <c r="F226" s="34" t="s">
        <v>94</v>
      </c>
      <c r="G226" s="34" t="s">
        <v>295</v>
      </c>
      <c r="H226" s="37" t="s">
        <v>95</v>
      </c>
    </row>
    <row r="227" spans="1:8" ht="19.5" x14ac:dyDescent="0.25">
      <c r="A227" s="23" t="s">
        <v>593</v>
      </c>
      <c r="B227" s="24" t="s">
        <v>594</v>
      </c>
      <c r="C227" s="15" t="s">
        <v>515</v>
      </c>
      <c r="D227" s="25">
        <v>39934</v>
      </c>
      <c r="E227" s="26">
        <v>301.8</v>
      </c>
      <c r="F227" s="15" t="s">
        <v>522</v>
      </c>
      <c r="G227" s="15" t="s">
        <v>295</v>
      </c>
      <c r="H227" s="27" t="s">
        <v>17</v>
      </c>
    </row>
    <row r="228" spans="1:8" ht="19.5" x14ac:dyDescent="0.25">
      <c r="A228" s="32" t="s">
        <v>595</v>
      </c>
      <c r="B228" s="33" t="s">
        <v>596</v>
      </c>
      <c r="C228" s="34" t="s">
        <v>515</v>
      </c>
      <c r="D228" s="35">
        <v>39934</v>
      </c>
      <c r="E228" s="36">
        <v>301.8</v>
      </c>
      <c r="F228" s="34" t="s">
        <v>94</v>
      </c>
      <c r="G228" s="34" t="s">
        <v>295</v>
      </c>
      <c r="H228" s="37" t="s">
        <v>95</v>
      </c>
    </row>
    <row r="229" spans="1:8" ht="19.5" x14ac:dyDescent="0.25">
      <c r="A229" s="23" t="s">
        <v>597</v>
      </c>
      <c r="B229" s="24" t="s">
        <v>598</v>
      </c>
      <c r="C229" s="15" t="s">
        <v>515</v>
      </c>
      <c r="D229" s="25">
        <v>39934</v>
      </c>
      <c r="E229" s="26">
        <v>301.8</v>
      </c>
      <c r="F229" s="15" t="s">
        <v>522</v>
      </c>
      <c r="G229" s="15" t="s">
        <v>295</v>
      </c>
      <c r="H229" s="27" t="s">
        <v>17</v>
      </c>
    </row>
    <row r="230" spans="1:8" ht="19.5" x14ac:dyDescent="0.25">
      <c r="A230" s="23" t="s">
        <v>599</v>
      </c>
      <c r="B230" s="24" t="s">
        <v>600</v>
      </c>
      <c r="C230" s="15" t="s">
        <v>515</v>
      </c>
      <c r="D230" s="25">
        <v>39934</v>
      </c>
      <c r="E230" s="26">
        <v>301.8</v>
      </c>
      <c r="F230" s="15" t="s">
        <v>522</v>
      </c>
      <c r="G230" s="15" t="s">
        <v>295</v>
      </c>
      <c r="H230" s="27" t="s">
        <v>17</v>
      </c>
    </row>
    <row r="231" spans="1:8" ht="19.5" x14ac:dyDescent="0.25">
      <c r="A231" s="32" t="s">
        <v>601</v>
      </c>
      <c r="B231" s="33" t="s">
        <v>602</v>
      </c>
      <c r="C231" s="34" t="s">
        <v>515</v>
      </c>
      <c r="D231" s="35">
        <v>39934</v>
      </c>
      <c r="E231" s="36">
        <v>301.8</v>
      </c>
      <c r="F231" s="34" t="s">
        <v>94</v>
      </c>
      <c r="G231" s="34" t="s">
        <v>295</v>
      </c>
      <c r="H231" s="37" t="s">
        <v>95</v>
      </c>
    </row>
    <row r="232" spans="1:8" ht="19.5" x14ac:dyDescent="0.25">
      <c r="A232" s="23" t="s">
        <v>603</v>
      </c>
      <c r="B232" s="24" t="s">
        <v>604</v>
      </c>
      <c r="C232" s="15" t="s">
        <v>515</v>
      </c>
      <c r="D232" s="25">
        <v>39934</v>
      </c>
      <c r="E232" s="26">
        <v>301.8</v>
      </c>
      <c r="F232" s="15" t="s">
        <v>522</v>
      </c>
      <c r="G232" s="15" t="s">
        <v>295</v>
      </c>
      <c r="H232" s="27" t="s">
        <v>17</v>
      </c>
    </row>
    <row r="233" spans="1:8" x14ac:dyDescent="0.25">
      <c r="A233" s="32" t="s">
        <v>605</v>
      </c>
      <c r="B233" s="33" t="s">
        <v>606</v>
      </c>
      <c r="C233" s="34" t="s">
        <v>515</v>
      </c>
      <c r="D233" s="35">
        <v>39934</v>
      </c>
      <c r="E233" s="36">
        <v>301.8</v>
      </c>
      <c r="F233" s="34" t="s">
        <v>522</v>
      </c>
      <c r="G233" s="34" t="s">
        <v>295</v>
      </c>
      <c r="H233" s="37" t="s">
        <v>95</v>
      </c>
    </row>
    <row r="234" spans="1:8" ht="19.5" x14ac:dyDescent="0.25">
      <c r="A234" s="23" t="s">
        <v>607</v>
      </c>
      <c r="B234" s="24" t="s">
        <v>608</v>
      </c>
      <c r="C234" s="15" t="s">
        <v>515</v>
      </c>
      <c r="D234" s="25">
        <v>39934</v>
      </c>
      <c r="E234" s="26">
        <v>301.8</v>
      </c>
      <c r="F234" s="15" t="s">
        <v>522</v>
      </c>
      <c r="G234" s="15" t="s">
        <v>295</v>
      </c>
      <c r="H234" s="27" t="s">
        <v>17</v>
      </c>
    </row>
    <row r="235" spans="1:8" ht="19.5" x14ac:dyDescent="0.25">
      <c r="A235" s="32" t="s">
        <v>609</v>
      </c>
      <c r="B235" s="33" t="s">
        <v>610</v>
      </c>
      <c r="C235" s="34" t="s">
        <v>515</v>
      </c>
      <c r="D235" s="35">
        <v>39934</v>
      </c>
      <c r="E235" s="36">
        <v>301.8</v>
      </c>
      <c r="F235" s="34" t="s">
        <v>94</v>
      </c>
      <c r="G235" s="34" t="s">
        <v>295</v>
      </c>
      <c r="H235" s="37" t="s">
        <v>95</v>
      </c>
    </row>
    <row r="236" spans="1:8" ht="19.5" x14ac:dyDescent="0.25">
      <c r="A236" s="23" t="s">
        <v>611</v>
      </c>
      <c r="B236" s="24" t="s">
        <v>612</v>
      </c>
      <c r="C236" s="15" t="s">
        <v>515</v>
      </c>
      <c r="D236" s="25">
        <v>39934</v>
      </c>
      <c r="E236" s="26">
        <v>301.8</v>
      </c>
      <c r="F236" s="15" t="s">
        <v>522</v>
      </c>
      <c r="G236" s="15" t="s">
        <v>295</v>
      </c>
      <c r="H236" s="27" t="s">
        <v>17</v>
      </c>
    </row>
    <row r="237" spans="1:8" ht="19.5" x14ac:dyDescent="0.25">
      <c r="A237" s="23" t="s">
        <v>613</v>
      </c>
      <c r="B237" s="24" t="s">
        <v>614</v>
      </c>
      <c r="C237" s="15" t="s">
        <v>515</v>
      </c>
      <c r="D237" s="25">
        <v>39934</v>
      </c>
      <c r="E237" s="26">
        <v>301.8</v>
      </c>
      <c r="F237" s="15" t="s">
        <v>522</v>
      </c>
      <c r="G237" s="15" t="s">
        <v>295</v>
      </c>
      <c r="H237" s="27" t="s">
        <v>17</v>
      </c>
    </row>
    <row r="238" spans="1:8" ht="19.5" x14ac:dyDescent="0.25">
      <c r="A238" s="23" t="s">
        <v>615</v>
      </c>
      <c r="B238" s="24" t="s">
        <v>616</v>
      </c>
      <c r="C238" s="15" t="s">
        <v>515</v>
      </c>
      <c r="D238" s="25">
        <v>39934</v>
      </c>
      <c r="E238" s="26">
        <v>301.8</v>
      </c>
      <c r="F238" s="15" t="s">
        <v>522</v>
      </c>
      <c r="G238" s="15" t="s">
        <v>295</v>
      </c>
      <c r="H238" s="27" t="s">
        <v>17</v>
      </c>
    </row>
    <row r="239" spans="1:8" ht="19.5" x14ac:dyDescent="0.25">
      <c r="A239" s="23" t="s">
        <v>617</v>
      </c>
      <c r="B239" s="24" t="s">
        <v>618</v>
      </c>
      <c r="C239" s="15" t="s">
        <v>515</v>
      </c>
      <c r="D239" s="25">
        <v>39934</v>
      </c>
      <c r="E239" s="26">
        <v>301.8</v>
      </c>
      <c r="F239" s="15" t="s">
        <v>522</v>
      </c>
      <c r="G239" s="15" t="s">
        <v>295</v>
      </c>
      <c r="H239" s="27" t="s">
        <v>17</v>
      </c>
    </row>
    <row r="240" spans="1:8" ht="19.5" x14ac:dyDescent="0.25">
      <c r="A240" s="32" t="s">
        <v>619</v>
      </c>
      <c r="B240" s="33" t="s">
        <v>620</v>
      </c>
      <c r="C240" s="34" t="s">
        <v>515</v>
      </c>
      <c r="D240" s="35">
        <v>39934</v>
      </c>
      <c r="E240" s="36">
        <v>301.8</v>
      </c>
      <c r="F240" s="34" t="s">
        <v>94</v>
      </c>
      <c r="G240" s="34" t="s">
        <v>295</v>
      </c>
      <c r="H240" s="37" t="s">
        <v>95</v>
      </c>
    </row>
    <row r="241" spans="1:10" ht="19.5" x14ac:dyDescent="0.25">
      <c r="A241" s="32" t="s">
        <v>621</v>
      </c>
      <c r="B241" s="33" t="s">
        <v>622</v>
      </c>
      <c r="C241" s="34" t="s">
        <v>515</v>
      </c>
      <c r="D241" s="35">
        <v>39934</v>
      </c>
      <c r="E241" s="36">
        <v>301.8</v>
      </c>
      <c r="F241" s="34" t="s">
        <v>522</v>
      </c>
      <c r="G241" s="34" t="s">
        <v>295</v>
      </c>
      <c r="H241" s="37" t="s">
        <v>95</v>
      </c>
      <c r="J241" s="38" t="s">
        <v>10</v>
      </c>
    </row>
    <row r="242" spans="1:10" ht="19.5" x14ac:dyDescent="0.25">
      <c r="A242" s="23" t="s">
        <v>623</v>
      </c>
      <c r="B242" s="24" t="s">
        <v>624</v>
      </c>
      <c r="C242" s="15" t="s">
        <v>515</v>
      </c>
      <c r="D242" s="25">
        <v>39934</v>
      </c>
      <c r="E242" s="26">
        <v>301.8</v>
      </c>
      <c r="F242" s="15" t="s">
        <v>522</v>
      </c>
      <c r="G242" s="15" t="s">
        <v>295</v>
      </c>
      <c r="H242" s="27" t="s">
        <v>17</v>
      </c>
    </row>
    <row r="243" spans="1:10" ht="19.5" x14ac:dyDescent="0.25">
      <c r="A243" s="32" t="s">
        <v>625</v>
      </c>
      <c r="B243" s="33" t="s">
        <v>626</v>
      </c>
      <c r="C243" s="34" t="s">
        <v>515</v>
      </c>
      <c r="D243" s="35">
        <v>39934</v>
      </c>
      <c r="E243" s="36">
        <v>301.8</v>
      </c>
      <c r="F243" s="34" t="s">
        <v>522</v>
      </c>
      <c r="G243" s="34" t="s">
        <v>295</v>
      </c>
      <c r="H243" s="37" t="s">
        <v>95</v>
      </c>
    </row>
    <row r="244" spans="1:10" x14ac:dyDescent="0.25">
      <c r="A244" s="32" t="s">
        <v>627</v>
      </c>
      <c r="B244" s="33" t="s">
        <v>628</v>
      </c>
      <c r="C244" s="34" t="s">
        <v>515</v>
      </c>
      <c r="D244" s="35">
        <v>39934</v>
      </c>
      <c r="E244" s="36">
        <v>301.8</v>
      </c>
      <c r="F244" s="34" t="s">
        <v>94</v>
      </c>
      <c r="G244" s="34" t="s">
        <v>295</v>
      </c>
      <c r="H244" s="37" t="s">
        <v>95</v>
      </c>
    </row>
    <row r="245" spans="1:10" ht="19.5" x14ac:dyDescent="0.25">
      <c r="A245" s="32" t="s">
        <v>629</v>
      </c>
      <c r="B245" s="33" t="s">
        <v>630</v>
      </c>
      <c r="C245" s="34" t="s">
        <v>515</v>
      </c>
      <c r="D245" s="35">
        <v>39934</v>
      </c>
      <c r="E245" s="36">
        <v>301.8</v>
      </c>
      <c r="F245" s="34" t="s">
        <v>94</v>
      </c>
      <c r="G245" s="34" t="s">
        <v>295</v>
      </c>
      <c r="H245" s="37" t="s">
        <v>95</v>
      </c>
    </row>
    <row r="246" spans="1:10" ht="19.5" x14ac:dyDescent="0.25">
      <c r="A246" s="23" t="s">
        <v>631</v>
      </c>
      <c r="B246" s="24" t="s">
        <v>632</v>
      </c>
      <c r="C246" s="15" t="s">
        <v>633</v>
      </c>
      <c r="D246" s="25">
        <v>39934</v>
      </c>
      <c r="E246" s="26">
        <v>1177.5999999999999</v>
      </c>
      <c r="F246" s="15" t="s">
        <v>522</v>
      </c>
      <c r="G246" s="15" t="s">
        <v>295</v>
      </c>
      <c r="H246" s="27" t="s">
        <v>17</v>
      </c>
    </row>
    <row r="247" spans="1:10" ht="19.5" x14ac:dyDescent="0.25">
      <c r="A247" s="23" t="s">
        <v>634</v>
      </c>
      <c r="B247" s="24" t="s">
        <v>635</v>
      </c>
      <c r="C247" s="15" t="s">
        <v>633</v>
      </c>
      <c r="D247" s="25">
        <v>39934</v>
      </c>
      <c r="E247" s="26">
        <v>1177.5999999999999</v>
      </c>
      <c r="F247" s="15" t="s">
        <v>522</v>
      </c>
      <c r="G247" s="15" t="s">
        <v>295</v>
      </c>
      <c r="H247" s="27" t="s">
        <v>17</v>
      </c>
    </row>
    <row r="248" spans="1:10" ht="19.5" x14ac:dyDescent="0.25">
      <c r="A248" s="23" t="s">
        <v>636</v>
      </c>
      <c r="B248" s="24" t="s">
        <v>637</v>
      </c>
      <c r="C248" s="15" t="s">
        <v>633</v>
      </c>
      <c r="D248" s="25">
        <v>39934</v>
      </c>
      <c r="E248" s="26">
        <v>1177.5999999999999</v>
      </c>
      <c r="F248" s="15" t="s">
        <v>522</v>
      </c>
      <c r="G248" s="15" t="s">
        <v>295</v>
      </c>
      <c r="H248" s="27" t="s">
        <v>17</v>
      </c>
    </row>
    <row r="249" spans="1:10" ht="19.5" x14ac:dyDescent="0.25">
      <c r="A249" s="23" t="s">
        <v>638</v>
      </c>
      <c r="B249" s="24" t="s">
        <v>639</v>
      </c>
      <c r="C249" s="15" t="s">
        <v>633</v>
      </c>
      <c r="D249" s="25">
        <v>39934</v>
      </c>
      <c r="E249" s="26">
        <v>1177.5999999999999</v>
      </c>
      <c r="F249" s="15" t="s">
        <v>522</v>
      </c>
      <c r="G249" s="15" t="s">
        <v>295</v>
      </c>
      <c r="H249" s="27" t="s">
        <v>17</v>
      </c>
    </row>
    <row r="250" spans="1:10" ht="19.5" x14ac:dyDescent="0.25">
      <c r="A250" s="23" t="s">
        <v>640</v>
      </c>
      <c r="B250" s="24" t="s">
        <v>641</v>
      </c>
      <c r="C250" s="15" t="s">
        <v>633</v>
      </c>
      <c r="D250" s="25">
        <v>39934</v>
      </c>
      <c r="E250" s="26">
        <v>1177.5999999999999</v>
      </c>
      <c r="F250" s="15" t="s">
        <v>522</v>
      </c>
      <c r="G250" s="15" t="s">
        <v>295</v>
      </c>
      <c r="H250" s="27" t="s">
        <v>17</v>
      </c>
    </row>
    <row r="251" spans="1:10" ht="19.5" x14ac:dyDescent="0.25">
      <c r="A251" s="23" t="s">
        <v>642</v>
      </c>
      <c r="B251" s="24" t="s">
        <v>643</v>
      </c>
      <c r="C251" s="15" t="s">
        <v>633</v>
      </c>
      <c r="D251" s="25">
        <v>39934</v>
      </c>
      <c r="E251" s="26">
        <v>1177.5999999999999</v>
      </c>
      <c r="F251" s="15" t="s">
        <v>522</v>
      </c>
      <c r="G251" s="15" t="s">
        <v>295</v>
      </c>
      <c r="H251" s="27" t="s">
        <v>17</v>
      </c>
    </row>
    <row r="252" spans="1:10" ht="19.5" x14ac:dyDescent="0.25">
      <c r="A252" s="23" t="s">
        <v>644</v>
      </c>
      <c r="B252" s="24" t="s">
        <v>645</v>
      </c>
      <c r="C252" s="15" t="s">
        <v>633</v>
      </c>
      <c r="D252" s="25">
        <v>39934</v>
      </c>
      <c r="E252" s="26">
        <v>1177.5999999999999</v>
      </c>
      <c r="F252" s="15" t="s">
        <v>522</v>
      </c>
      <c r="G252" s="15" t="s">
        <v>295</v>
      </c>
      <c r="H252" s="27" t="s">
        <v>17</v>
      </c>
    </row>
    <row r="253" spans="1:10" ht="19.5" x14ac:dyDescent="0.25">
      <c r="A253" s="23" t="s">
        <v>646</v>
      </c>
      <c r="B253" s="24" t="s">
        <v>647</v>
      </c>
      <c r="C253" s="15" t="s">
        <v>633</v>
      </c>
      <c r="D253" s="25">
        <v>39934</v>
      </c>
      <c r="E253" s="26">
        <v>1177.5999999999999</v>
      </c>
      <c r="F253" s="15" t="s">
        <v>522</v>
      </c>
      <c r="G253" s="15" t="s">
        <v>295</v>
      </c>
      <c r="H253" s="27" t="s">
        <v>17</v>
      </c>
    </row>
    <row r="254" spans="1:10" ht="19.5" x14ac:dyDescent="0.25">
      <c r="A254" s="23" t="s">
        <v>648</v>
      </c>
      <c r="B254" s="24" t="s">
        <v>649</v>
      </c>
      <c r="C254" s="15" t="s">
        <v>633</v>
      </c>
      <c r="D254" s="25">
        <v>39934</v>
      </c>
      <c r="E254" s="26">
        <v>1177.5999999999999</v>
      </c>
      <c r="F254" s="15" t="s">
        <v>522</v>
      </c>
      <c r="G254" s="15" t="s">
        <v>295</v>
      </c>
      <c r="H254" s="27" t="s">
        <v>17</v>
      </c>
    </row>
    <row r="255" spans="1:10" x14ac:dyDescent="0.25">
      <c r="A255" s="32" t="s">
        <v>650</v>
      </c>
      <c r="B255" s="33" t="s">
        <v>651</v>
      </c>
      <c r="C255" s="34" t="s">
        <v>515</v>
      </c>
      <c r="D255" s="35">
        <v>39934</v>
      </c>
      <c r="E255" s="36">
        <v>301.8</v>
      </c>
      <c r="F255" s="34" t="s">
        <v>94</v>
      </c>
      <c r="G255" s="34" t="s">
        <v>295</v>
      </c>
      <c r="H255" s="37" t="s">
        <v>95</v>
      </c>
    </row>
    <row r="256" spans="1:10" ht="19.5" x14ac:dyDescent="0.25">
      <c r="A256" s="23" t="s">
        <v>652</v>
      </c>
      <c r="B256" s="24" t="s">
        <v>653</v>
      </c>
      <c r="C256" s="15" t="s">
        <v>633</v>
      </c>
      <c r="D256" s="25">
        <v>39934</v>
      </c>
      <c r="E256" s="26">
        <v>1177.5999999999999</v>
      </c>
      <c r="F256" s="15" t="s">
        <v>522</v>
      </c>
      <c r="G256" s="15" t="s">
        <v>295</v>
      </c>
      <c r="H256" s="27" t="s">
        <v>17</v>
      </c>
    </row>
    <row r="257" spans="1:8" ht="19.5" x14ac:dyDescent="0.25">
      <c r="A257" s="23" t="s">
        <v>654</v>
      </c>
      <c r="B257" s="24" t="s">
        <v>655</v>
      </c>
      <c r="C257" s="15" t="s">
        <v>633</v>
      </c>
      <c r="D257" s="25">
        <v>39934</v>
      </c>
      <c r="E257" s="26">
        <v>1177.5999999999999</v>
      </c>
      <c r="F257" s="15" t="s">
        <v>522</v>
      </c>
      <c r="G257" s="15" t="s">
        <v>295</v>
      </c>
      <c r="H257" s="27" t="s">
        <v>17</v>
      </c>
    </row>
    <row r="258" spans="1:8" ht="19.5" x14ac:dyDescent="0.25">
      <c r="A258" s="23" t="s">
        <v>656</v>
      </c>
      <c r="B258" s="24" t="s">
        <v>657</v>
      </c>
      <c r="C258" s="15" t="s">
        <v>633</v>
      </c>
      <c r="D258" s="25">
        <v>39934</v>
      </c>
      <c r="E258" s="26">
        <v>1177.5999999999999</v>
      </c>
      <c r="F258" s="15" t="s">
        <v>522</v>
      </c>
      <c r="G258" s="15" t="s">
        <v>295</v>
      </c>
      <c r="H258" s="27" t="s">
        <v>17</v>
      </c>
    </row>
    <row r="259" spans="1:8" ht="19.5" x14ac:dyDescent="0.25">
      <c r="A259" s="23" t="s">
        <v>658</v>
      </c>
      <c r="B259" s="24" t="s">
        <v>659</v>
      </c>
      <c r="C259" s="15" t="s">
        <v>633</v>
      </c>
      <c r="D259" s="25">
        <v>39934</v>
      </c>
      <c r="E259" s="26">
        <v>1177.5999999999999</v>
      </c>
      <c r="F259" s="15" t="s">
        <v>522</v>
      </c>
      <c r="G259" s="15" t="s">
        <v>295</v>
      </c>
      <c r="H259" s="27" t="s">
        <v>17</v>
      </c>
    </row>
    <row r="260" spans="1:8" ht="19.5" x14ac:dyDescent="0.25">
      <c r="A260" s="23" t="s">
        <v>660</v>
      </c>
      <c r="B260" s="24" t="s">
        <v>661</v>
      </c>
      <c r="C260" s="15" t="s">
        <v>633</v>
      </c>
      <c r="D260" s="25">
        <v>39934</v>
      </c>
      <c r="E260" s="26">
        <v>1177.5999999999999</v>
      </c>
      <c r="F260" s="15" t="s">
        <v>522</v>
      </c>
      <c r="G260" s="15" t="s">
        <v>295</v>
      </c>
      <c r="H260" s="27" t="s">
        <v>17</v>
      </c>
    </row>
    <row r="261" spans="1:8" ht="19.5" x14ac:dyDescent="0.25">
      <c r="A261" s="23" t="s">
        <v>662</v>
      </c>
      <c r="B261" s="24" t="s">
        <v>663</v>
      </c>
      <c r="C261" s="15" t="s">
        <v>633</v>
      </c>
      <c r="D261" s="25">
        <v>39934</v>
      </c>
      <c r="E261" s="26">
        <v>1177.5999999999999</v>
      </c>
      <c r="F261" s="15" t="s">
        <v>146</v>
      </c>
      <c r="G261" s="15" t="s">
        <v>295</v>
      </c>
      <c r="H261" s="27" t="s">
        <v>17</v>
      </c>
    </row>
    <row r="262" spans="1:8" x14ac:dyDescent="0.25">
      <c r="A262" s="32" t="s">
        <v>664</v>
      </c>
      <c r="B262" s="33" t="s">
        <v>665</v>
      </c>
      <c r="C262" s="34" t="s">
        <v>515</v>
      </c>
      <c r="D262" s="35">
        <v>39934</v>
      </c>
      <c r="E262" s="36">
        <v>301.8</v>
      </c>
      <c r="F262" s="34" t="s">
        <v>94</v>
      </c>
      <c r="G262" s="34" t="s">
        <v>295</v>
      </c>
      <c r="H262" s="37" t="s">
        <v>95</v>
      </c>
    </row>
    <row r="263" spans="1:8" ht="19.5" x14ac:dyDescent="0.25">
      <c r="A263" s="23" t="s">
        <v>666</v>
      </c>
      <c r="B263" s="24" t="s">
        <v>667</v>
      </c>
      <c r="C263" s="15" t="s">
        <v>515</v>
      </c>
      <c r="D263" s="25">
        <v>39934</v>
      </c>
      <c r="E263" s="26">
        <v>301.8</v>
      </c>
      <c r="F263" s="15" t="s">
        <v>522</v>
      </c>
      <c r="G263" s="15" t="s">
        <v>295</v>
      </c>
      <c r="H263" s="27" t="s">
        <v>17</v>
      </c>
    </row>
    <row r="264" spans="1:8" ht="19.5" x14ac:dyDescent="0.25">
      <c r="A264" s="23" t="s">
        <v>668</v>
      </c>
      <c r="B264" s="24" t="s">
        <v>669</v>
      </c>
      <c r="C264" s="15" t="s">
        <v>515</v>
      </c>
      <c r="D264" s="25">
        <v>39934</v>
      </c>
      <c r="E264" s="26">
        <v>301.8</v>
      </c>
      <c r="F264" s="15" t="s">
        <v>522</v>
      </c>
      <c r="G264" s="15" t="s">
        <v>295</v>
      </c>
      <c r="H264" s="27" t="s">
        <v>17</v>
      </c>
    </row>
    <row r="265" spans="1:8" ht="19.5" x14ac:dyDescent="0.25">
      <c r="A265" s="23" t="s">
        <v>670</v>
      </c>
      <c r="B265" s="24" t="s">
        <v>671</v>
      </c>
      <c r="C265" s="15" t="s">
        <v>515</v>
      </c>
      <c r="D265" s="25">
        <v>39934</v>
      </c>
      <c r="E265" s="26">
        <v>301.8</v>
      </c>
      <c r="F265" s="15" t="s">
        <v>522</v>
      </c>
      <c r="G265" s="15" t="s">
        <v>295</v>
      </c>
      <c r="H265" s="27" t="s">
        <v>17</v>
      </c>
    </row>
    <row r="266" spans="1:8" ht="19.5" x14ac:dyDescent="0.25">
      <c r="A266" s="23" t="s">
        <v>672</v>
      </c>
      <c r="B266" s="24" t="s">
        <v>673</v>
      </c>
      <c r="C266" s="15" t="s">
        <v>515</v>
      </c>
      <c r="D266" s="25">
        <v>39934</v>
      </c>
      <c r="E266" s="26">
        <v>301.8</v>
      </c>
      <c r="F266" s="15" t="s">
        <v>522</v>
      </c>
      <c r="G266" s="15" t="s">
        <v>295</v>
      </c>
      <c r="H266" s="27" t="s">
        <v>17</v>
      </c>
    </row>
    <row r="267" spans="1:8" x14ac:dyDescent="0.25">
      <c r="A267" s="32" t="s">
        <v>674</v>
      </c>
      <c r="B267" s="33" t="s">
        <v>675</v>
      </c>
      <c r="C267" s="34" t="s">
        <v>515</v>
      </c>
      <c r="D267" s="35">
        <v>39934</v>
      </c>
      <c r="E267" s="36">
        <v>301.8</v>
      </c>
      <c r="F267" s="34" t="s">
        <v>94</v>
      </c>
      <c r="G267" s="34" t="s">
        <v>295</v>
      </c>
      <c r="H267" s="37" t="s">
        <v>95</v>
      </c>
    </row>
    <row r="268" spans="1:8" ht="19.5" x14ac:dyDescent="0.25">
      <c r="A268" s="23" t="s">
        <v>676</v>
      </c>
      <c r="B268" s="24" t="s">
        <v>677</v>
      </c>
      <c r="C268" s="15" t="s">
        <v>515</v>
      </c>
      <c r="D268" s="25">
        <v>39934</v>
      </c>
      <c r="E268" s="26">
        <v>301.8</v>
      </c>
      <c r="F268" s="15" t="s">
        <v>522</v>
      </c>
      <c r="G268" s="15" t="s">
        <v>295</v>
      </c>
      <c r="H268" s="27" t="s">
        <v>17</v>
      </c>
    </row>
    <row r="269" spans="1:8" x14ac:dyDescent="0.25">
      <c r="A269" s="32" t="s">
        <v>678</v>
      </c>
      <c r="B269" s="33" t="s">
        <v>679</v>
      </c>
      <c r="C269" s="34" t="s">
        <v>515</v>
      </c>
      <c r="D269" s="35">
        <v>39934</v>
      </c>
      <c r="E269" s="36">
        <v>301.8</v>
      </c>
      <c r="F269" s="34" t="s">
        <v>94</v>
      </c>
      <c r="G269" s="34" t="s">
        <v>295</v>
      </c>
      <c r="H269" s="37" t="s">
        <v>95</v>
      </c>
    </row>
    <row r="270" spans="1:8" ht="19.5" x14ac:dyDescent="0.25">
      <c r="A270" s="23" t="s">
        <v>680</v>
      </c>
      <c r="B270" s="24" t="s">
        <v>681</v>
      </c>
      <c r="C270" s="15" t="s">
        <v>515</v>
      </c>
      <c r="D270" s="25">
        <v>39934</v>
      </c>
      <c r="E270" s="26">
        <v>301.8</v>
      </c>
      <c r="F270" s="15" t="s">
        <v>522</v>
      </c>
      <c r="G270" s="15" t="s">
        <v>295</v>
      </c>
      <c r="H270" s="27" t="s">
        <v>17</v>
      </c>
    </row>
    <row r="271" spans="1:8" x14ac:dyDescent="0.25">
      <c r="A271" s="32" t="s">
        <v>682</v>
      </c>
      <c r="B271" s="33" t="s">
        <v>683</v>
      </c>
      <c r="C271" s="34" t="s">
        <v>515</v>
      </c>
      <c r="D271" s="35">
        <v>39934</v>
      </c>
      <c r="E271" s="36">
        <v>301.8</v>
      </c>
      <c r="F271" s="34" t="s">
        <v>94</v>
      </c>
      <c r="G271" s="34" t="s">
        <v>295</v>
      </c>
      <c r="H271" s="37" t="s">
        <v>95</v>
      </c>
    </row>
    <row r="272" spans="1:8" ht="19.5" x14ac:dyDescent="0.25">
      <c r="A272" s="23" t="s">
        <v>684</v>
      </c>
      <c r="B272" s="24" t="s">
        <v>685</v>
      </c>
      <c r="C272" s="15" t="s">
        <v>515</v>
      </c>
      <c r="D272" s="25">
        <v>39934</v>
      </c>
      <c r="E272" s="26">
        <v>301.8</v>
      </c>
      <c r="F272" s="15" t="s">
        <v>522</v>
      </c>
      <c r="G272" s="15" t="s">
        <v>295</v>
      </c>
      <c r="H272" s="27" t="s">
        <v>17</v>
      </c>
    </row>
    <row r="273" spans="1:8" ht="19.5" x14ac:dyDescent="0.25">
      <c r="A273" s="23" t="s">
        <v>686</v>
      </c>
      <c r="B273" s="24" t="s">
        <v>687</v>
      </c>
      <c r="C273" s="15" t="s">
        <v>515</v>
      </c>
      <c r="D273" s="25">
        <v>39934</v>
      </c>
      <c r="E273" s="26">
        <v>301.8</v>
      </c>
      <c r="F273" s="15" t="s">
        <v>522</v>
      </c>
      <c r="G273" s="15" t="s">
        <v>295</v>
      </c>
      <c r="H273" s="27" t="s">
        <v>17</v>
      </c>
    </row>
    <row r="274" spans="1:8" ht="19.5" x14ac:dyDescent="0.25">
      <c r="A274" s="23" t="s">
        <v>688</v>
      </c>
      <c r="B274" s="24" t="s">
        <v>689</v>
      </c>
      <c r="C274" s="15" t="s">
        <v>515</v>
      </c>
      <c r="D274" s="25">
        <v>39934</v>
      </c>
      <c r="E274" s="26">
        <v>301.8</v>
      </c>
      <c r="F274" s="15" t="s">
        <v>522</v>
      </c>
      <c r="G274" s="15" t="s">
        <v>295</v>
      </c>
      <c r="H274" s="27" t="s">
        <v>17</v>
      </c>
    </row>
    <row r="275" spans="1:8" x14ac:dyDescent="0.25">
      <c r="A275" s="32" t="s">
        <v>690</v>
      </c>
      <c r="B275" s="33" t="s">
        <v>691</v>
      </c>
      <c r="C275" s="34" t="s">
        <v>515</v>
      </c>
      <c r="D275" s="35">
        <v>39934</v>
      </c>
      <c r="E275" s="36">
        <v>301.8</v>
      </c>
      <c r="F275" s="34" t="s">
        <v>94</v>
      </c>
      <c r="G275" s="34" t="s">
        <v>295</v>
      </c>
      <c r="H275" s="37" t="s">
        <v>95</v>
      </c>
    </row>
    <row r="276" spans="1:8" ht="19.5" x14ac:dyDescent="0.25">
      <c r="A276" s="23" t="s">
        <v>692</v>
      </c>
      <c r="B276" s="24" t="s">
        <v>693</v>
      </c>
      <c r="C276" s="15" t="s">
        <v>515</v>
      </c>
      <c r="D276" s="25">
        <v>39934</v>
      </c>
      <c r="E276" s="26">
        <v>301.8</v>
      </c>
      <c r="F276" s="15" t="s">
        <v>522</v>
      </c>
      <c r="G276" s="15" t="s">
        <v>295</v>
      </c>
      <c r="H276" s="27" t="s">
        <v>17</v>
      </c>
    </row>
    <row r="277" spans="1:8" x14ac:dyDescent="0.25">
      <c r="A277" s="32" t="s">
        <v>694</v>
      </c>
      <c r="B277" s="33" t="s">
        <v>695</v>
      </c>
      <c r="C277" s="34" t="s">
        <v>515</v>
      </c>
      <c r="D277" s="35">
        <v>39934</v>
      </c>
      <c r="E277" s="36">
        <v>301.8</v>
      </c>
      <c r="F277" s="34" t="s">
        <v>94</v>
      </c>
      <c r="G277" s="34" t="s">
        <v>295</v>
      </c>
      <c r="H277" s="37" t="s">
        <v>95</v>
      </c>
    </row>
    <row r="278" spans="1:8" ht="19.5" x14ac:dyDescent="0.25">
      <c r="A278" s="23" t="s">
        <v>696</v>
      </c>
      <c r="B278" s="24" t="s">
        <v>697</v>
      </c>
      <c r="C278" s="15" t="s">
        <v>515</v>
      </c>
      <c r="D278" s="25">
        <v>39934</v>
      </c>
      <c r="E278" s="26">
        <v>301.8</v>
      </c>
      <c r="F278" s="15" t="s">
        <v>522</v>
      </c>
      <c r="G278" s="15" t="s">
        <v>295</v>
      </c>
      <c r="H278" s="27" t="s">
        <v>17</v>
      </c>
    </row>
    <row r="279" spans="1:8" x14ac:dyDescent="0.25">
      <c r="A279" s="32" t="s">
        <v>698</v>
      </c>
      <c r="B279" s="33" t="s">
        <v>699</v>
      </c>
      <c r="C279" s="34" t="s">
        <v>515</v>
      </c>
      <c r="D279" s="35">
        <v>39934</v>
      </c>
      <c r="E279" s="36">
        <v>301.8</v>
      </c>
      <c r="F279" s="34" t="s">
        <v>94</v>
      </c>
      <c r="G279" s="34" t="s">
        <v>295</v>
      </c>
      <c r="H279" s="37" t="s">
        <v>95</v>
      </c>
    </row>
    <row r="280" spans="1:8" ht="19.5" x14ac:dyDescent="0.25">
      <c r="A280" s="23" t="s">
        <v>700</v>
      </c>
      <c r="B280" s="24" t="s">
        <v>701</v>
      </c>
      <c r="C280" s="15" t="s">
        <v>515</v>
      </c>
      <c r="D280" s="25">
        <v>39934</v>
      </c>
      <c r="E280" s="26">
        <v>301.8</v>
      </c>
      <c r="F280" s="15" t="s">
        <v>522</v>
      </c>
      <c r="G280" s="15" t="s">
        <v>295</v>
      </c>
      <c r="H280" s="27" t="s">
        <v>17</v>
      </c>
    </row>
    <row r="281" spans="1:8" ht="19.5" x14ac:dyDescent="0.25">
      <c r="A281" s="23" t="s">
        <v>702</v>
      </c>
      <c r="B281" s="24" t="s">
        <v>703</v>
      </c>
      <c r="C281" s="15" t="s">
        <v>515</v>
      </c>
      <c r="D281" s="25">
        <v>39934</v>
      </c>
      <c r="E281" s="26">
        <v>301.8</v>
      </c>
      <c r="F281" s="15" t="s">
        <v>522</v>
      </c>
      <c r="G281" s="15" t="s">
        <v>295</v>
      </c>
      <c r="H281" s="27" t="s">
        <v>17</v>
      </c>
    </row>
    <row r="282" spans="1:8" x14ac:dyDescent="0.25">
      <c r="A282" s="32" t="s">
        <v>704</v>
      </c>
      <c r="B282" s="33" t="s">
        <v>705</v>
      </c>
      <c r="C282" s="34" t="s">
        <v>515</v>
      </c>
      <c r="D282" s="35">
        <v>39934</v>
      </c>
      <c r="E282" s="36">
        <v>301.8</v>
      </c>
      <c r="F282" s="34" t="s">
        <v>94</v>
      </c>
      <c r="G282" s="34" t="s">
        <v>295</v>
      </c>
      <c r="H282" s="37" t="s">
        <v>95</v>
      </c>
    </row>
    <row r="283" spans="1:8" x14ac:dyDescent="0.25">
      <c r="A283" s="32" t="s">
        <v>706</v>
      </c>
      <c r="B283" s="33" t="s">
        <v>707</v>
      </c>
      <c r="C283" s="34" t="s">
        <v>515</v>
      </c>
      <c r="D283" s="35">
        <v>39934</v>
      </c>
      <c r="E283" s="36">
        <v>301.8</v>
      </c>
      <c r="F283" s="34" t="s">
        <v>94</v>
      </c>
      <c r="G283" s="34" t="s">
        <v>295</v>
      </c>
      <c r="H283" s="37" t="s">
        <v>95</v>
      </c>
    </row>
    <row r="284" spans="1:8" ht="19.5" x14ac:dyDescent="0.25">
      <c r="A284" s="23" t="s">
        <v>708</v>
      </c>
      <c r="B284" s="24" t="s">
        <v>709</v>
      </c>
      <c r="C284" s="15" t="s">
        <v>515</v>
      </c>
      <c r="D284" s="25">
        <v>39934</v>
      </c>
      <c r="E284" s="26">
        <v>301.8</v>
      </c>
      <c r="F284" s="15" t="s">
        <v>522</v>
      </c>
      <c r="G284" s="15" t="s">
        <v>295</v>
      </c>
      <c r="H284" s="27" t="s">
        <v>17</v>
      </c>
    </row>
    <row r="285" spans="1:8" x14ac:dyDescent="0.25">
      <c r="A285" s="32" t="s">
        <v>710</v>
      </c>
      <c r="B285" s="33" t="s">
        <v>711</v>
      </c>
      <c r="C285" s="34" t="s">
        <v>515</v>
      </c>
      <c r="D285" s="35">
        <v>39934</v>
      </c>
      <c r="E285" s="36">
        <v>301.8</v>
      </c>
      <c r="F285" s="34" t="s">
        <v>94</v>
      </c>
      <c r="G285" s="34" t="s">
        <v>295</v>
      </c>
      <c r="H285" s="37" t="s">
        <v>95</v>
      </c>
    </row>
    <row r="286" spans="1:8" x14ac:dyDescent="0.25">
      <c r="A286" s="32" t="s">
        <v>712</v>
      </c>
      <c r="B286" s="33" t="s">
        <v>713</v>
      </c>
      <c r="C286" s="34" t="s">
        <v>515</v>
      </c>
      <c r="D286" s="35">
        <v>39934</v>
      </c>
      <c r="E286" s="36">
        <v>301.8</v>
      </c>
      <c r="F286" s="34" t="s">
        <v>94</v>
      </c>
      <c r="G286" s="34" t="s">
        <v>295</v>
      </c>
      <c r="H286" s="37" t="s">
        <v>95</v>
      </c>
    </row>
    <row r="287" spans="1:8" ht="19.5" x14ac:dyDescent="0.25">
      <c r="A287" s="23" t="s">
        <v>714</v>
      </c>
      <c r="B287" s="24" t="s">
        <v>715</v>
      </c>
      <c r="C287" s="15" t="s">
        <v>515</v>
      </c>
      <c r="D287" s="25">
        <v>39934</v>
      </c>
      <c r="E287" s="26">
        <v>301.8</v>
      </c>
      <c r="F287" s="15" t="s">
        <v>522</v>
      </c>
      <c r="G287" s="15" t="s">
        <v>295</v>
      </c>
      <c r="H287" s="27" t="s">
        <v>17</v>
      </c>
    </row>
    <row r="288" spans="1:8" x14ac:dyDescent="0.25">
      <c r="A288" s="32" t="s">
        <v>716</v>
      </c>
      <c r="B288" s="33" t="s">
        <v>717</v>
      </c>
      <c r="C288" s="34" t="s">
        <v>515</v>
      </c>
      <c r="D288" s="35">
        <v>39934</v>
      </c>
      <c r="E288" s="36">
        <v>301.8</v>
      </c>
      <c r="F288" s="34" t="s">
        <v>94</v>
      </c>
      <c r="G288" s="34" t="s">
        <v>295</v>
      </c>
      <c r="H288" s="37" t="s">
        <v>95</v>
      </c>
    </row>
    <row r="289" spans="1:8" x14ac:dyDescent="0.25">
      <c r="A289" s="32" t="s">
        <v>718</v>
      </c>
      <c r="B289" s="33" t="s">
        <v>719</v>
      </c>
      <c r="C289" s="34" t="s">
        <v>515</v>
      </c>
      <c r="D289" s="35">
        <v>39934</v>
      </c>
      <c r="E289" s="36">
        <v>301.8</v>
      </c>
      <c r="F289" s="34" t="s">
        <v>94</v>
      </c>
      <c r="G289" s="34" t="s">
        <v>295</v>
      </c>
      <c r="H289" s="37" t="s">
        <v>95</v>
      </c>
    </row>
    <row r="290" spans="1:8" x14ac:dyDescent="0.25">
      <c r="A290" s="32" t="s">
        <v>720</v>
      </c>
      <c r="B290" s="33" t="s">
        <v>721</v>
      </c>
      <c r="C290" s="34" t="s">
        <v>515</v>
      </c>
      <c r="D290" s="35">
        <v>39934</v>
      </c>
      <c r="E290" s="36">
        <v>301.8</v>
      </c>
      <c r="F290" s="34" t="s">
        <v>94</v>
      </c>
      <c r="G290" s="34" t="s">
        <v>295</v>
      </c>
      <c r="H290" s="37" t="s">
        <v>95</v>
      </c>
    </row>
    <row r="291" spans="1:8" ht="19.5" x14ac:dyDescent="0.25">
      <c r="A291" s="23" t="s">
        <v>722</v>
      </c>
      <c r="B291" s="24" t="s">
        <v>723</v>
      </c>
      <c r="C291" s="15" t="s">
        <v>515</v>
      </c>
      <c r="D291" s="25">
        <v>39934</v>
      </c>
      <c r="E291" s="26">
        <v>301.8</v>
      </c>
      <c r="F291" s="15" t="s">
        <v>522</v>
      </c>
      <c r="G291" s="15" t="s">
        <v>295</v>
      </c>
      <c r="H291" s="27" t="s">
        <v>17</v>
      </c>
    </row>
    <row r="292" spans="1:8" x14ac:dyDescent="0.25">
      <c r="A292" s="32" t="s">
        <v>724</v>
      </c>
      <c r="B292" s="33" t="s">
        <v>725</v>
      </c>
      <c r="C292" s="34" t="s">
        <v>515</v>
      </c>
      <c r="D292" s="35">
        <v>39934</v>
      </c>
      <c r="E292" s="36">
        <v>301.8</v>
      </c>
      <c r="F292" s="34" t="s">
        <v>94</v>
      </c>
      <c r="G292" s="34" t="s">
        <v>295</v>
      </c>
      <c r="H292" s="37" t="s">
        <v>95</v>
      </c>
    </row>
    <row r="293" spans="1:8" x14ac:dyDescent="0.25">
      <c r="A293" s="32" t="s">
        <v>726</v>
      </c>
      <c r="B293" s="33" t="s">
        <v>727</v>
      </c>
      <c r="C293" s="34" t="s">
        <v>515</v>
      </c>
      <c r="D293" s="35">
        <v>39934</v>
      </c>
      <c r="E293" s="36">
        <v>301.8</v>
      </c>
      <c r="F293" s="34" t="s">
        <v>94</v>
      </c>
      <c r="G293" s="34" t="s">
        <v>295</v>
      </c>
      <c r="H293" s="37" t="s">
        <v>95</v>
      </c>
    </row>
    <row r="294" spans="1:8" x14ac:dyDescent="0.25">
      <c r="A294" s="32" t="s">
        <v>728</v>
      </c>
      <c r="B294" s="33" t="s">
        <v>729</v>
      </c>
      <c r="C294" s="34" t="s">
        <v>515</v>
      </c>
      <c r="D294" s="35">
        <v>39934</v>
      </c>
      <c r="E294" s="36">
        <v>301.8</v>
      </c>
      <c r="F294" s="34" t="s">
        <v>522</v>
      </c>
      <c r="G294" s="34" t="s">
        <v>295</v>
      </c>
      <c r="H294" s="37" t="s">
        <v>95</v>
      </c>
    </row>
    <row r="295" spans="1:8" x14ac:dyDescent="0.25">
      <c r="A295" s="32" t="s">
        <v>730</v>
      </c>
      <c r="B295" s="33" t="s">
        <v>731</v>
      </c>
      <c r="C295" s="34" t="s">
        <v>515</v>
      </c>
      <c r="D295" s="35">
        <v>39934</v>
      </c>
      <c r="E295" s="36">
        <v>301.8</v>
      </c>
      <c r="F295" s="34" t="s">
        <v>94</v>
      </c>
      <c r="G295" s="34" t="s">
        <v>295</v>
      </c>
      <c r="H295" s="37" t="s">
        <v>95</v>
      </c>
    </row>
    <row r="296" spans="1:8" x14ac:dyDescent="0.25">
      <c r="A296" s="32" t="s">
        <v>732</v>
      </c>
      <c r="B296" s="33" t="s">
        <v>733</v>
      </c>
      <c r="C296" s="34" t="s">
        <v>515</v>
      </c>
      <c r="D296" s="35">
        <v>39934</v>
      </c>
      <c r="E296" s="36">
        <v>301.8</v>
      </c>
      <c r="F296" s="34" t="s">
        <v>94</v>
      </c>
      <c r="G296" s="34" t="s">
        <v>295</v>
      </c>
      <c r="H296" s="37" t="s">
        <v>95</v>
      </c>
    </row>
    <row r="297" spans="1:8" x14ac:dyDescent="0.25">
      <c r="A297" s="32" t="s">
        <v>734</v>
      </c>
      <c r="B297" s="33" t="s">
        <v>735</v>
      </c>
      <c r="C297" s="34" t="s">
        <v>515</v>
      </c>
      <c r="D297" s="35">
        <v>39934</v>
      </c>
      <c r="E297" s="36">
        <v>301.8</v>
      </c>
      <c r="F297" s="34" t="s">
        <v>94</v>
      </c>
      <c r="G297" s="34" t="s">
        <v>295</v>
      </c>
      <c r="H297" s="37" t="s">
        <v>95</v>
      </c>
    </row>
    <row r="298" spans="1:8" ht="19.5" x14ac:dyDescent="0.25">
      <c r="A298" s="23" t="s">
        <v>736</v>
      </c>
      <c r="B298" s="24" t="s">
        <v>737</v>
      </c>
      <c r="C298" s="15" t="s">
        <v>515</v>
      </c>
      <c r="D298" s="25">
        <v>39934</v>
      </c>
      <c r="E298" s="26">
        <v>301.8</v>
      </c>
      <c r="F298" s="15" t="s">
        <v>522</v>
      </c>
      <c r="G298" s="15" t="s">
        <v>295</v>
      </c>
      <c r="H298" s="27" t="s">
        <v>17</v>
      </c>
    </row>
    <row r="299" spans="1:8" x14ac:dyDescent="0.25">
      <c r="A299" s="32" t="s">
        <v>738</v>
      </c>
      <c r="B299" s="33" t="s">
        <v>739</v>
      </c>
      <c r="C299" s="34" t="s">
        <v>515</v>
      </c>
      <c r="D299" s="35">
        <v>39934</v>
      </c>
      <c r="E299" s="36">
        <v>301.8</v>
      </c>
      <c r="F299" s="34" t="s">
        <v>94</v>
      </c>
      <c r="G299" s="34" t="s">
        <v>295</v>
      </c>
      <c r="H299" s="37" t="s">
        <v>95</v>
      </c>
    </row>
    <row r="300" spans="1:8" x14ac:dyDescent="0.25">
      <c r="A300" s="32" t="s">
        <v>740</v>
      </c>
      <c r="B300" s="33" t="s">
        <v>741</v>
      </c>
      <c r="C300" s="34" t="s">
        <v>515</v>
      </c>
      <c r="D300" s="35">
        <v>39934</v>
      </c>
      <c r="E300" s="36">
        <v>301.8</v>
      </c>
      <c r="F300" s="34" t="s">
        <v>94</v>
      </c>
      <c r="G300" s="34" t="s">
        <v>295</v>
      </c>
      <c r="H300" s="37" t="s">
        <v>95</v>
      </c>
    </row>
    <row r="301" spans="1:8" x14ac:dyDescent="0.25">
      <c r="A301" s="32" t="s">
        <v>742</v>
      </c>
      <c r="B301" s="33" t="s">
        <v>743</v>
      </c>
      <c r="C301" s="34" t="s">
        <v>515</v>
      </c>
      <c r="D301" s="35">
        <v>39934</v>
      </c>
      <c r="E301" s="36">
        <v>301.8</v>
      </c>
      <c r="F301" s="34" t="s">
        <v>94</v>
      </c>
      <c r="G301" s="34" t="s">
        <v>295</v>
      </c>
      <c r="H301" s="37" t="s">
        <v>95</v>
      </c>
    </row>
    <row r="302" spans="1:8" x14ac:dyDescent="0.25">
      <c r="A302" s="32" t="s">
        <v>744</v>
      </c>
      <c r="B302" s="33" t="s">
        <v>745</v>
      </c>
      <c r="C302" s="34" t="s">
        <v>515</v>
      </c>
      <c r="D302" s="35">
        <v>39934</v>
      </c>
      <c r="E302" s="36">
        <v>301.8</v>
      </c>
      <c r="F302" s="34" t="s">
        <v>94</v>
      </c>
      <c r="G302" s="34" t="s">
        <v>295</v>
      </c>
      <c r="H302" s="37" t="s">
        <v>95</v>
      </c>
    </row>
    <row r="303" spans="1:8" ht="19.5" x14ac:dyDescent="0.25">
      <c r="A303" s="23" t="s">
        <v>746</v>
      </c>
      <c r="B303" s="24" t="s">
        <v>747</v>
      </c>
      <c r="C303" s="15" t="s">
        <v>515</v>
      </c>
      <c r="D303" s="25">
        <v>39934</v>
      </c>
      <c r="E303" s="26">
        <v>301.8</v>
      </c>
      <c r="F303" s="15" t="s">
        <v>522</v>
      </c>
      <c r="G303" s="15" t="s">
        <v>295</v>
      </c>
      <c r="H303" s="27" t="s">
        <v>17</v>
      </c>
    </row>
    <row r="304" spans="1:8" x14ac:dyDescent="0.25">
      <c r="A304" s="32" t="s">
        <v>748</v>
      </c>
      <c r="B304" s="33" t="s">
        <v>749</v>
      </c>
      <c r="C304" s="34" t="s">
        <v>515</v>
      </c>
      <c r="D304" s="35">
        <v>39934</v>
      </c>
      <c r="E304" s="36">
        <v>301.8</v>
      </c>
      <c r="F304" s="34" t="s">
        <v>94</v>
      </c>
      <c r="G304" s="34" t="s">
        <v>295</v>
      </c>
      <c r="H304" s="37" t="s">
        <v>95</v>
      </c>
    </row>
    <row r="305" spans="1:8" x14ac:dyDescent="0.25">
      <c r="A305" s="32" t="s">
        <v>750</v>
      </c>
      <c r="B305" s="33" t="s">
        <v>751</v>
      </c>
      <c r="C305" s="34" t="s">
        <v>515</v>
      </c>
      <c r="D305" s="35">
        <v>39934</v>
      </c>
      <c r="E305" s="36">
        <v>301.8</v>
      </c>
      <c r="F305" s="34" t="s">
        <v>94</v>
      </c>
      <c r="G305" s="34" t="s">
        <v>295</v>
      </c>
      <c r="H305" s="37" t="s">
        <v>95</v>
      </c>
    </row>
    <row r="306" spans="1:8" x14ac:dyDescent="0.25">
      <c r="A306" s="32" t="s">
        <v>752</v>
      </c>
      <c r="B306" s="33" t="s">
        <v>753</v>
      </c>
      <c r="C306" s="34" t="s">
        <v>515</v>
      </c>
      <c r="D306" s="35">
        <v>39934</v>
      </c>
      <c r="E306" s="36">
        <v>301.8</v>
      </c>
      <c r="F306" s="34" t="s">
        <v>94</v>
      </c>
      <c r="G306" s="34" t="s">
        <v>295</v>
      </c>
      <c r="H306" s="37" t="s">
        <v>95</v>
      </c>
    </row>
    <row r="307" spans="1:8" x14ac:dyDescent="0.25">
      <c r="A307" s="32" t="s">
        <v>754</v>
      </c>
      <c r="B307" s="33" t="s">
        <v>755</v>
      </c>
      <c r="C307" s="34" t="s">
        <v>515</v>
      </c>
      <c r="D307" s="35">
        <v>39934</v>
      </c>
      <c r="E307" s="36">
        <v>301.8</v>
      </c>
      <c r="F307" s="34" t="s">
        <v>94</v>
      </c>
      <c r="G307" s="34" t="s">
        <v>295</v>
      </c>
      <c r="H307" s="37" t="s">
        <v>95</v>
      </c>
    </row>
    <row r="308" spans="1:8" ht="19.5" x14ac:dyDescent="0.25">
      <c r="A308" s="23" t="s">
        <v>756</v>
      </c>
      <c r="B308" s="24" t="s">
        <v>757</v>
      </c>
      <c r="C308" s="15" t="s">
        <v>515</v>
      </c>
      <c r="D308" s="25">
        <v>39934</v>
      </c>
      <c r="E308" s="26">
        <v>301.8</v>
      </c>
      <c r="F308" s="15" t="s">
        <v>522</v>
      </c>
      <c r="G308" s="15" t="s">
        <v>295</v>
      </c>
      <c r="H308" s="27" t="s">
        <v>17</v>
      </c>
    </row>
    <row r="309" spans="1:8" x14ac:dyDescent="0.25">
      <c r="A309" s="32" t="s">
        <v>758</v>
      </c>
      <c r="B309" s="33" t="s">
        <v>759</v>
      </c>
      <c r="C309" s="34" t="s">
        <v>515</v>
      </c>
      <c r="D309" s="35">
        <v>39934</v>
      </c>
      <c r="E309" s="36">
        <v>301.8</v>
      </c>
      <c r="F309" s="34" t="s">
        <v>522</v>
      </c>
      <c r="G309" s="34" t="s">
        <v>295</v>
      </c>
      <c r="H309" s="37" t="s">
        <v>95</v>
      </c>
    </row>
    <row r="310" spans="1:8" x14ac:dyDescent="0.25">
      <c r="A310" s="32" t="s">
        <v>760</v>
      </c>
      <c r="B310" s="33" t="s">
        <v>761</v>
      </c>
      <c r="C310" s="34" t="s">
        <v>515</v>
      </c>
      <c r="D310" s="35">
        <v>39934</v>
      </c>
      <c r="E310" s="36">
        <v>301.8</v>
      </c>
      <c r="F310" s="34" t="s">
        <v>94</v>
      </c>
      <c r="G310" s="34" t="s">
        <v>295</v>
      </c>
      <c r="H310" s="37" t="s">
        <v>95</v>
      </c>
    </row>
    <row r="311" spans="1:8" x14ac:dyDescent="0.25">
      <c r="A311" s="32" t="s">
        <v>762</v>
      </c>
      <c r="B311" s="33" t="s">
        <v>763</v>
      </c>
      <c r="C311" s="34" t="s">
        <v>515</v>
      </c>
      <c r="D311" s="35">
        <v>39934</v>
      </c>
      <c r="E311" s="36">
        <v>301.8</v>
      </c>
      <c r="F311" s="34" t="s">
        <v>94</v>
      </c>
      <c r="G311" s="34" t="s">
        <v>295</v>
      </c>
      <c r="H311" s="37" t="s">
        <v>95</v>
      </c>
    </row>
    <row r="312" spans="1:8" x14ac:dyDescent="0.25">
      <c r="A312" s="32" t="s">
        <v>764</v>
      </c>
      <c r="B312" s="33" t="s">
        <v>765</v>
      </c>
      <c r="C312" s="34" t="s">
        <v>515</v>
      </c>
      <c r="D312" s="35">
        <v>39934</v>
      </c>
      <c r="E312" s="36">
        <v>301.8</v>
      </c>
      <c r="F312" s="34" t="s">
        <v>94</v>
      </c>
      <c r="G312" s="34" t="s">
        <v>295</v>
      </c>
      <c r="H312" s="37" t="s">
        <v>95</v>
      </c>
    </row>
    <row r="313" spans="1:8" x14ac:dyDescent="0.25">
      <c r="A313" s="32" t="s">
        <v>766</v>
      </c>
      <c r="B313" s="33" t="s">
        <v>767</v>
      </c>
      <c r="C313" s="34" t="s">
        <v>515</v>
      </c>
      <c r="D313" s="35">
        <v>39934</v>
      </c>
      <c r="E313" s="36">
        <v>301.8</v>
      </c>
      <c r="F313" s="34" t="s">
        <v>94</v>
      </c>
      <c r="G313" s="34" t="s">
        <v>295</v>
      </c>
      <c r="H313" s="37" t="s">
        <v>95</v>
      </c>
    </row>
    <row r="314" spans="1:8" x14ac:dyDescent="0.25">
      <c r="A314" s="32" t="s">
        <v>768</v>
      </c>
      <c r="B314" s="33" t="s">
        <v>769</v>
      </c>
      <c r="C314" s="34" t="s">
        <v>515</v>
      </c>
      <c r="D314" s="35">
        <v>39934</v>
      </c>
      <c r="E314" s="36">
        <v>301.8</v>
      </c>
      <c r="F314" s="34" t="s">
        <v>94</v>
      </c>
      <c r="G314" s="34" t="s">
        <v>295</v>
      </c>
      <c r="H314" s="37" t="s">
        <v>95</v>
      </c>
    </row>
    <row r="315" spans="1:8" x14ac:dyDescent="0.25">
      <c r="A315" s="32" t="s">
        <v>770</v>
      </c>
      <c r="B315" s="33" t="s">
        <v>771</v>
      </c>
      <c r="C315" s="34" t="s">
        <v>515</v>
      </c>
      <c r="D315" s="35">
        <v>39934</v>
      </c>
      <c r="E315" s="36">
        <v>301.8</v>
      </c>
      <c r="F315" s="34" t="s">
        <v>94</v>
      </c>
      <c r="G315" s="34" t="s">
        <v>295</v>
      </c>
      <c r="H315" s="37" t="s">
        <v>95</v>
      </c>
    </row>
    <row r="316" spans="1:8" x14ac:dyDescent="0.25">
      <c r="A316" s="32" t="s">
        <v>772</v>
      </c>
      <c r="B316" s="33" t="s">
        <v>773</v>
      </c>
      <c r="C316" s="34" t="s">
        <v>515</v>
      </c>
      <c r="D316" s="35">
        <v>39934</v>
      </c>
      <c r="E316" s="36">
        <v>301.8</v>
      </c>
      <c r="F316" s="34" t="s">
        <v>94</v>
      </c>
      <c r="G316" s="34" t="s">
        <v>295</v>
      </c>
      <c r="H316" s="37" t="s">
        <v>95</v>
      </c>
    </row>
    <row r="317" spans="1:8" x14ac:dyDescent="0.25">
      <c r="A317" s="32" t="s">
        <v>774</v>
      </c>
      <c r="B317" s="33" t="s">
        <v>775</v>
      </c>
      <c r="C317" s="34" t="s">
        <v>515</v>
      </c>
      <c r="D317" s="35">
        <v>39934</v>
      </c>
      <c r="E317" s="36">
        <v>301.8</v>
      </c>
      <c r="F317" s="34" t="s">
        <v>94</v>
      </c>
      <c r="G317" s="34" t="s">
        <v>295</v>
      </c>
      <c r="H317" s="37" t="s">
        <v>95</v>
      </c>
    </row>
    <row r="318" spans="1:8" x14ac:dyDescent="0.25">
      <c r="A318" s="32" t="s">
        <v>776</v>
      </c>
      <c r="B318" s="33" t="s">
        <v>777</v>
      </c>
      <c r="C318" s="34" t="s">
        <v>515</v>
      </c>
      <c r="D318" s="35">
        <v>39934</v>
      </c>
      <c r="E318" s="36">
        <v>301.8</v>
      </c>
      <c r="F318" s="34" t="s">
        <v>94</v>
      </c>
      <c r="G318" s="34" t="s">
        <v>295</v>
      </c>
      <c r="H318" s="37" t="s">
        <v>95</v>
      </c>
    </row>
    <row r="319" spans="1:8" ht="19.5" x14ac:dyDescent="0.25">
      <c r="A319" s="23" t="s">
        <v>778</v>
      </c>
      <c r="B319" s="24" t="s">
        <v>779</v>
      </c>
      <c r="C319" s="15" t="s">
        <v>515</v>
      </c>
      <c r="D319" s="25">
        <v>39934</v>
      </c>
      <c r="E319" s="26">
        <v>301.8</v>
      </c>
      <c r="F319" s="15" t="s">
        <v>522</v>
      </c>
      <c r="G319" s="15" t="s">
        <v>295</v>
      </c>
      <c r="H319" s="27" t="s">
        <v>17</v>
      </c>
    </row>
    <row r="320" spans="1:8" ht="19.5" x14ac:dyDescent="0.25">
      <c r="A320" s="23" t="s">
        <v>780</v>
      </c>
      <c r="B320" s="24" t="s">
        <v>781</v>
      </c>
      <c r="C320" s="15" t="s">
        <v>515</v>
      </c>
      <c r="D320" s="25">
        <v>39934</v>
      </c>
      <c r="E320" s="26">
        <v>301.8</v>
      </c>
      <c r="F320" s="15" t="s">
        <v>522</v>
      </c>
      <c r="G320" s="15" t="s">
        <v>295</v>
      </c>
      <c r="H320" s="27" t="s">
        <v>17</v>
      </c>
    </row>
    <row r="321" spans="1:8" ht="19.5" x14ac:dyDescent="0.25">
      <c r="A321" s="23" t="s">
        <v>782</v>
      </c>
      <c r="B321" s="24" t="s">
        <v>783</v>
      </c>
      <c r="C321" s="15" t="s">
        <v>515</v>
      </c>
      <c r="D321" s="25">
        <v>39934</v>
      </c>
      <c r="E321" s="26">
        <v>301.8</v>
      </c>
      <c r="F321" s="15" t="s">
        <v>522</v>
      </c>
      <c r="G321" s="15" t="s">
        <v>295</v>
      </c>
      <c r="H321" s="27" t="s">
        <v>17</v>
      </c>
    </row>
    <row r="322" spans="1:8" ht="19.5" x14ac:dyDescent="0.25">
      <c r="A322" s="23" t="s">
        <v>784</v>
      </c>
      <c r="B322" s="24" t="s">
        <v>785</v>
      </c>
      <c r="C322" s="15" t="s">
        <v>515</v>
      </c>
      <c r="D322" s="25">
        <v>39934</v>
      </c>
      <c r="E322" s="26">
        <v>301.8</v>
      </c>
      <c r="F322" s="15" t="s">
        <v>522</v>
      </c>
      <c r="G322" s="15" t="s">
        <v>295</v>
      </c>
      <c r="H322" s="27" t="s">
        <v>17</v>
      </c>
    </row>
    <row r="323" spans="1:8" x14ac:dyDescent="0.25">
      <c r="A323" s="32" t="s">
        <v>786</v>
      </c>
      <c r="B323" s="33" t="s">
        <v>787</v>
      </c>
      <c r="C323" s="34" t="s">
        <v>515</v>
      </c>
      <c r="D323" s="35">
        <v>39934</v>
      </c>
      <c r="E323" s="36">
        <v>301.8</v>
      </c>
      <c r="F323" s="34" t="s">
        <v>522</v>
      </c>
      <c r="G323" s="34" t="s">
        <v>295</v>
      </c>
      <c r="H323" s="37" t="s">
        <v>95</v>
      </c>
    </row>
    <row r="324" spans="1:8" ht="19.5" x14ac:dyDescent="0.25">
      <c r="A324" s="23" t="s">
        <v>788</v>
      </c>
      <c r="B324" s="24" t="s">
        <v>789</v>
      </c>
      <c r="C324" s="15" t="s">
        <v>515</v>
      </c>
      <c r="D324" s="25">
        <v>39934</v>
      </c>
      <c r="E324" s="26">
        <v>301.8</v>
      </c>
      <c r="F324" s="15" t="s">
        <v>522</v>
      </c>
      <c r="G324" s="15" t="s">
        <v>295</v>
      </c>
      <c r="H324" s="27" t="s">
        <v>17</v>
      </c>
    </row>
    <row r="325" spans="1:8" ht="19.5" x14ac:dyDescent="0.25">
      <c r="A325" s="23" t="s">
        <v>790</v>
      </c>
      <c r="B325" s="24" t="s">
        <v>791</v>
      </c>
      <c r="C325" s="15" t="s">
        <v>515</v>
      </c>
      <c r="D325" s="25">
        <v>39934</v>
      </c>
      <c r="E325" s="26">
        <v>301.8</v>
      </c>
      <c r="F325" s="15" t="s">
        <v>522</v>
      </c>
      <c r="G325" s="15" t="s">
        <v>295</v>
      </c>
      <c r="H325" s="27" t="s">
        <v>17</v>
      </c>
    </row>
    <row r="326" spans="1:8" ht="19.5" x14ac:dyDescent="0.25">
      <c r="A326" s="23" t="s">
        <v>792</v>
      </c>
      <c r="B326" s="24" t="s">
        <v>793</v>
      </c>
      <c r="C326" s="15" t="s">
        <v>515</v>
      </c>
      <c r="D326" s="25">
        <v>39934</v>
      </c>
      <c r="E326" s="26">
        <v>301.8</v>
      </c>
      <c r="F326" s="15" t="s">
        <v>522</v>
      </c>
      <c r="G326" s="15" t="s">
        <v>295</v>
      </c>
      <c r="H326" s="27" t="s">
        <v>17</v>
      </c>
    </row>
    <row r="327" spans="1:8" ht="19.5" x14ac:dyDescent="0.25">
      <c r="A327" s="23" t="s">
        <v>794</v>
      </c>
      <c r="B327" s="24" t="s">
        <v>795</v>
      </c>
      <c r="C327" s="15" t="s">
        <v>515</v>
      </c>
      <c r="D327" s="25">
        <v>39934</v>
      </c>
      <c r="E327" s="26">
        <v>301.8</v>
      </c>
      <c r="F327" s="15" t="s">
        <v>522</v>
      </c>
      <c r="G327" s="15" t="s">
        <v>295</v>
      </c>
      <c r="H327" s="27" t="s">
        <v>17</v>
      </c>
    </row>
    <row r="328" spans="1:8" ht="19.5" x14ac:dyDescent="0.25">
      <c r="A328" s="23" t="s">
        <v>796</v>
      </c>
      <c r="B328" s="24" t="s">
        <v>797</v>
      </c>
      <c r="C328" s="15" t="s">
        <v>515</v>
      </c>
      <c r="D328" s="25">
        <v>39934</v>
      </c>
      <c r="E328" s="26">
        <v>301.8</v>
      </c>
      <c r="F328" s="15" t="s">
        <v>522</v>
      </c>
      <c r="G328" s="15" t="s">
        <v>295</v>
      </c>
      <c r="H328" s="27" t="s">
        <v>17</v>
      </c>
    </row>
    <row r="329" spans="1:8" ht="19.5" x14ac:dyDescent="0.25">
      <c r="A329" s="23" t="s">
        <v>798</v>
      </c>
      <c r="B329" s="24" t="s">
        <v>799</v>
      </c>
      <c r="C329" s="15" t="s">
        <v>515</v>
      </c>
      <c r="D329" s="25">
        <v>39934</v>
      </c>
      <c r="E329" s="26">
        <v>301.8</v>
      </c>
      <c r="F329" s="15" t="s">
        <v>522</v>
      </c>
      <c r="G329" s="15" t="s">
        <v>295</v>
      </c>
      <c r="H329" s="27" t="s">
        <v>17</v>
      </c>
    </row>
    <row r="330" spans="1:8" ht="19.5" x14ac:dyDescent="0.25">
      <c r="A330" s="23" t="s">
        <v>800</v>
      </c>
      <c r="B330" s="24" t="s">
        <v>801</v>
      </c>
      <c r="C330" s="15" t="s">
        <v>515</v>
      </c>
      <c r="D330" s="25">
        <v>39934</v>
      </c>
      <c r="E330" s="26">
        <v>301.8</v>
      </c>
      <c r="F330" s="15" t="s">
        <v>522</v>
      </c>
      <c r="G330" s="15" t="s">
        <v>295</v>
      </c>
      <c r="H330" s="27" t="s">
        <v>17</v>
      </c>
    </row>
    <row r="331" spans="1:8" ht="19.5" x14ac:dyDescent="0.25">
      <c r="A331" s="23" t="s">
        <v>802</v>
      </c>
      <c r="B331" s="24" t="s">
        <v>803</v>
      </c>
      <c r="C331" s="15" t="s">
        <v>515</v>
      </c>
      <c r="D331" s="25">
        <v>39934</v>
      </c>
      <c r="E331" s="26">
        <v>301.8</v>
      </c>
      <c r="F331" s="15" t="s">
        <v>522</v>
      </c>
      <c r="G331" s="15" t="s">
        <v>295</v>
      </c>
      <c r="H331" s="27" t="s">
        <v>17</v>
      </c>
    </row>
    <row r="332" spans="1:8" ht="19.5" x14ac:dyDescent="0.25">
      <c r="A332" s="23" t="s">
        <v>804</v>
      </c>
      <c r="B332" s="24" t="s">
        <v>805</v>
      </c>
      <c r="C332" s="15" t="s">
        <v>515</v>
      </c>
      <c r="D332" s="25">
        <v>39934</v>
      </c>
      <c r="E332" s="26">
        <v>301.8</v>
      </c>
      <c r="F332" s="15" t="s">
        <v>522</v>
      </c>
      <c r="G332" s="15" t="s">
        <v>295</v>
      </c>
      <c r="H332" s="27" t="s">
        <v>17</v>
      </c>
    </row>
    <row r="333" spans="1:8" ht="19.5" x14ac:dyDescent="0.25">
      <c r="A333" s="23" t="s">
        <v>806</v>
      </c>
      <c r="B333" s="24" t="s">
        <v>807</v>
      </c>
      <c r="C333" s="15" t="s">
        <v>515</v>
      </c>
      <c r="D333" s="25">
        <v>39934</v>
      </c>
      <c r="E333" s="26">
        <v>301.8</v>
      </c>
      <c r="F333" s="15" t="s">
        <v>522</v>
      </c>
      <c r="G333" s="15" t="s">
        <v>295</v>
      </c>
      <c r="H333" s="27" t="s">
        <v>17</v>
      </c>
    </row>
    <row r="334" spans="1:8" ht="19.5" x14ac:dyDescent="0.25">
      <c r="A334" s="23" t="s">
        <v>808</v>
      </c>
      <c r="B334" s="24" t="s">
        <v>809</v>
      </c>
      <c r="C334" s="15" t="s">
        <v>515</v>
      </c>
      <c r="D334" s="25">
        <v>39934</v>
      </c>
      <c r="E334" s="26">
        <v>301.8</v>
      </c>
      <c r="F334" s="15" t="s">
        <v>522</v>
      </c>
      <c r="G334" s="15" t="s">
        <v>295</v>
      </c>
      <c r="H334" s="27" t="s">
        <v>17</v>
      </c>
    </row>
    <row r="335" spans="1:8" ht="19.5" x14ac:dyDescent="0.25">
      <c r="A335" s="23" t="s">
        <v>810</v>
      </c>
      <c r="B335" s="24" t="s">
        <v>811</v>
      </c>
      <c r="C335" s="15" t="s">
        <v>515</v>
      </c>
      <c r="D335" s="25">
        <v>39934</v>
      </c>
      <c r="E335" s="26">
        <v>301.8</v>
      </c>
      <c r="F335" s="15" t="s">
        <v>522</v>
      </c>
      <c r="G335" s="15" t="s">
        <v>295</v>
      </c>
      <c r="H335" s="27" t="s">
        <v>17</v>
      </c>
    </row>
    <row r="336" spans="1:8" x14ac:dyDescent="0.25">
      <c r="A336" s="32" t="s">
        <v>812</v>
      </c>
      <c r="B336" s="33" t="s">
        <v>813</v>
      </c>
      <c r="C336" s="34" t="s">
        <v>515</v>
      </c>
      <c r="D336" s="35">
        <v>39934</v>
      </c>
      <c r="E336" s="36">
        <v>301.8</v>
      </c>
      <c r="F336" s="34" t="s">
        <v>94</v>
      </c>
      <c r="G336" s="34" t="s">
        <v>295</v>
      </c>
      <c r="H336" s="37" t="s">
        <v>95</v>
      </c>
    </row>
    <row r="337" spans="1:8" ht="19.5" x14ac:dyDescent="0.25">
      <c r="A337" s="23" t="s">
        <v>814</v>
      </c>
      <c r="B337" s="24" t="s">
        <v>815</v>
      </c>
      <c r="C337" s="15" t="s">
        <v>515</v>
      </c>
      <c r="D337" s="25">
        <v>39934</v>
      </c>
      <c r="E337" s="26">
        <v>301.8</v>
      </c>
      <c r="F337" s="15" t="s">
        <v>522</v>
      </c>
      <c r="G337" s="15" t="s">
        <v>295</v>
      </c>
      <c r="H337" s="27" t="s">
        <v>17</v>
      </c>
    </row>
    <row r="338" spans="1:8" x14ac:dyDescent="0.25">
      <c r="A338" s="32" t="s">
        <v>816</v>
      </c>
      <c r="B338" s="33" t="s">
        <v>817</v>
      </c>
      <c r="C338" s="34" t="s">
        <v>515</v>
      </c>
      <c r="D338" s="35">
        <v>39934</v>
      </c>
      <c r="E338" s="36">
        <v>301.8</v>
      </c>
      <c r="F338" s="34" t="s">
        <v>94</v>
      </c>
      <c r="G338" s="34" t="s">
        <v>295</v>
      </c>
      <c r="H338" s="37" t="s">
        <v>95</v>
      </c>
    </row>
    <row r="339" spans="1:8" x14ac:dyDescent="0.25">
      <c r="A339" s="32" t="s">
        <v>818</v>
      </c>
      <c r="B339" s="33" t="s">
        <v>819</v>
      </c>
      <c r="C339" s="34" t="s">
        <v>515</v>
      </c>
      <c r="D339" s="35">
        <v>39934</v>
      </c>
      <c r="E339" s="36">
        <v>301.8</v>
      </c>
      <c r="F339" s="34" t="s">
        <v>94</v>
      </c>
      <c r="G339" s="34" t="s">
        <v>295</v>
      </c>
      <c r="H339" s="37" t="s">
        <v>95</v>
      </c>
    </row>
    <row r="340" spans="1:8" x14ac:dyDescent="0.25">
      <c r="A340" s="32" t="s">
        <v>820</v>
      </c>
      <c r="B340" s="33" t="s">
        <v>821</v>
      </c>
      <c r="C340" s="34" t="s">
        <v>515</v>
      </c>
      <c r="D340" s="35">
        <v>39934</v>
      </c>
      <c r="E340" s="36">
        <v>301.8</v>
      </c>
      <c r="F340" s="34" t="s">
        <v>94</v>
      </c>
      <c r="G340" s="34" t="s">
        <v>295</v>
      </c>
      <c r="H340" s="37" t="s">
        <v>95</v>
      </c>
    </row>
    <row r="341" spans="1:8" ht="19.5" x14ac:dyDescent="0.25">
      <c r="A341" s="23" t="s">
        <v>822</v>
      </c>
      <c r="B341" s="24" t="s">
        <v>823</v>
      </c>
      <c r="C341" s="15" t="s">
        <v>515</v>
      </c>
      <c r="D341" s="25">
        <v>39934</v>
      </c>
      <c r="E341" s="26">
        <v>301.8</v>
      </c>
      <c r="F341" s="15" t="s">
        <v>522</v>
      </c>
      <c r="G341" s="15" t="s">
        <v>295</v>
      </c>
      <c r="H341" s="27" t="s">
        <v>17</v>
      </c>
    </row>
    <row r="342" spans="1:8" x14ac:dyDescent="0.25">
      <c r="A342" s="32" t="s">
        <v>824</v>
      </c>
      <c r="B342" s="33" t="s">
        <v>825</v>
      </c>
      <c r="C342" s="34" t="s">
        <v>515</v>
      </c>
      <c r="D342" s="35">
        <v>39934</v>
      </c>
      <c r="E342" s="36">
        <v>301.8</v>
      </c>
      <c r="F342" s="34" t="s">
        <v>94</v>
      </c>
      <c r="G342" s="34" t="s">
        <v>295</v>
      </c>
      <c r="H342" s="37" t="s">
        <v>95</v>
      </c>
    </row>
    <row r="343" spans="1:8" x14ac:dyDescent="0.25">
      <c r="A343" s="32" t="s">
        <v>826</v>
      </c>
      <c r="B343" s="33" t="s">
        <v>827</v>
      </c>
      <c r="C343" s="34" t="s">
        <v>515</v>
      </c>
      <c r="D343" s="35">
        <v>39934</v>
      </c>
      <c r="E343" s="36">
        <v>301.8</v>
      </c>
      <c r="F343" s="34" t="s">
        <v>94</v>
      </c>
      <c r="G343" s="34" t="s">
        <v>295</v>
      </c>
      <c r="H343" s="37" t="s">
        <v>95</v>
      </c>
    </row>
    <row r="344" spans="1:8" ht="19.5" x14ac:dyDescent="0.25">
      <c r="A344" s="23" t="s">
        <v>828</v>
      </c>
      <c r="B344" s="24" t="s">
        <v>829</v>
      </c>
      <c r="C344" s="15" t="s">
        <v>515</v>
      </c>
      <c r="D344" s="25">
        <v>39934</v>
      </c>
      <c r="E344" s="26">
        <v>301.8</v>
      </c>
      <c r="F344" s="15" t="s">
        <v>522</v>
      </c>
      <c r="G344" s="15" t="s">
        <v>295</v>
      </c>
      <c r="H344" s="27" t="s">
        <v>17</v>
      </c>
    </row>
    <row r="345" spans="1:8" x14ac:dyDescent="0.25">
      <c r="A345" s="32" t="s">
        <v>830</v>
      </c>
      <c r="B345" s="33" t="s">
        <v>831</v>
      </c>
      <c r="C345" s="34" t="s">
        <v>515</v>
      </c>
      <c r="D345" s="35">
        <v>39934</v>
      </c>
      <c r="E345" s="36">
        <v>301.8</v>
      </c>
      <c r="F345" s="34" t="s">
        <v>94</v>
      </c>
      <c r="G345" s="34" t="s">
        <v>295</v>
      </c>
      <c r="H345" s="37" t="s">
        <v>95</v>
      </c>
    </row>
    <row r="346" spans="1:8" ht="19.5" x14ac:dyDescent="0.25">
      <c r="A346" s="23" t="s">
        <v>832</v>
      </c>
      <c r="B346" s="24" t="s">
        <v>833</v>
      </c>
      <c r="C346" s="15" t="s">
        <v>515</v>
      </c>
      <c r="D346" s="25">
        <v>39934</v>
      </c>
      <c r="E346" s="26">
        <v>301.8</v>
      </c>
      <c r="F346" s="15" t="s">
        <v>522</v>
      </c>
      <c r="G346" s="15" t="s">
        <v>295</v>
      </c>
      <c r="H346" s="27" t="s">
        <v>17</v>
      </c>
    </row>
    <row r="347" spans="1:8" ht="19.5" x14ac:dyDescent="0.25">
      <c r="A347" s="23" t="s">
        <v>834</v>
      </c>
      <c r="B347" s="24" t="s">
        <v>835</v>
      </c>
      <c r="C347" s="15" t="s">
        <v>515</v>
      </c>
      <c r="D347" s="25">
        <v>39934</v>
      </c>
      <c r="E347" s="26">
        <v>301.8</v>
      </c>
      <c r="F347" s="15" t="s">
        <v>522</v>
      </c>
      <c r="G347" s="15" t="s">
        <v>295</v>
      </c>
      <c r="H347" s="27" t="s">
        <v>17</v>
      </c>
    </row>
    <row r="348" spans="1:8" ht="19.5" x14ac:dyDescent="0.25">
      <c r="A348" s="23" t="s">
        <v>836</v>
      </c>
      <c r="B348" s="24" t="s">
        <v>837</v>
      </c>
      <c r="C348" s="15" t="s">
        <v>515</v>
      </c>
      <c r="D348" s="25">
        <v>39934</v>
      </c>
      <c r="E348" s="26">
        <v>301.8</v>
      </c>
      <c r="F348" s="15" t="s">
        <v>522</v>
      </c>
      <c r="G348" s="15" t="s">
        <v>295</v>
      </c>
      <c r="H348" s="27" t="s">
        <v>17</v>
      </c>
    </row>
    <row r="349" spans="1:8" ht="19.5" x14ac:dyDescent="0.25">
      <c r="A349" s="23" t="s">
        <v>838</v>
      </c>
      <c r="B349" s="24" t="s">
        <v>839</v>
      </c>
      <c r="C349" s="15" t="s">
        <v>515</v>
      </c>
      <c r="D349" s="25">
        <v>39934</v>
      </c>
      <c r="E349" s="26">
        <v>301.8</v>
      </c>
      <c r="F349" s="15" t="s">
        <v>522</v>
      </c>
      <c r="G349" s="15" t="s">
        <v>295</v>
      </c>
      <c r="H349" s="27" t="s">
        <v>17</v>
      </c>
    </row>
    <row r="350" spans="1:8" ht="19.5" x14ac:dyDescent="0.25">
      <c r="A350" s="23" t="s">
        <v>840</v>
      </c>
      <c r="B350" s="24" t="s">
        <v>841</v>
      </c>
      <c r="C350" s="15" t="s">
        <v>515</v>
      </c>
      <c r="D350" s="25">
        <v>39934</v>
      </c>
      <c r="E350" s="26">
        <v>301.8</v>
      </c>
      <c r="F350" s="15" t="s">
        <v>522</v>
      </c>
      <c r="G350" s="15" t="s">
        <v>295</v>
      </c>
      <c r="H350" s="27" t="s">
        <v>17</v>
      </c>
    </row>
    <row r="351" spans="1:8" ht="19.5" x14ac:dyDescent="0.25">
      <c r="A351" s="23" t="s">
        <v>842</v>
      </c>
      <c r="B351" s="24" t="s">
        <v>843</v>
      </c>
      <c r="C351" s="15" t="s">
        <v>515</v>
      </c>
      <c r="D351" s="25">
        <v>39934</v>
      </c>
      <c r="E351" s="26">
        <v>301.8</v>
      </c>
      <c r="F351" s="15" t="s">
        <v>522</v>
      </c>
      <c r="G351" s="15" t="s">
        <v>295</v>
      </c>
      <c r="H351" s="27" t="s">
        <v>17</v>
      </c>
    </row>
    <row r="352" spans="1:8" ht="19.5" x14ac:dyDescent="0.25">
      <c r="A352" s="23" t="s">
        <v>844</v>
      </c>
      <c r="B352" s="24" t="s">
        <v>845</v>
      </c>
      <c r="C352" s="15" t="s">
        <v>515</v>
      </c>
      <c r="D352" s="25">
        <v>39934</v>
      </c>
      <c r="E352" s="26">
        <v>301.8</v>
      </c>
      <c r="F352" s="15" t="s">
        <v>522</v>
      </c>
      <c r="G352" s="15" t="s">
        <v>295</v>
      </c>
      <c r="H352" s="27" t="s">
        <v>17</v>
      </c>
    </row>
    <row r="353" spans="1:8" ht="19.5" x14ac:dyDescent="0.25">
      <c r="A353" s="23" t="s">
        <v>846</v>
      </c>
      <c r="B353" s="24" t="s">
        <v>847</v>
      </c>
      <c r="C353" s="15" t="s">
        <v>848</v>
      </c>
      <c r="D353" s="25">
        <v>39965</v>
      </c>
      <c r="E353" s="26">
        <v>552</v>
      </c>
      <c r="F353" s="15" t="s">
        <v>195</v>
      </c>
      <c r="G353" s="15" t="s">
        <v>11</v>
      </c>
      <c r="H353" s="27" t="s">
        <v>17</v>
      </c>
    </row>
    <row r="354" spans="1:8" ht="19.5" x14ac:dyDescent="0.25">
      <c r="A354" s="23" t="s">
        <v>849</v>
      </c>
      <c r="B354" s="24" t="s">
        <v>850</v>
      </c>
      <c r="C354" s="15" t="s">
        <v>848</v>
      </c>
      <c r="D354" s="25">
        <v>39965</v>
      </c>
      <c r="E354" s="26">
        <v>552</v>
      </c>
      <c r="F354" s="15" t="s">
        <v>26</v>
      </c>
      <c r="G354" s="15" t="s">
        <v>27</v>
      </c>
      <c r="H354" s="27" t="s">
        <v>17</v>
      </c>
    </row>
    <row r="355" spans="1:8" ht="19.5" x14ac:dyDescent="0.25">
      <c r="A355" s="23" t="s">
        <v>851</v>
      </c>
      <c r="B355" s="24" t="s">
        <v>852</v>
      </c>
      <c r="C355" s="15" t="s">
        <v>853</v>
      </c>
      <c r="D355" s="25">
        <v>39965</v>
      </c>
      <c r="E355" s="26">
        <v>2168.9</v>
      </c>
      <c r="F355" s="15" t="s">
        <v>195</v>
      </c>
      <c r="G355" s="15" t="s">
        <v>11</v>
      </c>
      <c r="H355" s="27" t="s">
        <v>17</v>
      </c>
    </row>
    <row r="356" spans="1:8" ht="19.5" x14ac:dyDescent="0.25">
      <c r="A356" s="23" t="s">
        <v>854</v>
      </c>
      <c r="B356" s="24" t="s">
        <v>855</v>
      </c>
      <c r="C356" s="15" t="s">
        <v>848</v>
      </c>
      <c r="D356" s="25">
        <v>39965</v>
      </c>
      <c r="E356" s="26">
        <v>552</v>
      </c>
      <c r="F356" s="15" t="s">
        <v>195</v>
      </c>
      <c r="G356" s="15" t="s">
        <v>11</v>
      </c>
      <c r="H356" s="27" t="s">
        <v>17</v>
      </c>
    </row>
    <row r="357" spans="1:8" ht="19.5" x14ac:dyDescent="0.25">
      <c r="A357" s="23" t="s">
        <v>856</v>
      </c>
      <c r="B357" s="24" t="s">
        <v>857</v>
      </c>
      <c r="C357" s="15" t="s">
        <v>848</v>
      </c>
      <c r="D357" s="25">
        <v>39965</v>
      </c>
      <c r="E357" s="26">
        <v>552</v>
      </c>
      <c r="F357" s="15" t="s">
        <v>195</v>
      </c>
      <c r="G357" s="15" t="s">
        <v>11</v>
      </c>
      <c r="H357" s="27" t="s">
        <v>17</v>
      </c>
    </row>
    <row r="358" spans="1:8" ht="19.5" x14ac:dyDescent="0.25">
      <c r="A358" s="23" t="s">
        <v>858</v>
      </c>
      <c r="B358" s="24" t="s">
        <v>859</v>
      </c>
      <c r="C358" s="15" t="s">
        <v>848</v>
      </c>
      <c r="D358" s="25">
        <v>39965</v>
      </c>
      <c r="E358" s="26">
        <v>552</v>
      </c>
      <c r="F358" s="15" t="s">
        <v>195</v>
      </c>
      <c r="G358" s="15" t="s">
        <v>11</v>
      </c>
      <c r="H358" s="27" t="s">
        <v>17</v>
      </c>
    </row>
    <row r="359" spans="1:8" ht="19.5" x14ac:dyDescent="0.25">
      <c r="A359" s="23" t="s">
        <v>860</v>
      </c>
      <c r="B359" s="24" t="s">
        <v>861</v>
      </c>
      <c r="C359" s="15" t="s">
        <v>848</v>
      </c>
      <c r="D359" s="25">
        <v>39965</v>
      </c>
      <c r="E359" s="26">
        <v>552</v>
      </c>
      <c r="F359" s="15" t="s">
        <v>195</v>
      </c>
      <c r="G359" s="15" t="s">
        <v>11</v>
      </c>
      <c r="H359" s="27" t="s">
        <v>17</v>
      </c>
    </row>
    <row r="360" spans="1:8" ht="19.5" x14ac:dyDescent="0.25">
      <c r="A360" s="23" t="s">
        <v>862</v>
      </c>
      <c r="B360" s="24" t="s">
        <v>863</v>
      </c>
      <c r="C360" s="15" t="s">
        <v>848</v>
      </c>
      <c r="D360" s="25">
        <v>39965</v>
      </c>
      <c r="E360" s="26">
        <v>552</v>
      </c>
      <c r="F360" s="15" t="s">
        <v>195</v>
      </c>
      <c r="G360" s="15" t="s">
        <v>864</v>
      </c>
      <c r="H360" s="27" t="s">
        <v>17</v>
      </c>
    </row>
    <row r="361" spans="1:8" ht="19.5" x14ac:dyDescent="0.25">
      <c r="A361" s="23" t="s">
        <v>865</v>
      </c>
      <c r="B361" s="24" t="s">
        <v>866</v>
      </c>
      <c r="C361" s="15" t="s">
        <v>848</v>
      </c>
      <c r="D361" s="25">
        <v>39965</v>
      </c>
      <c r="E361" s="26">
        <v>552</v>
      </c>
      <c r="F361" s="15" t="s">
        <v>195</v>
      </c>
      <c r="G361" s="15" t="s">
        <v>11</v>
      </c>
      <c r="H361" s="27" t="s">
        <v>17</v>
      </c>
    </row>
    <row r="362" spans="1:8" ht="19.5" x14ac:dyDescent="0.25">
      <c r="A362" s="23" t="s">
        <v>867</v>
      </c>
      <c r="B362" s="24" t="s">
        <v>868</v>
      </c>
      <c r="C362" s="15" t="s">
        <v>848</v>
      </c>
      <c r="D362" s="25">
        <v>39965</v>
      </c>
      <c r="E362" s="26">
        <v>552</v>
      </c>
      <c r="F362" s="15" t="s">
        <v>195</v>
      </c>
      <c r="G362" s="15" t="s">
        <v>864</v>
      </c>
      <c r="H362" s="27" t="s">
        <v>17</v>
      </c>
    </row>
    <row r="363" spans="1:8" ht="19.5" x14ac:dyDescent="0.25">
      <c r="A363" s="23" t="s">
        <v>869</v>
      </c>
      <c r="B363" s="24" t="s">
        <v>870</v>
      </c>
      <c r="C363" s="15" t="s">
        <v>848</v>
      </c>
      <c r="D363" s="25">
        <v>39965</v>
      </c>
      <c r="E363" s="26">
        <v>552</v>
      </c>
      <c r="F363" s="15" t="s">
        <v>195</v>
      </c>
      <c r="G363" s="15" t="s">
        <v>11</v>
      </c>
      <c r="H363" s="27" t="s">
        <v>17</v>
      </c>
    </row>
    <row r="364" spans="1:8" ht="19.5" x14ac:dyDescent="0.25">
      <c r="A364" s="23" t="s">
        <v>871</v>
      </c>
      <c r="B364" s="24" t="s">
        <v>872</v>
      </c>
      <c r="C364" s="15" t="s">
        <v>873</v>
      </c>
      <c r="D364" s="25">
        <v>40057</v>
      </c>
      <c r="E364" s="26">
        <v>816.5</v>
      </c>
      <c r="F364" s="15" t="s">
        <v>158</v>
      </c>
      <c r="G364" s="15" t="s">
        <v>51</v>
      </c>
      <c r="H364" s="27" t="s">
        <v>17</v>
      </c>
    </row>
    <row r="365" spans="1:8" ht="19.5" x14ac:dyDescent="0.25">
      <c r="A365" s="23" t="s">
        <v>874</v>
      </c>
      <c r="B365" s="24" t="s">
        <v>875</v>
      </c>
      <c r="C365" s="15" t="s">
        <v>873</v>
      </c>
      <c r="D365" s="25">
        <v>40057</v>
      </c>
      <c r="E365" s="26">
        <v>816.5</v>
      </c>
      <c r="F365" s="15" t="s">
        <v>444</v>
      </c>
      <c r="G365" s="15" t="s">
        <v>11</v>
      </c>
      <c r="H365" s="27" t="s">
        <v>17</v>
      </c>
    </row>
    <row r="366" spans="1:8" ht="19.5" x14ac:dyDescent="0.25">
      <c r="A366" s="23" t="s">
        <v>876</v>
      </c>
      <c r="B366" s="24" t="s">
        <v>877</v>
      </c>
      <c r="C366" s="15" t="s">
        <v>873</v>
      </c>
      <c r="D366" s="25">
        <v>40057</v>
      </c>
      <c r="E366" s="26">
        <v>816.5</v>
      </c>
      <c r="F366" s="15" t="s">
        <v>158</v>
      </c>
      <c r="G366" s="15" t="s">
        <v>51</v>
      </c>
      <c r="H366" s="27" t="s">
        <v>17</v>
      </c>
    </row>
    <row r="367" spans="1:8" ht="19.5" x14ac:dyDescent="0.25">
      <c r="A367" s="23" t="s">
        <v>878</v>
      </c>
      <c r="B367" s="24" t="s">
        <v>879</v>
      </c>
      <c r="C367" s="15" t="s">
        <v>873</v>
      </c>
      <c r="D367" s="25">
        <v>40057</v>
      </c>
      <c r="E367" s="26">
        <v>816.5</v>
      </c>
      <c r="F367" s="15" t="s">
        <v>158</v>
      </c>
      <c r="G367" s="15" t="s">
        <v>51</v>
      </c>
      <c r="H367" s="27" t="s">
        <v>17</v>
      </c>
    </row>
    <row r="368" spans="1:8" ht="19.5" x14ac:dyDescent="0.25">
      <c r="A368" s="23" t="s">
        <v>880</v>
      </c>
      <c r="B368" s="24" t="s">
        <v>881</v>
      </c>
      <c r="C368" s="15" t="s">
        <v>873</v>
      </c>
      <c r="D368" s="25">
        <v>40057</v>
      </c>
      <c r="E368" s="26">
        <v>816.5</v>
      </c>
      <c r="F368" s="15" t="s">
        <v>150</v>
      </c>
      <c r="G368" s="15" t="s">
        <v>151</v>
      </c>
      <c r="H368" s="27" t="s">
        <v>17</v>
      </c>
    </row>
    <row r="369" spans="1:8" ht="19.5" x14ac:dyDescent="0.25">
      <c r="A369" s="23" t="s">
        <v>882</v>
      </c>
      <c r="B369" s="24" t="s">
        <v>883</v>
      </c>
      <c r="C369" s="15" t="s">
        <v>873</v>
      </c>
      <c r="D369" s="25">
        <v>40057</v>
      </c>
      <c r="E369" s="26">
        <v>816.5</v>
      </c>
      <c r="F369" s="15" t="s">
        <v>158</v>
      </c>
      <c r="G369" s="15" t="s">
        <v>256</v>
      </c>
      <c r="H369" s="27" t="s">
        <v>17</v>
      </c>
    </row>
    <row r="370" spans="1:8" ht="19.5" x14ac:dyDescent="0.25">
      <c r="A370" s="23" t="s">
        <v>884</v>
      </c>
      <c r="B370" s="24" t="s">
        <v>885</v>
      </c>
      <c r="C370" s="15" t="s">
        <v>873</v>
      </c>
      <c r="D370" s="25">
        <v>40057</v>
      </c>
      <c r="E370" s="26">
        <v>816.5</v>
      </c>
      <c r="F370" s="15" t="s">
        <v>886</v>
      </c>
      <c r="G370" s="15" t="s">
        <v>887</v>
      </c>
      <c r="H370" s="27" t="s">
        <v>17</v>
      </c>
    </row>
    <row r="371" spans="1:8" ht="19.5" x14ac:dyDescent="0.25">
      <c r="A371" s="23" t="s">
        <v>888</v>
      </c>
      <c r="B371" s="24" t="s">
        <v>889</v>
      </c>
      <c r="C371" s="15" t="s">
        <v>890</v>
      </c>
      <c r="D371" s="25">
        <v>40057</v>
      </c>
      <c r="E371" s="26">
        <v>816.5</v>
      </c>
      <c r="F371" s="15" t="s">
        <v>146</v>
      </c>
      <c r="G371" s="15" t="s">
        <v>51</v>
      </c>
      <c r="H371" s="27" t="s">
        <v>17</v>
      </c>
    </row>
    <row r="372" spans="1:8" ht="19.5" x14ac:dyDescent="0.25">
      <c r="A372" s="23" t="s">
        <v>891</v>
      </c>
      <c r="B372" s="24" t="s">
        <v>892</v>
      </c>
      <c r="C372" s="15" t="s">
        <v>873</v>
      </c>
      <c r="D372" s="25">
        <v>40057</v>
      </c>
      <c r="E372" s="26">
        <v>816.5</v>
      </c>
      <c r="F372" s="15" t="s">
        <v>893</v>
      </c>
      <c r="G372" s="15" t="s">
        <v>864</v>
      </c>
      <c r="H372" s="27" t="s">
        <v>17</v>
      </c>
    </row>
    <row r="373" spans="1:8" ht="19.5" x14ac:dyDescent="0.25">
      <c r="A373" s="23" t="s">
        <v>894</v>
      </c>
      <c r="B373" s="24" t="s">
        <v>895</v>
      </c>
      <c r="C373" s="15" t="s">
        <v>873</v>
      </c>
      <c r="D373" s="25">
        <v>40057</v>
      </c>
      <c r="E373" s="26">
        <v>816.5</v>
      </c>
      <c r="F373" s="15" t="s">
        <v>893</v>
      </c>
      <c r="G373" s="15" t="s">
        <v>896</v>
      </c>
      <c r="H373" s="27" t="s">
        <v>17</v>
      </c>
    </row>
    <row r="374" spans="1:8" ht="19.5" x14ac:dyDescent="0.25">
      <c r="A374" s="23" t="s">
        <v>897</v>
      </c>
      <c r="B374" s="24" t="s">
        <v>898</v>
      </c>
      <c r="C374" s="15" t="s">
        <v>899</v>
      </c>
      <c r="D374" s="25">
        <v>40148</v>
      </c>
      <c r="E374" s="26">
        <v>3250</v>
      </c>
      <c r="F374" s="15" t="s">
        <v>444</v>
      </c>
      <c r="G374" s="15" t="s">
        <v>27</v>
      </c>
      <c r="H374" s="27" t="s">
        <v>17</v>
      </c>
    </row>
    <row r="375" spans="1:8" ht="19.5" x14ac:dyDescent="0.25">
      <c r="A375" s="23" t="s">
        <v>900</v>
      </c>
      <c r="B375" s="24" t="s">
        <v>901</v>
      </c>
      <c r="C375" s="15" t="s">
        <v>902</v>
      </c>
      <c r="D375" s="25">
        <v>40148</v>
      </c>
      <c r="E375" s="26">
        <v>3250</v>
      </c>
      <c r="F375" s="15" t="s">
        <v>444</v>
      </c>
      <c r="G375" s="15" t="s">
        <v>27</v>
      </c>
      <c r="H375" s="27" t="s">
        <v>17</v>
      </c>
    </row>
    <row r="376" spans="1:8" ht="19.5" x14ac:dyDescent="0.25">
      <c r="A376" s="32" t="s">
        <v>903</v>
      </c>
      <c r="B376" s="33" t="s">
        <v>904</v>
      </c>
      <c r="C376" s="34" t="s">
        <v>382</v>
      </c>
      <c r="D376" s="35">
        <v>40148</v>
      </c>
      <c r="E376" s="36">
        <v>3250</v>
      </c>
      <c r="F376" s="34" t="s">
        <v>65</v>
      </c>
      <c r="G376" s="34" t="s">
        <v>56</v>
      </c>
      <c r="H376" s="37" t="s">
        <v>95</v>
      </c>
    </row>
    <row r="377" spans="1:8" ht="19.5" x14ac:dyDescent="0.25">
      <c r="A377" s="23" t="s">
        <v>905</v>
      </c>
      <c r="B377" s="24" t="s">
        <v>906</v>
      </c>
      <c r="C377" s="15" t="s">
        <v>907</v>
      </c>
      <c r="D377" s="25">
        <v>40148</v>
      </c>
      <c r="E377" s="26">
        <v>3250</v>
      </c>
      <c r="F377" s="15" t="s">
        <v>150</v>
      </c>
      <c r="G377" s="15" t="s">
        <v>151</v>
      </c>
      <c r="H377" s="27" t="s">
        <v>17</v>
      </c>
    </row>
    <row r="378" spans="1:8" ht="19.5" x14ac:dyDescent="0.25">
      <c r="A378" s="23" t="s">
        <v>908</v>
      </c>
      <c r="B378" s="24" t="s">
        <v>909</v>
      </c>
      <c r="C378" s="15" t="s">
        <v>910</v>
      </c>
      <c r="D378" s="25">
        <v>40148</v>
      </c>
      <c r="E378" s="26">
        <v>13140.12</v>
      </c>
      <c r="F378" s="15" t="s">
        <v>444</v>
      </c>
      <c r="G378" s="15" t="s">
        <v>102</v>
      </c>
      <c r="H378" s="27" t="s">
        <v>17</v>
      </c>
    </row>
    <row r="379" spans="1:8" ht="19.5" x14ac:dyDescent="0.25">
      <c r="A379" s="23" t="s">
        <v>911</v>
      </c>
      <c r="B379" s="24" t="s">
        <v>912</v>
      </c>
      <c r="C379" s="15" t="s">
        <v>913</v>
      </c>
      <c r="D379" s="25">
        <v>40210</v>
      </c>
      <c r="E379" s="26">
        <v>2552</v>
      </c>
      <c r="F379" s="15" t="s">
        <v>150</v>
      </c>
      <c r="G379" s="15" t="s">
        <v>151</v>
      </c>
      <c r="H379" s="27" t="s">
        <v>17</v>
      </c>
    </row>
    <row r="380" spans="1:8" ht="19.5" x14ac:dyDescent="0.25">
      <c r="A380" s="41" t="s">
        <v>914</v>
      </c>
      <c r="B380" s="42" t="s">
        <v>915</v>
      </c>
      <c r="C380" s="43" t="s">
        <v>916</v>
      </c>
      <c r="D380" s="44">
        <v>40210</v>
      </c>
      <c r="E380" s="28">
        <v>2552</v>
      </c>
      <c r="F380" s="43" t="s">
        <v>917</v>
      </c>
      <c r="G380" s="43" t="s">
        <v>151</v>
      </c>
      <c r="H380" s="45" t="s">
        <v>17</v>
      </c>
    </row>
    <row r="381" spans="1:8" ht="19.5" x14ac:dyDescent="0.25">
      <c r="A381" s="23" t="s">
        <v>918</v>
      </c>
      <c r="B381" s="24" t="s">
        <v>919</v>
      </c>
      <c r="C381" s="15" t="s">
        <v>920</v>
      </c>
      <c r="D381" s="25">
        <v>40238</v>
      </c>
      <c r="E381" s="26">
        <v>3383.9949999999999</v>
      </c>
      <c r="F381" s="15" t="s">
        <v>921</v>
      </c>
      <c r="G381" s="15" t="s">
        <v>56</v>
      </c>
      <c r="H381" s="27" t="s">
        <v>17</v>
      </c>
    </row>
    <row r="382" spans="1:8" ht="19.5" x14ac:dyDescent="0.25">
      <c r="A382" s="23" t="s">
        <v>922</v>
      </c>
      <c r="B382" s="24" t="s">
        <v>923</v>
      </c>
      <c r="C382" s="15" t="s">
        <v>924</v>
      </c>
      <c r="D382" s="25">
        <v>40360</v>
      </c>
      <c r="E382" s="26">
        <v>3421.9960000000001</v>
      </c>
      <c r="F382" s="15" t="s">
        <v>925</v>
      </c>
      <c r="G382" s="15" t="s">
        <v>33</v>
      </c>
      <c r="H382" s="27" t="s">
        <v>17</v>
      </c>
    </row>
    <row r="383" spans="1:8" ht="19.5" x14ac:dyDescent="0.25">
      <c r="A383" s="32" t="s">
        <v>926</v>
      </c>
      <c r="B383" s="33" t="s">
        <v>927</v>
      </c>
      <c r="C383" s="34" t="s">
        <v>928</v>
      </c>
      <c r="D383" s="35">
        <v>40452</v>
      </c>
      <c r="E383" s="36">
        <v>2668</v>
      </c>
      <c r="F383" s="34" t="s">
        <v>150</v>
      </c>
      <c r="G383" s="34" t="s">
        <v>151</v>
      </c>
      <c r="H383" s="37" t="s">
        <v>17</v>
      </c>
    </row>
    <row r="384" spans="1:8" ht="19.5" x14ac:dyDescent="0.25">
      <c r="A384" s="23" t="s">
        <v>929</v>
      </c>
      <c r="B384" s="24" t="s">
        <v>930</v>
      </c>
      <c r="C384" s="15" t="s">
        <v>931</v>
      </c>
      <c r="D384" s="25">
        <v>40452</v>
      </c>
      <c r="E384" s="26">
        <v>2668</v>
      </c>
      <c r="F384" s="15" t="s">
        <v>60</v>
      </c>
      <c r="G384" s="15" t="s">
        <v>61</v>
      </c>
      <c r="H384" s="27" t="s">
        <v>17</v>
      </c>
    </row>
    <row r="385" spans="1:8" ht="19.5" x14ac:dyDescent="0.25">
      <c r="A385" s="23" t="s">
        <v>932</v>
      </c>
      <c r="B385" s="24" t="s">
        <v>933</v>
      </c>
      <c r="C385" s="15" t="s">
        <v>934</v>
      </c>
      <c r="D385" s="25">
        <v>40483</v>
      </c>
      <c r="E385" s="26">
        <v>13900</v>
      </c>
      <c r="F385" s="15" t="s">
        <v>444</v>
      </c>
      <c r="G385" s="15" t="s">
        <v>102</v>
      </c>
      <c r="H385" s="27" t="s">
        <v>17</v>
      </c>
    </row>
    <row r="386" spans="1:8" ht="19.5" x14ac:dyDescent="0.25">
      <c r="A386" s="23" t="s">
        <v>935</v>
      </c>
      <c r="B386" s="24" t="s">
        <v>936</v>
      </c>
      <c r="C386" s="15" t="s">
        <v>937</v>
      </c>
      <c r="D386" s="25">
        <v>40513</v>
      </c>
      <c r="E386" s="26">
        <v>759.99720000000002</v>
      </c>
      <c r="F386" s="15" t="s">
        <v>101</v>
      </c>
      <c r="G386" s="15" t="s">
        <v>102</v>
      </c>
      <c r="H386" s="27" t="s">
        <v>17</v>
      </c>
    </row>
    <row r="387" spans="1:8" ht="19.5" x14ac:dyDescent="0.25">
      <c r="A387" s="23" t="s">
        <v>938</v>
      </c>
      <c r="B387" s="24" t="s">
        <v>939</v>
      </c>
      <c r="C387" s="15" t="s">
        <v>940</v>
      </c>
      <c r="D387" s="25">
        <v>40513</v>
      </c>
      <c r="E387" s="26">
        <v>1412.9960000000001</v>
      </c>
      <c r="F387" s="15" t="s">
        <v>128</v>
      </c>
      <c r="G387" s="15" t="s">
        <v>56</v>
      </c>
      <c r="H387" s="27" t="s">
        <v>17</v>
      </c>
    </row>
    <row r="388" spans="1:8" ht="19.5" x14ac:dyDescent="0.25">
      <c r="A388" s="23" t="s">
        <v>941</v>
      </c>
      <c r="B388" s="24" t="s">
        <v>942</v>
      </c>
      <c r="C388" s="15" t="s">
        <v>937</v>
      </c>
      <c r="D388" s="25">
        <v>40513</v>
      </c>
      <c r="E388" s="26">
        <v>759.99720000000002</v>
      </c>
      <c r="F388" s="15" t="s">
        <v>101</v>
      </c>
      <c r="G388" s="15" t="s">
        <v>102</v>
      </c>
      <c r="H388" s="27" t="s">
        <v>17</v>
      </c>
    </row>
    <row r="389" spans="1:8" ht="19.5" x14ac:dyDescent="0.25">
      <c r="A389" s="23" t="s">
        <v>943</v>
      </c>
      <c r="B389" s="24" t="s">
        <v>944</v>
      </c>
      <c r="C389" s="15" t="s">
        <v>937</v>
      </c>
      <c r="D389" s="25">
        <v>40513</v>
      </c>
      <c r="E389" s="26">
        <v>759.99720000000002</v>
      </c>
      <c r="F389" s="15" t="s">
        <v>132</v>
      </c>
      <c r="G389" s="15" t="s">
        <v>133</v>
      </c>
      <c r="H389" s="27" t="s">
        <v>17</v>
      </c>
    </row>
    <row r="390" spans="1:8" ht="19.5" x14ac:dyDescent="0.25">
      <c r="A390" s="23" t="s">
        <v>945</v>
      </c>
      <c r="B390" s="24" t="s">
        <v>946</v>
      </c>
      <c r="C390" s="15" t="s">
        <v>937</v>
      </c>
      <c r="D390" s="25">
        <v>40513</v>
      </c>
      <c r="E390" s="26">
        <v>759.99720000000002</v>
      </c>
      <c r="F390" s="15" t="s">
        <v>132</v>
      </c>
      <c r="G390" s="15" t="s">
        <v>133</v>
      </c>
      <c r="H390" s="27" t="s">
        <v>17</v>
      </c>
    </row>
    <row r="391" spans="1:8" ht="19.5" x14ac:dyDescent="0.25">
      <c r="A391" s="23" t="s">
        <v>947</v>
      </c>
      <c r="B391" s="24" t="s">
        <v>948</v>
      </c>
      <c r="C391" s="15" t="s">
        <v>937</v>
      </c>
      <c r="D391" s="25">
        <v>40513</v>
      </c>
      <c r="E391" s="26">
        <v>759.99720000000002</v>
      </c>
      <c r="F391" s="15" t="s">
        <v>60</v>
      </c>
      <c r="G391" s="15" t="s">
        <v>61</v>
      </c>
      <c r="H391" s="27" t="s">
        <v>17</v>
      </c>
    </row>
    <row r="392" spans="1:8" ht="19.5" x14ac:dyDescent="0.25">
      <c r="A392" s="23" t="s">
        <v>949</v>
      </c>
      <c r="B392" s="24" t="s">
        <v>950</v>
      </c>
      <c r="C392" s="15" t="s">
        <v>937</v>
      </c>
      <c r="D392" s="25">
        <v>40513</v>
      </c>
      <c r="E392" s="26">
        <v>759.99720000000002</v>
      </c>
      <c r="F392" s="15" t="s">
        <v>60</v>
      </c>
      <c r="G392" s="15" t="s">
        <v>61</v>
      </c>
      <c r="H392" s="27" t="s">
        <v>17</v>
      </c>
    </row>
    <row r="393" spans="1:8" ht="19.5" x14ac:dyDescent="0.25">
      <c r="A393" s="23" t="s">
        <v>951</v>
      </c>
      <c r="B393" s="24" t="s">
        <v>952</v>
      </c>
      <c r="C393" s="15" t="s">
        <v>940</v>
      </c>
      <c r="D393" s="25">
        <v>40513</v>
      </c>
      <c r="E393" s="26">
        <v>1412.9960000000001</v>
      </c>
      <c r="F393" s="15" t="s">
        <v>128</v>
      </c>
      <c r="G393" s="15" t="s">
        <v>56</v>
      </c>
      <c r="H393" s="27" t="s">
        <v>17</v>
      </c>
    </row>
    <row r="394" spans="1:8" ht="19.5" x14ac:dyDescent="0.25">
      <c r="A394" s="23" t="s">
        <v>953</v>
      </c>
      <c r="B394" s="24" t="s">
        <v>954</v>
      </c>
      <c r="C394" s="15" t="s">
        <v>940</v>
      </c>
      <c r="D394" s="25">
        <v>40513</v>
      </c>
      <c r="E394" s="26">
        <v>1412.9960000000001</v>
      </c>
      <c r="F394" s="15" t="s">
        <v>128</v>
      </c>
      <c r="G394" s="15" t="s">
        <v>56</v>
      </c>
      <c r="H394" s="27" t="s">
        <v>17</v>
      </c>
    </row>
    <row r="395" spans="1:8" ht="19.5" x14ac:dyDescent="0.25">
      <c r="A395" s="23" t="s">
        <v>955</v>
      </c>
      <c r="B395" s="24" t="s">
        <v>956</v>
      </c>
      <c r="C395" s="15" t="s">
        <v>940</v>
      </c>
      <c r="D395" s="25">
        <v>40513</v>
      </c>
      <c r="E395" s="26">
        <v>1412.9960000000001</v>
      </c>
      <c r="F395" s="15" t="s">
        <v>128</v>
      </c>
      <c r="G395" s="15" t="s">
        <v>56</v>
      </c>
      <c r="H395" s="27" t="s">
        <v>17</v>
      </c>
    </row>
    <row r="396" spans="1:8" x14ac:dyDescent="0.25">
      <c r="A396" s="23" t="s">
        <v>957</v>
      </c>
      <c r="B396" s="24" t="s">
        <v>958</v>
      </c>
      <c r="C396" s="15" t="s">
        <v>959</v>
      </c>
      <c r="D396" s="25">
        <v>40695</v>
      </c>
      <c r="E396" s="26">
        <v>278.39999999999998</v>
      </c>
      <c r="F396" s="15" t="s">
        <v>522</v>
      </c>
      <c r="G396" s="15" t="s">
        <v>295</v>
      </c>
      <c r="H396" s="27" t="s">
        <v>960</v>
      </c>
    </row>
    <row r="397" spans="1:8" x14ac:dyDescent="0.25">
      <c r="A397" s="23" t="s">
        <v>961</v>
      </c>
      <c r="B397" s="24" t="s">
        <v>962</v>
      </c>
      <c r="C397" s="15" t="s">
        <v>959</v>
      </c>
      <c r="D397" s="25">
        <v>40695</v>
      </c>
      <c r="E397" s="26">
        <v>278.39999999999998</v>
      </c>
      <c r="F397" s="15" t="s">
        <v>522</v>
      </c>
      <c r="G397" s="15" t="s">
        <v>295</v>
      </c>
      <c r="H397" s="27" t="s">
        <v>960</v>
      </c>
    </row>
    <row r="398" spans="1:8" x14ac:dyDescent="0.25">
      <c r="A398" s="23" t="s">
        <v>963</v>
      </c>
      <c r="B398" s="24" t="s">
        <v>964</v>
      </c>
      <c r="C398" s="15" t="s">
        <v>959</v>
      </c>
      <c r="D398" s="25">
        <v>40695</v>
      </c>
      <c r="E398" s="26">
        <v>278.39999999999998</v>
      </c>
      <c r="F398" s="15" t="s">
        <v>522</v>
      </c>
      <c r="G398" s="15" t="s">
        <v>295</v>
      </c>
      <c r="H398" s="27" t="s">
        <v>960</v>
      </c>
    </row>
    <row r="399" spans="1:8" x14ac:dyDescent="0.25">
      <c r="A399" s="23" t="s">
        <v>965</v>
      </c>
      <c r="B399" s="24" t="s">
        <v>966</v>
      </c>
      <c r="C399" s="15" t="s">
        <v>959</v>
      </c>
      <c r="D399" s="25">
        <v>40695</v>
      </c>
      <c r="E399" s="26">
        <v>278.39999999999998</v>
      </c>
      <c r="F399" s="15" t="s">
        <v>522</v>
      </c>
      <c r="G399" s="15" t="s">
        <v>295</v>
      </c>
      <c r="H399" s="27" t="s">
        <v>960</v>
      </c>
    </row>
    <row r="400" spans="1:8" ht="19.5" x14ac:dyDescent="0.25">
      <c r="A400" s="23" t="s">
        <v>967</v>
      </c>
      <c r="B400" s="24" t="s">
        <v>968</v>
      </c>
      <c r="C400" s="15" t="s">
        <v>959</v>
      </c>
      <c r="D400" s="25">
        <v>40695</v>
      </c>
      <c r="E400" s="26">
        <v>278.39999999999998</v>
      </c>
      <c r="F400" s="15" t="s">
        <v>969</v>
      </c>
      <c r="G400" s="15" t="s">
        <v>33</v>
      </c>
      <c r="H400" s="27" t="s">
        <v>960</v>
      </c>
    </row>
    <row r="401" spans="1:8" x14ac:dyDescent="0.25">
      <c r="A401" s="23" t="s">
        <v>970</v>
      </c>
      <c r="B401" s="24" t="s">
        <v>971</v>
      </c>
      <c r="C401" s="15" t="s">
        <v>959</v>
      </c>
      <c r="D401" s="25">
        <v>40695</v>
      </c>
      <c r="E401" s="26">
        <v>278.39999999999998</v>
      </c>
      <c r="F401" s="15" t="s">
        <v>522</v>
      </c>
      <c r="G401" s="15" t="s">
        <v>295</v>
      </c>
      <c r="H401" s="27" t="s">
        <v>960</v>
      </c>
    </row>
    <row r="402" spans="1:8" x14ac:dyDescent="0.25">
      <c r="A402" s="23" t="s">
        <v>972</v>
      </c>
      <c r="B402" s="24" t="s">
        <v>973</v>
      </c>
      <c r="C402" s="15" t="s">
        <v>959</v>
      </c>
      <c r="D402" s="25">
        <v>40695</v>
      </c>
      <c r="E402" s="26">
        <v>278.39999999999998</v>
      </c>
      <c r="F402" s="15" t="s">
        <v>522</v>
      </c>
      <c r="G402" s="15" t="s">
        <v>295</v>
      </c>
      <c r="H402" s="27" t="s">
        <v>960</v>
      </c>
    </row>
    <row r="403" spans="1:8" x14ac:dyDescent="0.25">
      <c r="A403" s="23" t="s">
        <v>974</v>
      </c>
      <c r="B403" s="24" t="s">
        <v>975</v>
      </c>
      <c r="C403" s="15" t="s">
        <v>959</v>
      </c>
      <c r="D403" s="25">
        <v>40695</v>
      </c>
      <c r="E403" s="26">
        <v>278.39999999999998</v>
      </c>
      <c r="F403" s="15" t="s">
        <v>522</v>
      </c>
      <c r="G403" s="15" t="s">
        <v>295</v>
      </c>
      <c r="H403" s="27" t="s">
        <v>960</v>
      </c>
    </row>
    <row r="404" spans="1:8" x14ac:dyDescent="0.25">
      <c r="A404" s="23" t="s">
        <v>976</v>
      </c>
      <c r="B404" s="24" t="s">
        <v>977</v>
      </c>
      <c r="C404" s="15" t="s">
        <v>959</v>
      </c>
      <c r="D404" s="25">
        <v>40695</v>
      </c>
      <c r="E404" s="26">
        <v>278.39999999999998</v>
      </c>
      <c r="F404" s="15" t="s">
        <v>522</v>
      </c>
      <c r="G404" s="15" t="s">
        <v>295</v>
      </c>
      <c r="H404" s="27" t="s">
        <v>960</v>
      </c>
    </row>
    <row r="405" spans="1:8" x14ac:dyDescent="0.25">
      <c r="A405" s="23" t="s">
        <v>978</v>
      </c>
      <c r="B405" s="24" t="s">
        <v>979</v>
      </c>
      <c r="C405" s="15" t="s">
        <v>959</v>
      </c>
      <c r="D405" s="25">
        <v>40695</v>
      </c>
      <c r="E405" s="26">
        <v>278.39999999999998</v>
      </c>
      <c r="F405" s="15" t="s">
        <v>522</v>
      </c>
      <c r="G405" s="15" t="s">
        <v>295</v>
      </c>
      <c r="H405" s="27" t="s">
        <v>960</v>
      </c>
    </row>
    <row r="406" spans="1:8" x14ac:dyDescent="0.25">
      <c r="A406" s="23" t="s">
        <v>980</v>
      </c>
      <c r="B406" s="24" t="s">
        <v>981</v>
      </c>
      <c r="C406" s="15" t="s">
        <v>959</v>
      </c>
      <c r="D406" s="25">
        <v>40695</v>
      </c>
      <c r="E406" s="26">
        <v>278.39999999999998</v>
      </c>
      <c r="F406" s="15" t="s">
        <v>522</v>
      </c>
      <c r="G406" s="15" t="s">
        <v>295</v>
      </c>
      <c r="H406" s="27" t="s">
        <v>960</v>
      </c>
    </row>
    <row r="407" spans="1:8" x14ac:dyDescent="0.25">
      <c r="A407" s="23" t="s">
        <v>982</v>
      </c>
      <c r="B407" s="24" t="s">
        <v>983</v>
      </c>
      <c r="C407" s="15" t="s">
        <v>959</v>
      </c>
      <c r="D407" s="25">
        <v>40695</v>
      </c>
      <c r="E407" s="26">
        <v>278.39999999999998</v>
      </c>
      <c r="F407" s="15" t="s">
        <v>146</v>
      </c>
      <c r="G407" s="15" t="s">
        <v>295</v>
      </c>
      <c r="H407" s="27" t="s">
        <v>960</v>
      </c>
    </row>
    <row r="408" spans="1:8" x14ac:dyDescent="0.25">
      <c r="A408" s="23" t="s">
        <v>984</v>
      </c>
      <c r="B408" s="24" t="s">
        <v>985</v>
      </c>
      <c r="C408" s="15" t="s">
        <v>959</v>
      </c>
      <c r="D408" s="25">
        <v>40695</v>
      </c>
      <c r="E408" s="26">
        <v>278.39999999999998</v>
      </c>
      <c r="F408" s="15" t="s">
        <v>522</v>
      </c>
      <c r="G408" s="15" t="s">
        <v>295</v>
      </c>
      <c r="H408" s="27" t="s">
        <v>960</v>
      </c>
    </row>
    <row r="409" spans="1:8" x14ac:dyDescent="0.25">
      <c r="A409" s="23" t="s">
        <v>986</v>
      </c>
      <c r="B409" s="24" t="s">
        <v>987</v>
      </c>
      <c r="C409" s="15" t="s">
        <v>959</v>
      </c>
      <c r="D409" s="25">
        <v>40695</v>
      </c>
      <c r="E409" s="26">
        <v>278.39999999999998</v>
      </c>
      <c r="F409" s="15" t="s">
        <v>522</v>
      </c>
      <c r="G409" s="15" t="s">
        <v>295</v>
      </c>
      <c r="H409" s="27" t="s">
        <v>960</v>
      </c>
    </row>
    <row r="410" spans="1:8" x14ac:dyDescent="0.25">
      <c r="A410" s="23" t="s">
        <v>988</v>
      </c>
      <c r="B410" s="24" t="s">
        <v>989</v>
      </c>
      <c r="C410" s="15" t="s">
        <v>959</v>
      </c>
      <c r="D410" s="25">
        <v>40695</v>
      </c>
      <c r="E410" s="26">
        <v>278.39999999999998</v>
      </c>
      <c r="F410" s="15" t="s">
        <v>146</v>
      </c>
      <c r="G410" s="15" t="s">
        <v>295</v>
      </c>
      <c r="H410" s="27" t="s">
        <v>960</v>
      </c>
    </row>
    <row r="411" spans="1:8" x14ac:dyDescent="0.25">
      <c r="A411" s="32" t="s">
        <v>990</v>
      </c>
      <c r="B411" s="33" t="s">
        <v>991</v>
      </c>
      <c r="C411" s="34" t="s">
        <v>959</v>
      </c>
      <c r="D411" s="35">
        <v>40695</v>
      </c>
      <c r="E411" s="36">
        <v>278.39999999999998</v>
      </c>
      <c r="F411" s="34" t="s">
        <v>94</v>
      </c>
      <c r="G411" s="34" t="s">
        <v>295</v>
      </c>
      <c r="H411" s="37" t="s">
        <v>95</v>
      </c>
    </row>
    <row r="412" spans="1:8" x14ac:dyDescent="0.25">
      <c r="A412" s="23" t="s">
        <v>992</v>
      </c>
      <c r="B412" s="24" t="s">
        <v>993</v>
      </c>
      <c r="C412" s="15" t="s">
        <v>959</v>
      </c>
      <c r="D412" s="25">
        <v>40695</v>
      </c>
      <c r="E412" s="26">
        <v>278.39999999999998</v>
      </c>
      <c r="F412" s="15" t="s">
        <v>522</v>
      </c>
      <c r="G412" s="15" t="s">
        <v>295</v>
      </c>
      <c r="H412" s="27" t="s">
        <v>960</v>
      </c>
    </row>
    <row r="413" spans="1:8" x14ac:dyDescent="0.25">
      <c r="A413" s="23" t="s">
        <v>994</v>
      </c>
      <c r="B413" s="24" t="s">
        <v>995</v>
      </c>
      <c r="C413" s="15" t="s">
        <v>959</v>
      </c>
      <c r="D413" s="25">
        <v>40695</v>
      </c>
      <c r="E413" s="26">
        <v>278.39999999999998</v>
      </c>
      <c r="F413" s="15" t="s">
        <v>522</v>
      </c>
      <c r="G413" s="15" t="s">
        <v>295</v>
      </c>
      <c r="H413" s="27" t="s">
        <v>960</v>
      </c>
    </row>
    <row r="414" spans="1:8" x14ac:dyDescent="0.25">
      <c r="A414" s="23" t="s">
        <v>996</v>
      </c>
      <c r="B414" s="24" t="s">
        <v>997</v>
      </c>
      <c r="C414" s="15" t="s">
        <v>959</v>
      </c>
      <c r="D414" s="25">
        <v>40695</v>
      </c>
      <c r="E414" s="26">
        <v>278.39999999999998</v>
      </c>
      <c r="F414" s="15" t="s">
        <v>146</v>
      </c>
      <c r="G414" s="15" t="s">
        <v>295</v>
      </c>
      <c r="H414" s="27" t="s">
        <v>960</v>
      </c>
    </row>
    <row r="415" spans="1:8" x14ac:dyDescent="0.25">
      <c r="A415" s="23" t="s">
        <v>998</v>
      </c>
      <c r="B415" s="24" t="s">
        <v>999</v>
      </c>
      <c r="C415" s="15" t="s">
        <v>959</v>
      </c>
      <c r="D415" s="25">
        <v>40695</v>
      </c>
      <c r="E415" s="26">
        <v>278.39999999999998</v>
      </c>
      <c r="F415" s="15" t="s">
        <v>146</v>
      </c>
      <c r="G415" s="15" t="s">
        <v>295</v>
      </c>
      <c r="H415" s="27" t="s">
        <v>960</v>
      </c>
    </row>
    <row r="416" spans="1:8" x14ac:dyDescent="0.25">
      <c r="A416" s="23" t="s">
        <v>1000</v>
      </c>
      <c r="B416" s="24" t="s">
        <v>1001</v>
      </c>
      <c r="C416" s="15" t="s">
        <v>959</v>
      </c>
      <c r="D416" s="25">
        <v>40695</v>
      </c>
      <c r="E416" s="26">
        <v>278.39999999999998</v>
      </c>
      <c r="F416" s="15" t="s">
        <v>522</v>
      </c>
      <c r="G416" s="15" t="s">
        <v>295</v>
      </c>
      <c r="H416" s="27" t="s">
        <v>960</v>
      </c>
    </row>
    <row r="417" spans="1:8" x14ac:dyDescent="0.25">
      <c r="A417" s="23" t="s">
        <v>1002</v>
      </c>
      <c r="B417" s="24" t="s">
        <v>1003</v>
      </c>
      <c r="C417" s="15" t="s">
        <v>959</v>
      </c>
      <c r="D417" s="25">
        <v>40695</v>
      </c>
      <c r="E417" s="26">
        <v>278.39999999999998</v>
      </c>
      <c r="F417" s="15" t="s">
        <v>522</v>
      </c>
      <c r="G417" s="15" t="s">
        <v>295</v>
      </c>
      <c r="H417" s="27" t="s">
        <v>960</v>
      </c>
    </row>
    <row r="418" spans="1:8" x14ac:dyDescent="0.25">
      <c r="A418" s="23" t="s">
        <v>1004</v>
      </c>
      <c r="B418" s="24" t="s">
        <v>1005</v>
      </c>
      <c r="C418" s="15" t="s">
        <v>959</v>
      </c>
      <c r="D418" s="25">
        <v>40695</v>
      </c>
      <c r="E418" s="26">
        <v>278.39999999999998</v>
      </c>
      <c r="F418" s="15" t="s">
        <v>522</v>
      </c>
      <c r="G418" s="15" t="s">
        <v>295</v>
      </c>
      <c r="H418" s="27" t="s">
        <v>960</v>
      </c>
    </row>
    <row r="419" spans="1:8" x14ac:dyDescent="0.25">
      <c r="A419" s="23" t="s">
        <v>1006</v>
      </c>
      <c r="B419" s="24" t="s">
        <v>1007</v>
      </c>
      <c r="C419" s="15" t="s">
        <v>959</v>
      </c>
      <c r="D419" s="25">
        <v>40695</v>
      </c>
      <c r="E419" s="26">
        <v>278.39999999999998</v>
      </c>
      <c r="F419" s="15" t="s">
        <v>146</v>
      </c>
      <c r="G419" s="15" t="s">
        <v>295</v>
      </c>
      <c r="H419" s="27" t="s">
        <v>960</v>
      </c>
    </row>
    <row r="420" spans="1:8" x14ac:dyDescent="0.25">
      <c r="A420" s="23" t="s">
        <v>1008</v>
      </c>
      <c r="B420" s="24" t="s">
        <v>1009</v>
      </c>
      <c r="C420" s="15" t="s">
        <v>959</v>
      </c>
      <c r="D420" s="25">
        <v>40695</v>
      </c>
      <c r="E420" s="26">
        <v>278.39999999999998</v>
      </c>
      <c r="F420" s="15" t="s">
        <v>146</v>
      </c>
      <c r="G420" s="15" t="s">
        <v>295</v>
      </c>
      <c r="H420" s="27" t="s">
        <v>960</v>
      </c>
    </row>
    <row r="421" spans="1:8" x14ac:dyDescent="0.25">
      <c r="A421" s="23" t="s">
        <v>1010</v>
      </c>
      <c r="B421" s="24" t="s">
        <v>1011</v>
      </c>
      <c r="C421" s="15" t="s">
        <v>959</v>
      </c>
      <c r="D421" s="25">
        <v>40695</v>
      </c>
      <c r="E421" s="26">
        <v>278.39999999999998</v>
      </c>
      <c r="F421" s="15" t="s">
        <v>522</v>
      </c>
      <c r="G421" s="15" t="s">
        <v>295</v>
      </c>
      <c r="H421" s="27" t="s">
        <v>960</v>
      </c>
    </row>
    <row r="422" spans="1:8" x14ac:dyDescent="0.25">
      <c r="A422" s="23" t="s">
        <v>1012</v>
      </c>
      <c r="B422" s="24" t="s">
        <v>1013</v>
      </c>
      <c r="C422" s="15" t="s">
        <v>959</v>
      </c>
      <c r="D422" s="25">
        <v>40695</v>
      </c>
      <c r="E422" s="26">
        <v>278.39999999999998</v>
      </c>
      <c r="F422" s="15" t="s">
        <v>522</v>
      </c>
      <c r="G422" s="15" t="s">
        <v>295</v>
      </c>
      <c r="H422" s="27" t="s">
        <v>960</v>
      </c>
    </row>
    <row r="423" spans="1:8" x14ac:dyDescent="0.25">
      <c r="A423" s="23" t="s">
        <v>1014</v>
      </c>
      <c r="B423" s="24" t="s">
        <v>1015</v>
      </c>
      <c r="C423" s="15" t="s">
        <v>959</v>
      </c>
      <c r="D423" s="25">
        <v>40695</v>
      </c>
      <c r="E423" s="26">
        <v>278.39999999999998</v>
      </c>
      <c r="F423" s="15" t="s">
        <v>522</v>
      </c>
      <c r="G423" s="15" t="s">
        <v>295</v>
      </c>
      <c r="H423" s="27" t="s">
        <v>960</v>
      </c>
    </row>
    <row r="424" spans="1:8" x14ac:dyDescent="0.25">
      <c r="A424" s="23" t="s">
        <v>1016</v>
      </c>
      <c r="B424" s="24" t="s">
        <v>1017</v>
      </c>
      <c r="C424" s="15" t="s">
        <v>959</v>
      </c>
      <c r="D424" s="25">
        <v>40695</v>
      </c>
      <c r="E424" s="26">
        <v>278.39999999999998</v>
      </c>
      <c r="F424" s="15" t="s">
        <v>522</v>
      </c>
      <c r="G424" s="15" t="s">
        <v>295</v>
      </c>
      <c r="H424" s="27" t="s">
        <v>960</v>
      </c>
    </row>
    <row r="425" spans="1:8" x14ac:dyDescent="0.25">
      <c r="A425" s="23" t="s">
        <v>1018</v>
      </c>
      <c r="B425" s="24" t="s">
        <v>1019</v>
      </c>
      <c r="C425" s="15" t="s">
        <v>959</v>
      </c>
      <c r="D425" s="25">
        <v>40695</v>
      </c>
      <c r="E425" s="26">
        <v>278.39999999999998</v>
      </c>
      <c r="F425" s="15" t="s">
        <v>522</v>
      </c>
      <c r="G425" s="15" t="s">
        <v>295</v>
      </c>
      <c r="H425" s="27" t="s">
        <v>960</v>
      </c>
    </row>
    <row r="426" spans="1:8" x14ac:dyDescent="0.25">
      <c r="A426" s="23" t="s">
        <v>1020</v>
      </c>
      <c r="B426" s="24" t="s">
        <v>1021</v>
      </c>
      <c r="C426" s="15" t="s">
        <v>959</v>
      </c>
      <c r="D426" s="25">
        <v>40695</v>
      </c>
      <c r="E426" s="26">
        <v>278.39999999999998</v>
      </c>
      <c r="F426" s="15" t="s">
        <v>522</v>
      </c>
      <c r="G426" s="15" t="s">
        <v>295</v>
      </c>
      <c r="H426" s="27" t="s">
        <v>960</v>
      </c>
    </row>
    <row r="427" spans="1:8" x14ac:dyDescent="0.25">
      <c r="A427" s="23" t="s">
        <v>1022</v>
      </c>
      <c r="B427" s="24" t="s">
        <v>1023</v>
      </c>
      <c r="C427" s="15" t="s">
        <v>959</v>
      </c>
      <c r="D427" s="25">
        <v>40695</v>
      </c>
      <c r="E427" s="26">
        <v>278.39999999999998</v>
      </c>
      <c r="F427" s="15" t="s">
        <v>522</v>
      </c>
      <c r="G427" s="15" t="s">
        <v>295</v>
      </c>
      <c r="H427" s="27" t="s">
        <v>960</v>
      </c>
    </row>
    <row r="428" spans="1:8" x14ac:dyDescent="0.25">
      <c r="A428" s="32" t="s">
        <v>1024</v>
      </c>
      <c r="B428" s="33" t="s">
        <v>1025</v>
      </c>
      <c r="C428" s="34" t="s">
        <v>959</v>
      </c>
      <c r="D428" s="35">
        <v>40695</v>
      </c>
      <c r="E428" s="36">
        <v>278.39999999999998</v>
      </c>
      <c r="F428" s="34" t="s">
        <v>522</v>
      </c>
      <c r="G428" s="34" t="s">
        <v>295</v>
      </c>
      <c r="H428" s="37" t="s">
        <v>95</v>
      </c>
    </row>
    <row r="429" spans="1:8" x14ac:dyDescent="0.25">
      <c r="A429" s="23" t="s">
        <v>1026</v>
      </c>
      <c r="B429" s="24" t="s">
        <v>1027</v>
      </c>
      <c r="C429" s="15" t="s">
        <v>959</v>
      </c>
      <c r="D429" s="25">
        <v>40695</v>
      </c>
      <c r="E429" s="26">
        <v>278.39999999999998</v>
      </c>
      <c r="F429" s="15" t="s">
        <v>522</v>
      </c>
      <c r="G429" s="15" t="s">
        <v>295</v>
      </c>
      <c r="H429" s="27" t="s">
        <v>960</v>
      </c>
    </row>
    <row r="430" spans="1:8" x14ac:dyDescent="0.25">
      <c r="A430" s="23" t="s">
        <v>1028</v>
      </c>
      <c r="B430" s="24" t="s">
        <v>1029</v>
      </c>
      <c r="C430" s="15" t="s">
        <v>959</v>
      </c>
      <c r="D430" s="25">
        <v>40695</v>
      </c>
      <c r="E430" s="26">
        <v>278.39999999999998</v>
      </c>
      <c r="F430" s="15" t="s">
        <v>522</v>
      </c>
      <c r="G430" s="15" t="s">
        <v>295</v>
      </c>
      <c r="H430" s="27" t="s">
        <v>960</v>
      </c>
    </row>
    <row r="431" spans="1:8" x14ac:dyDescent="0.25">
      <c r="A431" s="23" t="s">
        <v>1030</v>
      </c>
      <c r="B431" s="24" t="s">
        <v>1031</v>
      </c>
      <c r="C431" s="15" t="s">
        <v>959</v>
      </c>
      <c r="D431" s="25">
        <v>40695</v>
      </c>
      <c r="E431" s="26">
        <v>278.39999999999998</v>
      </c>
      <c r="F431" s="15" t="s">
        <v>522</v>
      </c>
      <c r="G431" s="15" t="s">
        <v>295</v>
      </c>
      <c r="H431" s="27" t="s">
        <v>960</v>
      </c>
    </row>
    <row r="432" spans="1:8" x14ac:dyDescent="0.25">
      <c r="A432" s="23" t="s">
        <v>1032</v>
      </c>
      <c r="B432" s="24" t="s">
        <v>1033</v>
      </c>
      <c r="C432" s="15" t="s">
        <v>959</v>
      </c>
      <c r="D432" s="25">
        <v>40695</v>
      </c>
      <c r="E432" s="26">
        <v>278.39999999999998</v>
      </c>
      <c r="F432" s="15" t="s">
        <v>522</v>
      </c>
      <c r="G432" s="15" t="s">
        <v>295</v>
      </c>
      <c r="H432" s="27" t="s">
        <v>960</v>
      </c>
    </row>
    <row r="433" spans="1:8" x14ac:dyDescent="0.25">
      <c r="A433" s="23" t="s">
        <v>1034</v>
      </c>
      <c r="B433" s="24" t="s">
        <v>1035</v>
      </c>
      <c r="C433" s="15" t="s">
        <v>959</v>
      </c>
      <c r="D433" s="25">
        <v>40695</v>
      </c>
      <c r="E433" s="26">
        <v>278.39999999999998</v>
      </c>
      <c r="F433" s="15" t="s">
        <v>522</v>
      </c>
      <c r="G433" s="15" t="s">
        <v>295</v>
      </c>
      <c r="H433" s="27" t="s">
        <v>960</v>
      </c>
    </row>
    <row r="434" spans="1:8" x14ac:dyDescent="0.25">
      <c r="A434" s="23" t="s">
        <v>1036</v>
      </c>
      <c r="B434" s="24" t="s">
        <v>1037</v>
      </c>
      <c r="C434" s="15" t="s">
        <v>959</v>
      </c>
      <c r="D434" s="25">
        <v>40695</v>
      </c>
      <c r="E434" s="26">
        <v>278.39999999999998</v>
      </c>
      <c r="F434" s="15" t="s">
        <v>522</v>
      </c>
      <c r="G434" s="15" t="s">
        <v>295</v>
      </c>
      <c r="H434" s="27" t="s">
        <v>960</v>
      </c>
    </row>
    <row r="435" spans="1:8" x14ac:dyDescent="0.25">
      <c r="A435" s="23" t="s">
        <v>1038</v>
      </c>
      <c r="B435" s="24" t="s">
        <v>1039</v>
      </c>
      <c r="C435" s="15" t="s">
        <v>959</v>
      </c>
      <c r="D435" s="25">
        <v>40695</v>
      </c>
      <c r="E435" s="26">
        <v>278.39999999999998</v>
      </c>
      <c r="F435" s="15" t="s">
        <v>522</v>
      </c>
      <c r="G435" s="15" t="s">
        <v>295</v>
      </c>
      <c r="H435" s="27" t="s">
        <v>960</v>
      </c>
    </row>
    <row r="436" spans="1:8" x14ac:dyDescent="0.25">
      <c r="A436" s="23" t="s">
        <v>1040</v>
      </c>
      <c r="B436" s="24" t="s">
        <v>1041</v>
      </c>
      <c r="C436" s="15" t="s">
        <v>959</v>
      </c>
      <c r="D436" s="25">
        <v>40695</v>
      </c>
      <c r="E436" s="26">
        <v>278.39999999999998</v>
      </c>
      <c r="F436" s="15" t="s">
        <v>522</v>
      </c>
      <c r="G436" s="15" t="s">
        <v>295</v>
      </c>
      <c r="H436" s="27" t="s">
        <v>960</v>
      </c>
    </row>
    <row r="437" spans="1:8" x14ac:dyDescent="0.25">
      <c r="A437" s="23" t="s">
        <v>1042</v>
      </c>
      <c r="B437" s="24" t="s">
        <v>1043</v>
      </c>
      <c r="C437" s="15" t="s">
        <v>959</v>
      </c>
      <c r="D437" s="25">
        <v>40695</v>
      </c>
      <c r="E437" s="26">
        <v>278.39999999999998</v>
      </c>
      <c r="F437" s="15" t="s">
        <v>522</v>
      </c>
      <c r="G437" s="15" t="s">
        <v>295</v>
      </c>
      <c r="H437" s="27" t="s">
        <v>960</v>
      </c>
    </row>
    <row r="438" spans="1:8" x14ac:dyDescent="0.25">
      <c r="A438" s="23" t="s">
        <v>1044</v>
      </c>
      <c r="B438" s="24" t="s">
        <v>1045</v>
      </c>
      <c r="C438" s="15" t="s">
        <v>959</v>
      </c>
      <c r="D438" s="25">
        <v>40695</v>
      </c>
      <c r="E438" s="26">
        <v>278.39999999999998</v>
      </c>
      <c r="F438" s="15" t="s">
        <v>522</v>
      </c>
      <c r="G438" s="15" t="s">
        <v>295</v>
      </c>
      <c r="H438" s="27" t="s">
        <v>960</v>
      </c>
    </row>
    <row r="439" spans="1:8" x14ac:dyDescent="0.25">
      <c r="A439" s="32" t="s">
        <v>1046</v>
      </c>
      <c r="B439" s="33" t="s">
        <v>1047</v>
      </c>
      <c r="C439" s="34" t="s">
        <v>959</v>
      </c>
      <c r="D439" s="35">
        <v>40695</v>
      </c>
      <c r="E439" s="36">
        <v>278.39999999999998</v>
      </c>
      <c r="F439" s="34" t="s">
        <v>94</v>
      </c>
      <c r="G439" s="34" t="s">
        <v>295</v>
      </c>
      <c r="H439" s="37" t="s">
        <v>95</v>
      </c>
    </row>
    <row r="440" spans="1:8" x14ac:dyDescent="0.25">
      <c r="A440" s="23" t="s">
        <v>1048</v>
      </c>
      <c r="B440" s="24" t="s">
        <v>1049</v>
      </c>
      <c r="C440" s="15" t="s">
        <v>959</v>
      </c>
      <c r="D440" s="25">
        <v>40695</v>
      </c>
      <c r="E440" s="26">
        <v>278.39999999999998</v>
      </c>
      <c r="F440" s="15" t="s">
        <v>146</v>
      </c>
      <c r="G440" s="15" t="s">
        <v>295</v>
      </c>
      <c r="H440" s="27" t="s">
        <v>960</v>
      </c>
    </row>
    <row r="441" spans="1:8" x14ac:dyDescent="0.25">
      <c r="A441" s="23" t="s">
        <v>1050</v>
      </c>
      <c r="B441" s="24" t="s">
        <v>1051</v>
      </c>
      <c r="C441" s="15" t="s">
        <v>959</v>
      </c>
      <c r="D441" s="25">
        <v>40695</v>
      </c>
      <c r="E441" s="26">
        <v>278.39999999999998</v>
      </c>
      <c r="F441" s="15" t="s">
        <v>522</v>
      </c>
      <c r="G441" s="15" t="s">
        <v>295</v>
      </c>
      <c r="H441" s="27" t="s">
        <v>960</v>
      </c>
    </row>
    <row r="442" spans="1:8" x14ac:dyDescent="0.25">
      <c r="A442" s="23" t="s">
        <v>1052</v>
      </c>
      <c r="B442" s="24" t="s">
        <v>1053</v>
      </c>
      <c r="C442" s="15" t="s">
        <v>959</v>
      </c>
      <c r="D442" s="25">
        <v>40695</v>
      </c>
      <c r="E442" s="26">
        <v>278.39999999999998</v>
      </c>
      <c r="F442" s="15" t="s">
        <v>522</v>
      </c>
      <c r="G442" s="15" t="s">
        <v>295</v>
      </c>
      <c r="H442" s="27" t="s">
        <v>960</v>
      </c>
    </row>
    <row r="443" spans="1:8" x14ac:dyDescent="0.25">
      <c r="A443" s="23" t="s">
        <v>1054</v>
      </c>
      <c r="B443" s="24" t="s">
        <v>1055</v>
      </c>
      <c r="C443" s="15" t="s">
        <v>959</v>
      </c>
      <c r="D443" s="25">
        <v>40695</v>
      </c>
      <c r="E443" s="26">
        <v>278.39999999999998</v>
      </c>
      <c r="F443" s="15" t="s">
        <v>522</v>
      </c>
      <c r="G443" s="15" t="s">
        <v>295</v>
      </c>
      <c r="H443" s="27" t="s">
        <v>960</v>
      </c>
    </row>
    <row r="444" spans="1:8" x14ac:dyDescent="0.25">
      <c r="A444" s="23" t="s">
        <v>1056</v>
      </c>
      <c r="B444" s="24" t="s">
        <v>1057</v>
      </c>
      <c r="C444" s="15" t="s">
        <v>959</v>
      </c>
      <c r="D444" s="25">
        <v>40695</v>
      </c>
      <c r="E444" s="26">
        <v>278.39999999999998</v>
      </c>
      <c r="F444" s="15" t="s">
        <v>522</v>
      </c>
      <c r="G444" s="15" t="s">
        <v>295</v>
      </c>
      <c r="H444" s="27" t="s">
        <v>960</v>
      </c>
    </row>
    <row r="445" spans="1:8" x14ac:dyDescent="0.25">
      <c r="A445" s="23" t="s">
        <v>1058</v>
      </c>
      <c r="B445" s="24" t="s">
        <v>1059</v>
      </c>
      <c r="C445" s="15" t="s">
        <v>959</v>
      </c>
      <c r="D445" s="25">
        <v>40695</v>
      </c>
      <c r="E445" s="26">
        <v>278.39999999999998</v>
      </c>
      <c r="F445" s="15" t="s">
        <v>522</v>
      </c>
      <c r="G445" s="15" t="s">
        <v>295</v>
      </c>
      <c r="H445" s="27" t="s">
        <v>960</v>
      </c>
    </row>
    <row r="446" spans="1:8" x14ac:dyDescent="0.25">
      <c r="A446" s="23" t="s">
        <v>1060</v>
      </c>
      <c r="B446" s="24" t="s">
        <v>1061</v>
      </c>
      <c r="C446" s="15" t="s">
        <v>1062</v>
      </c>
      <c r="D446" s="25">
        <v>40884</v>
      </c>
      <c r="E446" s="26">
        <v>13340</v>
      </c>
      <c r="F446" s="15" t="s">
        <v>1063</v>
      </c>
      <c r="G446" s="15" t="s">
        <v>51</v>
      </c>
      <c r="H446" s="27" t="s">
        <v>960</v>
      </c>
    </row>
    <row r="447" spans="1:8" ht="19.5" x14ac:dyDescent="0.25">
      <c r="A447" s="15" t="s">
        <v>1064</v>
      </c>
      <c r="B447" s="15" t="s">
        <v>1065</v>
      </c>
      <c r="C447" s="15" t="s">
        <v>1066</v>
      </c>
      <c r="D447" s="25">
        <v>41003</v>
      </c>
      <c r="E447" s="26">
        <v>4292</v>
      </c>
      <c r="F447" s="15" t="s">
        <v>128</v>
      </c>
      <c r="G447" s="15" t="s">
        <v>56</v>
      </c>
      <c r="H447" s="15" t="s">
        <v>960</v>
      </c>
    </row>
    <row r="448" spans="1:8" ht="19.5" x14ac:dyDescent="0.25">
      <c r="A448" s="15" t="s">
        <v>1067</v>
      </c>
      <c r="B448" s="15" t="s">
        <v>1068</v>
      </c>
      <c r="C448" s="15" t="s">
        <v>1069</v>
      </c>
      <c r="D448" s="25">
        <v>41033</v>
      </c>
      <c r="E448" s="26">
        <v>3300</v>
      </c>
      <c r="F448" s="15" t="s">
        <v>444</v>
      </c>
      <c r="G448" s="15" t="s">
        <v>27</v>
      </c>
      <c r="H448" s="27" t="s">
        <v>17</v>
      </c>
    </row>
    <row r="449" spans="1:8" ht="19.5" x14ac:dyDescent="0.25">
      <c r="A449" s="15" t="s">
        <v>1070</v>
      </c>
      <c r="B449" s="15" t="s">
        <v>1071</v>
      </c>
      <c r="C449" s="15" t="s">
        <v>1072</v>
      </c>
      <c r="D449" s="25">
        <v>41033</v>
      </c>
      <c r="E449" s="26">
        <v>3300</v>
      </c>
      <c r="F449" s="15" t="s">
        <v>150</v>
      </c>
      <c r="G449" s="15" t="s">
        <v>151</v>
      </c>
      <c r="H449" s="27" t="s">
        <v>17</v>
      </c>
    </row>
    <row r="450" spans="1:8" ht="19.5" x14ac:dyDescent="0.25">
      <c r="A450" s="15" t="s">
        <v>1073</v>
      </c>
      <c r="B450" s="15" t="s">
        <v>1074</v>
      </c>
      <c r="C450" s="15" t="s">
        <v>1075</v>
      </c>
      <c r="D450" s="25">
        <v>41033</v>
      </c>
      <c r="E450" s="26">
        <v>3300</v>
      </c>
      <c r="F450" s="15" t="s">
        <v>444</v>
      </c>
      <c r="G450" s="15" t="s">
        <v>27</v>
      </c>
      <c r="H450" s="27" t="s">
        <v>17</v>
      </c>
    </row>
    <row r="451" spans="1:8" ht="19.5" x14ac:dyDescent="0.25">
      <c r="A451" s="34" t="s">
        <v>1076</v>
      </c>
      <c r="B451" s="34" t="s">
        <v>1077</v>
      </c>
      <c r="C451" s="34" t="s">
        <v>1078</v>
      </c>
      <c r="D451" s="35">
        <v>41033</v>
      </c>
      <c r="E451" s="36">
        <v>3300</v>
      </c>
      <c r="F451" s="34" t="s">
        <v>150</v>
      </c>
      <c r="G451" s="34" t="s">
        <v>151</v>
      </c>
      <c r="H451" s="37" t="s">
        <v>17</v>
      </c>
    </row>
    <row r="452" spans="1:8" ht="19.5" x14ac:dyDescent="0.25">
      <c r="A452" s="46" t="s">
        <v>1079</v>
      </c>
      <c r="B452" s="46" t="s">
        <v>1080</v>
      </c>
      <c r="C452" s="46" t="s">
        <v>1081</v>
      </c>
      <c r="D452" s="47">
        <v>41829</v>
      </c>
      <c r="E452" s="48">
        <v>3154</v>
      </c>
      <c r="F452" s="15" t="s">
        <v>150</v>
      </c>
      <c r="G452" s="15" t="s">
        <v>151</v>
      </c>
      <c r="H452" s="46" t="s">
        <v>960</v>
      </c>
    </row>
    <row r="453" spans="1:8" ht="19.5" x14ac:dyDescent="0.25">
      <c r="A453" s="15" t="s">
        <v>1082</v>
      </c>
      <c r="B453" s="15" t="s">
        <v>1083</v>
      </c>
      <c r="C453" s="15" t="s">
        <v>1084</v>
      </c>
      <c r="D453" s="25">
        <v>41829</v>
      </c>
      <c r="E453" s="26">
        <v>3154</v>
      </c>
      <c r="F453" s="15" t="s">
        <v>150</v>
      </c>
      <c r="G453" s="15" t="s">
        <v>151</v>
      </c>
      <c r="H453" s="15" t="s">
        <v>960</v>
      </c>
    </row>
    <row r="454" spans="1:8" ht="19.5" x14ac:dyDescent="0.25">
      <c r="A454" s="15" t="s">
        <v>1085</v>
      </c>
      <c r="B454" s="46" t="s">
        <v>1086</v>
      </c>
      <c r="C454" s="15" t="s">
        <v>1087</v>
      </c>
      <c r="D454" s="25">
        <v>41829</v>
      </c>
      <c r="E454" s="26">
        <v>3154</v>
      </c>
      <c r="F454" s="15" t="s">
        <v>150</v>
      </c>
      <c r="G454" s="15" t="s">
        <v>151</v>
      </c>
      <c r="H454" s="15" t="s">
        <v>960</v>
      </c>
    </row>
    <row r="455" spans="1:8" ht="19.5" x14ac:dyDescent="0.25">
      <c r="A455" s="15" t="s">
        <v>1088</v>
      </c>
      <c r="B455" s="15" t="s">
        <v>1089</v>
      </c>
      <c r="C455" s="15" t="s">
        <v>1090</v>
      </c>
      <c r="D455" s="25">
        <v>41829</v>
      </c>
      <c r="E455" s="26">
        <v>3154</v>
      </c>
      <c r="F455" s="15" t="s">
        <v>101</v>
      </c>
      <c r="G455" s="15" t="s">
        <v>102</v>
      </c>
      <c r="H455" s="15" t="s">
        <v>960</v>
      </c>
    </row>
    <row r="456" spans="1:8" ht="19.5" x14ac:dyDescent="0.25">
      <c r="A456" s="15" t="s">
        <v>1091</v>
      </c>
      <c r="B456" s="46" t="s">
        <v>1092</v>
      </c>
      <c r="C456" s="15" t="s">
        <v>1093</v>
      </c>
      <c r="D456" s="25">
        <v>41829</v>
      </c>
      <c r="E456" s="26">
        <v>3154</v>
      </c>
      <c r="F456" s="15" t="s">
        <v>146</v>
      </c>
      <c r="G456" s="15" t="s">
        <v>51</v>
      </c>
      <c r="H456" s="15" t="s">
        <v>960</v>
      </c>
    </row>
    <row r="457" spans="1:8" ht="19.5" x14ac:dyDescent="0.25">
      <c r="A457" s="34" t="s">
        <v>1094</v>
      </c>
      <c r="B457" s="34" t="s">
        <v>1095</v>
      </c>
      <c r="C457" s="34" t="s">
        <v>1096</v>
      </c>
      <c r="D457" s="35">
        <v>41829</v>
      </c>
      <c r="E457" s="36">
        <v>3154</v>
      </c>
      <c r="F457" s="34" t="s">
        <v>150</v>
      </c>
      <c r="G457" s="34" t="s">
        <v>151</v>
      </c>
      <c r="H457" s="34" t="s">
        <v>960</v>
      </c>
    </row>
    <row r="458" spans="1:8" ht="19.5" x14ac:dyDescent="0.25">
      <c r="A458" s="15" t="s">
        <v>1097</v>
      </c>
      <c r="B458" s="46" t="s">
        <v>1098</v>
      </c>
      <c r="C458" s="15" t="s">
        <v>1099</v>
      </c>
      <c r="D458" s="25">
        <v>41829</v>
      </c>
      <c r="E458" s="26">
        <v>3154</v>
      </c>
      <c r="F458" s="15" t="s">
        <v>150</v>
      </c>
      <c r="G458" s="15" t="s">
        <v>151</v>
      </c>
      <c r="H458" s="15" t="s">
        <v>960</v>
      </c>
    </row>
    <row r="459" spans="1:8" ht="19.5" x14ac:dyDescent="0.25">
      <c r="A459" s="34" t="s">
        <v>1100</v>
      </c>
      <c r="B459" s="34" t="s">
        <v>1101</v>
      </c>
      <c r="C459" s="34" t="s">
        <v>1102</v>
      </c>
      <c r="D459" s="35">
        <v>41829</v>
      </c>
      <c r="E459" s="36">
        <v>3154</v>
      </c>
      <c r="F459" s="34" t="s">
        <v>150</v>
      </c>
      <c r="G459" s="34" t="s">
        <v>151</v>
      </c>
      <c r="H459" s="34" t="s">
        <v>960</v>
      </c>
    </row>
    <row r="460" spans="1:8" ht="19.5" x14ac:dyDescent="0.25">
      <c r="A460" s="15" t="s">
        <v>1103</v>
      </c>
      <c r="B460" s="46" t="s">
        <v>1104</v>
      </c>
      <c r="C460" s="15" t="s">
        <v>1105</v>
      </c>
      <c r="D460" s="25">
        <v>41829</v>
      </c>
      <c r="E460" s="26">
        <v>3154</v>
      </c>
      <c r="F460" s="15" t="s">
        <v>150</v>
      </c>
      <c r="G460" s="15" t="s">
        <v>151</v>
      </c>
      <c r="H460" s="15" t="s">
        <v>960</v>
      </c>
    </row>
    <row r="461" spans="1:8" ht="19.5" x14ac:dyDescent="0.25">
      <c r="A461" s="15" t="s">
        <v>1106</v>
      </c>
      <c r="B461" s="15" t="s">
        <v>1107</v>
      </c>
      <c r="C461" s="15" t="s">
        <v>1108</v>
      </c>
      <c r="D461" s="25">
        <v>41829</v>
      </c>
      <c r="E461" s="26">
        <v>3154</v>
      </c>
      <c r="F461" s="15" t="s">
        <v>150</v>
      </c>
      <c r="G461" s="15" t="s">
        <v>151</v>
      </c>
      <c r="H461" s="15" t="s">
        <v>960</v>
      </c>
    </row>
    <row r="462" spans="1:8" ht="19.5" x14ac:dyDescent="0.25">
      <c r="A462" s="15" t="s">
        <v>1109</v>
      </c>
      <c r="B462" s="46" t="s">
        <v>1110</v>
      </c>
      <c r="C462" s="15" t="s">
        <v>1111</v>
      </c>
      <c r="D462" s="25">
        <v>41829</v>
      </c>
      <c r="E462" s="26">
        <v>3154</v>
      </c>
      <c r="F462" s="15" t="s">
        <v>444</v>
      </c>
      <c r="G462" s="15" t="s">
        <v>27</v>
      </c>
      <c r="H462" s="15" t="s">
        <v>960</v>
      </c>
    </row>
    <row r="463" spans="1:8" ht="19.5" x14ac:dyDescent="0.25">
      <c r="A463" s="15" t="s">
        <v>1112</v>
      </c>
      <c r="B463" s="15" t="s">
        <v>1113</v>
      </c>
      <c r="C463" s="15" t="s">
        <v>1114</v>
      </c>
      <c r="D463" s="25">
        <v>41829</v>
      </c>
      <c r="E463" s="26">
        <v>3154</v>
      </c>
      <c r="F463" s="15" t="s">
        <v>132</v>
      </c>
      <c r="G463" s="15" t="s">
        <v>133</v>
      </c>
      <c r="H463" s="15" t="s">
        <v>960</v>
      </c>
    </row>
    <row r="464" spans="1:8" ht="19.5" x14ac:dyDescent="0.25">
      <c r="A464" s="15" t="s">
        <v>1115</v>
      </c>
      <c r="B464" s="15" t="s">
        <v>1116</v>
      </c>
      <c r="C464" s="15" t="s">
        <v>1117</v>
      </c>
      <c r="D464" s="25">
        <v>42088</v>
      </c>
      <c r="E464" s="26">
        <v>4901</v>
      </c>
      <c r="F464" s="15" t="s">
        <v>150</v>
      </c>
      <c r="G464" s="15" t="s">
        <v>151</v>
      </c>
      <c r="H464" s="15" t="s">
        <v>960</v>
      </c>
    </row>
    <row r="465" spans="1:8" ht="19.5" x14ac:dyDescent="0.25">
      <c r="A465" s="15" t="s">
        <v>1118</v>
      </c>
      <c r="B465" s="15" t="s">
        <v>1119</v>
      </c>
      <c r="C465" s="15" t="s">
        <v>1120</v>
      </c>
      <c r="D465" s="25">
        <v>42088</v>
      </c>
      <c r="E465" s="26">
        <v>4901</v>
      </c>
      <c r="F465" s="15" t="s">
        <v>26</v>
      </c>
      <c r="G465" s="15" t="s">
        <v>56</v>
      </c>
      <c r="H465" s="15" t="s">
        <v>960</v>
      </c>
    </row>
    <row r="466" spans="1:8" ht="19.5" x14ac:dyDescent="0.25">
      <c r="A466" s="15" t="s">
        <v>1121</v>
      </c>
      <c r="B466" s="15" t="s">
        <v>1122</v>
      </c>
      <c r="C466" s="15" t="s">
        <v>1123</v>
      </c>
      <c r="D466" s="25">
        <v>42088</v>
      </c>
      <c r="E466" s="26">
        <v>4901</v>
      </c>
      <c r="F466" s="15" t="s">
        <v>150</v>
      </c>
      <c r="G466" s="15" t="s">
        <v>151</v>
      </c>
      <c r="H466" s="15" t="s">
        <v>960</v>
      </c>
    </row>
    <row r="467" spans="1:8" ht="19.5" x14ac:dyDescent="0.25">
      <c r="A467" s="15" t="s">
        <v>1124</v>
      </c>
      <c r="B467" s="15" t="s">
        <v>1125</v>
      </c>
      <c r="C467" s="15" t="s">
        <v>1126</v>
      </c>
      <c r="D467" s="25">
        <v>42088</v>
      </c>
      <c r="E467" s="26">
        <v>4901</v>
      </c>
      <c r="F467" s="15" t="s">
        <v>917</v>
      </c>
      <c r="G467" s="15" t="s">
        <v>1127</v>
      </c>
      <c r="H467" s="15" t="s">
        <v>960</v>
      </c>
    </row>
    <row r="468" spans="1:8" ht="19.5" x14ac:dyDescent="0.25">
      <c r="A468" s="15" t="s">
        <v>1128</v>
      </c>
      <c r="B468" s="15" t="s">
        <v>1129</v>
      </c>
      <c r="C468" s="15" t="s">
        <v>1130</v>
      </c>
      <c r="D468" s="25">
        <v>42088</v>
      </c>
      <c r="E468" s="26">
        <v>4901</v>
      </c>
      <c r="F468" s="15" t="s">
        <v>150</v>
      </c>
      <c r="G468" s="15" t="s">
        <v>151</v>
      </c>
      <c r="H468" s="15" t="s">
        <v>960</v>
      </c>
    </row>
    <row r="469" spans="1:8" ht="19.5" x14ac:dyDescent="0.25">
      <c r="A469" s="15" t="s">
        <v>1131</v>
      </c>
      <c r="B469" s="15" t="s">
        <v>1132</v>
      </c>
      <c r="C469" s="15" t="s">
        <v>1133</v>
      </c>
      <c r="D469" s="25">
        <v>42088</v>
      </c>
      <c r="E469" s="26">
        <v>4901</v>
      </c>
      <c r="F469" s="15" t="s">
        <v>917</v>
      </c>
      <c r="G469" s="15" t="s">
        <v>151</v>
      </c>
      <c r="H469" s="15" t="s">
        <v>960</v>
      </c>
    </row>
    <row r="470" spans="1:8" ht="19.5" x14ac:dyDescent="0.25">
      <c r="A470" s="15" t="s">
        <v>1134</v>
      </c>
      <c r="B470" s="15" t="s">
        <v>1135</v>
      </c>
      <c r="C470" s="15" t="s">
        <v>1136</v>
      </c>
      <c r="D470" s="25">
        <v>42088</v>
      </c>
      <c r="E470" s="26">
        <v>4901</v>
      </c>
      <c r="F470" s="15" t="s">
        <v>917</v>
      </c>
      <c r="G470" s="15" t="s">
        <v>1137</v>
      </c>
      <c r="H470" s="15" t="s">
        <v>960</v>
      </c>
    </row>
    <row r="471" spans="1:8" ht="19.5" x14ac:dyDescent="0.25">
      <c r="A471" s="15" t="s">
        <v>1138</v>
      </c>
      <c r="B471" s="15" t="s">
        <v>1139</v>
      </c>
      <c r="C471" s="15" t="s">
        <v>1140</v>
      </c>
      <c r="D471" s="25">
        <v>42088</v>
      </c>
      <c r="E471" s="26">
        <v>4901</v>
      </c>
      <c r="F471" s="15" t="s">
        <v>917</v>
      </c>
      <c r="G471" s="15" t="s">
        <v>151</v>
      </c>
      <c r="H471" s="15" t="s">
        <v>960</v>
      </c>
    </row>
    <row r="472" spans="1:8" ht="19.5" x14ac:dyDescent="0.25">
      <c r="A472" s="34" t="s">
        <v>1141</v>
      </c>
      <c r="B472" s="34" t="s">
        <v>1142</v>
      </c>
      <c r="C472" s="34" t="s">
        <v>1143</v>
      </c>
      <c r="D472" s="35">
        <v>42088</v>
      </c>
      <c r="E472" s="36">
        <v>4901</v>
      </c>
      <c r="F472" s="34" t="s">
        <v>150</v>
      </c>
      <c r="G472" s="34" t="s">
        <v>151</v>
      </c>
      <c r="H472" s="34" t="s">
        <v>960</v>
      </c>
    </row>
    <row r="473" spans="1:8" ht="19.5" x14ac:dyDescent="0.25">
      <c r="A473" s="34" t="s">
        <v>1144</v>
      </c>
      <c r="B473" s="34" t="s">
        <v>1145</v>
      </c>
      <c r="C473" s="34" t="s">
        <v>1146</v>
      </c>
      <c r="D473" s="35">
        <v>42088</v>
      </c>
      <c r="E473" s="36">
        <v>4901</v>
      </c>
      <c r="F473" s="34" t="s">
        <v>150</v>
      </c>
      <c r="G473" s="34" t="s">
        <v>151</v>
      </c>
      <c r="H473" s="34" t="s">
        <v>960</v>
      </c>
    </row>
    <row r="474" spans="1:8" ht="19.5" x14ac:dyDescent="0.25">
      <c r="A474" s="34" t="s">
        <v>1147</v>
      </c>
      <c r="B474" s="34" t="s">
        <v>1148</v>
      </c>
      <c r="C474" s="34" t="s">
        <v>1149</v>
      </c>
      <c r="D474" s="35">
        <v>42088</v>
      </c>
      <c r="E474" s="36">
        <v>4901</v>
      </c>
      <c r="F474" s="34" t="s">
        <v>917</v>
      </c>
      <c r="G474" s="34" t="s">
        <v>151</v>
      </c>
      <c r="H474" s="34" t="s">
        <v>960</v>
      </c>
    </row>
    <row r="475" spans="1:8" ht="19.5" x14ac:dyDescent="0.25">
      <c r="A475" s="15" t="s">
        <v>1150</v>
      </c>
      <c r="B475" s="15" t="s">
        <v>1151</v>
      </c>
      <c r="C475" s="15" t="s">
        <v>1152</v>
      </c>
      <c r="D475" s="25">
        <v>42485</v>
      </c>
      <c r="E475" s="26">
        <v>4970</v>
      </c>
      <c r="F475" s="15" t="s">
        <v>917</v>
      </c>
      <c r="G475" s="15" t="s">
        <v>151</v>
      </c>
      <c r="H475" s="15" t="s">
        <v>960</v>
      </c>
    </row>
    <row r="476" spans="1:8" ht="19.5" x14ac:dyDescent="0.25">
      <c r="A476" s="15" t="s">
        <v>1153</v>
      </c>
      <c r="B476" s="15" t="s">
        <v>1154</v>
      </c>
      <c r="C476" s="15" t="s">
        <v>1155</v>
      </c>
      <c r="D476" s="25">
        <v>42485</v>
      </c>
      <c r="E476" s="26">
        <v>4970</v>
      </c>
      <c r="F476" s="15" t="s">
        <v>146</v>
      </c>
      <c r="G476" s="15" t="s">
        <v>864</v>
      </c>
      <c r="H476" s="15" t="s">
        <v>960</v>
      </c>
    </row>
    <row r="477" spans="1:8" ht="19.5" x14ac:dyDescent="0.25">
      <c r="A477" s="15" t="s">
        <v>1156</v>
      </c>
      <c r="B477" s="15" t="s">
        <v>1157</v>
      </c>
      <c r="C477" s="15" t="s">
        <v>1158</v>
      </c>
      <c r="D477" s="25">
        <v>42485</v>
      </c>
      <c r="E477" s="26">
        <v>4970</v>
      </c>
      <c r="F477" s="15" t="s">
        <v>150</v>
      </c>
      <c r="G477" s="15" t="s">
        <v>151</v>
      </c>
      <c r="H477" s="15" t="s">
        <v>960</v>
      </c>
    </row>
    <row r="478" spans="1:8" ht="19.5" x14ac:dyDescent="0.25">
      <c r="A478" s="15" t="s">
        <v>1159</v>
      </c>
      <c r="B478" s="15" t="s">
        <v>1160</v>
      </c>
      <c r="C478" s="15" t="s">
        <v>1161</v>
      </c>
      <c r="D478" s="25">
        <v>42485</v>
      </c>
      <c r="E478" s="26">
        <v>4970</v>
      </c>
      <c r="F478" s="15" t="s">
        <v>150</v>
      </c>
      <c r="G478" s="15" t="s">
        <v>151</v>
      </c>
      <c r="H478" s="15" t="s">
        <v>960</v>
      </c>
    </row>
    <row r="479" spans="1:8" ht="19.5" x14ac:dyDescent="0.25">
      <c r="A479" s="34" t="s">
        <v>1162</v>
      </c>
      <c r="B479" s="34" t="s">
        <v>1163</v>
      </c>
      <c r="C479" s="34" t="s">
        <v>1164</v>
      </c>
      <c r="D479" s="35">
        <v>42485</v>
      </c>
      <c r="E479" s="36">
        <v>4970</v>
      </c>
      <c r="F479" s="34" t="s">
        <v>150</v>
      </c>
      <c r="G479" s="34" t="s">
        <v>151</v>
      </c>
      <c r="H479" s="34" t="s">
        <v>960</v>
      </c>
    </row>
    <row r="480" spans="1:8" ht="19.5" x14ac:dyDescent="0.25">
      <c r="A480" s="15" t="s">
        <v>1165</v>
      </c>
      <c r="B480" s="15" t="s">
        <v>1166</v>
      </c>
      <c r="C480" s="15" t="s">
        <v>1167</v>
      </c>
      <c r="D480" s="25">
        <v>42485</v>
      </c>
      <c r="E480" s="26">
        <v>4970</v>
      </c>
      <c r="F480" s="15" t="s">
        <v>444</v>
      </c>
      <c r="G480" s="15" t="s">
        <v>27</v>
      </c>
      <c r="H480" s="15" t="s">
        <v>960</v>
      </c>
    </row>
    <row r="481" spans="1:8" ht="19.5" x14ac:dyDescent="0.25">
      <c r="A481" s="15" t="s">
        <v>1168</v>
      </c>
      <c r="B481" s="15" t="s">
        <v>1169</v>
      </c>
      <c r="C481" s="15" t="s">
        <v>1170</v>
      </c>
      <c r="D481" s="25">
        <v>42705</v>
      </c>
      <c r="E481" s="26">
        <v>39962</v>
      </c>
      <c r="F481" s="15" t="s">
        <v>150</v>
      </c>
      <c r="G481" s="15" t="s">
        <v>151</v>
      </c>
      <c r="H481" s="15" t="s">
        <v>960</v>
      </c>
    </row>
    <row r="482" spans="1:8" x14ac:dyDescent="0.25">
      <c r="E482" s="49"/>
    </row>
    <row r="483" spans="1:8" x14ac:dyDescent="0.25">
      <c r="C483" s="38"/>
    </row>
    <row r="484" spans="1:8" x14ac:dyDescent="0.25">
      <c r="C484" s="38"/>
    </row>
  </sheetData>
  <mergeCells count="3">
    <mergeCell ref="A1:H1"/>
    <mergeCell ref="A2:H2"/>
    <mergeCell ref="F3:G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1"/>
  <sheetViews>
    <sheetView workbookViewId="0">
      <selection sqref="A1:XFD1048576"/>
    </sheetView>
  </sheetViews>
  <sheetFormatPr baseColWidth="10" defaultRowHeight="15" x14ac:dyDescent="0.25"/>
  <cols>
    <col min="1" max="1" width="11.7109375" bestFit="1" customWidth="1"/>
    <col min="2" max="2" width="14.5703125" customWidth="1"/>
    <col min="3" max="3" width="38.7109375" customWidth="1"/>
    <col min="4" max="4" width="11.7109375" bestFit="1" customWidth="1"/>
    <col min="5" max="5" width="9.5703125" bestFit="1" customWidth="1"/>
    <col min="6" max="6" width="12.7109375" bestFit="1" customWidth="1"/>
    <col min="7" max="7" width="15.7109375" customWidth="1"/>
    <col min="8" max="8" width="22" bestFit="1" customWidth="1"/>
    <col min="9" max="9" width="12.85546875" customWidth="1"/>
  </cols>
  <sheetData>
    <row r="1" spans="1:9" ht="15.75" x14ac:dyDescent="0.25">
      <c r="A1" s="50" t="s">
        <v>1171</v>
      </c>
      <c r="B1" s="51"/>
      <c r="C1" s="51"/>
      <c r="D1" s="51"/>
      <c r="E1" s="51"/>
      <c r="F1" s="51"/>
      <c r="G1" s="51"/>
      <c r="H1" s="51"/>
      <c r="I1" s="52"/>
    </row>
    <row r="2" spans="1:9" x14ac:dyDescent="0.25">
      <c r="A2" s="53" t="s">
        <v>1172</v>
      </c>
      <c r="B2" s="54"/>
      <c r="C2" s="54"/>
      <c r="D2" s="54"/>
      <c r="E2" s="54"/>
      <c r="F2" s="54"/>
      <c r="G2" s="54"/>
      <c r="H2" s="54"/>
      <c r="I2" s="55"/>
    </row>
    <row r="3" spans="1:9" ht="15.75" thickBot="1" x14ac:dyDescent="0.3">
      <c r="A3" s="56"/>
      <c r="B3" s="57"/>
      <c r="C3" s="58"/>
      <c r="D3" s="59"/>
      <c r="E3" s="60"/>
      <c r="F3" s="61"/>
      <c r="G3" s="59"/>
      <c r="H3" s="59"/>
      <c r="I3" s="62"/>
    </row>
    <row r="4" spans="1:9" ht="27" thickBot="1" x14ac:dyDescent="0.3">
      <c r="A4" s="63" t="s">
        <v>2</v>
      </c>
      <c r="B4" s="7" t="s">
        <v>3</v>
      </c>
      <c r="C4" s="63" t="s">
        <v>4</v>
      </c>
      <c r="D4" s="64" t="s">
        <v>1173</v>
      </c>
      <c r="E4" s="63" t="s">
        <v>5</v>
      </c>
      <c r="F4" s="65" t="s">
        <v>6</v>
      </c>
      <c r="G4" s="66" t="s">
        <v>7</v>
      </c>
      <c r="H4" s="66" t="s">
        <v>8</v>
      </c>
      <c r="I4" s="67" t="s">
        <v>1174</v>
      </c>
    </row>
    <row r="5" spans="1:9" ht="12.75" customHeight="1" x14ac:dyDescent="0.25">
      <c r="A5" s="68"/>
      <c r="B5" s="69"/>
      <c r="C5" s="70"/>
      <c r="D5" s="70"/>
      <c r="E5" s="70"/>
      <c r="F5" s="71"/>
      <c r="G5" s="72"/>
      <c r="H5" s="72"/>
      <c r="I5" s="73"/>
    </row>
    <row r="6" spans="1:9" x14ac:dyDescent="0.25">
      <c r="A6" s="74" t="s">
        <v>1175</v>
      </c>
      <c r="B6" s="75" t="s">
        <v>1176</v>
      </c>
      <c r="C6" s="76" t="s">
        <v>1177</v>
      </c>
      <c r="D6" s="76" t="s">
        <v>1178</v>
      </c>
      <c r="E6" s="77">
        <v>35490</v>
      </c>
      <c r="F6" s="78">
        <v>6757.5</v>
      </c>
      <c r="G6" s="76" t="s">
        <v>1179</v>
      </c>
      <c r="H6" s="76" t="s">
        <v>1180</v>
      </c>
      <c r="I6" s="79" t="s">
        <v>17</v>
      </c>
    </row>
    <row r="7" spans="1:9" ht="19.5" x14ac:dyDescent="0.25">
      <c r="A7" s="80" t="s">
        <v>1181</v>
      </c>
      <c r="B7" s="81" t="s">
        <v>1182</v>
      </c>
      <c r="C7" s="82" t="s">
        <v>1183</v>
      </c>
      <c r="D7" s="82" t="s">
        <v>1178</v>
      </c>
      <c r="E7" s="83">
        <v>35431</v>
      </c>
      <c r="F7" s="84">
        <v>1300</v>
      </c>
      <c r="G7" s="82" t="s">
        <v>1184</v>
      </c>
      <c r="H7" s="82" t="s">
        <v>1185</v>
      </c>
      <c r="I7" s="85" t="s">
        <v>17</v>
      </c>
    </row>
    <row r="8" spans="1:9" ht="19.5" x14ac:dyDescent="0.25">
      <c r="A8" s="86" t="s">
        <v>1186</v>
      </c>
      <c r="B8" s="87" t="s">
        <v>1187</v>
      </c>
      <c r="C8" s="88" t="s">
        <v>1188</v>
      </c>
      <c r="D8" s="88">
        <v>63166</v>
      </c>
      <c r="E8" s="89">
        <v>36342</v>
      </c>
      <c r="F8" s="90">
        <v>6400</v>
      </c>
      <c r="G8" s="88" t="s">
        <v>94</v>
      </c>
      <c r="H8" s="88" t="s">
        <v>1189</v>
      </c>
      <c r="I8" s="91" t="s">
        <v>95</v>
      </c>
    </row>
    <row r="9" spans="1:9" ht="19.5" x14ac:dyDescent="0.25">
      <c r="A9" s="80" t="s">
        <v>1190</v>
      </c>
      <c r="B9" s="81" t="s">
        <v>1191</v>
      </c>
      <c r="C9" s="82" t="s">
        <v>1192</v>
      </c>
      <c r="D9" s="82" t="s">
        <v>1178</v>
      </c>
      <c r="E9" s="83">
        <v>36465</v>
      </c>
      <c r="F9" s="84">
        <v>4242.3850000000002</v>
      </c>
      <c r="G9" s="82" t="s">
        <v>195</v>
      </c>
      <c r="H9" s="82" t="s">
        <v>1193</v>
      </c>
      <c r="I9" s="85" t="s">
        <v>17</v>
      </c>
    </row>
    <row r="10" spans="1:9" ht="19.5" x14ac:dyDescent="0.25">
      <c r="A10" s="80" t="s">
        <v>1194</v>
      </c>
      <c r="B10" s="81" t="s">
        <v>1195</v>
      </c>
      <c r="C10" s="82" t="s">
        <v>1192</v>
      </c>
      <c r="D10" s="82" t="s">
        <v>1178</v>
      </c>
      <c r="E10" s="83">
        <v>36465</v>
      </c>
      <c r="F10" s="84">
        <v>4242.3850000000002</v>
      </c>
      <c r="G10" s="82" t="s">
        <v>1196</v>
      </c>
      <c r="H10" s="82" t="s">
        <v>1189</v>
      </c>
      <c r="I10" s="85" t="s">
        <v>17</v>
      </c>
    </row>
    <row r="11" spans="1:9" ht="19.5" x14ac:dyDescent="0.25">
      <c r="A11" s="80" t="s">
        <v>1197</v>
      </c>
      <c r="B11" s="81" t="s">
        <v>1198</v>
      </c>
      <c r="C11" s="82" t="s">
        <v>1199</v>
      </c>
      <c r="D11" s="82">
        <v>1574</v>
      </c>
      <c r="E11" s="83">
        <v>36557</v>
      </c>
      <c r="F11" s="84">
        <v>11900</v>
      </c>
      <c r="G11" s="82" t="s">
        <v>1200</v>
      </c>
      <c r="H11" s="82" t="s">
        <v>1189</v>
      </c>
      <c r="I11" s="85" t="s">
        <v>17</v>
      </c>
    </row>
    <row r="12" spans="1:9" ht="19.5" x14ac:dyDescent="0.25">
      <c r="A12" s="86" t="s">
        <v>1201</v>
      </c>
      <c r="B12" s="87" t="s">
        <v>1202</v>
      </c>
      <c r="C12" s="88" t="s">
        <v>1203</v>
      </c>
      <c r="D12" s="88" t="s">
        <v>1204</v>
      </c>
      <c r="E12" s="89">
        <v>36586</v>
      </c>
      <c r="F12" s="90">
        <v>8755.65</v>
      </c>
      <c r="G12" s="88" t="s">
        <v>1205</v>
      </c>
      <c r="H12" s="92" t="s">
        <v>1189</v>
      </c>
      <c r="I12" s="91" t="s">
        <v>95</v>
      </c>
    </row>
    <row r="13" spans="1:9" x14ac:dyDescent="0.25">
      <c r="A13" s="80" t="s">
        <v>1206</v>
      </c>
      <c r="B13" s="81" t="s">
        <v>1207</v>
      </c>
      <c r="C13" s="82" t="s">
        <v>1208</v>
      </c>
      <c r="D13" s="82" t="s">
        <v>1178</v>
      </c>
      <c r="E13" s="83">
        <v>36434</v>
      </c>
      <c r="F13" s="84">
        <v>45000</v>
      </c>
      <c r="G13" s="82" t="s">
        <v>1179</v>
      </c>
      <c r="H13" s="76" t="s">
        <v>1180</v>
      </c>
      <c r="I13" s="85" t="s">
        <v>17</v>
      </c>
    </row>
    <row r="14" spans="1:9" ht="19.5" x14ac:dyDescent="0.25">
      <c r="A14" s="86" t="s">
        <v>1209</v>
      </c>
      <c r="B14" s="87" t="s">
        <v>1210</v>
      </c>
      <c r="C14" s="88" t="s">
        <v>1211</v>
      </c>
      <c r="D14" s="88"/>
      <c r="E14" s="89">
        <v>36678</v>
      </c>
      <c r="F14" s="90">
        <v>5230</v>
      </c>
      <c r="G14" s="88" t="s">
        <v>94</v>
      </c>
      <c r="H14" s="88" t="s">
        <v>1189</v>
      </c>
      <c r="I14" s="91" t="s">
        <v>95</v>
      </c>
    </row>
    <row r="15" spans="1:9" x14ac:dyDescent="0.25">
      <c r="A15" s="80" t="s">
        <v>1212</v>
      </c>
      <c r="B15" s="81" t="s">
        <v>1213</v>
      </c>
      <c r="C15" s="82" t="s">
        <v>1214</v>
      </c>
      <c r="D15" s="82" t="s">
        <v>1178</v>
      </c>
      <c r="E15" s="83">
        <v>36739</v>
      </c>
      <c r="F15" s="84">
        <v>15482.95</v>
      </c>
      <c r="G15" s="82" t="s">
        <v>1179</v>
      </c>
      <c r="H15" s="82" t="s">
        <v>1180</v>
      </c>
      <c r="I15" s="85" t="s">
        <v>17</v>
      </c>
    </row>
    <row r="16" spans="1:9" ht="19.5" x14ac:dyDescent="0.25">
      <c r="A16" s="80" t="s">
        <v>1215</v>
      </c>
      <c r="B16" s="81" t="s">
        <v>1216</v>
      </c>
      <c r="C16" s="82" t="s">
        <v>1217</v>
      </c>
      <c r="D16" s="82" t="s">
        <v>1178</v>
      </c>
      <c r="E16" s="83">
        <v>36770</v>
      </c>
      <c r="F16" s="84">
        <v>2134.7800000000002</v>
      </c>
      <c r="G16" s="82" t="s">
        <v>1218</v>
      </c>
      <c r="H16" s="82" t="s">
        <v>1189</v>
      </c>
      <c r="I16" s="85" t="s">
        <v>17</v>
      </c>
    </row>
    <row r="17" spans="1:9" ht="19.5" x14ac:dyDescent="0.25">
      <c r="A17" s="80" t="s">
        <v>1219</v>
      </c>
      <c r="B17" s="81" t="s">
        <v>1220</v>
      </c>
      <c r="C17" s="82" t="s">
        <v>1221</v>
      </c>
      <c r="D17" s="82" t="s">
        <v>1178</v>
      </c>
      <c r="E17" s="83">
        <v>36526</v>
      </c>
      <c r="F17" s="84">
        <v>2100</v>
      </c>
      <c r="G17" s="82" t="s">
        <v>107</v>
      </c>
      <c r="H17" s="82" t="s">
        <v>1222</v>
      </c>
      <c r="I17" s="85" t="s">
        <v>17</v>
      </c>
    </row>
    <row r="18" spans="1:9" ht="19.5" x14ac:dyDescent="0.25">
      <c r="A18" s="86" t="s">
        <v>1223</v>
      </c>
      <c r="B18" s="87" t="s">
        <v>1224</v>
      </c>
      <c r="C18" s="88" t="s">
        <v>1225</v>
      </c>
      <c r="D18" s="88" t="s">
        <v>1178</v>
      </c>
      <c r="E18" s="89">
        <v>36647</v>
      </c>
      <c r="F18" s="90">
        <v>2608.6999999999998</v>
      </c>
      <c r="G18" s="88" t="s">
        <v>94</v>
      </c>
      <c r="H18" s="88" t="s">
        <v>1189</v>
      </c>
      <c r="I18" s="91" t="s">
        <v>95</v>
      </c>
    </row>
    <row r="19" spans="1:9" ht="19.5" x14ac:dyDescent="0.25">
      <c r="A19" s="80" t="s">
        <v>1226</v>
      </c>
      <c r="B19" s="81" t="s">
        <v>1227</v>
      </c>
      <c r="C19" s="82" t="s">
        <v>1228</v>
      </c>
      <c r="D19" s="82" t="s">
        <v>1178</v>
      </c>
      <c r="E19" s="83">
        <v>36647</v>
      </c>
      <c r="F19" s="84">
        <v>7337.4</v>
      </c>
      <c r="G19" s="82" t="s">
        <v>1205</v>
      </c>
      <c r="H19" s="76" t="s">
        <v>1189</v>
      </c>
      <c r="I19" s="85" t="s">
        <v>17</v>
      </c>
    </row>
    <row r="20" spans="1:9" ht="19.5" x14ac:dyDescent="0.25">
      <c r="A20" s="86" t="s">
        <v>1229</v>
      </c>
      <c r="B20" s="87" t="s">
        <v>1230</v>
      </c>
      <c r="C20" s="88" t="s">
        <v>1231</v>
      </c>
      <c r="D20" s="88" t="s">
        <v>1178</v>
      </c>
      <c r="E20" s="89">
        <v>36647</v>
      </c>
      <c r="F20" s="90">
        <v>8890</v>
      </c>
      <c r="G20" s="88" t="s">
        <v>94</v>
      </c>
      <c r="H20" s="88" t="s">
        <v>1189</v>
      </c>
      <c r="I20" s="91" t="s">
        <v>95</v>
      </c>
    </row>
    <row r="21" spans="1:9" ht="28.5" x14ac:dyDescent="0.25">
      <c r="A21" s="80" t="s">
        <v>1232</v>
      </c>
      <c r="B21" s="81" t="s">
        <v>1233</v>
      </c>
      <c r="C21" s="82" t="s">
        <v>1234</v>
      </c>
      <c r="D21" s="82" t="s">
        <v>1235</v>
      </c>
      <c r="E21" s="83">
        <v>36800</v>
      </c>
      <c r="F21" s="84">
        <v>23260.87</v>
      </c>
      <c r="G21" s="82" t="s">
        <v>1236</v>
      </c>
      <c r="H21" s="82" t="s">
        <v>1180</v>
      </c>
      <c r="I21" s="85" t="s">
        <v>17</v>
      </c>
    </row>
    <row r="22" spans="1:9" ht="19.5" x14ac:dyDescent="0.25">
      <c r="A22" s="80" t="s">
        <v>1237</v>
      </c>
      <c r="B22" s="81" t="s">
        <v>1238</v>
      </c>
      <c r="C22" s="82" t="s">
        <v>1239</v>
      </c>
      <c r="D22" s="82" t="s">
        <v>1178</v>
      </c>
      <c r="E22" s="83">
        <v>36831</v>
      </c>
      <c r="F22" s="84">
        <v>27909</v>
      </c>
      <c r="G22" s="82" t="s">
        <v>1240</v>
      </c>
      <c r="H22" s="82" t="s">
        <v>1189</v>
      </c>
      <c r="I22" s="85" t="s">
        <v>17</v>
      </c>
    </row>
    <row r="23" spans="1:9" x14ac:dyDescent="0.25">
      <c r="A23" s="80" t="s">
        <v>1241</v>
      </c>
      <c r="B23" s="81" t="s">
        <v>1242</v>
      </c>
      <c r="C23" s="82" t="s">
        <v>1243</v>
      </c>
      <c r="D23" s="82">
        <v>78502607</v>
      </c>
      <c r="E23" s="83">
        <v>37288</v>
      </c>
      <c r="F23" s="84">
        <v>1181.3499999999999</v>
      </c>
      <c r="G23" s="82"/>
      <c r="H23" s="82" t="s">
        <v>1244</v>
      </c>
      <c r="I23" s="85" t="s">
        <v>17</v>
      </c>
    </row>
    <row r="24" spans="1:9" ht="19.5" x14ac:dyDescent="0.25">
      <c r="A24" s="80" t="s">
        <v>1245</v>
      </c>
      <c r="B24" s="81" t="s">
        <v>1246</v>
      </c>
      <c r="C24" s="82" t="s">
        <v>1247</v>
      </c>
      <c r="D24" s="82">
        <v>516314</v>
      </c>
      <c r="E24" s="83">
        <v>37288</v>
      </c>
      <c r="F24" s="84">
        <v>4800</v>
      </c>
      <c r="G24" s="82" t="s">
        <v>1205</v>
      </c>
      <c r="H24" s="82" t="s">
        <v>1189</v>
      </c>
      <c r="I24" s="85" t="s">
        <v>17</v>
      </c>
    </row>
    <row r="25" spans="1:9" ht="28.5" x14ac:dyDescent="0.25">
      <c r="A25" s="80" t="s">
        <v>1248</v>
      </c>
      <c r="B25" s="81" t="s">
        <v>1249</v>
      </c>
      <c r="C25" s="82" t="s">
        <v>1250</v>
      </c>
      <c r="D25" s="82" t="s">
        <v>1251</v>
      </c>
      <c r="E25" s="83">
        <v>37377</v>
      </c>
      <c r="F25" s="84">
        <v>160700</v>
      </c>
      <c r="G25" s="82" t="s">
        <v>1252</v>
      </c>
      <c r="H25" s="82" t="s">
        <v>1189</v>
      </c>
      <c r="I25" s="85" t="s">
        <v>17</v>
      </c>
    </row>
    <row r="26" spans="1:9" x14ac:dyDescent="0.25">
      <c r="A26" s="80" t="s">
        <v>1253</v>
      </c>
      <c r="B26" s="81" t="s">
        <v>1254</v>
      </c>
      <c r="C26" s="82" t="s">
        <v>1255</v>
      </c>
      <c r="D26" s="82" t="s">
        <v>1178</v>
      </c>
      <c r="E26" s="83">
        <v>37377</v>
      </c>
      <c r="F26" s="84">
        <v>10500</v>
      </c>
      <c r="G26" s="82" t="s">
        <v>1179</v>
      </c>
      <c r="H26" s="76" t="s">
        <v>1180</v>
      </c>
      <c r="I26" s="85" t="s">
        <v>17</v>
      </c>
    </row>
    <row r="27" spans="1:9" ht="19.5" x14ac:dyDescent="0.25">
      <c r="A27" s="80" t="s">
        <v>1256</v>
      </c>
      <c r="B27" s="81" t="s">
        <v>1257</v>
      </c>
      <c r="C27" s="82" t="s">
        <v>1258</v>
      </c>
      <c r="D27" s="82">
        <v>1707010168</v>
      </c>
      <c r="E27" s="83">
        <v>37377</v>
      </c>
      <c r="F27" s="84">
        <v>23000</v>
      </c>
      <c r="G27" s="82" t="s">
        <v>1252</v>
      </c>
      <c r="H27" s="82" t="s">
        <v>1189</v>
      </c>
      <c r="I27" s="85" t="s">
        <v>17</v>
      </c>
    </row>
    <row r="28" spans="1:9" ht="19.5" x14ac:dyDescent="0.25">
      <c r="A28" s="80" t="s">
        <v>1259</v>
      </c>
      <c r="B28" s="81" t="s">
        <v>1260</v>
      </c>
      <c r="C28" s="82" t="s">
        <v>1261</v>
      </c>
      <c r="D28" s="82" t="s">
        <v>1262</v>
      </c>
      <c r="E28" s="83">
        <v>37469</v>
      </c>
      <c r="F28" s="84">
        <v>1698.18</v>
      </c>
      <c r="G28" s="82" t="s">
        <v>1184</v>
      </c>
      <c r="H28" s="82" t="s">
        <v>1185</v>
      </c>
      <c r="I28" s="85" t="s">
        <v>17</v>
      </c>
    </row>
    <row r="29" spans="1:9" ht="19.5" x14ac:dyDescent="0.25">
      <c r="A29" s="80" t="s">
        <v>1263</v>
      </c>
      <c r="B29" s="81" t="s">
        <v>1264</v>
      </c>
      <c r="C29" s="82" t="s">
        <v>1265</v>
      </c>
      <c r="D29" s="82" t="s">
        <v>1178</v>
      </c>
      <c r="E29" s="83">
        <v>37530</v>
      </c>
      <c r="F29" s="84">
        <v>1495</v>
      </c>
      <c r="G29" s="82"/>
      <c r="H29" s="82" t="s">
        <v>1244</v>
      </c>
      <c r="I29" s="85"/>
    </row>
    <row r="30" spans="1:9" ht="19.5" x14ac:dyDescent="0.25">
      <c r="A30" s="86" t="s">
        <v>1266</v>
      </c>
      <c r="B30" s="87" t="s">
        <v>1267</v>
      </c>
      <c r="C30" s="88" t="s">
        <v>1268</v>
      </c>
      <c r="D30" s="88">
        <v>3600003</v>
      </c>
      <c r="E30" s="89">
        <v>37561</v>
      </c>
      <c r="F30" s="90">
        <v>5129.99</v>
      </c>
      <c r="G30" s="88" t="s">
        <v>1205</v>
      </c>
      <c r="H30" s="88" t="s">
        <v>1189</v>
      </c>
      <c r="I30" s="91" t="s">
        <v>95</v>
      </c>
    </row>
    <row r="31" spans="1:9" ht="19.5" x14ac:dyDescent="0.25">
      <c r="A31" s="86" t="s">
        <v>1269</v>
      </c>
      <c r="B31" s="87" t="s">
        <v>1270</v>
      </c>
      <c r="C31" s="88" t="s">
        <v>1268</v>
      </c>
      <c r="D31" s="93">
        <v>3600097</v>
      </c>
      <c r="E31" s="89">
        <v>37561</v>
      </c>
      <c r="F31" s="90">
        <v>5129.99</v>
      </c>
      <c r="G31" s="88" t="s">
        <v>1205</v>
      </c>
      <c r="H31" s="88" t="s">
        <v>1189</v>
      </c>
      <c r="I31" s="91" t="s">
        <v>95</v>
      </c>
    </row>
    <row r="32" spans="1:9" x14ac:dyDescent="0.25">
      <c r="A32" s="80" t="s">
        <v>1271</v>
      </c>
      <c r="B32" s="81" t="s">
        <v>1272</v>
      </c>
      <c r="C32" s="82" t="s">
        <v>1273</v>
      </c>
      <c r="D32" s="82" t="s">
        <v>1178</v>
      </c>
      <c r="E32" s="83">
        <v>37561</v>
      </c>
      <c r="F32" s="84">
        <v>1329.99</v>
      </c>
      <c r="G32" s="82"/>
      <c r="H32" s="82" t="s">
        <v>1244</v>
      </c>
      <c r="I32" s="85"/>
    </row>
    <row r="33" spans="1:9" ht="19.5" x14ac:dyDescent="0.25">
      <c r="A33" s="80" t="s">
        <v>1274</v>
      </c>
      <c r="B33" s="81" t="s">
        <v>1275</v>
      </c>
      <c r="C33" s="82" t="s">
        <v>1276</v>
      </c>
      <c r="D33" s="82" t="s">
        <v>1178</v>
      </c>
      <c r="E33" s="83">
        <v>37653</v>
      </c>
      <c r="F33" s="84">
        <v>1725</v>
      </c>
      <c r="G33" s="82" t="s">
        <v>1184</v>
      </c>
      <c r="H33" s="82" t="s">
        <v>1277</v>
      </c>
      <c r="I33" s="85" t="s">
        <v>17</v>
      </c>
    </row>
    <row r="34" spans="1:9" ht="19.5" x14ac:dyDescent="0.25">
      <c r="A34" s="86" t="s">
        <v>1278</v>
      </c>
      <c r="B34" s="87" t="s">
        <v>1279</v>
      </c>
      <c r="C34" s="88" t="s">
        <v>1280</v>
      </c>
      <c r="D34" s="88" t="s">
        <v>1178</v>
      </c>
      <c r="E34" s="89">
        <v>37681</v>
      </c>
      <c r="F34" s="90">
        <v>1800</v>
      </c>
      <c r="G34" s="88" t="s">
        <v>94</v>
      </c>
      <c r="H34" s="88" t="s">
        <v>1189</v>
      </c>
      <c r="I34" s="91" t="s">
        <v>95</v>
      </c>
    </row>
    <row r="35" spans="1:9" x14ac:dyDescent="0.25">
      <c r="A35" s="80" t="s">
        <v>1281</v>
      </c>
      <c r="B35" s="81" t="s">
        <v>1282</v>
      </c>
      <c r="C35" s="82" t="s">
        <v>1283</v>
      </c>
      <c r="D35" s="82" t="s">
        <v>1178</v>
      </c>
      <c r="E35" s="83">
        <v>37681</v>
      </c>
      <c r="F35" s="84">
        <v>1450</v>
      </c>
      <c r="G35" s="82"/>
      <c r="H35" s="82" t="s">
        <v>1244</v>
      </c>
      <c r="I35" s="85"/>
    </row>
    <row r="36" spans="1:9" x14ac:dyDescent="0.25">
      <c r="A36" s="80" t="s">
        <v>1284</v>
      </c>
      <c r="B36" s="81" t="s">
        <v>1285</v>
      </c>
      <c r="C36" s="82" t="s">
        <v>1286</v>
      </c>
      <c r="D36" s="82" t="s">
        <v>1178</v>
      </c>
      <c r="E36" s="83">
        <v>37712</v>
      </c>
      <c r="F36" s="84">
        <v>1267.3</v>
      </c>
      <c r="G36" s="82"/>
      <c r="H36" s="82" t="s">
        <v>1244</v>
      </c>
      <c r="I36" s="85"/>
    </row>
    <row r="37" spans="1:9" x14ac:dyDescent="0.25">
      <c r="A37" s="80" t="s">
        <v>1287</v>
      </c>
      <c r="B37" s="81" t="s">
        <v>1288</v>
      </c>
      <c r="C37" s="82" t="s">
        <v>1289</v>
      </c>
      <c r="D37" s="82">
        <v>601163685</v>
      </c>
      <c r="E37" s="83">
        <v>37712</v>
      </c>
      <c r="F37" s="84">
        <v>1262.7</v>
      </c>
      <c r="G37" s="82"/>
      <c r="H37" s="82" t="s">
        <v>1244</v>
      </c>
      <c r="I37" s="85"/>
    </row>
    <row r="38" spans="1:9" ht="19.5" x14ac:dyDescent="0.25">
      <c r="A38" s="80" t="s">
        <v>1290</v>
      </c>
      <c r="B38" s="81" t="s">
        <v>1291</v>
      </c>
      <c r="C38" s="82" t="s">
        <v>1292</v>
      </c>
      <c r="D38" s="82" t="s">
        <v>1293</v>
      </c>
      <c r="E38" s="83">
        <v>37712</v>
      </c>
      <c r="F38" s="84">
        <v>7463.5</v>
      </c>
      <c r="G38" s="82" t="s">
        <v>1294</v>
      </c>
      <c r="H38" s="82" t="s">
        <v>151</v>
      </c>
      <c r="I38" s="85" t="s">
        <v>17</v>
      </c>
    </row>
    <row r="39" spans="1:9" ht="19.5" x14ac:dyDescent="0.25">
      <c r="A39" s="80" t="s">
        <v>1295</v>
      </c>
      <c r="B39" s="81" t="s">
        <v>1296</v>
      </c>
      <c r="C39" s="82" t="s">
        <v>1297</v>
      </c>
      <c r="D39" s="82" t="s">
        <v>1178</v>
      </c>
      <c r="E39" s="83">
        <v>37742</v>
      </c>
      <c r="F39" s="84">
        <v>6902.3</v>
      </c>
      <c r="G39" s="82" t="s">
        <v>1184</v>
      </c>
      <c r="H39" s="82" t="s">
        <v>1277</v>
      </c>
      <c r="I39" s="85" t="s">
        <v>17</v>
      </c>
    </row>
    <row r="40" spans="1:9" ht="19.5" x14ac:dyDescent="0.25">
      <c r="A40" s="80" t="s">
        <v>1298</v>
      </c>
      <c r="B40" s="81" t="s">
        <v>1299</v>
      </c>
      <c r="C40" s="82" t="s">
        <v>1300</v>
      </c>
      <c r="D40" s="82">
        <v>140722002</v>
      </c>
      <c r="E40" s="83">
        <v>37742</v>
      </c>
      <c r="F40" s="84">
        <v>8037.35</v>
      </c>
      <c r="G40" s="82" t="s">
        <v>1184</v>
      </c>
      <c r="H40" s="82" t="s">
        <v>1277</v>
      </c>
      <c r="I40" s="85" t="s">
        <v>17</v>
      </c>
    </row>
    <row r="41" spans="1:9" ht="19.5" x14ac:dyDescent="0.25">
      <c r="A41" s="80" t="s">
        <v>1301</v>
      </c>
      <c r="B41" s="81" t="s">
        <v>1302</v>
      </c>
      <c r="C41" s="82" t="s">
        <v>1303</v>
      </c>
      <c r="D41" s="82">
        <v>40702219</v>
      </c>
      <c r="E41" s="83">
        <v>37742</v>
      </c>
      <c r="F41" s="84">
        <v>3047.5</v>
      </c>
      <c r="G41" s="82" t="s">
        <v>1304</v>
      </c>
      <c r="H41" s="82"/>
      <c r="I41" s="85" t="s">
        <v>17</v>
      </c>
    </row>
    <row r="42" spans="1:9" ht="19.5" x14ac:dyDescent="0.25">
      <c r="A42" s="80" t="s">
        <v>1305</v>
      </c>
      <c r="B42" s="81" t="s">
        <v>1306</v>
      </c>
      <c r="C42" s="82" t="s">
        <v>1307</v>
      </c>
      <c r="D42" s="82">
        <v>40701418</v>
      </c>
      <c r="E42" s="83">
        <v>37742</v>
      </c>
      <c r="F42" s="84">
        <v>3047.5</v>
      </c>
      <c r="G42" s="82" t="s">
        <v>128</v>
      </c>
      <c r="H42" s="82" t="s">
        <v>1308</v>
      </c>
      <c r="I42" s="85" t="s">
        <v>17</v>
      </c>
    </row>
    <row r="43" spans="1:9" ht="19.5" x14ac:dyDescent="0.25">
      <c r="A43" s="80" t="s">
        <v>1309</v>
      </c>
      <c r="B43" s="81" t="s">
        <v>1310</v>
      </c>
      <c r="C43" s="82" t="s">
        <v>1311</v>
      </c>
      <c r="D43" s="82">
        <v>40701417</v>
      </c>
      <c r="E43" s="83">
        <v>37742</v>
      </c>
      <c r="F43" s="84">
        <v>3047.5</v>
      </c>
      <c r="G43" s="82" t="s">
        <v>128</v>
      </c>
      <c r="H43" s="82" t="s">
        <v>1312</v>
      </c>
      <c r="I43" s="85" t="s">
        <v>17</v>
      </c>
    </row>
    <row r="44" spans="1:9" x14ac:dyDescent="0.25">
      <c r="A44" s="80" t="s">
        <v>1313</v>
      </c>
      <c r="B44" s="81" t="s">
        <v>1314</v>
      </c>
      <c r="C44" s="82" t="s">
        <v>1315</v>
      </c>
      <c r="D44" s="82" t="s">
        <v>1178</v>
      </c>
      <c r="E44" s="83">
        <v>37773</v>
      </c>
      <c r="F44" s="84">
        <v>1508.8</v>
      </c>
      <c r="G44" s="82"/>
      <c r="H44" s="82" t="s">
        <v>1244</v>
      </c>
      <c r="I44" s="85"/>
    </row>
    <row r="45" spans="1:9" x14ac:dyDescent="0.25">
      <c r="A45" s="80" t="s">
        <v>1316</v>
      </c>
      <c r="B45" s="81" t="s">
        <v>1317</v>
      </c>
      <c r="C45" s="82" t="s">
        <v>1318</v>
      </c>
      <c r="D45" s="82">
        <v>3311702291</v>
      </c>
      <c r="E45" s="83">
        <v>37773</v>
      </c>
      <c r="F45" s="84">
        <v>18935</v>
      </c>
      <c r="G45" s="82" t="s">
        <v>1319</v>
      </c>
      <c r="H45" s="82" t="s">
        <v>1180</v>
      </c>
      <c r="I45" s="85" t="s">
        <v>17</v>
      </c>
    </row>
    <row r="46" spans="1:9" ht="19.5" x14ac:dyDescent="0.25">
      <c r="A46" s="80" t="s">
        <v>1320</v>
      </c>
      <c r="B46" s="81" t="s">
        <v>1321</v>
      </c>
      <c r="C46" s="82" t="s">
        <v>1322</v>
      </c>
      <c r="D46" s="82" t="s">
        <v>1323</v>
      </c>
      <c r="E46" s="83">
        <v>37803</v>
      </c>
      <c r="F46" s="84">
        <v>36420.5</v>
      </c>
      <c r="G46" s="82" t="s">
        <v>1184</v>
      </c>
      <c r="H46" s="82" t="s">
        <v>1185</v>
      </c>
      <c r="I46" s="85" t="s">
        <v>17</v>
      </c>
    </row>
    <row r="47" spans="1:9" ht="19.5" x14ac:dyDescent="0.25">
      <c r="A47" s="80" t="s">
        <v>1324</v>
      </c>
      <c r="B47" s="81" t="s">
        <v>1325</v>
      </c>
      <c r="C47" s="82" t="s">
        <v>1326</v>
      </c>
      <c r="D47" s="82" t="s">
        <v>1178</v>
      </c>
      <c r="E47" s="83">
        <v>37895</v>
      </c>
      <c r="F47" s="84">
        <v>2731.47</v>
      </c>
      <c r="G47" s="82" t="s">
        <v>1184</v>
      </c>
      <c r="H47" s="82" t="s">
        <v>1277</v>
      </c>
      <c r="I47" s="85" t="s">
        <v>17</v>
      </c>
    </row>
    <row r="48" spans="1:9" ht="19.5" x14ac:dyDescent="0.25">
      <c r="A48" s="86" t="s">
        <v>10</v>
      </c>
      <c r="B48" s="87" t="s">
        <v>1327</v>
      </c>
      <c r="C48" s="88" t="s">
        <v>1328</v>
      </c>
      <c r="D48" s="88" t="s">
        <v>1178</v>
      </c>
      <c r="E48" s="89">
        <v>37956</v>
      </c>
      <c r="F48" s="90">
        <v>63250</v>
      </c>
      <c r="G48" s="88" t="s">
        <v>1329</v>
      </c>
      <c r="H48" s="88" t="s">
        <v>1189</v>
      </c>
      <c r="I48" s="91" t="s">
        <v>95</v>
      </c>
    </row>
    <row r="49" spans="1:9" ht="19.5" x14ac:dyDescent="0.25">
      <c r="A49" s="86" t="s">
        <v>1330</v>
      </c>
      <c r="B49" s="87" t="s">
        <v>1331</v>
      </c>
      <c r="C49" s="88" t="s">
        <v>1332</v>
      </c>
      <c r="D49" s="88" t="s">
        <v>1178</v>
      </c>
      <c r="E49" s="89">
        <v>38034</v>
      </c>
      <c r="F49" s="90">
        <v>1925</v>
      </c>
      <c r="G49" s="88" t="s">
        <v>94</v>
      </c>
      <c r="H49" s="88" t="s">
        <v>1189</v>
      </c>
      <c r="I49" s="91" t="s">
        <v>95</v>
      </c>
    </row>
    <row r="50" spans="1:9" x14ac:dyDescent="0.25">
      <c r="A50" s="80" t="s">
        <v>1333</v>
      </c>
      <c r="B50" s="81" t="s">
        <v>1334</v>
      </c>
      <c r="C50" s="82" t="s">
        <v>1335</v>
      </c>
      <c r="D50" s="82">
        <v>237421</v>
      </c>
      <c r="E50" s="83">
        <v>38018</v>
      </c>
      <c r="F50" s="84">
        <v>4830</v>
      </c>
      <c r="G50" s="82"/>
      <c r="H50" s="82" t="s">
        <v>1244</v>
      </c>
      <c r="I50" s="85"/>
    </row>
    <row r="51" spans="1:9" x14ac:dyDescent="0.25">
      <c r="A51" s="80" t="s">
        <v>1336</v>
      </c>
      <c r="B51" s="81" t="s">
        <v>1337</v>
      </c>
      <c r="C51" s="82" t="s">
        <v>1338</v>
      </c>
      <c r="D51" s="82">
        <v>925239</v>
      </c>
      <c r="E51" s="83">
        <v>38231</v>
      </c>
      <c r="F51" s="84">
        <v>4160.42</v>
      </c>
      <c r="G51" s="82"/>
      <c r="H51" s="82" t="s">
        <v>1244</v>
      </c>
      <c r="I51" s="85"/>
    </row>
    <row r="52" spans="1:9" ht="31.5" customHeight="1" x14ac:dyDescent="0.25">
      <c r="A52" s="80" t="s">
        <v>1339</v>
      </c>
      <c r="B52" s="81" t="s">
        <v>1340</v>
      </c>
      <c r="C52" s="82" t="s">
        <v>1341</v>
      </c>
      <c r="D52" s="82">
        <v>407260531</v>
      </c>
      <c r="E52" s="83">
        <v>38261</v>
      </c>
      <c r="F52" s="84">
        <v>13685.01</v>
      </c>
      <c r="G52" s="82" t="s">
        <v>1184</v>
      </c>
      <c r="H52" s="82" t="s">
        <v>1277</v>
      </c>
      <c r="I52" s="85" t="s">
        <v>17</v>
      </c>
    </row>
    <row r="53" spans="1:9" ht="19.5" x14ac:dyDescent="0.25">
      <c r="A53" s="80" t="s">
        <v>1342</v>
      </c>
      <c r="B53" s="81" t="s">
        <v>1343</v>
      </c>
      <c r="C53" s="82" t="s">
        <v>1344</v>
      </c>
      <c r="D53" s="82" t="s">
        <v>1345</v>
      </c>
      <c r="E53" s="82" t="s">
        <v>1346</v>
      </c>
      <c r="F53" s="84">
        <v>10500</v>
      </c>
      <c r="G53" s="82" t="s">
        <v>1347</v>
      </c>
      <c r="H53" s="82" t="s">
        <v>1189</v>
      </c>
      <c r="I53" s="85" t="s">
        <v>17</v>
      </c>
    </row>
    <row r="54" spans="1:9" ht="19.5" x14ac:dyDescent="0.25">
      <c r="A54" s="80" t="s">
        <v>1348</v>
      </c>
      <c r="B54" s="81" t="s">
        <v>1349</v>
      </c>
      <c r="C54" s="82" t="s">
        <v>1350</v>
      </c>
      <c r="D54" s="82" t="s">
        <v>1178</v>
      </c>
      <c r="E54" s="83">
        <v>37895</v>
      </c>
      <c r="F54" s="84">
        <v>10499</v>
      </c>
      <c r="G54" s="82"/>
      <c r="H54" s="82" t="s">
        <v>1244</v>
      </c>
      <c r="I54" s="85"/>
    </row>
    <row r="55" spans="1:9" ht="55.5" x14ac:dyDescent="0.25">
      <c r="A55" s="80" t="s">
        <v>1351</v>
      </c>
      <c r="B55" s="81" t="s">
        <v>1352</v>
      </c>
      <c r="C55" s="82" t="s">
        <v>1353</v>
      </c>
      <c r="D55" s="82" t="s">
        <v>1178</v>
      </c>
      <c r="E55" s="83">
        <v>38412</v>
      </c>
      <c r="F55" s="84">
        <v>43500</v>
      </c>
      <c r="G55" s="82" t="s">
        <v>1184</v>
      </c>
      <c r="H55" s="82" t="s">
        <v>1189</v>
      </c>
      <c r="I55" s="85" t="s">
        <v>17</v>
      </c>
    </row>
    <row r="56" spans="1:9" ht="19.5" x14ac:dyDescent="0.25">
      <c r="A56" s="80" t="s">
        <v>1354</v>
      </c>
      <c r="B56" s="81" t="s">
        <v>1355</v>
      </c>
      <c r="C56" s="82" t="s">
        <v>1356</v>
      </c>
      <c r="D56" s="82" t="s">
        <v>1357</v>
      </c>
      <c r="E56" s="82" t="s">
        <v>1358</v>
      </c>
      <c r="F56" s="84">
        <v>13437.75</v>
      </c>
      <c r="G56" s="82" t="s">
        <v>402</v>
      </c>
      <c r="H56" s="82" t="s">
        <v>1189</v>
      </c>
      <c r="I56" s="85" t="s">
        <v>17</v>
      </c>
    </row>
    <row r="57" spans="1:9" ht="19.5" x14ac:dyDescent="0.25">
      <c r="A57" s="80" t="s">
        <v>1359</v>
      </c>
      <c r="B57" s="81" t="s">
        <v>1360</v>
      </c>
      <c r="C57" s="82" t="s">
        <v>1361</v>
      </c>
      <c r="D57" s="82" t="s">
        <v>1178</v>
      </c>
      <c r="E57" s="83">
        <v>38626</v>
      </c>
      <c r="F57" s="84">
        <v>4491.22</v>
      </c>
      <c r="G57" s="82" t="s">
        <v>1184</v>
      </c>
      <c r="H57" s="82" t="s">
        <v>1277</v>
      </c>
      <c r="I57" s="85" t="s">
        <v>17</v>
      </c>
    </row>
    <row r="58" spans="1:9" ht="19.5" x14ac:dyDescent="0.25">
      <c r="A58" s="86" t="s">
        <v>1362</v>
      </c>
      <c r="B58" s="87" t="s">
        <v>1363</v>
      </c>
      <c r="C58" s="88" t="s">
        <v>1364</v>
      </c>
      <c r="D58" s="88" t="s">
        <v>1365</v>
      </c>
      <c r="E58" s="89">
        <v>38930</v>
      </c>
      <c r="F58" s="90">
        <v>34000</v>
      </c>
      <c r="G58" s="88" t="s">
        <v>94</v>
      </c>
      <c r="H58" s="88" t="s">
        <v>1189</v>
      </c>
      <c r="I58" s="91" t="s">
        <v>95</v>
      </c>
    </row>
    <row r="59" spans="1:9" ht="19.5" x14ac:dyDescent="0.25">
      <c r="A59" s="86" t="s">
        <v>1366</v>
      </c>
      <c r="B59" s="87" t="s">
        <v>1367</v>
      </c>
      <c r="C59" s="88" t="s">
        <v>1364</v>
      </c>
      <c r="D59" s="88" t="s">
        <v>1368</v>
      </c>
      <c r="E59" s="89">
        <v>38930</v>
      </c>
      <c r="F59" s="90">
        <v>34000</v>
      </c>
      <c r="G59" s="88" t="s">
        <v>94</v>
      </c>
      <c r="H59" s="88" t="s">
        <v>1189</v>
      </c>
      <c r="I59" s="91" t="s">
        <v>95</v>
      </c>
    </row>
    <row r="60" spans="1:9" ht="28.5" x14ac:dyDescent="0.25">
      <c r="A60" s="80" t="s">
        <v>1369</v>
      </c>
      <c r="B60" s="81" t="s">
        <v>1370</v>
      </c>
      <c r="C60" s="82" t="s">
        <v>1371</v>
      </c>
      <c r="D60" s="82">
        <v>3615618451</v>
      </c>
      <c r="E60" s="83">
        <v>38961</v>
      </c>
      <c r="F60" s="84">
        <v>21735</v>
      </c>
      <c r="G60" s="82" t="s">
        <v>1372</v>
      </c>
      <c r="H60" s="82" t="s">
        <v>1180</v>
      </c>
      <c r="I60" s="85" t="s">
        <v>17</v>
      </c>
    </row>
    <row r="61" spans="1:9" ht="55.5" x14ac:dyDescent="0.25">
      <c r="A61" s="80" t="s">
        <v>1373</v>
      </c>
      <c r="B61" s="81" t="s">
        <v>1374</v>
      </c>
      <c r="C61" s="82" t="s">
        <v>1375</v>
      </c>
      <c r="D61" s="82">
        <v>3006891</v>
      </c>
      <c r="E61" s="83">
        <v>39052</v>
      </c>
      <c r="F61" s="84">
        <v>100935.5</v>
      </c>
      <c r="G61" s="82" t="s">
        <v>1236</v>
      </c>
      <c r="H61" s="82" t="s">
        <v>1180</v>
      </c>
      <c r="I61" s="85" t="s">
        <v>17</v>
      </c>
    </row>
    <row r="62" spans="1:9" ht="19.5" x14ac:dyDescent="0.25">
      <c r="A62" s="86" t="s">
        <v>1376</v>
      </c>
      <c r="B62" s="87" t="s">
        <v>1377</v>
      </c>
      <c r="C62" s="88" t="s">
        <v>1378</v>
      </c>
      <c r="D62" s="88" t="s">
        <v>1379</v>
      </c>
      <c r="E62" s="89">
        <v>38869</v>
      </c>
      <c r="F62" s="90">
        <v>67650</v>
      </c>
      <c r="G62" s="88" t="s">
        <v>94</v>
      </c>
      <c r="H62" s="88" t="s">
        <v>1189</v>
      </c>
      <c r="I62" s="91" t="s">
        <v>95</v>
      </c>
    </row>
    <row r="63" spans="1:9" ht="19.5" x14ac:dyDescent="0.25">
      <c r="A63" s="86" t="s">
        <v>1380</v>
      </c>
      <c r="B63" s="87" t="s">
        <v>1381</v>
      </c>
      <c r="C63" s="88" t="s">
        <v>1382</v>
      </c>
      <c r="D63" s="88">
        <v>361377127</v>
      </c>
      <c r="E63" s="89">
        <v>39264</v>
      </c>
      <c r="F63" s="90">
        <v>5992.95</v>
      </c>
      <c r="G63" s="88" t="s">
        <v>1205</v>
      </c>
      <c r="H63" s="88" t="s">
        <v>1189</v>
      </c>
      <c r="I63" s="91" t="s">
        <v>95</v>
      </c>
    </row>
    <row r="64" spans="1:9" ht="19.5" x14ac:dyDescent="0.25">
      <c r="A64" s="80" t="s">
        <v>1383</v>
      </c>
      <c r="B64" s="81" t="s">
        <v>1384</v>
      </c>
      <c r="C64" s="82" t="s">
        <v>1382</v>
      </c>
      <c r="D64" s="82">
        <v>361377107</v>
      </c>
      <c r="E64" s="83">
        <v>39264</v>
      </c>
      <c r="F64" s="84">
        <v>5992.95</v>
      </c>
      <c r="G64" s="82" t="s">
        <v>1205</v>
      </c>
      <c r="H64" s="82" t="s">
        <v>1189</v>
      </c>
      <c r="I64" s="85" t="s">
        <v>17</v>
      </c>
    </row>
    <row r="65" spans="1:9" ht="19.5" x14ac:dyDescent="0.25">
      <c r="A65" s="80" t="s">
        <v>1385</v>
      </c>
      <c r="B65" s="81" t="s">
        <v>1386</v>
      </c>
      <c r="C65" s="82" t="s">
        <v>1382</v>
      </c>
      <c r="D65" s="82">
        <v>361377169</v>
      </c>
      <c r="E65" s="83">
        <v>39264</v>
      </c>
      <c r="F65" s="84">
        <v>5992.95</v>
      </c>
      <c r="G65" s="82" t="s">
        <v>94</v>
      </c>
      <c r="H65" s="82" t="s">
        <v>1189</v>
      </c>
      <c r="I65" s="85" t="s">
        <v>17</v>
      </c>
    </row>
    <row r="66" spans="1:9" ht="19.5" x14ac:dyDescent="0.25">
      <c r="A66" s="86" t="s">
        <v>1387</v>
      </c>
      <c r="B66" s="87" t="s">
        <v>1388</v>
      </c>
      <c r="C66" s="88" t="s">
        <v>1389</v>
      </c>
      <c r="D66" s="88" t="s">
        <v>1390</v>
      </c>
      <c r="E66" s="89">
        <v>39264</v>
      </c>
      <c r="F66" s="90">
        <v>31934.35</v>
      </c>
      <c r="G66" s="88" t="s">
        <v>94</v>
      </c>
      <c r="H66" s="88" t="s">
        <v>1189</v>
      </c>
      <c r="I66" s="91" t="s">
        <v>95</v>
      </c>
    </row>
    <row r="67" spans="1:9" ht="19.5" x14ac:dyDescent="0.25">
      <c r="A67" s="94" t="s">
        <v>1391</v>
      </c>
      <c r="B67" s="95" t="s">
        <v>1392</v>
      </c>
      <c r="C67" s="96" t="s">
        <v>1393</v>
      </c>
      <c r="D67" s="96" t="s">
        <v>1178</v>
      </c>
      <c r="E67" s="97"/>
      <c r="F67" s="98">
        <v>33580</v>
      </c>
      <c r="G67" s="96" t="s">
        <v>195</v>
      </c>
      <c r="H67" s="96" t="s">
        <v>1189</v>
      </c>
      <c r="I67" s="99" t="s">
        <v>17</v>
      </c>
    </row>
    <row r="68" spans="1:9" ht="19.5" x14ac:dyDescent="0.25">
      <c r="A68" s="86" t="s">
        <v>1394</v>
      </c>
      <c r="B68" s="87" t="s">
        <v>1395</v>
      </c>
      <c r="C68" s="88" t="s">
        <v>1396</v>
      </c>
      <c r="D68" s="88">
        <v>361469806</v>
      </c>
      <c r="E68" s="89">
        <v>39417</v>
      </c>
      <c r="F68" s="90">
        <v>5992.95</v>
      </c>
      <c r="G68" s="88" t="s">
        <v>94</v>
      </c>
      <c r="H68" s="88" t="s">
        <v>1189</v>
      </c>
      <c r="I68" s="91" t="s">
        <v>95</v>
      </c>
    </row>
    <row r="69" spans="1:9" ht="19.5" x14ac:dyDescent="0.25">
      <c r="A69" s="80" t="s">
        <v>1397</v>
      </c>
      <c r="B69" s="81" t="s">
        <v>1398</v>
      </c>
      <c r="C69" s="82" t="s">
        <v>1399</v>
      </c>
      <c r="D69" s="82" t="s">
        <v>1400</v>
      </c>
      <c r="E69" s="83">
        <v>39417</v>
      </c>
      <c r="F69" s="84">
        <v>5500</v>
      </c>
      <c r="G69" s="82" t="s">
        <v>1205</v>
      </c>
      <c r="H69" s="96" t="s">
        <v>1180</v>
      </c>
      <c r="I69" s="85" t="s">
        <v>17</v>
      </c>
    </row>
    <row r="70" spans="1:9" ht="19.5" x14ac:dyDescent="0.25">
      <c r="A70" s="80" t="s">
        <v>1401</v>
      </c>
      <c r="B70" s="81" t="s">
        <v>1402</v>
      </c>
      <c r="C70" s="82" t="s">
        <v>1403</v>
      </c>
      <c r="D70" s="82" t="s">
        <v>1404</v>
      </c>
      <c r="E70" s="83">
        <v>39417</v>
      </c>
      <c r="F70" s="84">
        <v>9188.1</v>
      </c>
      <c r="G70" s="82" t="s">
        <v>1205</v>
      </c>
      <c r="H70" s="76" t="s">
        <v>1189</v>
      </c>
      <c r="I70" s="85" t="s">
        <v>17</v>
      </c>
    </row>
    <row r="71" spans="1:9" ht="19.5" x14ac:dyDescent="0.25">
      <c r="A71" s="80" t="s">
        <v>1405</v>
      </c>
      <c r="B71" s="81" t="s">
        <v>1406</v>
      </c>
      <c r="C71" s="82" t="s">
        <v>1407</v>
      </c>
      <c r="D71" s="82" t="s">
        <v>1408</v>
      </c>
      <c r="E71" s="83">
        <v>39654</v>
      </c>
      <c r="F71" s="84">
        <v>5600</v>
      </c>
      <c r="G71" s="82" t="s">
        <v>1205</v>
      </c>
      <c r="H71" s="82" t="s">
        <v>1180</v>
      </c>
      <c r="I71" s="85" t="s">
        <v>17</v>
      </c>
    </row>
    <row r="72" spans="1:9" ht="19.5" x14ac:dyDescent="0.25">
      <c r="A72" s="80" t="s">
        <v>1409</v>
      </c>
      <c r="B72" s="81" t="s">
        <v>1410</v>
      </c>
      <c r="C72" s="82" t="s">
        <v>1411</v>
      </c>
      <c r="D72" s="82">
        <v>5910090</v>
      </c>
      <c r="E72" s="83">
        <v>39679</v>
      </c>
      <c r="F72" s="84">
        <v>135000</v>
      </c>
      <c r="G72" s="82" t="s">
        <v>50</v>
      </c>
      <c r="H72" s="82" t="s">
        <v>1189</v>
      </c>
      <c r="I72" s="85" t="s">
        <v>17</v>
      </c>
    </row>
    <row r="73" spans="1:9" ht="28.5" x14ac:dyDescent="0.25">
      <c r="A73" s="80" t="s">
        <v>1412</v>
      </c>
      <c r="B73" s="81" t="s">
        <v>1413</v>
      </c>
      <c r="C73" s="82" t="s">
        <v>1414</v>
      </c>
      <c r="D73" s="82" t="s">
        <v>1178</v>
      </c>
      <c r="E73" s="83">
        <v>39804</v>
      </c>
      <c r="F73" s="84">
        <v>63126</v>
      </c>
      <c r="G73" s="82" t="s">
        <v>1236</v>
      </c>
      <c r="H73" s="82" t="s">
        <v>1180</v>
      </c>
      <c r="I73" s="85" t="s">
        <v>17</v>
      </c>
    </row>
    <row r="74" spans="1:9" ht="19.5" x14ac:dyDescent="0.25">
      <c r="A74" s="86" t="s">
        <v>1415</v>
      </c>
      <c r="B74" s="87" t="s">
        <v>1416</v>
      </c>
      <c r="C74" s="88" t="s">
        <v>1417</v>
      </c>
      <c r="D74" s="88" t="s">
        <v>1178</v>
      </c>
      <c r="E74" s="89">
        <v>39813</v>
      </c>
      <c r="F74" s="90">
        <v>80403.33</v>
      </c>
      <c r="G74" s="88" t="s">
        <v>94</v>
      </c>
      <c r="H74" s="88" t="s">
        <v>1189</v>
      </c>
      <c r="I74" s="91" t="s">
        <v>95</v>
      </c>
    </row>
    <row r="75" spans="1:9" ht="19.5" x14ac:dyDescent="0.25">
      <c r="A75" s="80" t="s">
        <v>1418</v>
      </c>
      <c r="B75" s="81" t="s">
        <v>1419</v>
      </c>
      <c r="C75" s="82" t="s">
        <v>1420</v>
      </c>
      <c r="D75" s="82">
        <v>10733</v>
      </c>
      <c r="E75" s="83">
        <v>39845</v>
      </c>
      <c r="F75" s="84">
        <v>6200</v>
      </c>
      <c r="G75" s="82" t="s">
        <v>50</v>
      </c>
      <c r="H75" s="82" t="s">
        <v>1277</v>
      </c>
      <c r="I75" s="85" t="s">
        <v>17</v>
      </c>
    </row>
    <row r="76" spans="1:9" ht="19.5" x14ac:dyDescent="0.25">
      <c r="A76" s="80" t="s">
        <v>1421</v>
      </c>
      <c r="B76" s="81" t="s">
        <v>1422</v>
      </c>
      <c r="C76" s="82" t="s">
        <v>1423</v>
      </c>
      <c r="D76" s="82"/>
      <c r="E76" s="83">
        <v>39845</v>
      </c>
      <c r="F76" s="84">
        <v>13200</v>
      </c>
      <c r="G76" s="82" t="s">
        <v>50</v>
      </c>
      <c r="H76" s="82" t="s">
        <v>1277</v>
      </c>
      <c r="I76" s="85" t="s">
        <v>17</v>
      </c>
    </row>
    <row r="77" spans="1:9" ht="19.5" x14ac:dyDescent="0.25">
      <c r="A77" s="100" t="s">
        <v>1424</v>
      </c>
      <c r="B77" s="101" t="s">
        <v>1425</v>
      </c>
      <c r="C77" s="102" t="s">
        <v>1426</v>
      </c>
      <c r="D77" s="102"/>
      <c r="E77" s="103">
        <v>39904</v>
      </c>
      <c r="F77" s="104">
        <v>23951.200000000001</v>
      </c>
      <c r="G77" s="102" t="s">
        <v>195</v>
      </c>
      <c r="H77" s="102" t="s">
        <v>1193</v>
      </c>
      <c r="I77" s="105" t="s">
        <v>17</v>
      </c>
    </row>
    <row r="78" spans="1:9" ht="19.5" x14ac:dyDescent="0.25">
      <c r="A78" s="106" t="s">
        <v>1427</v>
      </c>
      <c r="B78" s="107" t="s">
        <v>1428</v>
      </c>
      <c r="C78" s="108" t="s">
        <v>1429</v>
      </c>
      <c r="D78" s="108" t="s">
        <v>1430</v>
      </c>
      <c r="E78" s="109">
        <v>39904</v>
      </c>
      <c r="F78" s="110">
        <v>3892.66</v>
      </c>
      <c r="G78" s="108" t="s">
        <v>1205</v>
      </c>
      <c r="H78" s="108" t="s">
        <v>1193</v>
      </c>
      <c r="I78" s="111" t="s">
        <v>95</v>
      </c>
    </row>
    <row r="79" spans="1:9" ht="19.5" x14ac:dyDescent="0.25">
      <c r="A79" s="106" t="s">
        <v>1431</v>
      </c>
      <c r="B79" s="107" t="s">
        <v>1432</v>
      </c>
      <c r="C79" s="108" t="s">
        <v>1433</v>
      </c>
      <c r="D79" s="108"/>
      <c r="E79" s="109">
        <v>39934</v>
      </c>
      <c r="F79" s="110">
        <v>7063</v>
      </c>
      <c r="G79" s="108" t="s">
        <v>94</v>
      </c>
      <c r="H79" s="88" t="s">
        <v>1189</v>
      </c>
      <c r="I79" s="111" t="s">
        <v>95</v>
      </c>
    </row>
    <row r="80" spans="1:9" x14ac:dyDescent="0.25">
      <c r="A80" s="100" t="s">
        <v>1434</v>
      </c>
      <c r="B80" s="101" t="s">
        <v>1435</v>
      </c>
      <c r="C80" s="112" t="s">
        <v>1436</v>
      </c>
      <c r="D80" s="112">
        <v>84000024</v>
      </c>
      <c r="E80" s="103">
        <v>39965</v>
      </c>
      <c r="F80" s="104">
        <v>13050</v>
      </c>
      <c r="G80" s="102" t="s">
        <v>1437</v>
      </c>
      <c r="H80" s="102"/>
      <c r="I80" s="105"/>
    </row>
    <row r="81" spans="1:9" ht="19.5" x14ac:dyDescent="0.25">
      <c r="A81" s="106" t="s">
        <v>1438</v>
      </c>
      <c r="B81" s="107" t="s">
        <v>1439</v>
      </c>
      <c r="C81" s="108" t="s">
        <v>1440</v>
      </c>
      <c r="D81" s="113"/>
      <c r="E81" s="109">
        <v>39965</v>
      </c>
      <c r="F81" s="110">
        <v>5170</v>
      </c>
      <c r="G81" s="108" t="s">
        <v>1205</v>
      </c>
      <c r="H81" s="108" t="s">
        <v>1189</v>
      </c>
      <c r="I81" s="111" t="s">
        <v>95</v>
      </c>
    </row>
    <row r="82" spans="1:9" ht="19.5" x14ac:dyDescent="0.25">
      <c r="A82" s="100" t="s">
        <v>1441</v>
      </c>
      <c r="B82" s="101" t="s">
        <v>1442</v>
      </c>
      <c r="C82" s="102" t="s">
        <v>1443</v>
      </c>
      <c r="D82" s="114"/>
      <c r="E82" s="103">
        <v>39995</v>
      </c>
      <c r="F82" s="104">
        <v>6850</v>
      </c>
      <c r="G82" s="102" t="s">
        <v>195</v>
      </c>
      <c r="H82" s="102" t="s">
        <v>1193</v>
      </c>
      <c r="I82" s="105" t="s">
        <v>17</v>
      </c>
    </row>
    <row r="83" spans="1:9" ht="19.5" x14ac:dyDescent="0.25">
      <c r="A83" s="106" t="s">
        <v>1444</v>
      </c>
      <c r="B83" s="107" t="s">
        <v>1445</v>
      </c>
      <c r="C83" s="108" t="s">
        <v>1446</v>
      </c>
      <c r="D83" s="88">
        <v>270618078</v>
      </c>
      <c r="E83" s="109">
        <v>40179</v>
      </c>
      <c r="F83" s="110">
        <v>4414.9960000000001</v>
      </c>
      <c r="G83" s="108" t="s">
        <v>1205</v>
      </c>
      <c r="H83" s="88" t="s">
        <v>1189</v>
      </c>
      <c r="I83" s="111" t="s">
        <v>95</v>
      </c>
    </row>
    <row r="84" spans="1:9" ht="19.5" x14ac:dyDescent="0.25">
      <c r="A84" s="100" t="s">
        <v>1447</v>
      </c>
      <c r="B84" s="101" t="s">
        <v>1448</v>
      </c>
      <c r="C84" s="102" t="s">
        <v>1449</v>
      </c>
      <c r="D84" s="114"/>
      <c r="E84" s="103">
        <v>40210</v>
      </c>
      <c r="F84" s="104">
        <v>8000</v>
      </c>
      <c r="G84" s="102" t="s">
        <v>1450</v>
      </c>
      <c r="H84" s="76" t="s">
        <v>1189</v>
      </c>
      <c r="I84" s="105" t="s">
        <v>17</v>
      </c>
    </row>
    <row r="85" spans="1:9" ht="19.5" x14ac:dyDescent="0.25">
      <c r="A85" s="100" t="s">
        <v>1451</v>
      </c>
      <c r="B85" s="101" t="s">
        <v>1452</v>
      </c>
      <c r="C85" s="102" t="s">
        <v>1453</v>
      </c>
      <c r="D85" s="115" t="s">
        <v>1454</v>
      </c>
      <c r="E85" s="103">
        <v>40238</v>
      </c>
      <c r="F85" s="104">
        <v>16025</v>
      </c>
      <c r="G85" s="102" t="s">
        <v>1205</v>
      </c>
      <c r="H85" s="102" t="s">
        <v>1189</v>
      </c>
      <c r="I85" s="105" t="s">
        <v>17</v>
      </c>
    </row>
    <row r="86" spans="1:9" ht="19.5" x14ac:dyDescent="0.25">
      <c r="A86" s="100" t="s">
        <v>1455</v>
      </c>
      <c r="B86" s="101" t="s">
        <v>1456</v>
      </c>
      <c r="C86" s="102" t="s">
        <v>1457</v>
      </c>
      <c r="D86" s="115">
        <v>363126445</v>
      </c>
      <c r="E86" s="103">
        <v>40238</v>
      </c>
      <c r="F86" s="104">
        <v>8415.9959999999992</v>
      </c>
      <c r="G86" s="102" t="s">
        <v>1205</v>
      </c>
      <c r="H86" s="102" t="s">
        <v>1189</v>
      </c>
      <c r="I86" s="105" t="s">
        <v>17</v>
      </c>
    </row>
    <row r="87" spans="1:9" ht="19.5" x14ac:dyDescent="0.25">
      <c r="A87" s="100" t="s">
        <v>1458</v>
      </c>
      <c r="B87" s="101" t="s">
        <v>1459</v>
      </c>
      <c r="C87" s="102" t="s">
        <v>1460</v>
      </c>
      <c r="D87" s="115">
        <v>363200353</v>
      </c>
      <c r="E87" s="103">
        <v>40238</v>
      </c>
      <c r="F87" s="104">
        <v>8914.9959999999992</v>
      </c>
      <c r="G87" s="102" t="s">
        <v>1205</v>
      </c>
      <c r="H87" s="102" t="s">
        <v>1189</v>
      </c>
      <c r="I87" s="105" t="s">
        <v>17</v>
      </c>
    </row>
    <row r="88" spans="1:9" ht="19.5" x14ac:dyDescent="0.25">
      <c r="A88" s="100" t="s">
        <v>1461</v>
      </c>
      <c r="B88" s="101" t="s">
        <v>1462</v>
      </c>
      <c r="C88" s="102" t="s">
        <v>1460</v>
      </c>
      <c r="D88" s="115">
        <v>362823367</v>
      </c>
      <c r="E88" s="103">
        <v>40238</v>
      </c>
      <c r="F88" s="104">
        <v>8914.9959999999992</v>
      </c>
      <c r="G88" s="102" t="s">
        <v>1205</v>
      </c>
      <c r="H88" s="102" t="s">
        <v>1189</v>
      </c>
      <c r="I88" s="105" t="s">
        <v>17</v>
      </c>
    </row>
    <row r="89" spans="1:9" ht="19.5" x14ac:dyDescent="0.25">
      <c r="A89" s="106" t="s">
        <v>1463</v>
      </c>
      <c r="B89" s="107" t="s">
        <v>1464</v>
      </c>
      <c r="C89" s="108" t="s">
        <v>1460</v>
      </c>
      <c r="D89" s="116">
        <v>362712218</v>
      </c>
      <c r="E89" s="109">
        <v>40238</v>
      </c>
      <c r="F89" s="110">
        <v>8915</v>
      </c>
      <c r="G89" s="108" t="s">
        <v>94</v>
      </c>
      <c r="H89" s="108" t="s">
        <v>1189</v>
      </c>
      <c r="I89" s="111" t="s">
        <v>95</v>
      </c>
    </row>
    <row r="90" spans="1:9" ht="28.5" x14ac:dyDescent="0.25">
      <c r="A90" s="100" t="s">
        <v>1465</v>
      </c>
      <c r="B90" s="101" t="s">
        <v>1466</v>
      </c>
      <c r="C90" s="102" t="s">
        <v>1467</v>
      </c>
      <c r="D90" s="115">
        <v>362567918</v>
      </c>
      <c r="E90" s="103">
        <v>40238</v>
      </c>
      <c r="F90" s="104">
        <v>12824.03</v>
      </c>
      <c r="G90" s="102" t="s">
        <v>1205</v>
      </c>
      <c r="H90" s="102" t="s">
        <v>1189</v>
      </c>
      <c r="I90" s="105" t="s">
        <v>17</v>
      </c>
    </row>
    <row r="91" spans="1:9" ht="19.5" x14ac:dyDescent="0.25">
      <c r="A91" s="106" t="s">
        <v>1468</v>
      </c>
      <c r="B91" s="107" t="s">
        <v>1469</v>
      </c>
      <c r="C91" s="108" t="s">
        <v>1470</v>
      </c>
      <c r="D91" s="116" t="s">
        <v>1471</v>
      </c>
      <c r="E91" s="109">
        <v>40238</v>
      </c>
      <c r="F91" s="110">
        <v>7693</v>
      </c>
      <c r="G91" s="108" t="s">
        <v>94</v>
      </c>
      <c r="H91" s="108" t="s">
        <v>1189</v>
      </c>
      <c r="I91" s="111" t="s">
        <v>95</v>
      </c>
    </row>
    <row r="92" spans="1:9" ht="19.5" x14ac:dyDescent="0.25">
      <c r="A92" s="100" t="s">
        <v>1472</v>
      </c>
      <c r="B92" s="101" t="s">
        <v>1473</v>
      </c>
      <c r="C92" s="102" t="s">
        <v>1474</v>
      </c>
      <c r="D92" s="115" t="s">
        <v>1475</v>
      </c>
      <c r="E92" s="103">
        <v>40513</v>
      </c>
      <c r="F92" s="104">
        <v>470500</v>
      </c>
      <c r="G92" s="102" t="s">
        <v>1252</v>
      </c>
      <c r="H92" s="102" t="s">
        <v>1189</v>
      </c>
      <c r="I92" s="105" t="s">
        <v>17</v>
      </c>
    </row>
    <row r="93" spans="1:9" ht="19.5" x14ac:dyDescent="0.25">
      <c r="A93" s="100" t="s">
        <v>1476</v>
      </c>
      <c r="B93" s="101" t="s">
        <v>1477</v>
      </c>
      <c r="C93" s="102" t="s">
        <v>1478</v>
      </c>
      <c r="D93" s="115">
        <v>362712213</v>
      </c>
      <c r="E93" s="103">
        <v>40513</v>
      </c>
      <c r="F93" s="104">
        <v>8914.5</v>
      </c>
      <c r="G93" s="102" t="s">
        <v>1205</v>
      </c>
      <c r="H93" s="102" t="s">
        <v>1189</v>
      </c>
      <c r="I93" s="105" t="s">
        <v>17</v>
      </c>
    </row>
    <row r="94" spans="1:9" ht="19.5" x14ac:dyDescent="0.25">
      <c r="A94" s="100" t="s">
        <v>1479</v>
      </c>
      <c r="B94" s="101" t="s">
        <v>1480</v>
      </c>
      <c r="C94" s="102" t="s">
        <v>1478</v>
      </c>
      <c r="D94" s="115">
        <v>363267656</v>
      </c>
      <c r="E94" s="103">
        <v>40513</v>
      </c>
      <c r="F94" s="104">
        <v>8914.5</v>
      </c>
      <c r="G94" s="102" t="s">
        <v>1205</v>
      </c>
      <c r="H94" s="102" t="s">
        <v>1189</v>
      </c>
      <c r="I94" s="105" t="s">
        <v>17</v>
      </c>
    </row>
    <row r="95" spans="1:9" ht="19.5" x14ac:dyDescent="0.25">
      <c r="A95" s="100" t="s">
        <v>1481</v>
      </c>
      <c r="B95" s="101" t="s">
        <v>1482</v>
      </c>
      <c r="C95" s="102" t="s">
        <v>1478</v>
      </c>
      <c r="D95" s="115">
        <v>361377121</v>
      </c>
      <c r="E95" s="103">
        <v>40513</v>
      </c>
      <c r="F95" s="104">
        <v>8914.5</v>
      </c>
      <c r="G95" s="102" t="s">
        <v>1205</v>
      </c>
      <c r="H95" s="102" t="s">
        <v>1189</v>
      </c>
      <c r="I95" s="105" t="s">
        <v>17</v>
      </c>
    </row>
    <row r="96" spans="1:9" ht="19.5" x14ac:dyDescent="0.25">
      <c r="A96" s="100" t="s">
        <v>1483</v>
      </c>
      <c r="B96" s="101" t="s">
        <v>1484</v>
      </c>
      <c r="C96" s="102" t="s">
        <v>1478</v>
      </c>
      <c r="D96" s="115">
        <v>362396004</v>
      </c>
      <c r="E96" s="103">
        <v>40513</v>
      </c>
      <c r="F96" s="104">
        <v>8914.5</v>
      </c>
      <c r="G96" s="102" t="s">
        <v>1205</v>
      </c>
      <c r="H96" s="102" t="s">
        <v>1189</v>
      </c>
      <c r="I96" s="105" t="s">
        <v>17</v>
      </c>
    </row>
    <row r="97" spans="1:9" ht="19.5" x14ac:dyDescent="0.25">
      <c r="A97" s="100" t="s">
        <v>1485</v>
      </c>
      <c r="B97" s="101" t="s">
        <v>1486</v>
      </c>
      <c r="C97" s="102" t="s">
        <v>1478</v>
      </c>
      <c r="D97" s="115">
        <v>363200427</v>
      </c>
      <c r="E97" s="103">
        <v>40513</v>
      </c>
      <c r="F97" s="104">
        <v>8914.5</v>
      </c>
      <c r="G97" s="102" t="s">
        <v>1205</v>
      </c>
      <c r="H97" s="102" t="s">
        <v>1189</v>
      </c>
      <c r="I97" s="105" t="s">
        <v>17</v>
      </c>
    </row>
    <row r="98" spans="1:9" ht="19.5" x14ac:dyDescent="0.25">
      <c r="A98" s="100" t="s">
        <v>1487</v>
      </c>
      <c r="B98" s="101" t="s">
        <v>1488</v>
      </c>
      <c r="C98" s="102" t="s">
        <v>1489</v>
      </c>
      <c r="D98" s="115">
        <v>172229542</v>
      </c>
      <c r="E98" s="103">
        <v>40513</v>
      </c>
      <c r="F98" s="104">
        <v>8914.5</v>
      </c>
      <c r="G98" s="102" t="s">
        <v>1205</v>
      </c>
      <c r="H98" s="102" t="s">
        <v>1189</v>
      </c>
      <c r="I98" s="105" t="s">
        <v>17</v>
      </c>
    </row>
    <row r="99" spans="1:9" ht="19.5" x14ac:dyDescent="0.25">
      <c r="A99" s="100" t="s">
        <v>1490</v>
      </c>
      <c r="B99" s="101" t="s">
        <v>1491</v>
      </c>
      <c r="C99" s="102" t="s">
        <v>1492</v>
      </c>
      <c r="D99" s="115">
        <v>362658331</v>
      </c>
      <c r="E99" s="103">
        <v>40513</v>
      </c>
      <c r="F99" s="104">
        <v>8475</v>
      </c>
      <c r="G99" s="102" t="s">
        <v>1205</v>
      </c>
      <c r="H99" s="102" t="s">
        <v>1189</v>
      </c>
      <c r="I99" s="105" t="s">
        <v>17</v>
      </c>
    </row>
    <row r="100" spans="1:9" ht="19.5" x14ac:dyDescent="0.25">
      <c r="A100" s="100" t="s">
        <v>1493</v>
      </c>
      <c r="B100" s="101" t="s">
        <v>1494</v>
      </c>
      <c r="C100" s="102" t="s">
        <v>1495</v>
      </c>
      <c r="D100" s="115" t="s">
        <v>1496</v>
      </c>
      <c r="E100" s="103">
        <v>40715</v>
      </c>
      <c r="F100" s="104">
        <v>2300</v>
      </c>
      <c r="G100" s="102" t="s">
        <v>917</v>
      </c>
      <c r="H100" s="102" t="s">
        <v>151</v>
      </c>
      <c r="I100" s="105" t="s">
        <v>17</v>
      </c>
    </row>
    <row r="101" spans="1:9" ht="19.5" x14ac:dyDescent="0.25">
      <c r="A101" s="100" t="s">
        <v>1497</v>
      </c>
      <c r="B101" s="101" t="s">
        <v>1498</v>
      </c>
      <c r="C101" s="102" t="s">
        <v>1495</v>
      </c>
      <c r="D101" s="115" t="s">
        <v>1499</v>
      </c>
      <c r="E101" s="103">
        <v>40715</v>
      </c>
      <c r="F101" s="104">
        <v>2300</v>
      </c>
      <c r="G101" s="102" t="s">
        <v>1304</v>
      </c>
      <c r="H101" s="102" t="s">
        <v>1500</v>
      </c>
      <c r="I101" s="105" t="s">
        <v>95</v>
      </c>
    </row>
    <row r="102" spans="1:9" ht="19.5" x14ac:dyDescent="0.25">
      <c r="A102" s="100" t="s">
        <v>1501</v>
      </c>
      <c r="B102" s="101" t="s">
        <v>1502</v>
      </c>
      <c r="C102" s="102" t="s">
        <v>1495</v>
      </c>
      <c r="D102" s="115" t="s">
        <v>1503</v>
      </c>
      <c r="E102" s="103">
        <v>40715</v>
      </c>
      <c r="F102" s="104">
        <v>2300</v>
      </c>
      <c r="G102" s="102" t="s">
        <v>917</v>
      </c>
      <c r="H102" s="102" t="s">
        <v>151</v>
      </c>
      <c r="I102" s="105" t="s">
        <v>17</v>
      </c>
    </row>
    <row r="103" spans="1:9" ht="19.5" x14ac:dyDescent="0.25">
      <c r="A103" s="100" t="s">
        <v>1504</v>
      </c>
      <c r="B103" s="101" t="s">
        <v>1505</v>
      </c>
      <c r="C103" s="102" t="s">
        <v>1506</v>
      </c>
      <c r="D103" s="115">
        <v>10700945</v>
      </c>
      <c r="E103" s="103">
        <v>40715</v>
      </c>
      <c r="F103" s="104">
        <v>2300</v>
      </c>
      <c r="G103" s="102" t="s">
        <v>917</v>
      </c>
      <c r="H103" s="102" t="s">
        <v>151</v>
      </c>
      <c r="I103" s="105" t="s">
        <v>17</v>
      </c>
    </row>
    <row r="104" spans="1:9" ht="19.5" x14ac:dyDescent="0.25">
      <c r="A104" s="100" t="s">
        <v>1507</v>
      </c>
      <c r="B104" s="101" t="s">
        <v>1508</v>
      </c>
      <c r="C104" s="102" t="s">
        <v>1509</v>
      </c>
      <c r="D104" s="115" t="s">
        <v>1510</v>
      </c>
      <c r="E104" s="103">
        <v>40787</v>
      </c>
      <c r="F104" s="104">
        <v>12136.5</v>
      </c>
      <c r="G104" s="102" t="s">
        <v>402</v>
      </c>
      <c r="H104" s="82" t="s">
        <v>1180</v>
      </c>
      <c r="I104" s="105" t="s">
        <v>17</v>
      </c>
    </row>
    <row r="105" spans="1:9" ht="19.5" x14ac:dyDescent="0.25">
      <c r="A105" s="100" t="s">
        <v>1511</v>
      </c>
      <c r="B105" s="101" t="s">
        <v>1512</v>
      </c>
      <c r="C105" s="102" t="s">
        <v>1513</v>
      </c>
      <c r="D105" s="115">
        <v>289319520</v>
      </c>
      <c r="E105" s="103">
        <v>40969</v>
      </c>
      <c r="F105" s="104">
        <v>5200</v>
      </c>
      <c r="G105" s="102" t="s">
        <v>1205</v>
      </c>
      <c r="H105" s="102" t="s">
        <v>1189</v>
      </c>
      <c r="I105" s="105" t="s">
        <v>17</v>
      </c>
    </row>
    <row r="106" spans="1:9" ht="19.5" x14ac:dyDescent="0.25">
      <c r="A106" s="100" t="s">
        <v>1514</v>
      </c>
      <c r="B106" s="101" t="s">
        <v>1515</v>
      </c>
      <c r="C106" s="102" t="s">
        <v>1516</v>
      </c>
      <c r="D106" s="115" t="s">
        <v>1517</v>
      </c>
      <c r="E106" s="103">
        <v>41000</v>
      </c>
      <c r="F106" s="104">
        <v>8050</v>
      </c>
      <c r="G106" s="102" t="s">
        <v>1205</v>
      </c>
      <c r="H106" s="76" t="s">
        <v>1189</v>
      </c>
      <c r="I106" s="105" t="s">
        <v>17</v>
      </c>
    </row>
    <row r="107" spans="1:9" ht="19.5" x14ac:dyDescent="0.25">
      <c r="A107" s="102" t="s">
        <v>1518</v>
      </c>
      <c r="B107" s="102" t="s">
        <v>1519</v>
      </c>
      <c r="C107" s="102" t="s">
        <v>1520</v>
      </c>
      <c r="D107" s="115" t="s">
        <v>1521</v>
      </c>
      <c r="E107" s="103">
        <v>41061</v>
      </c>
      <c r="F107" s="104">
        <v>56985</v>
      </c>
      <c r="G107" s="102" t="s">
        <v>50</v>
      </c>
      <c r="H107" s="102" t="s">
        <v>1189</v>
      </c>
      <c r="I107" s="105" t="s">
        <v>17</v>
      </c>
    </row>
    <row r="108" spans="1:9" ht="19.5" x14ac:dyDescent="0.25">
      <c r="A108" s="102" t="s">
        <v>1522</v>
      </c>
      <c r="B108" s="102" t="s">
        <v>1523</v>
      </c>
      <c r="C108" s="117" t="s">
        <v>1524</v>
      </c>
      <c r="D108" s="115">
        <v>176051785</v>
      </c>
      <c r="E108" s="118">
        <v>41518</v>
      </c>
      <c r="F108" s="119">
        <v>7529</v>
      </c>
      <c r="G108" s="120" t="s">
        <v>1205</v>
      </c>
      <c r="H108" s="102" t="s">
        <v>1189</v>
      </c>
      <c r="I108" s="105" t="s">
        <v>17</v>
      </c>
    </row>
    <row r="109" spans="1:9" ht="19.5" x14ac:dyDescent="0.25">
      <c r="A109" s="102" t="s">
        <v>1525</v>
      </c>
      <c r="B109" s="102" t="s">
        <v>1526</v>
      </c>
      <c r="C109" s="121" t="s">
        <v>1527</v>
      </c>
      <c r="D109" s="120">
        <v>175032859</v>
      </c>
      <c r="E109" s="122">
        <v>41518</v>
      </c>
      <c r="F109" s="123">
        <v>11808.75</v>
      </c>
      <c r="G109" s="120" t="s">
        <v>1205</v>
      </c>
      <c r="H109" s="102" t="s">
        <v>1189</v>
      </c>
      <c r="I109" s="105" t="s">
        <v>17</v>
      </c>
    </row>
    <row r="110" spans="1:9" ht="19.5" x14ac:dyDescent="0.25">
      <c r="A110" s="102" t="s">
        <v>1528</v>
      </c>
      <c r="B110" s="102" t="s">
        <v>1529</v>
      </c>
      <c r="C110" s="121" t="s">
        <v>1527</v>
      </c>
      <c r="D110" s="120">
        <v>175032792</v>
      </c>
      <c r="E110" s="118">
        <v>41518</v>
      </c>
      <c r="F110" s="123">
        <v>11808.75</v>
      </c>
      <c r="G110" s="120" t="s">
        <v>1205</v>
      </c>
      <c r="H110" s="102" t="s">
        <v>1189</v>
      </c>
      <c r="I110" s="105" t="s">
        <v>17</v>
      </c>
    </row>
    <row r="111" spans="1:9" ht="19.5" x14ac:dyDescent="0.25">
      <c r="A111" s="102" t="s">
        <v>1530</v>
      </c>
      <c r="B111" s="102" t="s">
        <v>1531</v>
      </c>
      <c r="C111" s="121" t="s">
        <v>1527</v>
      </c>
      <c r="D111" s="120">
        <v>175031955</v>
      </c>
      <c r="E111" s="122">
        <v>41518</v>
      </c>
      <c r="F111" s="123">
        <v>11808.75</v>
      </c>
      <c r="G111" s="120" t="s">
        <v>1205</v>
      </c>
      <c r="H111" s="102" t="s">
        <v>1189</v>
      </c>
      <c r="I111" s="105" t="s">
        <v>17</v>
      </c>
    </row>
    <row r="112" spans="1:9" ht="19.5" x14ac:dyDescent="0.25">
      <c r="A112" s="102" t="s">
        <v>1532</v>
      </c>
      <c r="B112" s="102" t="s">
        <v>1533</v>
      </c>
      <c r="C112" s="121" t="s">
        <v>1527</v>
      </c>
      <c r="D112" s="120">
        <v>175032717</v>
      </c>
      <c r="E112" s="118">
        <v>41518</v>
      </c>
      <c r="F112" s="123">
        <v>11808.75</v>
      </c>
      <c r="G112" s="120" t="s">
        <v>1205</v>
      </c>
      <c r="H112" s="102" t="s">
        <v>1189</v>
      </c>
      <c r="I112" s="105" t="s">
        <v>17</v>
      </c>
    </row>
    <row r="113" spans="1:9" ht="19.5" x14ac:dyDescent="0.25">
      <c r="A113" s="102" t="s">
        <v>1534</v>
      </c>
      <c r="B113" s="102" t="s">
        <v>1535</v>
      </c>
      <c r="C113" s="121" t="s">
        <v>1536</v>
      </c>
      <c r="D113" s="120">
        <v>290163</v>
      </c>
      <c r="E113" s="118">
        <v>41671</v>
      </c>
      <c r="F113" s="123">
        <v>10355</v>
      </c>
      <c r="G113" s="120" t="s">
        <v>1205</v>
      </c>
      <c r="H113" s="102" t="s">
        <v>1189</v>
      </c>
      <c r="I113" s="105" t="s">
        <v>17</v>
      </c>
    </row>
    <row r="114" spans="1:9" ht="19.5" x14ac:dyDescent="0.25">
      <c r="A114" s="102" t="s">
        <v>1537</v>
      </c>
      <c r="B114" s="102" t="s">
        <v>1538</v>
      </c>
      <c r="C114" s="121" t="s">
        <v>1539</v>
      </c>
      <c r="D114" s="120">
        <v>294364307</v>
      </c>
      <c r="E114" s="118">
        <v>41760</v>
      </c>
      <c r="F114" s="123">
        <v>1</v>
      </c>
      <c r="G114" s="120" t="s">
        <v>1205</v>
      </c>
      <c r="H114" s="102" t="s">
        <v>1189</v>
      </c>
      <c r="I114" s="105" t="s">
        <v>17</v>
      </c>
    </row>
    <row r="115" spans="1:9" ht="19.5" x14ac:dyDescent="0.25">
      <c r="A115" s="102" t="s">
        <v>1540</v>
      </c>
      <c r="B115" s="102" t="s">
        <v>1541</v>
      </c>
      <c r="C115" s="121" t="s">
        <v>1539</v>
      </c>
      <c r="D115" s="120">
        <v>2943643080</v>
      </c>
      <c r="E115" s="118">
        <v>41760</v>
      </c>
      <c r="F115" s="123">
        <v>1</v>
      </c>
      <c r="G115" s="120" t="s">
        <v>1205</v>
      </c>
      <c r="H115" s="102" t="s">
        <v>1189</v>
      </c>
      <c r="I115" s="105" t="s">
        <v>17</v>
      </c>
    </row>
    <row r="116" spans="1:9" ht="19.5" x14ac:dyDescent="0.25">
      <c r="A116" s="102" t="s">
        <v>1542</v>
      </c>
      <c r="B116" s="102" t="s">
        <v>1543</v>
      </c>
      <c r="C116" s="121" t="s">
        <v>1544</v>
      </c>
      <c r="D116" s="120">
        <v>175182412</v>
      </c>
      <c r="E116" s="118">
        <v>41760</v>
      </c>
      <c r="F116" s="123">
        <v>1</v>
      </c>
      <c r="G116" s="120" t="s">
        <v>1205</v>
      </c>
      <c r="H116" s="102" t="s">
        <v>1189</v>
      </c>
      <c r="I116" s="105" t="s">
        <v>17</v>
      </c>
    </row>
    <row r="117" spans="1:9" ht="19.5" x14ac:dyDescent="0.25">
      <c r="A117" s="102" t="s">
        <v>1545</v>
      </c>
      <c r="B117" s="102" t="s">
        <v>1546</v>
      </c>
      <c r="C117" s="121" t="s">
        <v>1547</v>
      </c>
      <c r="D117" s="120"/>
      <c r="E117" s="118">
        <v>41760</v>
      </c>
      <c r="F117" s="123">
        <v>4486.24</v>
      </c>
      <c r="G117" s="120" t="s">
        <v>1548</v>
      </c>
      <c r="H117" s="102" t="s">
        <v>1277</v>
      </c>
      <c r="I117" s="105" t="s">
        <v>17</v>
      </c>
    </row>
    <row r="118" spans="1:9" ht="19.5" x14ac:dyDescent="0.25">
      <c r="A118" s="102" t="s">
        <v>1549</v>
      </c>
      <c r="B118" s="102" t="s">
        <v>1550</v>
      </c>
      <c r="C118" s="121" t="s">
        <v>1551</v>
      </c>
      <c r="D118" s="120"/>
      <c r="E118" s="118">
        <v>41760</v>
      </c>
      <c r="F118" s="123">
        <v>4113</v>
      </c>
      <c r="G118" s="120" t="s">
        <v>1548</v>
      </c>
      <c r="H118" s="102" t="s">
        <v>1277</v>
      </c>
      <c r="I118" s="105" t="s">
        <v>17</v>
      </c>
    </row>
    <row r="119" spans="1:9" ht="19.5" x14ac:dyDescent="0.25">
      <c r="A119" s="102" t="s">
        <v>1552</v>
      </c>
      <c r="B119" s="102" t="s">
        <v>1553</v>
      </c>
      <c r="C119" s="121" t="s">
        <v>1554</v>
      </c>
      <c r="D119" s="120">
        <v>7501081043618</v>
      </c>
      <c r="E119" s="118">
        <v>41760</v>
      </c>
      <c r="F119" s="123">
        <v>8570.7900000000009</v>
      </c>
      <c r="G119" s="120" t="s">
        <v>1548</v>
      </c>
      <c r="H119" s="102" t="s">
        <v>1277</v>
      </c>
      <c r="I119" s="105" t="s">
        <v>17</v>
      </c>
    </row>
    <row r="120" spans="1:9" ht="19.5" x14ac:dyDescent="0.25">
      <c r="A120" s="102" t="s">
        <v>1555</v>
      </c>
      <c r="B120" s="102" t="s">
        <v>1556</v>
      </c>
      <c r="C120" s="121" t="s">
        <v>1557</v>
      </c>
      <c r="D120" s="120">
        <v>6066868</v>
      </c>
      <c r="E120" s="118">
        <v>41791</v>
      </c>
      <c r="F120" s="123">
        <v>106417.24</v>
      </c>
      <c r="G120" s="120" t="s">
        <v>50</v>
      </c>
      <c r="H120" s="102" t="s">
        <v>1189</v>
      </c>
      <c r="I120" s="105" t="s">
        <v>17</v>
      </c>
    </row>
    <row r="121" spans="1:9" ht="19.5" x14ac:dyDescent="0.25">
      <c r="A121" s="102" t="s">
        <v>1558</v>
      </c>
      <c r="B121" s="102" t="s">
        <v>1559</v>
      </c>
      <c r="C121" s="121" t="s">
        <v>1560</v>
      </c>
      <c r="D121" s="120">
        <v>806009615</v>
      </c>
      <c r="E121" s="118">
        <v>41791</v>
      </c>
      <c r="F121" s="123">
        <v>3011.76</v>
      </c>
      <c r="G121" s="120" t="s">
        <v>1205</v>
      </c>
      <c r="H121" s="102" t="s">
        <v>1189</v>
      </c>
      <c r="I121" s="105" t="s">
        <v>17</v>
      </c>
    </row>
    <row r="122" spans="1:9" ht="19.5" x14ac:dyDescent="0.25">
      <c r="A122" s="102" t="s">
        <v>1561</v>
      </c>
      <c r="B122" s="102" t="s">
        <v>1562</v>
      </c>
      <c r="C122" s="121" t="s">
        <v>1563</v>
      </c>
      <c r="D122" s="120">
        <v>2958206019</v>
      </c>
      <c r="E122" s="118">
        <v>41791</v>
      </c>
      <c r="F122" s="123">
        <v>9628.23</v>
      </c>
      <c r="G122" s="120" t="s">
        <v>50</v>
      </c>
      <c r="H122" s="102" t="s">
        <v>1189</v>
      </c>
      <c r="I122" s="105" t="s">
        <v>17</v>
      </c>
    </row>
    <row r="123" spans="1:9" ht="19.5" x14ac:dyDescent="0.25">
      <c r="A123" s="102" t="s">
        <v>1564</v>
      </c>
      <c r="B123" s="102" t="s">
        <v>1565</v>
      </c>
      <c r="C123" s="121" t="s">
        <v>1566</v>
      </c>
      <c r="D123" s="120">
        <v>298660313</v>
      </c>
      <c r="E123" s="118">
        <v>41791</v>
      </c>
      <c r="F123" s="123">
        <v>9189.33</v>
      </c>
      <c r="G123" s="120" t="s">
        <v>50</v>
      </c>
      <c r="H123" s="102" t="s">
        <v>1189</v>
      </c>
      <c r="I123" s="105" t="s">
        <v>17</v>
      </c>
    </row>
    <row r="124" spans="1:9" ht="19.5" x14ac:dyDescent="0.25">
      <c r="A124" s="102" t="s">
        <v>1567</v>
      </c>
      <c r="B124" s="102" t="s">
        <v>1568</v>
      </c>
      <c r="C124" s="121" t="s">
        <v>1566</v>
      </c>
      <c r="D124" s="120">
        <v>295119800</v>
      </c>
      <c r="E124" s="118">
        <v>41791</v>
      </c>
      <c r="F124" s="123">
        <v>9189.34</v>
      </c>
      <c r="G124" s="120" t="s">
        <v>50</v>
      </c>
      <c r="H124" s="102" t="s">
        <v>1189</v>
      </c>
      <c r="I124" s="105" t="s">
        <v>17</v>
      </c>
    </row>
    <row r="125" spans="1:9" ht="33" customHeight="1" x14ac:dyDescent="0.25">
      <c r="A125" s="102" t="s">
        <v>1569</v>
      </c>
      <c r="B125" s="102" t="s">
        <v>1570</v>
      </c>
      <c r="C125" s="121" t="s">
        <v>1571</v>
      </c>
      <c r="D125" s="120">
        <v>1093</v>
      </c>
      <c r="E125" s="118">
        <v>41883</v>
      </c>
      <c r="F125" s="123">
        <v>104400</v>
      </c>
      <c r="G125" s="120" t="s">
        <v>50</v>
      </c>
      <c r="H125" s="102" t="s">
        <v>1189</v>
      </c>
      <c r="I125" s="105" t="s">
        <v>17</v>
      </c>
    </row>
    <row r="126" spans="1:9" ht="26.25" customHeight="1" x14ac:dyDescent="0.25">
      <c r="A126" s="102" t="s">
        <v>1572</v>
      </c>
      <c r="B126" s="102" t="s">
        <v>1573</v>
      </c>
      <c r="C126" s="121" t="s">
        <v>1557</v>
      </c>
      <c r="D126" s="120">
        <v>4114304561</v>
      </c>
      <c r="E126" s="118">
        <v>41944</v>
      </c>
      <c r="F126" s="123">
        <v>1</v>
      </c>
      <c r="G126" s="120" t="s">
        <v>50</v>
      </c>
      <c r="H126" s="102" t="s">
        <v>1189</v>
      </c>
      <c r="I126" s="105" t="s">
        <v>17</v>
      </c>
    </row>
    <row r="127" spans="1:9" ht="19.5" x14ac:dyDescent="0.25">
      <c r="A127" s="102" t="s">
        <v>1574</v>
      </c>
      <c r="B127" s="102" t="s">
        <v>1575</v>
      </c>
      <c r="C127" s="117" t="s">
        <v>1576</v>
      </c>
      <c r="D127" s="115">
        <v>1003</v>
      </c>
      <c r="E127" s="118">
        <v>41974</v>
      </c>
      <c r="F127" s="123">
        <v>4491.21</v>
      </c>
      <c r="G127" s="115" t="s">
        <v>893</v>
      </c>
      <c r="H127" s="102" t="s">
        <v>864</v>
      </c>
      <c r="I127" s="105" t="s">
        <v>17</v>
      </c>
    </row>
    <row r="128" spans="1:9" ht="37.5" x14ac:dyDescent="0.25">
      <c r="A128" s="102" t="s">
        <v>1577</v>
      </c>
      <c r="B128" s="102" t="s">
        <v>1578</v>
      </c>
      <c r="C128" s="121" t="s">
        <v>1579</v>
      </c>
      <c r="D128" s="120"/>
      <c r="E128" s="118">
        <v>42005</v>
      </c>
      <c r="F128" s="123">
        <v>32112</v>
      </c>
      <c r="G128" s="120" t="s">
        <v>1580</v>
      </c>
      <c r="H128" s="102" t="s">
        <v>1189</v>
      </c>
      <c r="I128" s="120" t="s">
        <v>17</v>
      </c>
    </row>
    <row r="129" spans="1:9" ht="19.5" x14ac:dyDescent="0.25">
      <c r="A129" s="102" t="s">
        <v>1581</v>
      </c>
      <c r="B129" s="102" t="s">
        <v>1582</v>
      </c>
      <c r="C129" s="117" t="s">
        <v>1583</v>
      </c>
      <c r="D129" s="120" t="s">
        <v>1584</v>
      </c>
      <c r="E129" s="118">
        <v>42064</v>
      </c>
      <c r="F129" s="123">
        <v>1</v>
      </c>
      <c r="G129" s="120" t="s">
        <v>1548</v>
      </c>
      <c r="H129" s="102" t="s">
        <v>1189</v>
      </c>
      <c r="I129" s="120" t="s">
        <v>17</v>
      </c>
    </row>
    <row r="130" spans="1:9" ht="19.5" x14ac:dyDescent="0.25">
      <c r="A130" s="102" t="s">
        <v>1585</v>
      </c>
      <c r="B130" s="102" t="s">
        <v>1586</v>
      </c>
      <c r="C130" s="117" t="s">
        <v>1583</v>
      </c>
      <c r="D130" s="120" t="s">
        <v>1587</v>
      </c>
      <c r="E130" s="118">
        <v>42064</v>
      </c>
      <c r="F130" s="123">
        <v>1</v>
      </c>
      <c r="G130" s="120" t="s">
        <v>1548</v>
      </c>
      <c r="H130" s="102" t="s">
        <v>1193</v>
      </c>
      <c r="I130" s="120" t="s">
        <v>17</v>
      </c>
    </row>
    <row r="131" spans="1:9" ht="19.5" x14ac:dyDescent="0.25">
      <c r="A131" s="102" t="s">
        <v>1588</v>
      </c>
      <c r="B131" s="102" t="s">
        <v>1589</v>
      </c>
      <c r="C131" s="121" t="s">
        <v>1590</v>
      </c>
      <c r="D131" s="120">
        <v>366011710</v>
      </c>
      <c r="E131" s="118">
        <v>42339</v>
      </c>
      <c r="F131" s="123">
        <v>11100</v>
      </c>
      <c r="G131" s="120" t="s">
        <v>1205</v>
      </c>
      <c r="H131" s="102" t="s">
        <v>1189</v>
      </c>
      <c r="I131" s="120" t="s">
        <v>17</v>
      </c>
    </row>
    <row r="132" spans="1:9" ht="19.5" x14ac:dyDescent="0.25">
      <c r="A132" s="102" t="s">
        <v>1591</v>
      </c>
      <c r="B132" s="102" t="s">
        <v>1592</v>
      </c>
      <c r="C132" s="121" t="s">
        <v>1590</v>
      </c>
      <c r="D132" s="120">
        <v>366199907</v>
      </c>
      <c r="E132" s="118">
        <v>42339</v>
      </c>
      <c r="F132" s="123">
        <v>11100</v>
      </c>
      <c r="G132" s="120" t="s">
        <v>1205</v>
      </c>
      <c r="H132" s="102" t="s">
        <v>1189</v>
      </c>
      <c r="I132" s="120" t="s">
        <v>17</v>
      </c>
    </row>
    <row r="133" spans="1:9" ht="19.5" x14ac:dyDescent="0.25">
      <c r="A133" s="102" t="s">
        <v>1593</v>
      </c>
      <c r="B133" s="102" t="s">
        <v>1594</v>
      </c>
      <c r="C133" s="121" t="s">
        <v>1590</v>
      </c>
      <c r="D133" s="120">
        <v>366199925</v>
      </c>
      <c r="E133" s="118">
        <v>42339</v>
      </c>
      <c r="F133" s="123">
        <v>11100</v>
      </c>
      <c r="G133" s="120" t="s">
        <v>1205</v>
      </c>
      <c r="H133" s="102" t="s">
        <v>1189</v>
      </c>
      <c r="I133" s="120" t="s">
        <v>17</v>
      </c>
    </row>
    <row r="134" spans="1:9" ht="19.5" x14ac:dyDescent="0.25">
      <c r="A134" s="102" t="s">
        <v>1595</v>
      </c>
      <c r="B134" s="102" t="s">
        <v>1596</v>
      </c>
      <c r="C134" s="121" t="s">
        <v>1597</v>
      </c>
      <c r="D134" s="120">
        <v>180523854</v>
      </c>
      <c r="E134" s="118">
        <v>42339</v>
      </c>
      <c r="F134" s="123">
        <v>16700</v>
      </c>
      <c r="G134" s="120" t="s">
        <v>1205</v>
      </c>
      <c r="H134" s="102" t="s">
        <v>1189</v>
      </c>
      <c r="I134" s="120" t="s">
        <v>17</v>
      </c>
    </row>
    <row r="135" spans="1:9" ht="28.5" x14ac:dyDescent="0.25">
      <c r="A135" s="102" t="s">
        <v>1598</v>
      </c>
      <c r="B135" s="102" t="s">
        <v>1599</v>
      </c>
      <c r="C135" s="121" t="s">
        <v>1600</v>
      </c>
      <c r="D135" s="120">
        <v>45526001190</v>
      </c>
      <c r="E135" s="118">
        <v>42339</v>
      </c>
      <c r="F135" s="123">
        <v>12500</v>
      </c>
      <c r="G135" s="120" t="s">
        <v>1205</v>
      </c>
      <c r="H135" s="102" t="s">
        <v>1189</v>
      </c>
      <c r="I135" s="120" t="s">
        <v>17</v>
      </c>
    </row>
    <row r="136" spans="1:9" ht="19.5" x14ac:dyDescent="0.25">
      <c r="A136" s="102" t="s">
        <v>1601</v>
      </c>
      <c r="B136" s="102" t="s">
        <v>1602</v>
      </c>
      <c r="C136" s="121" t="s">
        <v>1603</v>
      </c>
      <c r="D136" s="120" t="s">
        <v>1604</v>
      </c>
      <c r="E136" s="118">
        <v>42339</v>
      </c>
      <c r="F136" s="123">
        <v>13750</v>
      </c>
      <c r="G136" s="120" t="s">
        <v>1205</v>
      </c>
      <c r="H136" s="102" t="s">
        <v>1189</v>
      </c>
      <c r="I136" s="120" t="s">
        <v>17</v>
      </c>
    </row>
    <row r="137" spans="1:9" ht="31.5" customHeight="1" x14ac:dyDescent="0.25">
      <c r="A137" s="102" t="s">
        <v>1605</v>
      </c>
      <c r="B137" s="102" t="s">
        <v>1606</v>
      </c>
      <c r="C137" s="121" t="s">
        <v>1607</v>
      </c>
      <c r="D137" s="120">
        <v>6316965</v>
      </c>
      <c r="E137" s="118">
        <v>42705</v>
      </c>
      <c r="F137" s="123">
        <v>147820</v>
      </c>
      <c r="G137" s="120" t="s">
        <v>1608</v>
      </c>
      <c r="H137" s="124" t="s">
        <v>1189</v>
      </c>
      <c r="I137" s="120" t="s">
        <v>17</v>
      </c>
    </row>
    <row r="138" spans="1:9" ht="19.5" x14ac:dyDescent="0.25">
      <c r="A138" s="102" t="s">
        <v>1609</v>
      </c>
      <c r="B138" s="102" t="s">
        <v>1610</v>
      </c>
      <c r="C138" s="121" t="s">
        <v>1611</v>
      </c>
      <c r="D138" s="120" t="s">
        <v>1612</v>
      </c>
      <c r="E138" s="118">
        <v>42979</v>
      </c>
      <c r="F138" s="26">
        <v>24500</v>
      </c>
      <c r="G138" s="120" t="s">
        <v>1613</v>
      </c>
      <c r="H138" s="102" t="s">
        <v>864</v>
      </c>
      <c r="I138" s="120" t="s">
        <v>17</v>
      </c>
    </row>
    <row r="139" spans="1:9" ht="19.5" x14ac:dyDescent="0.25">
      <c r="A139" s="102"/>
      <c r="B139" s="102" t="s">
        <v>1614</v>
      </c>
      <c r="C139" s="121" t="s">
        <v>1597</v>
      </c>
      <c r="D139" s="120">
        <v>183579431</v>
      </c>
      <c r="E139" s="118">
        <v>43040</v>
      </c>
      <c r="F139" s="26">
        <v>1</v>
      </c>
      <c r="G139" s="120" t="s">
        <v>1205</v>
      </c>
      <c r="H139" s="102" t="s">
        <v>1189</v>
      </c>
      <c r="I139" s="120" t="s">
        <v>17</v>
      </c>
    </row>
    <row r="140" spans="1:9" ht="19.5" x14ac:dyDescent="0.25">
      <c r="A140" s="102"/>
      <c r="B140" s="102" t="s">
        <v>1615</v>
      </c>
      <c r="C140" s="121" t="s">
        <v>1597</v>
      </c>
      <c r="D140" s="120">
        <v>183580976</v>
      </c>
      <c r="E140" s="118">
        <v>43040</v>
      </c>
      <c r="F140" s="26">
        <v>1</v>
      </c>
      <c r="G140" s="120" t="s">
        <v>1205</v>
      </c>
      <c r="H140" s="102" t="s">
        <v>1189</v>
      </c>
      <c r="I140" s="120" t="s">
        <v>17</v>
      </c>
    </row>
    <row r="141" spans="1:9" ht="19.5" x14ac:dyDescent="0.25">
      <c r="A141" s="102"/>
      <c r="B141" s="102" t="s">
        <v>1616</v>
      </c>
      <c r="C141" s="121" t="s">
        <v>1597</v>
      </c>
      <c r="D141" s="120">
        <v>183580946</v>
      </c>
      <c r="E141" s="118">
        <v>43040</v>
      </c>
      <c r="F141" s="26">
        <v>1</v>
      </c>
      <c r="G141" s="120" t="s">
        <v>1205</v>
      </c>
      <c r="H141" s="102" t="s">
        <v>1189</v>
      </c>
      <c r="I141" s="120" t="s">
        <v>17</v>
      </c>
    </row>
    <row r="142" spans="1:9" ht="19.5" x14ac:dyDescent="0.25">
      <c r="A142" s="102"/>
      <c r="B142" s="102" t="s">
        <v>1617</v>
      </c>
      <c r="C142" s="121" t="s">
        <v>1618</v>
      </c>
      <c r="D142" s="120">
        <v>189679</v>
      </c>
      <c r="E142" s="118">
        <v>42736</v>
      </c>
      <c r="F142" s="26">
        <v>6896.01</v>
      </c>
      <c r="G142" s="120" t="s">
        <v>1613</v>
      </c>
      <c r="H142" s="102" t="s">
        <v>864</v>
      </c>
      <c r="I142" s="105" t="s">
        <v>17</v>
      </c>
    </row>
    <row r="143" spans="1:9" ht="19.5" x14ac:dyDescent="0.25">
      <c r="A143" s="102"/>
      <c r="B143" s="102" t="s">
        <v>1619</v>
      </c>
      <c r="C143" s="121" t="s">
        <v>1620</v>
      </c>
      <c r="D143" s="120">
        <v>813364611</v>
      </c>
      <c r="E143" s="118">
        <v>43252</v>
      </c>
      <c r="F143" s="26">
        <v>12000</v>
      </c>
      <c r="G143" s="120" t="s">
        <v>1205</v>
      </c>
      <c r="H143" s="102" t="s">
        <v>1189</v>
      </c>
      <c r="I143" s="102" t="s">
        <v>960</v>
      </c>
    </row>
    <row r="144" spans="1:9" ht="19.5" x14ac:dyDescent="0.25">
      <c r="A144" s="102"/>
      <c r="B144" s="102" t="s">
        <v>1621</v>
      </c>
      <c r="C144" s="121" t="s">
        <v>1622</v>
      </c>
      <c r="D144" s="120"/>
      <c r="E144" s="118">
        <v>43344</v>
      </c>
      <c r="F144" s="26">
        <v>7600</v>
      </c>
      <c r="G144" s="120" t="s">
        <v>1613</v>
      </c>
      <c r="H144" s="102" t="s">
        <v>864</v>
      </c>
      <c r="I144" s="102" t="s">
        <v>960</v>
      </c>
    </row>
    <row r="145" spans="1:9" ht="19.5" x14ac:dyDescent="0.25">
      <c r="A145" s="102"/>
      <c r="B145" s="102" t="s">
        <v>1623</v>
      </c>
      <c r="C145" s="121" t="s">
        <v>1624</v>
      </c>
      <c r="D145" s="120">
        <v>183781318</v>
      </c>
      <c r="E145" s="118">
        <v>43252</v>
      </c>
      <c r="F145" s="26"/>
      <c r="G145" s="120" t="s">
        <v>1205</v>
      </c>
      <c r="H145" s="102" t="s">
        <v>1189</v>
      </c>
      <c r="I145" s="102" t="s">
        <v>17</v>
      </c>
    </row>
    <row r="146" spans="1:9" ht="19.5" x14ac:dyDescent="0.25">
      <c r="A146" s="102"/>
      <c r="B146" s="102" t="s">
        <v>1625</v>
      </c>
      <c r="C146" s="121" t="s">
        <v>1626</v>
      </c>
      <c r="D146" s="120">
        <v>365065000</v>
      </c>
      <c r="E146" s="118">
        <v>43466</v>
      </c>
      <c r="F146" s="26">
        <v>1</v>
      </c>
      <c r="G146" s="120" t="s">
        <v>1205</v>
      </c>
      <c r="H146" s="102" t="s">
        <v>1189</v>
      </c>
      <c r="I146" s="102" t="s">
        <v>17</v>
      </c>
    </row>
    <row r="147" spans="1:9" ht="19.5" x14ac:dyDescent="0.25">
      <c r="A147" s="102"/>
      <c r="B147" s="102" t="s">
        <v>1627</v>
      </c>
      <c r="C147" s="121" t="s">
        <v>1628</v>
      </c>
      <c r="D147" s="125" t="s">
        <v>1629</v>
      </c>
      <c r="E147" s="118">
        <v>43466</v>
      </c>
      <c r="F147" s="26">
        <v>1</v>
      </c>
      <c r="G147" s="120" t="s">
        <v>1205</v>
      </c>
      <c r="H147" s="102" t="s">
        <v>1189</v>
      </c>
      <c r="I147" s="102" t="s">
        <v>17</v>
      </c>
    </row>
    <row r="148" spans="1:9" ht="19.5" x14ac:dyDescent="0.25">
      <c r="A148" s="102"/>
      <c r="B148" s="102" t="s">
        <v>1623</v>
      </c>
      <c r="C148" s="121" t="s">
        <v>1630</v>
      </c>
      <c r="D148" s="125"/>
      <c r="E148" s="118">
        <v>43617</v>
      </c>
      <c r="F148" s="26">
        <v>7500</v>
      </c>
      <c r="G148" s="120" t="s">
        <v>1205</v>
      </c>
      <c r="H148" s="102" t="s">
        <v>1189</v>
      </c>
      <c r="I148" s="102" t="s">
        <v>960</v>
      </c>
    </row>
    <row r="149" spans="1:9" ht="19.5" x14ac:dyDescent="0.25">
      <c r="A149" s="102"/>
      <c r="B149" s="102" t="s">
        <v>1631</v>
      </c>
      <c r="C149" s="121" t="s">
        <v>1632</v>
      </c>
      <c r="D149" s="125"/>
      <c r="E149" s="118">
        <v>43617</v>
      </c>
      <c r="F149" s="26">
        <v>16978</v>
      </c>
      <c r="G149" s="120" t="s">
        <v>1205</v>
      </c>
      <c r="H149" s="102" t="s">
        <v>1189</v>
      </c>
      <c r="I149" s="102" t="s">
        <v>960</v>
      </c>
    </row>
    <row r="151" spans="1:9" x14ac:dyDescent="0.25">
      <c r="H151" t="s">
        <v>10</v>
      </c>
    </row>
  </sheetData>
  <mergeCells count="2">
    <mergeCell ref="A1:I1"/>
    <mergeCell ref="A2:I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0"/>
  <sheetViews>
    <sheetView topLeftCell="A55" workbookViewId="0">
      <selection activeCell="C60" sqref="C60:I64"/>
    </sheetView>
  </sheetViews>
  <sheetFormatPr baseColWidth="10" defaultRowHeight="15" x14ac:dyDescent="0.25"/>
  <cols>
    <col min="1" max="1" width="11.5703125" customWidth="1"/>
    <col min="2" max="2" width="16.140625" customWidth="1"/>
    <col min="3" max="3" width="26.140625" bestFit="1" customWidth="1"/>
    <col min="4" max="4" width="10.5703125" bestFit="1" customWidth="1"/>
    <col min="5" max="5" width="14.85546875" bestFit="1" customWidth="1"/>
    <col min="6" max="6" width="11.28515625" bestFit="1" customWidth="1"/>
    <col min="7" max="7" width="11.5703125" bestFit="1" customWidth="1"/>
    <col min="8" max="8" width="11.42578125" customWidth="1"/>
    <col min="9" max="9" width="13.28515625" bestFit="1" customWidth="1"/>
    <col min="10" max="10" width="13.85546875" customWidth="1"/>
    <col min="11" max="11" width="7.42578125" bestFit="1" customWidth="1"/>
  </cols>
  <sheetData>
    <row r="1" spans="1:12" ht="15.75" x14ac:dyDescent="0.25">
      <c r="A1" s="126" t="s">
        <v>1171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</row>
    <row r="2" spans="1:12" x14ac:dyDescent="0.25">
      <c r="A2" s="127" t="s">
        <v>1633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</row>
    <row r="3" spans="1:12" ht="15.75" thickBot="1" x14ac:dyDescent="0.3">
      <c r="C3" s="128">
        <v>44041</v>
      </c>
      <c r="H3" s="5"/>
      <c r="I3" s="5"/>
    </row>
    <row r="4" spans="1:12" ht="27" thickBot="1" x14ac:dyDescent="0.3">
      <c r="A4" s="129" t="s">
        <v>1634</v>
      </c>
      <c r="B4" s="7" t="s">
        <v>3</v>
      </c>
      <c r="C4" s="129" t="s">
        <v>4</v>
      </c>
      <c r="D4" s="130" t="s">
        <v>1635</v>
      </c>
      <c r="E4" s="130" t="s">
        <v>1173</v>
      </c>
      <c r="F4" s="130" t="s">
        <v>1636</v>
      </c>
      <c r="G4" s="130" t="s">
        <v>1637</v>
      </c>
      <c r="H4" s="130" t="s">
        <v>6</v>
      </c>
      <c r="I4" s="131" t="s">
        <v>7</v>
      </c>
      <c r="J4" s="131" t="s">
        <v>8</v>
      </c>
      <c r="K4" s="132" t="s">
        <v>1174</v>
      </c>
      <c r="L4" s="132" t="s">
        <v>1638</v>
      </c>
    </row>
    <row r="5" spans="1:12" ht="15.75" thickBot="1" x14ac:dyDescent="0.3">
      <c r="A5" s="133"/>
      <c r="B5" s="133"/>
      <c r="C5" s="133"/>
      <c r="D5" s="133"/>
      <c r="E5" s="133"/>
      <c r="F5" s="133"/>
      <c r="G5" s="133"/>
      <c r="H5" s="133"/>
      <c r="I5" s="134"/>
      <c r="J5" s="134"/>
      <c r="K5" s="135"/>
    </row>
    <row r="6" spans="1:12" ht="19.5" x14ac:dyDescent="0.25">
      <c r="A6" s="136" t="s">
        <v>1639</v>
      </c>
      <c r="B6" s="137" t="s">
        <v>1640</v>
      </c>
      <c r="C6" s="138" t="s">
        <v>1641</v>
      </c>
      <c r="D6" s="138" t="s">
        <v>1500</v>
      </c>
      <c r="E6" s="138" t="s">
        <v>1642</v>
      </c>
      <c r="F6" s="138" t="s">
        <v>1643</v>
      </c>
      <c r="G6" s="139">
        <v>35370</v>
      </c>
      <c r="H6" s="140">
        <v>52500</v>
      </c>
      <c r="I6" s="138" t="s">
        <v>146</v>
      </c>
      <c r="J6" s="138" t="s">
        <v>1644</v>
      </c>
      <c r="K6" s="141" t="s">
        <v>95</v>
      </c>
      <c r="L6" s="142" t="s">
        <v>1500</v>
      </c>
    </row>
    <row r="7" spans="1:12" ht="19.5" x14ac:dyDescent="0.25">
      <c r="A7" s="143" t="s">
        <v>1645</v>
      </c>
      <c r="B7" s="144" t="s">
        <v>1646</v>
      </c>
      <c r="C7" s="145" t="s">
        <v>1647</v>
      </c>
      <c r="D7" s="145" t="s">
        <v>1500</v>
      </c>
      <c r="E7" s="145" t="s">
        <v>1648</v>
      </c>
      <c r="F7" s="145" t="s">
        <v>1649</v>
      </c>
      <c r="G7" s="146">
        <v>36404</v>
      </c>
      <c r="H7" s="147">
        <v>34000</v>
      </c>
      <c r="I7" s="145" t="s">
        <v>1650</v>
      </c>
      <c r="J7" s="148" t="s">
        <v>1644</v>
      </c>
      <c r="K7" s="149" t="s">
        <v>95</v>
      </c>
      <c r="L7" s="150" t="s">
        <v>1500</v>
      </c>
    </row>
    <row r="8" spans="1:12" ht="19.5" x14ac:dyDescent="0.25">
      <c r="A8" s="143" t="s">
        <v>1651</v>
      </c>
      <c r="B8" s="144" t="s">
        <v>1652</v>
      </c>
      <c r="C8" s="145" t="s">
        <v>1653</v>
      </c>
      <c r="D8" s="145" t="s">
        <v>1500</v>
      </c>
      <c r="E8" s="145" t="s">
        <v>1654</v>
      </c>
      <c r="F8" s="145" t="s">
        <v>1655</v>
      </c>
      <c r="G8" s="146">
        <v>37408</v>
      </c>
      <c r="H8" s="147">
        <v>128268.96</v>
      </c>
      <c r="I8" s="145" t="s">
        <v>146</v>
      </c>
      <c r="J8" s="145" t="s">
        <v>1644</v>
      </c>
      <c r="K8" s="149" t="s">
        <v>95</v>
      </c>
      <c r="L8" s="150" t="s">
        <v>1500</v>
      </c>
    </row>
    <row r="9" spans="1:12" ht="19.5" x14ac:dyDescent="0.25">
      <c r="A9" s="143" t="s">
        <v>1656</v>
      </c>
      <c r="B9" s="144" t="s">
        <v>1657</v>
      </c>
      <c r="C9" s="145" t="s">
        <v>1653</v>
      </c>
      <c r="D9" s="145" t="s">
        <v>1500</v>
      </c>
      <c r="E9" s="145" t="s">
        <v>1658</v>
      </c>
      <c r="F9" s="145" t="s">
        <v>1655</v>
      </c>
      <c r="G9" s="146">
        <v>37408</v>
      </c>
      <c r="H9" s="147">
        <v>128268.96</v>
      </c>
      <c r="I9" s="145" t="s">
        <v>146</v>
      </c>
      <c r="J9" s="145" t="s">
        <v>1644</v>
      </c>
      <c r="K9" s="149" t="s">
        <v>95</v>
      </c>
      <c r="L9" s="150" t="s">
        <v>1500</v>
      </c>
    </row>
    <row r="10" spans="1:12" ht="19.5" x14ac:dyDescent="0.25">
      <c r="A10" s="151" t="s">
        <v>1659</v>
      </c>
      <c r="B10" s="152" t="s">
        <v>1660</v>
      </c>
      <c r="C10" s="153" t="s">
        <v>1661</v>
      </c>
      <c r="D10" s="153" t="s">
        <v>1662</v>
      </c>
      <c r="E10" s="153" t="s">
        <v>1663</v>
      </c>
      <c r="F10" s="153" t="s">
        <v>1664</v>
      </c>
      <c r="G10" s="154">
        <v>37408</v>
      </c>
      <c r="H10" s="155">
        <v>156223.65</v>
      </c>
      <c r="I10" s="153" t="s">
        <v>146</v>
      </c>
      <c r="J10" s="153" t="s">
        <v>1644</v>
      </c>
      <c r="K10" s="156" t="s">
        <v>17</v>
      </c>
      <c r="L10" s="157" t="s">
        <v>1665</v>
      </c>
    </row>
    <row r="11" spans="1:12" ht="19.5" x14ac:dyDescent="0.25">
      <c r="A11" s="151" t="s">
        <v>1666</v>
      </c>
      <c r="B11" s="152" t="s">
        <v>1667</v>
      </c>
      <c r="C11" s="153" t="s">
        <v>1668</v>
      </c>
      <c r="D11" s="153" t="s">
        <v>1669</v>
      </c>
      <c r="E11" s="153" t="s">
        <v>1670</v>
      </c>
      <c r="F11" s="153" t="s">
        <v>1655</v>
      </c>
      <c r="G11" s="154">
        <v>37408</v>
      </c>
      <c r="H11" s="155">
        <v>120309.31</v>
      </c>
      <c r="I11" s="153" t="s">
        <v>146</v>
      </c>
      <c r="J11" s="153" t="s">
        <v>1644</v>
      </c>
      <c r="K11" s="156" t="s">
        <v>17</v>
      </c>
      <c r="L11" s="157" t="s">
        <v>1665</v>
      </c>
    </row>
    <row r="12" spans="1:12" ht="19.5" x14ac:dyDescent="0.25">
      <c r="A12" s="151" t="s">
        <v>1671</v>
      </c>
      <c r="B12" s="152" t="s">
        <v>1672</v>
      </c>
      <c r="C12" s="153" t="s">
        <v>1673</v>
      </c>
      <c r="D12" s="153" t="s">
        <v>1674</v>
      </c>
      <c r="E12" s="153" t="s">
        <v>1675</v>
      </c>
      <c r="F12" s="153" t="s">
        <v>1676</v>
      </c>
      <c r="G12" s="154">
        <v>37681</v>
      </c>
      <c r="H12" s="155">
        <v>84270</v>
      </c>
      <c r="I12" s="153" t="s">
        <v>146</v>
      </c>
      <c r="J12" s="153" t="s">
        <v>1644</v>
      </c>
      <c r="K12" s="156" t="s">
        <v>17</v>
      </c>
      <c r="L12" s="157" t="s">
        <v>1665</v>
      </c>
    </row>
    <row r="13" spans="1:12" ht="19.5" x14ac:dyDescent="0.25">
      <c r="A13" s="143" t="s">
        <v>10</v>
      </c>
      <c r="B13" s="144" t="s">
        <v>1677</v>
      </c>
      <c r="C13" s="145" t="s">
        <v>1678</v>
      </c>
      <c r="D13" s="145" t="s">
        <v>1500</v>
      </c>
      <c r="E13" s="145" t="s">
        <v>1679</v>
      </c>
      <c r="F13" s="145">
        <v>18872</v>
      </c>
      <c r="G13" s="146">
        <v>37681</v>
      </c>
      <c r="H13" s="147">
        <v>28000</v>
      </c>
      <c r="I13" s="145" t="s">
        <v>146</v>
      </c>
      <c r="J13" s="145" t="s">
        <v>1644</v>
      </c>
      <c r="K13" s="149" t="s">
        <v>95</v>
      </c>
      <c r="L13" s="150" t="s">
        <v>1500</v>
      </c>
    </row>
    <row r="14" spans="1:12" ht="19.5" x14ac:dyDescent="0.25">
      <c r="A14" s="143" t="s">
        <v>1680</v>
      </c>
      <c r="B14" s="144" t="s">
        <v>1681</v>
      </c>
      <c r="C14" s="145" t="s">
        <v>1682</v>
      </c>
      <c r="D14" s="145" t="s">
        <v>1500</v>
      </c>
      <c r="E14" s="145" t="s">
        <v>1683</v>
      </c>
      <c r="F14" s="145" t="s">
        <v>1655</v>
      </c>
      <c r="G14" s="146">
        <v>38261</v>
      </c>
      <c r="H14" s="147">
        <v>131422</v>
      </c>
      <c r="I14" s="145" t="s">
        <v>917</v>
      </c>
      <c r="J14" s="145" t="s">
        <v>1644</v>
      </c>
      <c r="K14" s="149" t="s">
        <v>95</v>
      </c>
      <c r="L14" s="150" t="s">
        <v>1500</v>
      </c>
    </row>
    <row r="15" spans="1:12" ht="19.5" x14ac:dyDescent="0.25">
      <c r="A15" s="143" t="s">
        <v>1684</v>
      </c>
      <c r="B15" s="144" t="s">
        <v>1685</v>
      </c>
      <c r="C15" s="145" t="s">
        <v>1686</v>
      </c>
      <c r="D15" s="145" t="s">
        <v>1500</v>
      </c>
      <c r="E15" s="145" t="s">
        <v>1687</v>
      </c>
      <c r="F15" s="145" t="s">
        <v>1655</v>
      </c>
      <c r="G15" s="146">
        <v>38261</v>
      </c>
      <c r="H15" s="147">
        <v>131422</v>
      </c>
      <c r="I15" s="145" t="s">
        <v>917</v>
      </c>
      <c r="J15" s="145" t="s">
        <v>1644</v>
      </c>
      <c r="K15" s="149" t="s">
        <v>95</v>
      </c>
      <c r="L15" s="150" t="s">
        <v>1500</v>
      </c>
    </row>
    <row r="16" spans="1:12" ht="19.5" x14ac:dyDescent="0.25">
      <c r="A16" s="143" t="s">
        <v>1688</v>
      </c>
      <c r="B16" s="144" t="s">
        <v>1689</v>
      </c>
      <c r="C16" s="145" t="s">
        <v>1690</v>
      </c>
      <c r="D16" s="145" t="s">
        <v>1500</v>
      </c>
      <c r="E16" s="148" t="s">
        <v>1691</v>
      </c>
      <c r="F16" s="145" t="s">
        <v>1655</v>
      </c>
      <c r="G16" s="146">
        <v>38261</v>
      </c>
      <c r="H16" s="147">
        <v>131422</v>
      </c>
      <c r="I16" s="145" t="s">
        <v>917</v>
      </c>
      <c r="J16" s="145" t="s">
        <v>1644</v>
      </c>
      <c r="K16" s="149" t="s">
        <v>95</v>
      </c>
      <c r="L16" s="150" t="s">
        <v>1500</v>
      </c>
    </row>
    <row r="17" spans="1:12" ht="19.5" x14ac:dyDescent="0.25">
      <c r="A17" s="143" t="s">
        <v>1692</v>
      </c>
      <c r="B17" s="144" t="s">
        <v>1693</v>
      </c>
      <c r="C17" s="148" t="s">
        <v>1694</v>
      </c>
      <c r="D17" s="148" t="s">
        <v>1695</v>
      </c>
      <c r="E17" s="145" t="s">
        <v>1696</v>
      </c>
      <c r="F17" s="145" t="s">
        <v>1697</v>
      </c>
      <c r="G17" s="147" t="s">
        <v>1346</v>
      </c>
      <c r="H17" s="147">
        <v>57450</v>
      </c>
      <c r="I17" s="145" t="s">
        <v>50</v>
      </c>
      <c r="J17" s="145" t="s">
        <v>1698</v>
      </c>
      <c r="K17" s="149" t="s">
        <v>95</v>
      </c>
      <c r="L17" s="150" t="s">
        <v>1500</v>
      </c>
    </row>
    <row r="18" spans="1:12" ht="19.5" x14ac:dyDescent="0.25">
      <c r="A18" s="143" t="s">
        <v>1699</v>
      </c>
      <c r="B18" s="144" t="s">
        <v>1700</v>
      </c>
      <c r="C18" s="148" t="s">
        <v>1701</v>
      </c>
      <c r="D18" s="148" t="s">
        <v>1702</v>
      </c>
      <c r="E18" s="145" t="s">
        <v>1178</v>
      </c>
      <c r="F18" s="145" t="s">
        <v>1178</v>
      </c>
      <c r="G18" s="147" t="s">
        <v>1346</v>
      </c>
      <c r="H18" s="147">
        <v>6500</v>
      </c>
      <c r="I18" s="145" t="s">
        <v>1703</v>
      </c>
      <c r="J18" s="145" t="s">
        <v>1644</v>
      </c>
      <c r="K18" s="149" t="s">
        <v>95</v>
      </c>
      <c r="L18" s="150" t="s">
        <v>1500</v>
      </c>
    </row>
    <row r="19" spans="1:12" ht="18" x14ac:dyDescent="0.25">
      <c r="A19" s="143" t="s">
        <v>1704</v>
      </c>
      <c r="B19" s="144" t="s">
        <v>1705</v>
      </c>
      <c r="C19" s="148" t="s">
        <v>1701</v>
      </c>
      <c r="D19" s="148" t="s">
        <v>1702</v>
      </c>
      <c r="E19" s="145" t="s">
        <v>1178</v>
      </c>
      <c r="F19" s="145" t="s">
        <v>1178</v>
      </c>
      <c r="G19" s="147" t="s">
        <v>1346</v>
      </c>
      <c r="H19" s="147">
        <v>6500</v>
      </c>
      <c r="I19" s="145" t="s">
        <v>1703</v>
      </c>
      <c r="J19" s="158" t="s">
        <v>1644</v>
      </c>
      <c r="K19" s="149" t="s">
        <v>95</v>
      </c>
      <c r="L19" s="150" t="s">
        <v>1500</v>
      </c>
    </row>
    <row r="20" spans="1:12" ht="19.5" x14ac:dyDescent="0.25">
      <c r="A20" s="143" t="s">
        <v>1706</v>
      </c>
      <c r="B20" s="144" t="s">
        <v>1707</v>
      </c>
      <c r="C20" s="148" t="s">
        <v>1708</v>
      </c>
      <c r="D20" s="148" t="s">
        <v>1702</v>
      </c>
      <c r="E20" s="145" t="s">
        <v>1178</v>
      </c>
      <c r="F20" s="145" t="s">
        <v>1178</v>
      </c>
      <c r="G20" s="147" t="s">
        <v>1346</v>
      </c>
      <c r="H20" s="147">
        <v>6000</v>
      </c>
      <c r="I20" s="145" t="s">
        <v>1709</v>
      </c>
      <c r="J20" s="145" t="s">
        <v>1644</v>
      </c>
      <c r="K20" s="149" t="s">
        <v>95</v>
      </c>
      <c r="L20" s="150" t="s">
        <v>1500</v>
      </c>
    </row>
    <row r="21" spans="1:12" ht="19.5" x14ac:dyDescent="0.25">
      <c r="A21" s="151" t="s">
        <v>1710</v>
      </c>
      <c r="B21" s="152" t="s">
        <v>1711</v>
      </c>
      <c r="C21" s="159" t="s">
        <v>1712</v>
      </c>
      <c r="D21" s="153" t="s">
        <v>1713</v>
      </c>
      <c r="E21" s="159" t="s">
        <v>1714</v>
      </c>
      <c r="F21" s="159" t="s">
        <v>1715</v>
      </c>
      <c r="G21" s="160">
        <v>38477</v>
      </c>
      <c r="H21" s="155">
        <v>126000</v>
      </c>
      <c r="I21" s="153" t="s">
        <v>146</v>
      </c>
      <c r="J21" s="153" t="s">
        <v>1644</v>
      </c>
      <c r="K21" s="156" t="s">
        <v>17</v>
      </c>
      <c r="L21" s="161" t="s">
        <v>1665</v>
      </c>
    </row>
    <row r="22" spans="1:12" ht="19.5" x14ac:dyDescent="0.25">
      <c r="A22" s="151" t="s">
        <v>1716</v>
      </c>
      <c r="B22" s="152" t="s">
        <v>1717</v>
      </c>
      <c r="C22" s="153" t="s">
        <v>1718</v>
      </c>
      <c r="D22" s="153" t="s">
        <v>1719</v>
      </c>
      <c r="E22" s="153" t="s">
        <v>1720</v>
      </c>
      <c r="F22" s="153" t="s">
        <v>1664</v>
      </c>
      <c r="G22" s="160">
        <v>38477</v>
      </c>
      <c r="H22" s="155">
        <v>265000</v>
      </c>
      <c r="I22" s="153" t="s">
        <v>146</v>
      </c>
      <c r="J22" s="159" t="s">
        <v>1644</v>
      </c>
      <c r="K22" s="156" t="s">
        <v>17</v>
      </c>
      <c r="L22" s="157" t="s">
        <v>1665</v>
      </c>
    </row>
    <row r="23" spans="1:12" ht="19.5" x14ac:dyDescent="0.25">
      <c r="A23" s="151" t="s">
        <v>1721</v>
      </c>
      <c r="B23" s="152" t="s">
        <v>1722</v>
      </c>
      <c r="C23" s="153" t="s">
        <v>1723</v>
      </c>
      <c r="D23" s="153" t="s">
        <v>1178</v>
      </c>
      <c r="E23" s="153" t="s">
        <v>1724</v>
      </c>
      <c r="F23" s="153" t="s">
        <v>1178</v>
      </c>
      <c r="G23" s="160"/>
      <c r="H23" s="162">
        <v>9741</v>
      </c>
      <c r="I23" s="153" t="s">
        <v>1725</v>
      </c>
      <c r="J23" s="159" t="s">
        <v>1726</v>
      </c>
      <c r="K23" s="156" t="s">
        <v>17</v>
      </c>
      <c r="L23" s="157" t="s">
        <v>1727</v>
      </c>
    </row>
    <row r="24" spans="1:12" ht="19.5" x14ac:dyDescent="0.25">
      <c r="A24" s="151" t="s">
        <v>1728</v>
      </c>
      <c r="B24" s="152" t="s">
        <v>1729</v>
      </c>
      <c r="C24" s="153" t="s">
        <v>1730</v>
      </c>
      <c r="D24" s="153" t="s">
        <v>1731</v>
      </c>
      <c r="E24" s="163" t="s">
        <v>1732</v>
      </c>
      <c r="F24" s="153" t="s">
        <v>1733</v>
      </c>
      <c r="G24" s="160">
        <v>39794</v>
      </c>
      <c r="H24" s="162">
        <v>67900</v>
      </c>
      <c r="I24" s="153" t="s">
        <v>917</v>
      </c>
      <c r="J24" s="153" t="s">
        <v>1644</v>
      </c>
      <c r="K24" s="156" t="s">
        <v>17</v>
      </c>
      <c r="L24" s="157" t="s">
        <v>1665</v>
      </c>
    </row>
    <row r="25" spans="1:12" ht="19.5" x14ac:dyDescent="0.25">
      <c r="A25" s="151" t="s">
        <v>1734</v>
      </c>
      <c r="B25" s="152" t="s">
        <v>1735</v>
      </c>
      <c r="C25" s="153" t="s">
        <v>1736</v>
      </c>
      <c r="D25" s="153" t="s">
        <v>1737</v>
      </c>
      <c r="E25" s="163" t="s">
        <v>1738</v>
      </c>
      <c r="F25" s="153" t="s">
        <v>1739</v>
      </c>
      <c r="G25" s="160">
        <v>39795</v>
      </c>
      <c r="H25" s="162">
        <v>67900</v>
      </c>
      <c r="I25" s="153" t="s">
        <v>917</v>
      </c>
      <c r="J25" s="153" t="s">
        <v>1644</v>
      </c>
      <c r="K25" s="156" t="s">
        <v>17</v>
      </c>
      <c r="L25" s="157" t="s">
        <v>1665</v>
      </c>
    </row>
    <row r="26" spans="1:12" ht="19.5" x14ac:dyDescent="0.25">
      <c r="A26" s="151" t="s">
        <v>1740</v>
      </c>
      <c r="B26" s="152" t="s">
        <v>1741</v>
      </c>
      <c r="C26" s="153" t="s">
        <v>1742</v>
      </c>
      <c r="D26" s="153" t="s">
        <v>1743</v>
      </c>
      <c r="E26" s="163" t="s">
        <v>1744</v>
      </c>
      <c r="F26" s="153" t="s">
        <v>1664</v>
      </c>
      <c r="G26" s="160">
        <v>40627</v>
      </c>
      <c r="H26" s="162">
        <v>309688</v>
      </c>
      <c r="I26" s="153" t="s">
        <v>1725</v>
      </c>
      <c r="J26" s="159" t="s">
        <v>1726</v>
      </c>
      <c r="K26" s="156" t="s">
        <v>17</v>
      </c>
      <c r="L26" s="157" t="s">
        <v>1727</v>
      </c>
    </row>
    <row r="27" spans="1:12" ht="19.5" x14ac:dyDescent="0.25">
      <c r="A27" s="151" t="s">
        <v>1745</v>
      </c>
      <c r="B27" s="152" t="s">
        <v>1746</v>
      </c>
      <c r="C27" s="153" t="s">
        <v>1747</v>
      </c>
      <c r="D27" s="153" t="s">
        <v>1748</v>
      </c>
      <c r="E27" s="163" t="s">
        <v>1749</v>
      </c>
      <c r="F27" s="153" t="s">
        <v>1750</v>
      </c>
      <c r="G27" s="160">
        <v>41711</v>
      </c>
      <c r="H27" s="162">
        <v>100000</v>
      </c>
      <c r="I27" s="153" t="s">
        <v>917</v>
      </c>
      <c r="J27" s="159" t="s">
        <v>1644</v>
      </c>
      <c r="K27" s="156" t="s">
        <v>17</v>
      </c>
      <c r="L27" s="157" t="s">
        <v>1665</v>
      </c>
    </row>
    <row r="28" spans="1:12" ht="19.5" x14ac:dyDescent="0.25">
      <c r="A28" s="151" t="s">
        <v>1751</v>
      </c>
      <c r="B28" s="152" t="s">
        <v>1752</v>
      </c>
      <c r="C28" s="153" t="s">
        <v>1753</v>
      </c>
      <c r="D28" s="153" t="s">
        <v>1754</v>
      </c>
      <c r="E28" s="163" t="s">
        <v>1755</v>
      </c>
      <c r="F28" s="153" t="s">
        <v>1756</v>
      </c>
      <c r="G28" s="160">
        <v>41896</v>
      </c>
      <c r="H28" s="162">
        <v>70490</v>
      </c>
      <c r="I28" s="153" t="s">
        <v>917</v>
      </c>
      <c r="J28" s="159" t="s">
        <v>1644</v>
      </c>
      <c r="K28" s="156" t="s">
        <v>17</v>
      </c>
      <c r="L28" s="157" t="s">
        <v>1665</v>
      </c>
    </row>
    <row r="29" spans="1:12" ht="19.5" x14ac:dyDescent="0.25">
      <c r="A29" s="164" t="s">
        <v>1757</v>
      </c>
      <c r="B29" s="164" t="s">
        <v>1758</v>
      </c>
      <c r="C29" s="153" t="s">
        <v>1759</v>
      </c>
      <c r="D29" s="153" t="s">
        <v>1760</v>
      </c>
      <c r="E29" s="163" t="s">
        <v>1761</v>
      </c>
      <c r="F29" s="153" t="s">
        <v>1762</v>
      </c>
      <c r="G29" s="160">
        <v>42675</v>
      </c>
      <c r="H29" s="162">
        <v>94990</v>
      </c>
      <c r="I29" s="153" t="s">
        <v>917</v>
      </c>
      <c r="J29" s="159" t="s">
        <v>1644</v>
      </c>
      <c r="K29" s="156" t="s">
        <v>17</v>
      </c>
      <c r="L29" s="156" t="s">
        <v>1665</v>
      </c>
    </row>
    <row r="30" spans="1:12" ht="19.5" x14ac:dyDescent="0.25">
      <c r="A30" s="164" t="s">
        <v>1763</v>
      </c>
      <c r="B30" s="164" t="s">
        <v>1700</v>
      </c>
      <c r="C30" s="153" t="s">
        <v>1764</v>
      </c>
      <c r="D30" s="153" t="s">
        <v>1765</v>
      </c>
      <c r="E30" s="153" t="s">
        <v>1765</v>
      </c>
      <c r="F30" s="153" t="s">
        <v>1765</v>
      </c>
      <c r="G30" s="160">
        <v>43009</v>
      </c>
      <c r="H30" s="162">
        <v>10870</v>
      </c>
      <c r="I30" s="153" t="s">
        <v>146</v>
      </c>
      <c r="J30" s="159" t="s">
        <v>1766</v>
      </c>
      <c r="K30" s="156" t="s">
        <v>17</v>
      </c>
      <c r="L30" s="156" t="s">
        <v>1767</v>
      </c>
    </row>
    <row r="31" spans="1:12" ht="19.5" x14ac:dyDescent="0.25">
      <c r="A31" s="164" t="s">
        <v>1768</v>
      </c>
      <c r="B31" s="164" t="s">
        <v>1769</v>
      </c>
      <c r="C31" s="153" t="s">
        <v>1770</v>
      </c>
      <c r="D31" s="153" t="s">
        <v>1771</v>
      </c>
      <c r="E31" s="153" t="s">
        <v>1772</v>
      </c>
      <c r="F31" s="153" t="s">
        <v>1773</v>
      </c>
      <c r="G31" s="160">
        <v>43221</v>
      </c>
      <c r="H31" s="162">
        <v>299499.98</v>
      </c>
      <c r="I31" s="153" t="s">
        <v>917</v>
      </c>
      <c r="J31" s="159" t="s">
        <v>151</v>
      </c>
      <c r="K31" s="156" t="s">
        <v>1774</v>
      </c>
      <c r="L31" s="156" t="s">
        <v>1775</v>
      </c>
    </row>
    <row r="32" spans="1:12" ht="37.5" x14ac:dyDescent="0.25">
      <c r="A32" s="164" t="s">
        <v>1776</v>
      </c>
      <c r="B32" s="164" t="s">
        <v>1705</v>
      </c>
      <c r="C32" s="153" t="s">
        <v>1777</v>
      </c>
      <c r="D32" s="153"/>
      <c r="E32" s="153" t="s">
        <v>1778</v>
      </c>
      <c r="F32" s="165"/>
      <c r="G32" s="160">
        <v>43724</v>
      </c>
      <c r="H32" s="162">
        <v>165000</v>
      </c>
      <c r="I32" s="153" t="s">
        <v>917</v>
      </c>
      <c r="J32" s="159" t="s">
        <v>151</v>
      </c>
      <c r="K32" s="156" t="s">
        <v>1774</v>
      </c>
      <c r="L32" s="156" t="s">
        <v>1775</v>
      </c>
    </row>
    <row r="33" spans="1:14" ht="39" customHeight="1" x14ac:dyDescent="0.25">
      <c r="A33" s="164" t="s">
        <v>1779</v>
      </c>
      <c r="B33" s="164" t="s">
        <v>1707</v>
      </c>
      <c r="C33" s="153" t="s">
        <v>1780</v>
      </c>
      <c r="D33" s="153"/>
      <c r="E33" s="153" t="s">
        <v>1781</v>
      </c>
      <c r="F33" s="165"/>
      <c r="G33" s="160">
        <v>43725</v>
      </c>
      <c r="H33" s="162">
        <v>213000</v>
      </c>
      <c r="I33" s="153" t="s">
        <v>917</v>
      </c>
      <c r="J33" s="159" t="s">
        <v>151</v>
      </c>
      <c r="K33" s="156" t="s">
        <v>1774</v>
      </c>
      <c r="L33" s="156" t="s">
        <v>1775</v>
      </c>
    </row>
    <row r="34" spans="1:14" ht="39" customHeight="1" x14ac:dyDescent="0.25">
      <c r="A34" s="164" t="s">
        <v>1782</v>
      </c>
      <c r="B34" s="164" t="s">
        <v>1783</v>
      </c>
      <c r="C34" s="153" t="s">
        <v>1784</v>
      </c>
      <c r="D34" s="153"/>
      <c r="E34" s="153">
        <v>5188284</v>
      </c>
      <c r="F34" s="165"/>
      <c r="G34" s="160">
        <v>43862</v>
      </c>
      <c r="H34" s="162">
        <v>99900</v>
      </c>
      <c r="I34" s="153" t="s">
        <v>917</v>
      </c>
      <c r="J34" s="159" t="s">
        <v>151</v>
      </c>
      <c r="K34" s="156" t="s">
        <v>1774</v>
      </c>
      <c r="L34" s="156" t="s">
        <v>1775</v>
      </c>
    </row>
    <row r="35" spans="1:14" ht="39" customHeight="1" x14ac:dyDescent="0.25">
      <c r="A35" s="164" t="s">
        <v>1785</v>
      </c>
      <c r="B35" s="164" t="s">
        <v>1786</v>
      </c>
      <c r="C35" s="153" t="s">
        <v>1784</v>
      </c>
      <c r="D35" s="153"/>
      <c r="E35" s="153">
        <v>5188251</v>
      </c>
      <c r="F35" s="165"/>
      <c r="G35" s="160">
        <v>43862</v>
      </c>
      <c r="H35" s="162">
        <v>99900</v>
      </c>
      <c r="I35" s="153" t="s">
        <v>917</v>
      </c>
      <c r="J35" s="159" t="s">
        <v>151</v>
      </c>
      <c r="K35" s="156" t="s">
        <v>1774</v>
      </c>
      <c r="L35" s="156" t="s">
        <v>1775</v>
      </c>
    </row>
    <row r="36" spans="1:14" x14ac:dyDescent="0.25">
      <c r="A36" s="166"/>
      <c r="B36" s="166"/>
      <c r="C36" s="167"/>
      <c r="D36" s="167"/>
      <c r="E36" s="168"/>
      <c r="F36" s="167"/>
      <c r="G36" s="169"/>
      <c r="H36" s="61"/>
      <c r="I36" s="167"/>
      <c r="J36" s="59"/>
      <c r="K36" s="170"/>
      <c r="L36" s="170"/>
    </row>
    <row r="37" spans="1:14" ht="15.75" thickBot="1" x14ac:dyDescent="0.3">
      <c r="A37" s="171" t="s">
        <v>1787</v>
      </c>
      <c r="B37" s="171"/>
      <c r="C37" s="171"/>
      <c r="D37" s="171"/>
      <c r="E37" s="171"/>
      <c r="F37" s="171"/>
      <c r="G37" s="171"/>
      <c r="H37" s="172">
        <f>SUM(H6:H35)</f>
        <v>3202435.86</v>
      </c>
      <c r="I37" s="171"/>
      <c r="J37" s="171"/>
      <c r="K37" s="171"/>
      <c r="L37" t="s">
        <v>10</v>
      </c>
      <c r="N37" s="61"/>
    </row>
    <row r="38" spans="1:14" ht="15.75" thickBot="1" x14ac:dyDescent="0.3">
      <c r="A38" s="173" t="s">
        <v>1634</v>
      </c>
      <c r="B38" s="173"/>
      <c r="C38" s="173" t="s">
        <v>4</v>
      </c>
      <c r="D38" s="174" t="s">
        <v>1635</v>
      </c>
      <c r="E38" s="174" t="s">
        <v>1173</v>
      </c>
      <c r="F38" s="174" t="s">
        <v>1636</v>
      </c>
      <c r="G38" s="174" t="s">
        <v>1637</v>
      </c>
      <c r="H38" s="174" t="s">
        <v>6</v>
      </c>
      <c r="I38" s="175" t="s">
        <v>7</v>
      </c>
      <c r="J38" s="175" t="s">
        <v>8</v>
      </c>
      <c r="K38" s="176" t="s">
        <v>1174</v>
      </c>
      <c r="L38" s="177" t="s">
        <v>1788</v>
      </c>
    </row>
    <row r="39" spans="1:14" ht="20.25" thickBot="1" x14ac:dyDescent="0.3">
      <c r="A39" s="178" t="s">
        <v>1789</v>
      </c>
      <c r="B39" s="179"/>
      <c r="C39" s="179" t="s">
        <v>1790</v>
      </c>
      <c r="D39" s="180" t="s">
        <v>1791</v>
      </c>
      <c r="E39" s="180" t="s">
        <v>1792</v>
      </c>
      <c r="F39" s="180" t="s">
        <v>1178</v>
      </c>
      <c r="G39" s="180" t="s">
        <v>1793</v>
      </c>
      <c r="H39" s="181">
        <v>1</v>
      </c>
      <c r="I39" s="179" t="s">
        <v>1794</v>
      </c>
      <c r="J39" s="179" t="s">
        <v>1794</v>
      </c>
      <c r="K39" s="180" t="s">
        <v>17</v>
      </c>
      <c r="L39" s="182" t="s">
        <v>1795</v>
      </c>
      <c r="N39" s="183"/>
    </row>
    <row r="40" spans="1:14" ht="19.5" x14ac:dyDescent="0.25">
      <c r="A40" s="184" t="s">
        <v>1796</v>
      </c>
      <c r="B40" s="153"/>
      <c r="C40" s="153" t="s">
        <v>1797</v>
      </c>
      <c r="D40" s="185" t="s">
        <v>1798</v>
      </c>
      <c r="E40" s="185" t="s">
        <v>1799</v>
      </c>
      <c r="F40" s="185" t="s">
        <v>1178</v>
      </c>
      <c r="G40" s="185" t="s">
        <v>1793</v>
      </c>
      <c r="H40" s="186">
        <v>1</v>
      </c>
      <c r="I40" s="179" t="s">
        <v>1794</v>
      </c>
      <c r="J40" s="153" t="s">
        <v>1794</v>
      </c>
      <c r="K40" s="185" t="s">
        <v>17</v>
      </c>
      <c r="L40" s="187" t="s">
        <v>1795</v>
      </c>
    </row>
    <row r="41" spans="1:14" ht="24" customHeight="1" x14ac:dyDescent="0.25">
      <c r="A41" s="184" t="s">
        <v>1800</v>
      </c>
      <c r="B41" s="153"/>
      <c r="C41" s="153" t="s">
        <v>1801</v>
      </c>
      <c r="D41" s="185" t="s">
        <v>1802</v>
      </c>
      <c r="E41" s="185" t="s">
        <v>1803</v>
      </c>
      <c r="F41" s="185" t="s">
        <v>1178</v>
      </c>
      <c r="G41" s="185" t="s">
        <v>1793</v>
      </c>
      <c r="H41" s="186">
        <v>1</v>
      </c>
      <c r="I41" s="185" t="s">
        <v>146</v>
      </c>
      <c r="J41" s="153" t="s">
        <v>1644</v>
      </c>
      <c r="K41" s="185" t="s">
        <v>17</v>
      </c>
      <c r="L41" s="187" t="s">
        <v>1795</v>
      </c>
    </row>
    <row r="42" spans="1:14" ht="19.5" x14ac:dyDescent="0.25">
      <c r="A42" s="188" t="s">
        <v>1804</v>
      </c>
      <c r="B42" s="189"/>
      <c r="C42" s="189" t="s">
        <v>1805</v>
      </c>
      <c r="D42" s="189" t="s">
        <v>1806</v>
      </c>
      <c r="E42" s="190" t="s">
        <v>1807</v>
      </c>
      <c r="F42" s="185" t="s">
        <v>1178</v>
      </c>
      <c r="G42" s="185" t="s">
        <v>1793</v>
      </c>
      <c r="H42" s="186">
        <v>1</v>
      </c>
      <c r="I42" s="185" t="s">
        <v>146</v>
      </c>
      <c r="J42" s="153" t="s">
        <v>1644</v>
      </c>
      <c r="K42" s="191" t="s">
        <v>960</v>
      </c>
      <c r="L42" s="192" t="s">
        <v>1665</v>
      </c>
    </row>
    <row r="43" spans="1:14" ht="19.5" x14ac:dyDescent="0.25">
      <c r="A43" s="188" t="s">
        <v>1808</v>
      </c>
      <c r="B43" s="189"/>
      <c r="C43" s="189" t="s">
        <v>1809</v>
      </c>
      <c r="D43" s="189" t="s">
        <v>1810</v>
      </c>
      <c r="E43" s="191" t="s">
        <v>1811</v>
      </c>
      <c r="F43" s="185" t="s">
        <v>1178</v>
      </c>
      <c r="G43" s="185" t="s">
        <v>1793</v>
      </c>
      <c r="H43" s="186">
        <v>1</v>
      </c>
      <c r="I43" s="185" t="s">
        <v>917</v>
      </c>
      <c r="J43" s="153" t="s">
        <v>151</v>
      </c>
      <c r="K43" s="191" t="s">
        <v>17</v>
      </c>
      <c r="L43" s="192" t="s">
        <v>1775</v>
      </c>
    </row>
    <row r="44" spans="1:14" ht="19.5" x14ac:dyDescent="0.25">
      <c r="A44" s="184" t="s">
        <v>1812</v>
      </c>
      <c r="B44" s="153"/>
      <c r="C44" s="153" t="s">
        <v>1813</v>
      </c>
      <c r="D44" s="185" t="s">
        <v>1814</v>
      </c>
      <c r="E44" s="185" t="s">
        <v>1815</v>
      </c>
      <c r="F44" s="185" t="s">
        <v>1178</v>
      </c>
      <c r="G44" s="185" t="s">
        <v>1793</v>
      </c>
      <c r="H44" s="186">
        <v>1</v>
      </c>
      <c r="I44" s="185" t="s">
        <v>146</v>
      </c>
      <c r="J44" s="153" t="s">
        <v>1644</v>
      </c>
      <c r="K44" s="185" t="s">
        <v>17</v>
      </c>
      <c r="L44" s="187" t="s">
        <v>1795</v>
      </c>
    </row>
    <row r="45" spans="1:14" ht="19.5" x14ac:dyDescent="0.25">
      <c r="A45" s="184" t="s">
        <v>1816</v>
      </c>
      <c r="B45" s="153"/>
      <c r="C45" s="193" t="s">
        <v>1817</v>
      </c>
      <c r="D45" s="194" t="s">
        <v>1818</v>
      </c>
      <c r="E45" s="195" t="s">
        <v>1819</v>
      </c>
      <c r="F45" s="185" t="s">
        <v>1178</v>
      </c>
      <c r="G45" s="185" t="s">
        <v>1820</v>
      </c>
      <c r="H45" s="186">
        <v>1</v>
      </c>
      <c r="I45" s="185" t="s">
        <v>146</v>
      </c>
      <c r="J45" s="153" t="s">
        <v>1644</v>
      </c>
      <c r="K45" s="185" t="s">
        <v>17</v>
      </c>
      <c r="L45" s="187" t="s">
        <v>1795</v>
      </c>
    </row>
    <row r="46" spans="1:14" ht="32.25" customHeight="1" x14ac:dyDescent="0.25">
      <c r="A46" s="184" t="s">
        <v>1821</v>
      </c>
      <c r="B46" s="153"/>
      <c r="C46" s="193" t="s">
        <v>1822</v>
      </c>
      <c r="D46" s="194" t="s">
        <v>1823</v>
      </c>
      <c r="E46" s="195" t="s">
        <v>1824</v>
      </c>
      <c r="F46" s="185" t="s">
        <v>1178</v>
      </c>
      <c r="G46" s="185" t="s">
        <v>1793</v>
      </c>
      <c r="H46" s="186">
        <v>1</v>
      </c>
      <c r="I46" s="185" t="s">
        <v>146</v>
      </c>
      <c r="J46" s="153" t="s">
        <v>1644</v>
      </c>
      <c r="K46" s="185" t="s">
        <v>1825</v>
      </c>
      <c r="L46" s="187" t="s">
        <v>1795</v>
      </c>
    </row>
    <row r="47" spans="1:14" ht="32.25" customHeight="1" x14ac:dyDescent="0.25">
      <c r="A47" s="184" t="s">
        <v>1826</v>
      </c>
      <c r="B47" s="153"/>
      <c r="C47" s="193" t="s">
        <v>1822</v>
      </c>
      <c r="D47" s="194" t="s">
        <v>1827</v>
      </c>
      <c r="E47" s="195" t="s">
        <v>1828</v>
      </c>
      <c r="F47" s="185" t="s">
        <v>1178</v>
      </c>
      <c r="G47" s="185" t="s">
        <v>1793</v>
      </c>
      <c r="H47" s="186">
        <v>1</v>
      </c>
      <c r="I47" s="185" t="s">
        <v>146</v>
      </c>
      <c r="J47" s="153" t="s">
        <v>1644</v>
      </c>
      <c r="K47" s="185" t="s">
        <v>1825</v>
      </c>
      <c r="L47" s="187" t="s">
        <v>1795</v>
      </c>
    </row>
    <row r="48" spans="1:14" ht="37.5" customHeight="1" thickBot="1" x14ac:dyDescent="0.3">
      <c r="A48" s="196" t="s">
        <v>1829</v>
      </c>
      <c r="B48" s="197"/>
      <c r="C48" s="198" t="s">
        <v>1822</v>
      </c>
      <c r="D48" s="199" t="s">
        <v>1830</v>
      </c>
      <c r="E48" s="200" t="s">
        <v>1831</v>
      </c>
      <c r="F48" s="201" t="s">
        <v>1178</v>
      </c>
      <c r="G48" s="201" t="s">
        <v>1793</v>
      </c>
      <c r="H48" s="202">
        <v>1</v>
      </c>
      <c r="I48" s="201" t="s">
        <v>146</v>
      </c>
      <c r="J48" s="197" t="s">
        <v>1644</v>
      </c>
      <c r="K48" s="201" t="s">
        <v>1825</v>
      </c>
      <c r="L48" s="203" t="s">
        <v>1795</v>
      </c>
    </row>
    <row r="49" spans="1:12" x14ac:dyDescent="0.25">
      <c r="A49" s="167"/>
      <c r="B49" s="167"/>
      <c r="C49" s="204"/>
      <c r="D49" s="205"/>
      <c r="E49" s="206"/>
      <c r="F49" s="207"/>
      <c r="G49" s="207"/>
      <c r="H49" s="208"/>
      <c r="I49" s="207"/>
      <c r="J49" s="167"/>
      <c r="K49" s="207"/>
      <c r="L49" s="29"/>
    </row>
    <row r="50" spans="1:12" x14ac:dyDescent="0.25">
      <c r="A50" s="209"/>
      <c r="B50" s="209"/>
      <c r="C50" s="210"/>
      <c r="D50" s="210"/>
      <c r="E50" s="211"/>
      <c r="F50" s="209"/>
      <c r="G50" s="209"/>
      <c r="H50" s="212"/>
      <c r="I50" s="209"/>
      <c r="J50" s="213"/>
      <c r="K50" s="209"/>
    </row>
    <row r="51" spans="1:12" ht="15.75" thickBot="1" x14ac:dyDescent="0.3">
      <c r="A51" s="171" t="s">
        <v>1832</v>
      </c>
      <c r="B51" s="171"/>
      <c r="C51" s="171"/>
      <c r="D51" s="171"/>
      <c r="E51" s="171"/>
      <c r="F51" s="171"/>
      <c r="G51" s="171"/>
      <c r="H51" s="171"/>
      <c r="I51" s="171"/>
      <c r="J51" s="171"/>
      <c r="K51" s="171"/>
    </row>
    <row r="52" spans="1:12" ht="15.75" thickBot="1" x14ac:dyDescent="0.3">
      <c r="A52" s="173" t="s">
        <v>1634</v>
      </c>
      <c r="B52" s="173"/>
      <c r="C52" s="173" t="s">
        <v>4</v>
      </c>
      <c r="D52" s="174" t="s">
        <v>1635</v>
      </c>
      <c r="E52" s="174" t="s">
        <v>1173</v>
      </c>
      <c r="F52" s="174" t="s">
        <v>1636</v>
      </c>
      <c r="G52" s="174" t="s">
        <v>1637</v>
      </c>
      <c r="H52" s="214" t="s">
        <v>6</v>
      </c>
      <c r="I52" s="175" t="s">
        <v>7</v>
      </c>
      <c r="J52" s="175" t="s">
        <v>8</v>
      </c>
      <c r="K52" s="176" t="s">
        <v>1174</v>
      </c>
      <c r="L52" s="177" t="s">
        <v>1788</v>
      </c>
    </row>
    <row r="53" spans="1:12" ht="19.5" x14ac:dyDescent="0.25">
      <c r="A53" s="215" t="s">
        <v>1833</v>
      </c>
      <c r="B53" s="216"/>
      <c r="C53" s="179" t="s">
        <v>1834</v>
      </c>
      <c r="D53" s="180" t="s">
        <v>1835</v>
      </c>
      <c r="E53" s="180" t="s">
        <v>1836</v>
      </c>
      <c r="F53" s="179" t="s">
        <v>1837</v>
      </c>
      <c r="G53" s="180" t="s">
        <v>1838</v>
      </c>
      <c r="H53" s="180">
        <v>1</v>
      </c>
      <c r="I53" s="179" t="s">
        <v>1839</v>
      </c>
      <c r="J53" s="179" t="s">
        <v>1644</v>
      </c>
      <c r="K53" s="180" t="s">
        <v>17</v>
      </c>
      <c r="L53" s="182" t="s">
        <v>1840</v>
      </c>
    </row>
    <row r="54" spans="1:12" ht="19.5" x14ac:dyDescent="0.25">
      <c r="A54" s="217" t="s">
        <v>1841</v>
      </c>
      <c r="B54" s="218"/>
      <c r="C54" s="153" t="s">
        <v>1842</v>
      </c>
      <c r="D54" s="185" t="s">
        <v>1843</v>
      </c>
      <c r="E54" s="185" t="s">
        <v>1844</v>
      </c>
      <c r="F54" s="153" t="s">
        <v>1845</v>
      </c>
      <c r="G54" s="185" t="s">
        <v>1838</v>
      </c>
      <c r="H54" s="185">
        <v>1</v>
      </c>
      <c r="I54" s="153" t="s">
        <v>1839</v>
      </c>
      <c r="J54" s="153" t="s">
        <v>1794</v>
      </c>
      <c r="K54" s="185" t="s">
        <v>17</v>
      </c>
      <c r="L54" s="187" t="s">
        <v>1840</v>
      </c>
    </row>
    <row r="55" spans="1:12" ht="19.5" x14ac:dyDescent="0.25">
      <c r="A55" s="217" t="s">
        <v>1846</v>
      </c>
      <c r="B55" s="218"/>
      <c r="C55" s="153" t="s">
        <v>1847</v>
      </c>
      <c r="D55" s="153" t="s">
        <v>1848</v>
      </c>
      <c r="E55" s="163" t="s">
        <v>1849</v>
      </c>
      <c r="F55" s="153" t="s">
        <v>1850</v>
      </c>
      <c r="G55" s="185" t="s">
        <v>1838</v>
      </c>
      <c r="H55" s="162">
        <v>104591.79</v>
      </c>
      <c r="I55" s="153" t="s">
        <v>1794</v>
      </c>
      <c r="J55" s="159" t="s">
        <v>1794</v>
      </c>
      <c r="K55" s="156" t="s">
        <v>17</v>
      </c>
      <c r="L55" s="219" t="s">
        <v>1851</v>
      </c>
    </row>
    <row r="56" spans="1:12" ht="60.75" x14ac:dyDescent="0.25">
      <c r="A56" s="220" t="s">
        <v>1852</v>
      </c>
      <c r="B56" s="221"/>
      <c r="C56" s="222" t="s">
        <v>1853</v>
      </c>
      <c r="D56" s="223"/>
      <c r="E56" s="224"/>
      <c r="F56" s="225"/>
      <c r="G56" s="226" t="s">
        <v>1838</v>
      </c>
      <c r="H56" s="226">
        <v>1</v>
      </c>
      <c r="I56" s="227" t="s">
        <v>1854</v>
      </c>
      <c r="J56" s="227" t="s">
        <v>1855</v>
      </c>
      <c r="K56" s="228" t="s">
        <v>17</v>
      </c>
      <c r="L56" s="229" t="s">
        <v>1851</v>
      </c>
    </row>
    <row r="57" spans="1:12" ht="36.75" x14ac:dyDescent="0.25">
      <c r="A57" s="230" t="s">
        <v>1856</v>
      </c>
      <c r="B57" s="231"/>
      <c r="C57" s="232" t="s">
        <v>1857</v>
      </c>
      <c r="D57" s="233"/>
      <c r="E57" s="234" t="s">
        <v>1858</v>
      </c>
      <c r="F57" s="235"/>
      <c r="G57" s="231" t="s">
        <v>1838</v>
      </c>
      <c r="H57" s="231">
        <v>1</v>
      </c>
      <c r="I57" s="236" t="s">
        <v>1859</v>
      </c>
      <c r="J57" s="236" t="s">
        <v>1644</v>
      </c>
      <c r="K57" s="237" t="s">
        <v>95</v>
      </c>
      <c r="L57" s="229" t="s">
        <v>1851</v>
      </c>
    </row>
    <row r="58" spans="1:12" ht="36.75" x14ac:dyDescent="0.25">
      <c r="A58" s="230" t="s">
        <v>1860</v>
      </c>
      <c r="B58" s="231"/>
      <c r="C58" s="232" t="s">
        <v>1861</v>
      </c>
      <c r="D58" s="233"/>
      <c r="E58" s="234" t="s">
        <v>1862</v>
      </c>
      <c r="F58" s="235"/>
      <c r="G58" s="231" t="s">
        <v>1838</v>
      </c>
      <c r="H58" s="231">
        <v>1</v>
      </c>
      <c r="I58" s="236" t="s">
        <v>1859</v>
      </c>
      <c r="J58" s="236" t="s">
        <v>1644</v>
      </c>
      <c r="K58" s="237" t="s">
        <v>95</v>
      </c>
      <c r="L58" s="229" t="s">
        <v>1851</v>
      </c>
    </row>
    <row r="59" spans="1:12" ht="36.75" x14ac:dyDescent="0.25">
      <c r="A59" s="238" t="s">
        <v>1863</v>
      </c>
      <c r="B59" s="231"/>
      <c r="C59" s="232" t="s">
        <v>1864</v>
      </c>
      <c r="D59" s="233"/>
      <c r="E59" s="234" t="s">
        <v>1865</v>
      </c>
      <c r="F59" s="235"/>
      <c r="G59" s="231" t="s">
        <v>1838</v>
      </c>
      <c r="H59" s="231">
        <v>1</v>
      </c>
      <c r="I59" s="236" t="s">
        <v>1859</v>
      </c>
      <c r="J59" s="236" t="s">
        <v>1644</v>
      </c>
      <c r="K59" s="237" t="s">
        <v>95</v>
      </c>
      <c r="L59" s="239" t="s">
        <v>1851</v>
      </c>
    </row>
    <row r="60" spans="1:12" x14ac:dyDescent="0.25">
      <c r="A60" s="207"/>
      <c r="B60" s="207"/>
      <c r="C60" s="240"/>
      <c r="D60" s="210"/>
      <c r="E60" s="211"/>
      <c r="F60" s="209"/>
      <c r="G60" s="207"/>
      <c r="H60" s="241"/>
      <c r="I60" s="242"/>
      <c r="J60" s="242"/>
      <c r="K60" s="243"/>
      <c r="L60" s="244"/>
    </row>
    <row r="61" spans="1:12" x14ac:dyDescent="0.25">
      <c r="A61" s="207"/>
      <c r="B61" s="207"/>
      <c r="C61" s="240"/>
      <c r="D61" s="210"/>
      <c r="E61" s="211"/>
      <c r="F61" s="209"/>
      <c r="G61" s="207"/>
      <c r="H61" s="207"/>
      <c r="I61" s="242"/>
      <c r="J61" s="242"/>
      <c r="K61" s="243"/>
      <c r="L61" s="244"/>
    </row>
    <row r="62" spans="1:12" x14ac:dyDescent="0.25">
      <c r="C62" s="245"/>
      <c r="D62" s="210"/>
      <c r="E62" s="211"/>
      <c r="F62" s="209"/>
      <c r="G62" s="207"/>
      <c r="I62" s="242"/>
      <c r="J62" s="242"/>
      <c r="K62" s="243"/>
    </row>
    <row r="63" spans="1:12" x14ac:dyDescent="0.25">
      <c r="A63" s="207"/>
      <c r="B63" s="207"/>
      <c r="C63" s="246"/>
      <c r="D63" s="210"/>
      <c r="E63" s="211"/>
      <c r="F63" s="209"/>
      <c r="G63" s="247"/>
      <c r="H63" s="248"/>
      <c r="I63" s="242"/>
      <c r="J63" s="242"/>
      <c r="K63" s="243"/>
    </row>
    <row r="64" spans="1:12" x14ac:dyDescent="0.25">
      <c r="A64" s="207"/>
      <c r="B64" s="207"/>
      <c r="C64" s="240"/>
      <c r="D64" s="210"/>
      <c r="E64" s="211"/>
      <c r="F64" s="209"/>
      <c r="I64" s="242"/>
      <c r="J64" s="242"/>
      <c r="K64" s="243"/>
    </row>
    <row r="65" spans="1:11" x14ac:dyDescent="0.25">
      <c r="A65" s="207"/>
      <c r="B65" s="207"/>
      <c r="C65" s="240"/>
      <c r="D65" s="210"/>
      <c r="E65" s="211"/>
      <c r="F65" s="209"/>
      <c r="G65" s="207"/>
      <c r="H65" s="207"/>
      <c r="I65" s="242"/>
      <c r="J65" s="242"/>
      <c r="K65" s="243"/>
    </row>
    <row r="66" spans="1:11" x14ac:dyDescent="0.25">
      <c r="A66" s="207"/>
      <c r="B66" s="207"/>
      <c r="C66" s="240"/>
      <c r="D66" s="210"/>
      <c r="E66" s="211"/>
      <c r="F66" s="209"/>
      <c r="G66" s="207"/>
      <c r="H66" s="207"/>
      <c r="I66" s="242"/>
      <c r="J66" s="242"/>
      <c r="K66" s="243"/>
    </row>
    <row r="67" spans="1:11" x14ac:dyDescent="0.25">
      <c r="A67" s="207"/>
      <c r="B67" s="207"/>
      <c r="C67" s="240"/>
      <c r="D67" s="210"/>
      <c r="E67" s="211"/>
      <c r="F67" s="209"/>
      <c r="G67" s="207"/>
      <c r="H67" s="207"/>
      <c r="I67" s="242"/>
      <c r="J67" s="242"/>
      <c r="K67" s="243"/>
    </row>
    <row r="68" spans="1:11" x14ac:dyDescent="0.25">
      <c r="A68" s="207"/>
      <c r="B68" s="207"/>
      <c r="C68" s="240"/>
      <c r="D68" s="210"/>
      <c r="E68" s="211"/>
      <c r="F68" s="209"/>
      <c r="G68" s="207"/>
      <c r="H68" s="207"/>
      <c r="I68" s="242"/>
      <c r="J68" s="242"/>
      <c r="K68" s="243"/>
    </row>
    <row r="69" spans="1:11" x14ac:dyDescent="0.25">
      <c r="A69" s="209"/>
      <c r="B69" s="209"/>
      <c r="C69" s="210"/>
      <c r="D69" s="210"/>
      <c r="E69" s="211"/>
      <c r="F69" s="209"/>
      <c r="G69" s="209"/>
      <c r="H69" s="209"/>
      <c r="I69" s="209"/>
      <c r="J69" s="213"/>
      <c r="K69" s="209"/>
    </row>
    <row r="70" spans="1:11" x14ac:dyDescent="0.25">
      <c r="A70" s="209"/>
      <c r="B70" s="209"/>
      <c r="C70" s="213"/>
      <c r="D70" s="209"/>
    </row>
  </sheetData>
  <mergeCells count="3">
    <mergeCell ref="A1:K1"/>
    <mergeCell ref="A2:K2"/>
    <mergeCell ref="H3:I3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7"/>
  <sheetViews>
    <sheetView tabSelected="1" workbookViewId="0">
      <selection activeCell="L9" sqref="L9"/>
    </sheetView>
  </sheetViews>
  <sheetFormatPr baseColWidth="10" defaultRowHeight="15" x14ac:dyDescent="0.25"/>
  <cols>
    <col min="1" max="1" width="10.85546875" customWidth="1"/>
    <col min="2" max="2" width="13.85546875" bestFit="1" customWidth="1"/>
    <col min="3" max="3" width="31.5703125" customWidth="1"/>
    <col min="4" max="4" width="15.42578125" bestFit="1" customWidth="1"/>
    <col min="5" max="5" width="7" customWidth="1"/>
    <col min="6" max="6" width="10.140625" bestFit="1" customWidth="1"/>
    <col min="7" max="7" width="13.5703125" customWidth="1"/>
    <col min="8" max="8" width="20.7109375" customWidth="1"/>
    <col min="9" max="9" width="8.85546875" customWidth="1"/>
  </cols>
  <sheetData>
    <row r="1" spans="1:9" ht="15.75" x14ac:dyDescent="0.25">
      <c r="A1" s="1" t="s">
        <v>1171</v>
      </c>
      <c r="B1" s="1"/>
      <c r="C1" s="1"/>
      <c r="D1" s="1"/>
      <c r="E1" s="1"/>
      <c r="F1" s="1"/>
      <c r="G1" s="1"/>
      <c r="H1" s="1"/>
      <c r="I1" s="1"/>
    </row>
    <row r="2" spans="1:9" x14ac:dyDescent="0.25">
      <c r="A2" s="2" t="s">
        <v>1866</v>
      </c>
      <c r="B2" s="2"/>
      <c r="C2" s="2"/>
      <c r="D2" s="2"/>
      <c r="E2" s="2"/>
      <c r="F2" s="2"/>
      <c r="G2" s="2"/>
      <c r="H2" s="2"/>
      <c r="I2" s="2"/>
    </row>
    <row r="3" spans="1:9" ht="15.75" thickBot="1" x14ac:dyDescent="0.3">
      <c r="C3" s="249"/>
      <c r="D3" s="250"/>
      <c r="E3" s="3"/>
      <c r="F3" s="3"/>
      <c r="G3" s="5"/>
      <c r="H3" s="5"/>
      <c r="I3" s="3"/>
    </row>
    <row r="4" spans="1:9" ht="39" x14ac:dyDescent="0.25">
      <c r="A4" s="284" t="s">
        <v>2</v>
      </c>
      <c r="B4" s="285" t="s">
        <v>3</v>
      </c>
      <c r="C4" s="284" t="s">
        <v>4</v>
      </c>
      <c r="D4" s="286" t="s">
        <v>1867</v>
      </c>
      <c r="E4" s="287" t="s">
        <v>1868</v>
      </c>
      <c r="F4" s="284" t="s">
        <v>6</v>
      </c>
      <c r="G4" s="284" t="s">
        <v>7</v>
      </c>
      <c r="H4" s="284" t="s">
        <v>8</v>
      </c>
      <c r="I4" s="284" t="s">
        <v>1174</v>
      </c>
    </row>
    <row r="5" spans="1:9" ht="1.5" customHeight="1" x14ac:dyDescent="0.25">
      <c r="A5" s="251"/>
      <c r="B5" s="252"/>
      <c r="C5" s="252"/>
      <c r="D5" s="252"/>
      <c r="E5" s="252"/>
      <c r="F5" s="252"/>
      <c r="G5" s="252"/>
      <c r="H5" s="252"/>
      <c r="I5" s="253"/>
    </row>
    <row r="6" spans="1:9" x14ac:dyDescent="0.25">
      <c r="A6" s="251"/>
      <c r="B6" s="252"/>
      <c r="C6" s="252"/>
      <c r="D6" s="252"/>
      <c r="E6" s="252"/>
      <c r="F6" s="252"/>
      <c r="G6" s="252"/>
      <c r="H6" s="252"/>
      <c r="I6" s="253"/>
    </row>
    <row r="7" spans="1:9" ht="19.5" x14ac:dyDescent="0.25">
      <c r="A7" s="254" t="s">
        <v>1869</v>
      </c>
      <c r="B7" s="255" t="s">
        <v>1870</v>
      </c>
      <c r="C7" s="256" t="s">
        <v>1871</v>
      </c>
      <c r="D7" s="257" t="s">
        <v>1872</v>
      </c>
      <c r="E7" s="258">
        <v>37803</v>
      </c>
      <c r="F7" s="259">
        <v>20130.75</v>
      </c>
      <c r="G7" s="256" t="s">
        <v>128</v>
      </c>
      <c r="H7" s="256" t="s">
        <v>56</v>
      </c>
      <c r="I7" s="260" t="s">
        <v>95</v>
      </c>
    </row>
    <row r="8" spans="1:9" ht="19.5" x14ac:dyDescent="0.25">
      <c r="A8" s="32" t="s">
        <v>1873</v>
      </c>
      <c r="B8" s="261" t="s">
        <v>1874</v>
      </c>
      <c r="C8" s="34" t="s">
        <v>1875</v>
      </c>
      <c r="D8" s="262" t="s">
        <v>1876</v>
      </c>
      <c r="E8" s="35">
        <v>37803</v>
      </c>
      <c r="F8" s="263">
        <v>1897.5</v>
      </c>
      <c r="G8" s="34" t="s">
        <v>94</v>
      </c>
      <c r="H8" s="256" t="s">
        <v>56</v>
      </c>
      <c r="I8" s="37" t="s">
        <v>95</v>
      </c>
    </row>
    <row r="9" spans="1:9" ht="19.5" x14ac:dyDescent="0.25">
      <c r="A9" s="32" t="s">
        <v>1877</v>
      </c>
      <c r="B9" s="261" t="s">
        <v>1878</v>
      </c>
      <c r="C9" s="34" t="s">
        <v>1879</v>
      </c>
      <c r="D9" s="262" t="s">
        <v>1880</v>
      </c>
      <c r="E9" s="35">
        <v>37803</v>
      </c>
      <c r="F9" s="263">
        <v>3050.95</v>
      </c>
      <c r="G9" s="34" t="s">
        <v>94</v>
      </c>
      <c r="H9" s="34" t="s">
        <v>56</v>
      </c>
      <c r="I9" s="37" t="s">
        <v>95</v>
      </c>
    </row>
    <row r="10" spans="1:9" ht="19.5" x14ac:dyDescent="0.25">
      <c r="A10" s="32" t="s">
        <v>1881</v>
      </c>
      <c r="B10" s="261" t="s">
        <v>1882</v>
      </c>
      <c r="C10" s="34" t="s">
        <v>1883</v>
      </c>
      <c r="D10" s="262" t="s">
        <v>1884</v>
      </c>
      <c r="E10" s="35">
        <v>37803</v>
      </c>
      <c r="F10" s="263">
        <v>10007.299999999999</v>
      </c>
      <c r="G10" s="34" t="s">
        <v>94</v>
      </c>
      <c r="H10" s="34" t="s">
        <v>56</v>
      </c>
      <c r="I10" s="37" t="s">
        <v>95</v>
      </c>
    </row>
    <row r="11" spans="1:9" ht="19.5" x14ac:dyDescent="0.25">
      <c r="A11" s="32" t="s">
        <v>1885</v>
      </c>
      <c r="B11" s="261" t="s">
        <v>1886</v>
      </c>
      <c r="C11" s="34" t="s">
        <v>1883</v>
      </c>
      <c r="D11" s="262" t="s">
        <v>1887</v>
      </c>
      <c r="E11" s="35">
        <v>37803</v>
      </c>
      <c r="F11" s="263">
        <v>10007.299999999999</v>
      </c>
      <c r="G11" s="34" t="s">
        <v>94</v>
      </c>
      <c r="H11" s="34" t="s">
        <v>56</v>
      </c>
      <c r="I11" s="37" t="s">
        <v>95</v>
      </c>
    </row>
    <row r="12" spans="1:9" ht="19.5" x14ac:dyDescent="0.25">
      <c r="A12" s="23" t="s">
        <v>1888</v>
      </c>
      <c r="B12" s="264" t="s">
        <v>1889</v>
      </c>
      <c r="C12" s="15" t="s">
        <v>1890</v>
      </c>
      <c r="D12" s="265" t="s">
        <v>1891</v>
      </c>
      <c r="E12" s="25">
        <v>37865</v>
      </c>
      <c r="F12" s="266">
        <v>25874.61</v>
      </c>
      <c r="G12" s="15" t="s">
        <v>1892</v>
      </c>
      <c r="H12" s="15" t="s">
        <v>1893</v>
      </c>
      <c r="I12" s="27" t="s">
        <v>17</v>
      </c>
    </row>
    <row r="13" spans="1:9" ht="19.5" x14ac:dyDescent="0.25">
      <c r="A13" s="32" t="s">
        <v>1894</v>
      </c>
      <c r="B13" s="261" t="s">
        <v>1895</v>
      </c>
      <c r="C13" s="34" t="s">
        <v>1896</v>
      </c>
      <c r="D13" s="262" t="s">
        <v>1897</v>
      </c>
      <c r="E13" s="35">
        <v>37895</v>
      </c>
      <c r="F13" s="263">
        <v>1219</v>
      </c>
      <c r="G13" s="34" t="s">
        <v>1892</v>
      </c>
      <c r="H13" s="34" t="s">
        <v>1893</v>
      </c>
      <c r="I13" s="37" t="s">
        <v>95</v>
      </c>
    </row>
    <row r="14" spans="1:9" ht="19.5" x14ac:dyDescent="0.25">
      <c r="A14" s="32" t="s">
        <v>1898</v>
      </c>
      <c r="B14" s="261" t="s">
        <v>1899</v>
      </c>
      <c r="C14" s="34" t="s">
        <v>1900</v>
      </c>
      <c r="D14" s="34" t="s">
        <v>1901</v>
      </c>
      <c r="E14" s="35">
        <v>38139</v>
      </c>
      <c r="F14" s="263">
        <v>2839.35</v>
      </c>
      <c r="G14" s="34" t="s">
        <v>94</v>
      </c>
      <c r="H14" s="34" t="s">
        <v>56</v>
      </c>
      <c r="I14" s="37" t="s">
        <v>95</v>
      </c>
    </row>
    <row r="15" spans="1:9" ht="19.5" x14ac:dyDescent="0.25">
      <c r="A15" s="32" t="s">
        <v>1902</v>
      </c>
      <c r="B15" s="261" t="s">
        <v>1903</v>
      </c>
      <c r="C15" s="34" t="s">
        <v>1904</v>
      </c>
      <c r="D15" s="34" t="s">
        <v>1905</v>
      </c>
      <c r="E15" s="35">
        <v>38261</v>
      </c>
      <c r="F15" s="263">
        <v>1804.35</v>
      </c>
      <c r="G15" s="34" t="s">
        <v>94</v>
      </c>
      <c r="H15" s="34" t="s">
        <v>56</v>
      </c>
      <c r="I15" s="37" t="s">
        <v>95</v>
      </c>
    </row>
    <row r="16" spans="1:9" x14ac:dyDescent="0.25">
      <c r="A16" s="23" t="s">
        <v>1906</v>
      </c>
      <c r="B16" s="264" t="s">
        <v>1907</v>
      </c>
      <c r="C16" s="15" t="s">
        <v>1908</v>
      </c>
      <c r="D16" s="15" t="s">
        <v>1909</v>
      </c>
      <c r="E16" s="25">
        <v>38261</v>
      </c>
      <c r="F16" s="266">
        <v>4427.5</v>
      </c>
      <c r="G16" s="15" t="s">
        <v>21</v>
      </c>
      <c r="H16" s="15" t="s">
        <v>22</v>
      </c>
      <c r="I16" s="27" t="s">
        <v>17</v>
      </c>
    </row>
    <row r="17" spans="1:9" ht="19.5" x14ac:dyDescent="0.25">
      <c r="A17" s="32" t="s">
        <v>1910</v>
      </c>
      <c r="B17" s="261" t="s">
        <v>1911</v>
      </c>
      <c r="C17" s="34" t="s">
        <v>1912</v>
      </c>
      <c r="D17" s="34">
        <v>41547774</v>
      </c>
      <c r="E17" s="35">
        <v>38261</v>
      </c>
      <c r="F17" s="263">
        <v>10787</v>
      </c>
      <c r="G17" s="34" t="s">
        <v>94</v>
      </c>
      <c r="H17" s="34" t="s">
        <v>56</v>
      </c>
      <c r="I17" s="37" t="s">
        <v>95</v>
      </c>
    </row>
    <row r="18" spans="1:9" ht="19.5" x14ac:dyDescent="0.25">
      <c r="A18" s="32" t="s">
        <v>1913</v>
      </c>
      <c r="B18" s="261" t="s">
        <v>1914</v>
      </c>
      <c r="C18" s="34" t="s">
        <v>1912</v>
      </c>
      <c r="D18" s="34" t="s">
        <v>1915</v>
      </c>
      <c r="E18" s="35">
        <v>38261</v>
      </c>
      <c r="F18" s="263">
        <v>10787</v>
      </c>
      <c r="G18" s="34" t="s">
        <v>94</v>
      </c>
      <c r="H18" s="34" t="s">
        <v>56</v>
      </c>
      <c r="I18" s="37" t="s">
        <v>95</v>
      </c>
    </row>
    <row r="19" spans="1:9" ht="19.5" x14ac:dyDescent="0.25">
      <c r="A19" s="32" t="s">
        <v>1916</v>
      </c>
      <c r="B19" s="261" t="s">
        <v>1917</v>
      </c>
      <c r="C19" s="34" t="s">
        <v>1918</v>
      </c>
      <c r="D19" s="34" t="s">
        <v>1919</v>
      </c>
      <c r="E19" s="35">
        <v>38504</v>
      </c>
      <c r="F19" s="263">
        <v>8487</v>
      </c>
      <c r="G19" s="34" t="s">
        <v>94</v>
      </c>
      <c r="H19" s="34" t="s">
        <v>56</v>
      </c>
      <c r="I19" s="37" t="s">
        <v>95</v>
      </c>
    </row>
    <row r="20" spans="1:9" ht="19.5" x14ac:dyDescent="0.25">
      <c r="A20" s="32" t="s">
        <v>1920</v>
      </c>
      <c r="B20" s="261" t="s">
        <v>1921</v>
      </c>
      <c r="C20" s="34" t="s">
        <v>1918</v>
      </c>
      <c r="D20" s="34" t="s">
        <v>1922</v>
      </c>
      <c r="E20" s="35">
        <v>38504</v>
      </c>
      <c r="F20" s="263">
        <v>8487</v>
      </c>
      <c r="G20" s="34" t="s">
        <v>94</v>
      </c>
      <c r="H20" s="34" t="s">
        <v>56</v>
      </c>
      <c r="I20" s="37" t="s">
        <v>95</v>
      </c>
    </row>
    <row r="21" spans="1:9" ht="19.5" x14ac:dyDescent="0.25">
      <c r="A21" s="32" t="s">
        <v>1923</v>
      </c>
      <c r="B21" s="261" t="s">
        <v>1924</v>
      </c>
      <c r="C21" s="34" t="s">
        <v>1918</v>
      </c>
      <c r="D21" s="34" t="s">
        <v>1925</v>
      </c>
      <c r="E21" s="35">
        <v>38504</v>
      </c>
      <c r="F21" s="263">
        <v>8487</v>
      </c>
      <c r="G21" s="34" t="s">
        <v>94</v>
      </c>
      <c r="H21" s="34" t="s">
        <v>56</v>
      </c>
      <c r="I21" s="37" t="s">
        <v>95</v>
      </c>
    </row>
    <row r="22" spans="1:9" ht="19.5" x14ac:dyDescent="0.25">
      <c r="A22" s="32" t="s">
        <v>1926</v>
      </c>
      <c r="B22" s="261" t="s">
        <v>1927</v>
      </c>
      <c r="C22" s="34" t="s">
        <v>1918</v>
      </c>
      <c r="D22" s="34" t="s">
        <v>1928</v>
      </c>
      <c r="E22" s="35">
        <v>38504</v>
      </c>
      <c r="F22" s="263">
        <v>8487</v>
      </c>
      <c r="G22" s="34" t="s">
        <v>287</v>
      </c>
      <c r="H22" s="34" t="s">
        <v>56</v>
      </c>
      <c r="I22" s="37" t="s">
        <v>95</v>
      </c>
    </row>
    <row r="23" spans="1:9" ht="19.5" x14ac:dyDescent="0.25">
      <c r="A23" s="23" t="s">
        <v>1929</v>
      </c>
      <c r="B23" s="264" t="s">
        <v>1930</v>
      </c>
      <c r="C23" s="15" t="s">
        <v>1931</v>
      </c>
      <c r="D23" s="15">
        <v>55113065</v>
      </c>
      <c r="E23" s="25">
        <v>38596</v>
      </c>
      <c r="F23" s="266">
        <v>10350</v>
      </c>
      <c r="G23" s="15" t="s">
        <v>1304</v>
      </c>
      <c r="H23" s="15" t="s">
        <v>1932</v>
      </c>
      <c r="I23" s="27" t="s">
        <v>17</v>
      </c>
    </row>
    <row r="24" spans="1:9" ht="19.5" x14ac:dyDescent="0.25">
      <c r="A24" s="32" t="s">
        <v>1933</v>
      </c>
      <c r="B24" s="261" t="s">
        <v>1934</v>
      </c>
      <c r="C24" s="34" t="s">
        <v>1935</v>
      </c>
      <c r="D24" s="34">
        <v>13000206</v>
      </c>
      <c r="E24" s="35">
        <v>38808</v>
      </c>
      <c r="F24" s="263">
        <v>5520</v>
      </c>
      <c r="G24" s="34" t="s">
        <v>1892</v>
      </c>
      <c r="H24" s="34" t="s">
        <v>1893</v>
      </c>
      <c r="I24" s="37" t="s">
        <v>95</v>
      </c>
    </row>
    <row r="25" spans="1:9" ht="19.5" x14ac:dyDescent="0.25">
      <c r="A25" s="32" t="s">
        <v>1936</v>
      </c>
      <c r="B25" s="261" t="s">
        <v>1937</v>
      </c>
      <c r="C25" s="34" t="s">
        <v>1938</v>
      </c>
      <c r="D25" s="34">
        <v>7517109808</v>
      </c>
      <c r="E25" s="35">
        <v>39569</v>
      </c>
      <c r="F25" s="263">
        <v>8638.92</v>
      </c>
      <c r="G25" s="34" t="s">
        <v>94</v>
      </c>
      <c r="H25" s="34" t="s">
        <v>56</v>
      </c>
      <c r="I25" s="37" t="s">
        <v>95</v>
      </c>
    </row>
    <row r="26" spans="1:9" ht="19.5" x14ac:dyDescent="0.25">
      <c r="A26" s="23" t="s">
        <v>1939</v>
      </c>
      <c r="B26" s="264" t="s">
        <v>1940</v>
      </c>
      <c r="C26" s="15" t="s">
        <v>1941</v>
      </c>
      <c r="D26" s="15" t="s">
        <v>1178</v>
      </c>
      <c r="E26" s="25">
        <v>39623</v>
      </c>
      <c r="F26" s="266">
        <v>3612.15</v>
      </c>
      <c r="G26" s="15" t="s">
        <v>128</v>
      </c>
      <c r="H26" s="15" t="s">
        <v>56</v>
      </c>
      <c r="I26" s="27" t="s">
        <v>17</v>
      </c>
    </row>
    <row r="27" spans="1:9" ht="19.5" x14ac:dyDescent="0.25">
      <c r="A27" s="23" t="s">
        <v>1942</v>
      </c>
      <c r="B27" s="264" t="s">
        <v>1943</v>
      </c>
      <c r="C27" s="15" t="s">
        <v>1944</v>
      </c>
      <c r="D27" s="15">
        <v>28030104278</v>
      </c>
      <c r="E27" s="25">
        <v>39623</v>
      </c>
      <c r="F27" s="266">
        <v>7197.24</v>
      </c>
      <c r="G27" s="15" t="s">
        <v>1304</v>
      </c>
      <c r="H27" s="15" t="s">
        <v>1932</v>
      </c>
      <c r="I27" s="27" t="s">
        <v>17</v>
      </c>
    </row>
    <row r="28" spans="1:9" ht="19.5" x14ac:dyDescent="0.25">
      <c r="A28" s="23" t="s">
        <v>1945</v>
      </c>
      <c r="B28" s="264" t="s">
        <v>1946</v>
      </c>
      <c r="C28" s="15" t="s">
        <v>1947</v>
      </c>
      <c r="D28" s="15" t="s">
        <v>1948</v>
      </c>
      <c r="E28" s="25">
        <v>39623</v>
      </c>
      <c r="F28" s="266">
        <v>5827.05</v>
      </c>
      <c r="G28" s="15" t="s">
        <v>1949</v>
      </c>
      <c r="H28" s="15" t="s">
        <v>1950</v>
      </c>
      <c r="I28" s="27" t="s">
        <v>17</v>
      </c>
    </row>
    <row r="29" spans="1:9" ht="19.5" x14ac:dyDescent="0.25">
      <c r="A29" s="32" t="s">
        <v>1951</v>
      </c>
      <c r="B29" s="261" t="s">
        <v>1952</v>
      </c>
      <c r="C29" s="34" t="s">
        <v>1947</v>
      </c>
      <c r="D29" s="34" t="s">
        <v>1953</v>
      </c>
      <c r="E29" s="35">
        <v>39623</v>
      </c>
      <c r="F29" s="263">
        <v>5827.05</v>
      </c>
      <c r="G29" s="34" t="s">
        <v>94</v>
      </c>
      <c r="H29" s="34" t="s">
        <v>56</v>
      </c>
      <c r="I29" s="37" t="s">
        <v>95</v>
      </c>
    </row>
    <row r="30" spans="1:9" ht="19.5" x14ac:dyDescent="0.25">
      <c r="A30" s="23" t="s">
        <v>1954</v>
      </c>
      <c r="B30" s="267" t="s">
        <v>1955</v>
      </c>
      <c r="C30" s="15" t="s">
        <v>1956</v>
      </c>
      <c r="D30" s="164">
        <v>3060508</v>
      </c>
      <c r="E30" s="25">
        <v>39845</v>
      </c>
      <c r="F30" s="266">
        <v>8777.32</v>
      </c>
      <c r="G30" s="15" t="s">
        <v>94</v>
      </c>
      <c r="H30" s="15" t="s">
        <v>1932</v>
      </c>
      <c r="I30" s="27" t="s">
        <v>17</v>
      </c>
    </row>
    <row r="31" spans="1:9" ht="19.5" x14ac:dyDescent="0.25">
      <c r="A31" s="23" t="s">
        <v>1957</v>
      </c>
      <c r="B31" s="268" t="s">
        <v>1958</v>
      </c>
      <c r="C31" s="15" t="s">
        <v>1959</v>
      </c>
      <c r="D31" s="269">
        <v>86189203400035</v>
      </c>
      <c r="E31" s="25">
        <v>39995</v>
      </c>
      <c r="F31" s="266">
        <v>7958</v>
      </c>
      <c r="G31" s="15" t="s">
        <v>1960</v>
      </c>
      <c r="H31" s="15" t="s">
        <v>1961</v>
      </c>
      <c r="I31" s="27" t="s">
        <v>17</v>
      </c>
    </row>
    <row r="32" spans="1:9" ht="19.5" x14ac:dyDescent="0.25">
      <c r="A32" s="32" t="s">
        <v>1962</v>
      </c>
      <c r="B32" s="270" t="s">
        <v>1963</v>
      </c>
      <c r="C32" s="34" t="s">
        <v>1959</v>
      </c>
      <c r="D32" s="271">
        <v>86189203400111</v>
      </c>
      <c r="E32" s="35">
        <v>39995</v>
      </c>
      <c r="F32" s="263">
        <v>7958</v>
      </c>
      <c r="G32" s="34" t="s">
        <v>94</v>
      </c>
      <c r="H32" s="34" t="s">
        <v>56</v>
      </c>
      <c r="I32" s="37" t="s">
        <v>95</v>
      </c>
    </row>
    <row r="33" spans="1:9" ht="19.5" x14ac:dyDescent="0.25">
      <c r="A33" s="23" t="s">
        <v>1964</v>
      </c>
      <c r="B33" s="268" t="s">
        <v>1965</v>
      </c>
      <c r="C33" s="15" t="s">
        <v>1959</v>
      </c>
      <c r="D33" s="269">
        <v>85189203400112</v>
      </c>
      <c r="E33" s="25">
        <v>39995</v>
      </c>
      <c r="F33" s="266">
        <v>7958</v>
      </c>
      <c r="G33" s="15" t="s">
        <v>1966</v>
      </c>
      <c r="H33" s="15" t="s">
        <v>1967</v>
      </c>
      <c r="I33" s="27" t="s">
        <v>17</v>
      </c>
    </row>
    <row r="34" spans="1:9" ht="19.5" x14ac:dyDescent="0.25">
      <c r="A34" s="23" t="s">
        <v>1968</v>
      </c>
      <c r="B34" s="267" t="s">
        <v>1969</v>
      </c>
      <c r="C34" s="15" t="s">
        <v>1970</v>
      </c>
      <c r="D34" s="164" t="s">
        <v>1971</v>
      </c>
      <c r="E34" s="25">
        <v>39995</v>
      </c>
      <c r="F34" s="266">
        <v>2058.5</v>
      </c>
      <c r="G34" s="15" t="s">
        <v>1892</v>
      </c>
      <c r="H34" s="15" t="s">
        <v>1893</v>
      </c>
      <c r="I34" s="27" t="s">
        <v>17</v>
      </c>
    </row>
    <row r="35" spans="1:9" ht="19.5" x14ac:dyDescent="0.25">
      <c r="A35" s="23" t="s">
        <v>1972</v>
      </c>
      <c r="B35" s="267" t="s">
        <v>1973</v>
      </c>
      <c r="C35" s="15" t="s">
        <v>1974</v>
      </c>
      <c r="D35" s="164" t="s">
        <v>1975</v>
      </c>
      <c r="E35" s="25">
        <v>40118</v>
      </c>
      <c r="F35" s="266">
        <v>3758.2</v>
      </c>
      <c r="G35" s="15" t="s">
        <v>1304</v>
      </c>
      <c r="H35" s="15" t="s">
        <v>56</v>
      </c>
      <c r="I35" s="27" t="s">
        <v>17</v>
      </c>
    </row>
    <row r="36" spans="1:9" ht="19.5" x14ac:dyDescent="0.25">
      <c r="A36" s="23" t="s">
        <v>1976</v>
      </c>
      <c r="B36" s="267" t="s">
        <v>1977</v>
      </c>
      <c r="C36" s="15" t="s">
        <v>1978</v>
      </c>
      <c r="D36" s="164" t="s">
        <v>1979</v>
      </c>
      <c r="E36" s="25">
        <v>40148</v>
      </c>
      <c r="F36" s="266">
        <v>13282.5</v>
      </c>
      <c r="G36" s="15" t="s">
        <v>128</v>
      </c>
      <c r="H36" s="15" t="s">
        <v>56</v>
      </c>
      <c r="I36" s="27" t="s">
        <v>17</v>
      </c>
    </row>
    <row r="37" spans="1:9" ht="19.5" x14ac:dyDescent="0.25">
      <c r="A37" s="32" t="s">
        <v>1980</v>
      </c>
      <c r="B37" s="272" t="s">
        <v>1981</v>
      </c>
      <c r="C37" s="34" t="s">
        <v>1982</v>
      </c>
      <c r="D37" s="273" t="s">
        <v>1983</v>
      </c>
      <c r="E37" s="35">
        <v>40299</v>
      </c>
      <c r="F37" s="263">
        <v>4539</v>
      </c>
      <c r="G37" s="34" t="s">
        <v>94</v>
      </c>
      <c r="H37" s="34" t="s">
        <v>56</v>
      </c>
      <c r="I37" s="37" t="s">
        <v>95</v>
      </c>
    </row>
    <row r="38" spans="1:9" ht="28.5" x14ac:dyDescent="0.25">
      <c r="A38" s="23" t="s">
        <v>1984</v>
      </c>
      <c r="B38" s="268" t="s">
        <v>1985</v>
      </c>
      <c r="C38" s="15" t="s">
        <v>1986</v>
      </c>
      <c r="D38" s="269">
        <v>259804011006</v>
      </c>
      <c r="E38" s="25">
        <v>40299</v>
      </c>
      <c r="F38" s="266">
        <v>7112.89</v>
      </c>
      <c r="G38" s="15" t="s">
        <v>1987</v>
      </c>
      <c r="H38" s="15" t="s">
        <v>133</v>
      </c>
      <c r="I38" s="27" t="s">
        <v>17</v>
      </c>
    </row>
    <row r="39" spans="1:9" ht="28.5" x14ac:dyDescent="0.25">
      <c r="A39" s="23" t="s">
        <v>1988</v>
      </c>
      <c r="B39" s="268" t="s">
        <v>1989</v>
      </c>
      <c r="C39" s="15" t="s">
        <v>1986</v>
      </c>
      <c r="D39" s="269" t="s">
        <v>1990</v>
      </c>
      <c r="E39" s="25">
        <v>40299</v>
      </c>
      <c r="F39" s="266">
        <v>7112.89</v>
      </c>
      <c r="G39" s="15" t="s">
        <v>146</v>
      </c>
      <c r="H39" s="15" t="s">
        <v>1193</v>
      </c>
      <c r="I39" s="27" t="s">
        <v>17</v>
      </c>
    </row>
    <row r="40" spans="1:9" ht="28.5" x14ac:dyDescent="0.25">
      <c r="A40" s="32" t="s">
        <v>1991</v>
      </c>
      <c r="B40" s="270" t="s">
        <v>1992</v>
      </c>
      <c r="C40" s="34" t="s">
        <v>1986</v>
      </c>
      <c r="D40" s="271">
        <v>259804011025</v>
      </c>
      <c r="E40" s="35">
        <v>40299</v>
      </c>
      <c r="F40" s="263">
        <v>7112.9</v>
      </c>
      <c r="G40" s="34" t="s">
        <v>94</v>
      </c>
      <c r="H40" s="34" t="s">
        <v>56</v>
      </c>
      <c r="I40" s="37" t="s">
        <v>95</v>
      </c>
    </row>
    <row r="41" spans="1:9" ht="19.5" x14ac:dyDescent="0.25">
      <c r="A41" s="23" t="s">
        <v>1993</v>
      </c>
      <c r="B41" s="268" t="s">
        <v>1994</v>
      </c>
      <c r="C41" s="15" t="s">
        <v>1995</v>
      </c>
      <c r="D41" s="269" t="s">
        <v>1996</v>
      </c>
      <c r="E41" s="25">
        <v>40422</v>
      </c>
      <c r="F41" s="266">
        <v>13098</v>
      </c>
      <c r="G41" s="15" t="s">
        <v>128</v>
      </c>
      <c r="H41" s="15" t="s">
        <v>133</v>
      </c>
      <c r="I41" s="27" t="s">
        <v>17</v>
      </c>
    </row>
    <row r="42" spans="1:9" ht="19.5" x14ac:dyDescent="0.25">
      <c r="A42" s="23" t="s">
        <v>1997</v>
      </c>
      <c r="B42" s="268" t="s">
        <v>1998</v>
      </c>
      <c r="C42" s="15" t="s">
        <v>1999</v>
      </c>
      <c r="D42" s="269">
        <v>1106989082</v>
      </c>
      <c r="E42" s="25">
        <v>40700</v>
      </c>
      <c r="F42" s="266">
        <v>5396.32</v>
      </c>
      <c r="G42" s="15" t="s">
        <v>2000</v>
      </c>
      <c r="H42" s="15" t="s">
        <v>2001</v>
      </c>
      <c r="I42" s="27" t="s">
        <v>17</v>
      </c>
    </row>
    <row r="43" spans="1:9" ht="19.5" x14ac:dyDescent="0.25">
      <c r="A43" s="23" t="s">
        <v>2002</v>
      </c>
      <c r="B43" s="268" t="s">
        <v>2003</v>
      </c>
      <c r="C43" s="15" t="s">
        <v>1999</v>
      </c>
      <c r="D43" s="269">
        <v>1106989083</v>
      </c>
      <c r="E43" s="25">
        <v>40700</v>
      </c>
      <c r="F43" s="266">
        <v>5396.32</v>
      </c>
      <c r="G43" s="15" t="s">
        <v>128</v>
      </c>
      <c r="H43" s="15" t="s">
        <v>2004</v>
      </c>
      <c r="I43" s="27" t="s">
        <v>17</v>
      </c>
    </row>
    <row r="44" spans="1:9" ht="19.5" x14ac:dyDescent="0.25">
      <c r="A44" s="23" t="s">
        <v>2005</v>
      </c>
      <c r="B44" s="268" t="s">
        <v>2006</v>
      </c>
      <c r="C44" s="15" t="s">
        <v>1999</v>
      </c>
      <c r="D44" s="269">
        <v>1106989084</v>
      </c>
      <c r="E44" s="25">
        <v>40700</v>
      </c>
      <c r="F44" s="266">
        <v>5396.32</v>
      </c>
      <c r="G44" s="15" t="s">
        <v>21</v>
      </c>
      <c r="H44" s="15" t="s">
        <v>22</v>
      </c>
      <c r="I44" s="27" t="s">
        <v>17</v>
      </c>
    </row>
    <row r="45" spans="1:9" ht="19.5" x14ac:dyDescent="0.25">
      <c r="A45" s="274" t="s">
        <v>2007</v>
      </c>
      <c r="B45" s="275" t="s">
        <v>2008</v>
      </c>
      <c r="C45" s="34" t="s">
        <v>1999</v>
      </c>
      <c r="D45" s="276">
        <v>1106989085</v>
      </c>
      <c r="E45" s="277">
        <v>40700</v>
      </c>
      <c r="F45" s="278">
        <v>5396.32</v>
      </c>
      <c r="G45" s="279" t="s">
        <v>94</v>
      </c>
      <c r="H45" s="279" t="s">
        <v>56</v>
      </c>
      <c r="I45" s="280" t="s">
        <v>95</v>
      </c>
    </row>
    <row r="46" spans="1:9" ht="19.5" x14ac:dyDescent="0.25">
      <c r="A46" s="34" t="s">
        <v>2009</v>
      </c>
      <c r="B46" s="270" t="s">
        <v>2010</v>
      </c>
      <c r="C46" s="34" t="s">
        <v>1999</v>
      </c>
      <c r="D46" s="271">
        <v>1106989086</v>
      </c>
      <c r="E46" s="35">
        <v>40700</v>
      </c>
      <c r="F46" s="263">
        <v>5396.32</v>
      </c>
      <c r="G46" s="279" t="s">
        <v>94</v>
      </c>
      <c r="H46" s="279" t="s">
        <v>56</v>
      </c>
      <c r="I46" s="34" t="s">
        <v>17</v>
      </c>
    </row>
    <row r="47" spans="1:9" ht="19.5" x14ac:dyDescent="0.25">
      <c r="A47" s="15" t="s">
        <v>2011</v>
      </c>
      <c r="B47" s="268" t="s">
        <v>2012</v>
      </c>
      <c r="C47" s="15" t="s">
        <v>2013</v>
      </c>
      <c r="D47" s="269">
        <v>5072530</v>
      </c>
      <c r="E47" s="25">
        <v>40877</v>
      </c>
      <c r="F47" s="266">
        <v>7499</v>
      </c>
      <c r="G47" s="15" t="s">
        <v>128</v>
      </c>
      <c r="H47" s="15" t="s">
        <v>56</v>
      </c>
      <c r="I47" s="15" t="s">
        <v>17</v>
      </c>
    </row>
    <row r="48" spans="1:9" ht="19.5" x14ac:dyDescent="0.25">
      <c r="A48" s="15" t="s">
        <v>2014</v>
      </c>
      <c r="B48" s="268" t="s">
        <v>2015</v>
      </c>
      <c r="C48" s="15" t="s">
        <v>2016</v>
      </c>
      <c r="D48" s="269" t="s">
        <v>2017</v>
      </c>
      <c r="E48" s="25">
        <v>40924</v>
      </c>
      <c r="F48" s="266">
        <v>12832.08</v>
      </c>
      <c r="G48" s="15" t="s">
        <v>1949</v>
      </c>
      <c r="H48" s="15" t="s">
        <v>1950</v>
      </c>
      <c r="I48" s="15" t="s">
        <v>17</v>
      </c>
    </row>
    <row r="49" spans="1:9" ht="19.5" x14ac:dyDescent="0.25">
      <c r="A49" s="15" t="s">
        <v>2018</v>
      </c>
      <c r="B49" s="268" t="s">
        <v>2019</v>
      </c>
      <c r="C49" s="15" t="s">
        <v>2020</v>
      </c>
      <c r="D49" s="269" t="s">
        <v>1178</v>
      </c>
      <c r="E49" s="25">
        <v>43282</v>
      </c>
      <c r="F49" s="266">
        <v>9976</v>
      </c>
      <c r="G49" s="15" t="s">
        <v>2021</v>
      </c>
      <c r="H49" s="15" t="s">
        <v>43</v>
      </c>
      <c r="I49" s="15" t="s">
        <v>960</v>
      </c>
    </row>
    <row r="50" spans="1:9" ht="37.5" x14ac:dyDescent="0.25">
      <c r="A50" s="15" t="s">
        <v>2022</v>
      </c>
      <c r="B50" s="268" t="s">
        <v>2023</v>
      </c>
      <c r="C50" s="15" t="s">
        <v>2024</v>
      </c>
      <c r="D50" s="269" t="s">
        <v>2025</v>
      </c>
      <c r="E50" s="25">
        <v>43800</v>
      </c>
      <c r="F50" s="266">
        <v>19999.966</v>
      </c>
      <c r="G50" s="15" t="s">
        <v>128</v>
      </c>
      <c r="H50" s="15" t="s">
        <v>56</v>
      </c>
      <c r="I50" s="15" t="s">
        <v>1825</v>
      </c>
    </row>
    <row r="51" spans="1:9" ht="37.5" x14ac:dyDescent="0.25">
      <c r="A51" s="15" t="s">
        <v>2026</v>
      </c>
      <c r="B51" s="268" t="s">
        <v>2027</v>
      </c>
      <c r="C51" s="15" t="s">
        <v>2024</v>
      </c>
      <c r="D51" s="269" t="s">
        <v>2028</v>
      </c>
      <c r="E51" s="25">
        <v>43800</v>
      </c>
      <c r="F51" s="266">
        <v>19999.96</v>
      </c>
      <c r="G51" s="15" t="s">
        <v>1949</v>
      </c>
      <c r="H51" s="15" t="s">
        <v>2029</v>
      </c>
      <c r="I51" s="15" t="s">
        <v>1825</v>
      </c>
    </row>
    <row r="52" spans="1:9" ht="37.5" x14ac:dyDescent="0.25">
      <c r="A52" s="15" t="s">
        <v>2030</v>
      </c>
      <c r="B52" s="268" t="s">
        <v>2031</v>
      </c>
      <c r="C52" s="15" t="s">
        <v>2024</v>
      </c>
      <c r="D52" s="269" t="s">
        <v>2032</v>
      </c>
      <c r="E52" s="25">
        <v>43800</v>
      </c>
      <c r="F52" s="266">
        <v>19999.96</v>
      </c>
      <c r="G52" s="15" t="s">
        <v>1949</v>
      </c>
      <c r="H52" s="15" t="s">
        <v>2033</v>
      </c>
      <c r="I52" s="15" t="s">
        <v>1825</v>
      </c>
    </row>
    <row r="53" spans="1:9" ht="37.5" x14ac:dyDescent="0.25">
      <c r="A53" s="15" t="s">
        <v>2034</v>
      </c>
      <c r="B53" s="268" t="s">
        <v>2035</v>
      </c>
      <c r="C53" s="15" t="s">
        <v>2024</v>
      </c>
      <c r="D53" s="269" t="s">
        <v>2036</v>
      </c>
      <c r="E53" s="25">
        <v>43800</v>
      </c>
      <c r="F53" s="266">
        <v>19999.96</v>
      </c>
      <c r="G53" s="15" t="s">
        <v>1949</v>
      </c>
      <c r="H53" s="15" t="s">
        <v>1967</v>
      </c>
      <c r="I53" s="15" t="s">
        <v>1825</v>
      </c>
    </row>
    <row r="54" spans="1:9" ht="37.5" x14ac:dyDescent="0.25">
      <c r="A54" s="15" t="s">
        <v>2037</v>
      </c>
      <c r="B54" s="268" t="s">
        <v>2038</v>
      </c>
      <c r="C54" s="15" t="s">
        <v>2024</v>
      </c>
      <c r="D54" s="269" t="s">
        <v>2039</v>
      </c>
      <c r="E54" s="25">
        <v>43800</v>
      </c>
      <c r="F54" s="266">
        <v>19999.96</v>
      </c>
      <c r="G54" s="15" t="s">
        <v>1304</v>
      </c>
      <c r="H54" s="15" t="s">
        <v>1961</v>
      </c>
      <c r="I54" s="15" t="s">
        <v>1825</v>
      </c>
    </row>
    <row r="55" spans="1:9" ht="15.75" x14ac:dyDescent="0.25">
      <c r="A55" s="281"/>
      <c r="B55" s="281"/>
      <c r="C55" s="281"/>
      <c r="D55" s="281"/>
      <c r="E55" s="282"/>
      <c r="F55" s="283"/>
      <c r="G55" s="281"/>
      <c r="H55" s="281"/>
      <c r="I55" s="281"/>
    </row>
    <row r="56" spans="1:9" x14ac:dyDescent="0.25">
      <c r="C56" s="38"/>
    </row>
    <row r="57" spans="1:9" x14ac:dyDescent="0.25">
      <c r="C57" s="38"/>
    </row>
  </sheetData>
  <mergeCells count="3">
    <mergeCell ref="A1:I1"/>
    <mergeCell ref="A2:I2"/>
    <mergeCell ref="G3:H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MOB Y EQ OFNA</vt:lpstr>
      <vt:lpstr>MAQ Y HERR</vt:lpstr>
      <vt:lpstr>VEHICULOS</vt:lpstr>
      <vt:lpstr>EQ. COMP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2021-11-09T20:43:52Z</dcterms:modified>
</cp:coreProperties>
</file>