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9000" firstSheet="5" activeTab="10"/>
  </bookViews>
  <sheets>
    <sheet name="E COMPUTO " sheetId="1" r:id="rId1"/>
    <sheet name="MOBILIARIO " sheetId="2" r:id="rId2"/>
    <sheet name="EELECTRONICO" sheetId="3" r:id="rId3"/>
    <sheet name="LICENCIAS " sheetId="4" r:id="rId4"/>
    <sheet name="TRANSPORTE" sheetId="5" r:id="rId5"/>
    <sheet name="HERRAMIENTA" sheetId="6" r:id="rId6"/>
    <sheet name="MAT LABORATORIO" sheetId="7" r:id="rId7"/>
    <sheet name="MAQUINARIA" sheetId="8" r:id="rId8"/>
    <sheet name="INSTRUMENTOS " sheetId="9" r:id="rId9"/>
    <sheet name="E. MEDICION " sheetId="10" r:id="rId10"/>
    <sheet name="BIENES EN COMODATO " sheetId="11" r:id="rId11"/>
  </sheets>
  <definedNames>
    <definedName name="_xlnm._FilterDatabase" localSheetId="2" hidden="1">'EELECTRONICO'!$A$5:$M$95</definedName>
    <definedName name="_xlnm._FilterDatabase" localSheetId="7" hidden="1">'MAQUINARIA'!$A$4:$P$13</definedName>
  </definedNames>
  <calcPr fullCalcOnLoad="1"/>
</workbook>
</file>

<file path=xl/sharedStrings.xml><?xml version="1.0" encoding="utf-8"?>
<sst xmlns="http://schemas.openxmlformats.org/spreadsheetml/2006/main" count="3302" uniqueCount="1327">
  <si>
    <t>PROMETRIC DE OCCIDENTE S.A DE C.V</t>
  </si>
  <si>
    <t xml:space="preserve">ESTACIONES TOTALES </t>
  </si>
  <si>
    <t>507039,66220712</t>
  </si>
  <si>
    <t>507043,66220715</t>
  </si>
  <si>
    <t>507057,66220720</t>
  </si>
  <si>
    <t>GPS NAVEGADORES</t>
  </si>
  <si>
    <t>118322251</t>
  </si>
  <si>
    <t>118322245</t>
  </si>
  <si>
    <t>118322249</t>
  </si>
  <si>
    <t>RECURSOS PROPIOS</t>
  </si>
  <si>
    <t>INTERMUEBLES SPACIO´S S.A.DE C.V</t>
  </si>
  <si>
    <t>ESCRITORIO SECRETARIAL</t>
  </si>
  <si>
    <t>ITG-MO-52-0001</t>
  </si>
  <si>
    <t>RAQUEL CRUZ</t>
  </si>
  <si>
    <t>ITG-MO-51-0001</t>
  </si>
  <si>
    <t>ITG-MO-51-0002</t>
  </si>
  <si>
    <t>ITG-MO-51-0003</t>
  </si>
  <si>
    <t>ITG-MO-51-0004</t>
  </si>
  <si>
    <t>ITG-MO-51-0005</t>
  </si>
  <si>
    <t>ITG-MO-51-0006</t>
  </si>
  <si>
    <t>SOMBRILLA</t>
  </si>
  <si>
    <t>ITG-MO-53-0001</t>
  </si>
  <si>
    <t>ITG-MO-53-0002</t>
  </si>
  <si>
    <t>ITG-MO-53-0003</t>
  </si>
  <si>
    <t>ITG-MO-53-0004</t>
  </si>
  <si>
    <t>ITG-MO-53-0005</t>
  </si>
  <si>
    <t>ITG-MO-53-0006</t>
  </si>
  <si>
    <t>SWUITCH CYSCO</t>
  </si>
  <si>
    <t>F0C1214U5SG</t>
  </si>
  <si>
    <t xml:space="preserve">PROTECNIC DE MÉXICO S.A DE C.V </t>
  </si>
  <si>
    <t>0185</t>
  </si>
  <si>
    <t>E. DE MEDICIÓN</t>
  </si>
  <si>
    <t>CALIBRADOR VERNIER DE ALTURAS 24 COD. 514-107</t>
  </si>
  <si>
    <t>JGO. DE INDICADORES DE PESTAÑA DE 050 513-403T</t>
  </si>
  <si>
    <t>MESA DE GRANITO B18 X 24 COD. 517-805</t>
  </si>
  <si>
    <t>BASE PARA MESA DE GRANITO COD. 517-952</t>
  </si>
  <si>
    <t>0186</t>
  </si>
  <si>
    <t>TOTAL DE LA FACTURA</t>
  </si>
  <si>
    <t>PRECIO UNITARIO</t>
  </si>
  <si>
    <t>IMPORTE</t>
  </si>
  <si>
    <t>SOFTWARE</t>
  </si>
  <si>
    <t>PAQUETE DERIVE 6</t>
  </si>
  <si>
    <t>160 mts</t>
  </si>
  <si>
    <t>S/N C/D 28.75%</t>
  </si>
  <si>
    <t>FESTO</t>
  </si>
  <si>
    <t>FUID SIM 3.5</t>
  </si>
  <si>
    <t>CAJA ACUSTICA</t>
  </si>
  <si>
    <t>MEZCLADORA</t>
  </si>
  <si>
    <t>OFFICE DEPOT</t>
  </si>
  <si>
    <t>0201-282270</t>
  </si>
  <si>
    <t>SILLÓN EJECUTIVO PIEL PLUS</t>
  </si>
  <si>
    <t>ITG-MO-54-0001</t>
  </si>
  <si>
    <t>ITG-MO-54-0002</t>
  </si>
  <si>
    <t>ITG-MO-54-0003</t>
  </si>
  <si>
    <t>ITG-MO-54-0004</t>
  </si>
  <si>
    <t>ITG-MO-54-0005</t>
  </si>
  <si>
    <t>ITG-MO-54-0006</t>
  </si>
  <si>
    <t>ITG-MO-54-0007</t>
  </si>
  <si>
    <t>ITG-MO-54-0008</t>
  </si>
  <si>
    <t>ITG-MO-54-0009</t>
  </si>
  <si>
    <t>ITG-MO-54-0010</t>
  </si>
  <si>
    <t>ITG-MO-54-0011</t>
  </si>
  <si>
    <t>ITG-MO-54-0012</t>
  </si>
  <si>
    <t>ITG-MO-54-0013</t>
  </si>
  <si>
    <t>ITG-MO-54-0014</t>
  </si>
  <si>
    <t>ITG-MO-54-0015</t>
  </si>
  <si>
    <t>ITG-MO-54-0016</t>
  </si>
  <si>
    <t>ITG-MO-54-0017</t>
  </si>
  <si>
    <t>ITG-MO-54-0019</t>
  </si>
  <si>
    <t>ITG-MO-54-0020</t>
  </si>
  <si>
    <t>ITG-MO-54-0021</t>
  </si>
  <si>
    <t>ITG-MO-54-0022</t>
  </si>
  <si>
    <t>ITG-MO-54-0023</t>
  </si>
  <si>
    <t xml:space="preserve">JAIME ZEPEDA </t>
  </si>
  <si>
    <t>BODEGA</t>
  </si>
  <si>
    <t>045</t>
  </si>
  <si>
    <t>DOCENTES TODOS</t>
  </si>
  <si>
    <t>HAYAKAWA,SA DE CV</t>
  </si>
  <si>
    <t xml:space="preserve">EQUIPO APPLE </t>
  </si>
  <si>
    <t>G883417YXYK</t>
  </si>
  <si>
    <t>IMEPI</t>
  </si>
  <si>
    <t>MAQUINARIA</t>
  </si>
  <si>
    <t>EQUIPO DE AUTOMATIZACIÓN 50%</t>
  </si>
  <si>
    <t xml:space="preserve">COMPUTACION INTERACTIVA DE OCCIDENTE SA,DE CV. </t>
  </si>
  <si>
    <t>LAP TOP HP 6730S</t>
  </si>
  <si>
    <t>WORKSTATION</t>
  </si>
  <si>
    <t>INDETEC</t>
  </si>
  <si>
    <t>4539B</t>
  </si>
  <si>
    <t>SOFTWARE DE CONTABILIDAD</t>
  </si>
  <si>
    <t>CGICONSULTING SO</t>
  </si>
  <si>
    <t>GRABADORA DIGITAL DE 9 ENTRADAS DE VIDEO</t>
  </si>
  <si>
    <t>CAMARA ESTANDAR DÍA Y NOCHE  SENSOR</t>
  </si>
  <si>
    <t>CAMARA INFRAROJA USO EXTERIOR</t>
  </si>
  <si>
    <t>LOTE DE TUBERIA</t>
  </si>
  <si>
    <t>INSTALACIÓN Y PROGRAMACIÓN DE SISTEMA</t>
  </si>
  <si>
    <t>CN34A5710G</t>
  </si>
  <si>
    <t>CN34A571G3</t>
  </si>
  <si>
    <t>FSQY050663</t>
  </si>
  <si>
    <t>E8BY310488</t>
  </si>
  <si>
    <t>MY6B912067</t>
  </si>
  <si>
    <t>048</t>
  </si>
  <si>
    <t>MXJ7020D6Q</t>
  </si>
  <si>
    <t>MXJ7020D8H</t>
  </si>
  <si>
    <t>MXJ7020D7S</t>
  </si>
  <si>
    <t>KCRK90Z</t>
  </si>
  <si>
    <t>KCRK90L</t>
  </si>
  <si>
    <t>KCRK90M</t>
  </si>
  <si>
    <t>MXJ7020D6N</t>
  </si>
  <si>
    <t>MXJ7020D7L</t>
  </si>
  <si>
    <t>MXJ7020BWP</t>
  </si>
  <si>
    <t>MXJ7020D7B</t>
  </si>
  <si>
    <t>MXJ7020D88</t>
  </si>
  <si>
    <t>MXJ7020D89</t>
  </si>
  <si>
    <t>MXJ7020D6T</t>
  </si>
  <si>
    <t>G88430TMXYK</t>
  </si>
  <si>
    <t>CNU84952RR</t>
  </si>
  <si>
    <t>CNU851042S</t>
  </si>
  <si>
    <t>CNU851042X</t>
  </si>
  <si>
    <t>CNU851042Z</t>
  </si>
  <si>
    <t>CNU84520C4</t>
  </si>
  <si>
    <t>00212814B662</t>
  </si>
  <si>
    <t>00212814CO40</t>
  </si>
  <si>
    <t>00212814AF88</t>
  </si>
  <si>
    <t>00212814AF87</t>
  </si>
  <si>
    <t>00212814B660</t>
  </si>
  <si>
    <t>CNU551042F</t>
  </si>
  <si>
    <t>CNU8510434</t>
  </si>
  <si>
    <t>MXJ7020D7N</t>
  </si>
  <si>
    <t>CNU7050PHQ</t>
  </si>
  <si>
    <t>CAMARA DE VIDEO   DIGITAL</t>
  </si>
  <si>
    <t>CAMARA DE VIDEO CON CD</t>
  </si>
  <si>
    <t>KCRK22R</t>
  </si>
  <si>
    <t>KCRK23T</t>
  </si>
  <si>
    <t>KCRK23G</t>
  </si>
  <si>
    <t>KCRK910</t>
  </si>
  <si>
    <t>A00086H050500002</t>
  </si>
  <si>
    <t>MXJ7020D8D</t>
  </si>
  <si>
    <t>MXJ7020D7F</t>
  </si>
  <si>
    <t>33027222PU</t>
  </si>
  <si>
    <t>35203527MF01</t>
  </si>
  <si>
    <t>35204065MF01</t>
  </si>
  <si>
    <t>35203521MF01</t>
  </si>
  <si>
    <t>35204120MF01</t>
  </si>
  <si>
    <t>GYHG6X2670F</t>
  </si>
  <si>
    <t>2UA64206FG</t>
  </si>
  <si>
    <t>2UA64206DB</t>
  </si>
  <si>
    <t>3Y01300FC</t>
  </si>
  <si>
    <t>GYHG6X2738F</t>
  </si>
  <si>
    <t>E6903X0341K</t>
  </si>
  <si>
    <t>GYHG6X2753F</t>
  </si>
  <si>
    <t>GYHF6Y0123L</t>
  </si>
  <si>
    <t>KCRK23C</t>
  </si>
  <si>
    <t>KCRK91D</t>
  </si>
  <si>
    <t>MXJ7020D7H</t>
  </si>
  <si>
    <t>MXJ7020D70</t>
  </si>
  <si>
    <t>MXJ7020D76</t>
  </si>
  <si>
    <t>MXJ7020D6X</t>
  </si>
  <si>
    <t>MXJ7020B82</t>
  </si>
  <si>
    <t>MXJ7020D6Z</t>
  </si>
  <si>
    <t>MXJ7020D6L</t>
  </si>
  <si>
    <t>MXJ7020D7V</t>
  </si>
  <si>
    <t>MXJ7020D6S</t>
  </si>
  <si>
    <t>MXJ7020D84</t>
  </si>
  <si>
    <t>MXJ7020D8J</t>
  </si>
  <si>
    <t>MXJ7020D6R</t>
  </si>
  <si>
    <t>MXJ7020D80</t>
  </si>
  <si>
    <t>MXJ7020D7Q</t>
  </si>
  <si>
    <t>MXJ7020D8F</t>
  </si>
  <si>
    <t>MXJ7020D7J</t>
  </si>
  <si>
    <t>MXJ7020D7Z</t>
  </si>
  <si>
    <t>A00086H0505000B0P</t>
  </si>
  <si>
    <t>COMPUTADORA PORTATIL LAP TOP</t>
  </si>
  <si>
    <t>S013001537</t>
  </si>
  <si>
    <t>S013001539</t>
  </si>
  <si>
    <t>S013001430</t>
  </si>
  <si>
    <t>050</t>
  </si>
  <si>
    <t>AUTODESK 3DS MAX CREATE  STUNNING ED IN LESS TIME WITH</t>
  </si>
  <si>
    <t>051</t>
  </si>
  <si>
    <t>COMP. PORTATIL SONY VAIO INTEL</t>
  </si>
  <si>
    <t>275037403000918</t>
  </si>
  <si>
    <t>WALL- MART SUPER CENTER</t>
  </si>
  <si>
    <t>PANTALLA PLASMA</t>
  </si>
  <si>
    <t>WAAD13747</t>
  </si>
  <si>
    <t>SHINDAIWA</t>
  </si>
  <si>
    <t>1977 A</t>
  </si>
  <si>
    <t xml:space="preserve">HERRAMIENTA </t>
  </si>
  <si>
    <t>MAGNO CENTRO FERRETERO SA DE CV</t>
  </si>
  <si>
    <t>E34332</t>
  </si>
  <si>
    <t xml:space="preserve">SWITCH CISCO CATALYST LETHERNET </t>
  </si>
  <si>
    <t>MANO DE OBRA</t>
  </si>
  <si>
    <t>RACK DE ALUMINIO NEGRO</t>
  </si>
  <si>
    <t>TORNO NEF 400</t>
  </si>
  <si>
    <t>CENTRO DE MECANIZADO VERTICAL</t>
  </si>
  <si>
    <t>SIERRA DE INGLETE</t>
  </si>
  <si>
    <t>ESCRITORIO SEMIEJECUTIVO IZQUIERDO</t>
  </si>
  <si>
    <t>MODULO DIRECTO UNIVERSAL</t>
  </si>
  <si>
    <t>026</t>
  </si>
  <si>
    <t>012</t>
  </si>
  <si>
    <t>032</t>
  </si>
  <si>
    <t>JOSÉ FIGUEROA</t>
  </si>
  <si>
    <t>NO. FACTURA</t>
  </si>
  <si>
    <t>Q5987A</t>
  </si>
  <si>
    <t>CLASSROOM SPY PROFESIONAL</t>
  </si>
  <si>
    <t>IENTERMUEBLE S.A DE C.V</t>
  </si>
  <si>
    <t>0317</t>
  </si>
  <si>
    <t>ITG-MO-46-0002</t>
  </si>
  <si>
    <t>ITG-MO-46-0005</t>
  </si>
  <si>
    <t>JUEGO HERR. PARA TORNO NEF 400</t>
  </si>
  <si>
    <t>JUEGO HERR. PARA CENTRO MAQUINADO</t>
  </si>
  <si>
    <t>SHERCON G S.A DE C.V</t>
  </si>
  <si>
    <t>0296</t>
  </si>
  <si>
    <t>0297</t>
  </si>
  <si>
    <t>0304</t>
  </si>
  <si>
    <t>PRENSA Y 2 TRANSFORMADORES</t>
  </si>
  <si>
    <t>TRADOSA S.A DE C.V</t>
  </si>
  <si>
    <t>MULTIVOIP</t>
  </si>
  <si>
    <t>DYNET S.A DE C.V</t>
  </si>
  <si>
    <t>PUNTO DE ACCESO Y MULTITECH</t>
  </si>
  <si>
    <t>TRABUS S.A DE C.V</t>
  </si>
  <si>
    <t>3CES5L62285122121</t>
  </si>
  <si>
    <t>EL ALAMO</t>
  </si>
  <si>
    <t>0452</t>
  </si>
  <si>
    <t>SET DE MICROFONOS</t>
  </si>
  <si>
    <t>14MO5023A</t>
  </si>
  <si>
    <t>14MO5024A</t>
  </si>
  <si>
    <t>SIERRA SABLE</t>
  </si>
  <si>
    <t>ESTANTES METÁLICOS</t>
  </si>
  <si>
    <t>NO BREAK</t>
  </si>
  <si>
    <t>USGNN14532</t>
  </si>
  <si>
    <t>USGNN21982</t>
  </si>
  <si>
    <t>USGNS22087</t>
  </si>
  <si>
    <t>RADIO COMUNICADORES</t>
  </si>
  <si>
    <t>SOLDADORA</t>
  </si>
  <si>
    <t>S/N</t>
  </si>
  <si>
    <t>OFFICE DEPOT 202</t>
  </si>
  <si>
    <t>COMPELEC</t>
  </si>
  <si>
    <t>CAMARA FOTOGRAFICA</t>
  </si>
  <si>
    <t>CNGHH37595</t>
  </si>
  <si>
    <t>FERREMÁS</t>
  </si>
  <si>
    <t>DESBROZADORA</t>
  </si>
  <si>
    <t>PODADORA</t>
  </si>
  <si>
    <t>GUZBEN S DE RL DE C.V</t>
  </si>
  <si>
    <t>ADQUISICIONES 2006</t>
  </si>
  <si>
    <t>COMPRESOR LUB</t>
  </si>
  <si>
    <t>GUZBEN S DE RL DE CV</t>
  </si>
  <si>
    <t>ESMERILADORA ANGULAR</t>
  </si>
  <si>
    <t>KIT DE CREDENCIALIZACION</t>
  </si>
  <si>
    <t>D43016885</t>
  </si>
  <si>
    <t>DE LORENZO S.A DE C.V</t>
  </si>
  <si>
    <t>PROBADOR DE SISTEMAS DE TIERRA</t>
  </si>
  <si>
    <t>Q300598</t>
  </si>
  <si>
    <t>Q300618</t>
  </si>
  <si>
    <t>Q300619</t>
  </si>
  <si>
    <t>Q3004836</t>
  </si>
  <si>
    <t>Q336116</t>
  </si>
  <si>
    <t>Q336130</t>
  </si>
  <si>
    <t>WATTMETRO DE GANCHO</t>
  </si>
  <si>
    <t>DM9300229</t>
  </si>
  <si>
    <t>DM9300377</t>
  </si>
  <si>
    <t>FUENTE DE VOLTAJE</t>
  </si>
  <si>
    <t>011174</t>
  </si>
  <si>
    <t>011176</t>
  </si>
  <si>
    <t>DM9340101</t>
  </si>
  <si>
    <t>EO11320</t>
  </si>
  <si>
    <t>EO11323</t>
  </si>
  <si>
    <t>EO11324</t>
  </si>
  <si>
    <t>06708300029</t>
  </si>
  <si>
    <t>0670830030</t>
  </si>
  <si>
    <t>10412,10413,10414</t>
  </si>
  <si>
    <t>LAB DE SIMULADOR DE SISTEMAS DE POTENCIA</t>
  </si>
  <si>
    <t>ALUMINIO Y HERRERIA</t>
  </si>
  <si>
    <t>MAMPARAS DE MADERA</t>
  </si>
  <si>
    <t>042</t>
  </si>
  <si>
    <t>VIDEO PROYECTOR</t>
  </si>
  <si>
    <t>ITG-MO-09-0003</t>
  </si>
  <si>
    <t>BARMIC MOTORS S.A DE C.V</t>
  </si>
  <si>
    <t>3N1JHO1SO6L239589</t>
  </si>
  <si>
    <t>3N1JHO1S96L203903</t>
  </si>
  <si>
    <t>OZ AUTOMOTRIZ DE COLIMA S DE R.L DE C.V</t>
  </si>
  <si>
    <t>COMPRESOR 5HP</t>
  </si>
  <si>
    <t>BANCO DE ENTRENAMIENTO</t>
  </si>
  <si>
    <t>PROYECTOR DE ACETATOS</t>
  </si>
  <si>
    <t>CANTIDAD</t>
  </si>
  <si>
    <t>ITG-MO-43-0001</t>
  </si>
  <si>
    <t>ITG-MO-43-0002</t>
  </si>
  <si>
    <t>ITG-MO-43-0003</t>
  </si>
  <si>
    <t>ITG-MO-43-0004</t>
  </si>
  <si>
    <t xml:space="preserve">PROYECTOR </t>
  </si>
  <si>
    <t>PLOTTER HP LAB. DE AUTOCAD</t>
  </si>
  <si>
    <t>2UA64206F7</t>
  </si>
  <si>
    <t>2UA64206D7</t>
  </si>
  <si>
    <t>2UA64206DX</t>
  </si>
  <si>
    <t>2UA64206D4</t>
  </si>
  <si>
    <t>2UA64206DW</t>
  </si>
  <si>
    <t>2UA64206D2</t>
  </si>
  <si>
    <t>2UA64206DR</t>
  </si>
  <si>
    <t>2UA64206D8</t>
  </si>
  <si>
    <t>2UA64206D5</t>
  </si>
  <si>
    <t>2UA64206DJ</t>
  </si>
  <si>
    <t>2UA64206D3</t>
  </si>
  <si>
    <t>2UA64206CW</t>
  </si>
  <si>
    <t>2UA64206D1</t>
  </si>
  <si>
    <t>2UA64206DS</t>
  </si>
  <si>
    <t>2UA64206F3</t>
  </si>
  <si>
    <t>2UA64206DY</t>
  </si>
  <si>
    <t>2UA64206DD</t>
  </si>
  <si>
    <t>2UA64206DV</t>
  </si>
  <si>
    <t>2UA64206DP</t>
  </si>
  <si>
    <t>2UA64206DO</t>
  </si>
  <si>
    <t>2UA64206DQ</t>
  </si>
  <si>
    <t>2UA64206F1</t>
  </si>
  <si>
    <t>2UA64206DH</t>
  </si>
  <si>
    <t>2UA64206D6</t>
  </si>
  <si>
    <t>2UA64206DF</t>
  </si>
  <si>
    <t>2UA64206CV</t>
  </si>
  <si>
    <t>2UA64206F5</t>
  </si>
  <si>
    <t>2UA64206F9</t>
  </si>
  <si>
    <t>SG67JC400F</t>
  </si>
  <si>
    <t>HE`LS DISTRIBUCIONES</t>
  </si>
  <si>
    <t>0171000994E</t>
  </si>
  <si>
    <t>1540501959A</t>
  </si>
  <si>
    <t>041</t>
  </si>
  <si>
    <t>ADQUISICIONES 2008</t>
  </si>
  <si>
    <t>KARLA SALAZAR</t>
  </si>
  <si>
    <t>FOC1210Z3Z5</t>
  </si>
  <si>
    <t xml:space="preserve">PROYECTOR BENQ </t>
  </si>
  <si>
    <t>PD14801092SUO</t>
  </si>
  <si>
    <t>PD34802895SUO</t>
  </si>
  <si>
    <t>ESCANNER</t>
  </si>
  <si>
    <t>CN82GTR06V</t>
  </si>
  <si>
    <t>INSTITUTO TECNOLOGICO SUPERIOR DE EL GRULLO</t>
  </si>
  <si>
    <t>CREO COMPUTER</t>
  </si>
  <si>
    <t>LAP TOP PAVILLON TURION</t>
  </si>
  <si>
    <t>PROG. CHEQPAQ</t>
  </si>
  <si>
    <t>CNF8131ZVG</t>
  </si>
  <si>
    <t>CNF813209V</t>
  </si>
  <si>
    <t>TH79L5Z04S</t>
  </si>
  <si>
    <t>CNF8132092</t>
  </si>
  <si>
    <t>MAT. LABORATORIO</t>
  </si>
  <si>
    <t>BALANZA ELECTRONICA</t>
  </si>
  <si>
    <t>MICROSCOPIO BINOCULAR</t>
  </si>
  <si>
    <t>CONJUNTO DE OPTICA</t>
  </si>
  <si>
    <t>CONJUNTO DE ELECTRICIDAD</t>
  </si>
  <si>
    <t>CONJUNTO DE MECANICA</t>
  </si>
  <si>
    <t>NO. RESGUARDO</t>
  </si>
  <si>
    <t>NOMBRE RESGUARDANTE</t>
  </si>
  <si>
    <t>DESCRIPCION EQUIPO</t>
  </si>
  <si>
    <t>NO. SERIE</t>
  </si>
  <si>
    <t>IVA</t>
  </si>
  <si>
    <t>TOTAL</t>
  </si>
  <si>
    <t>PROVEEDOR</t>
  </si>
  <si>
    <t>AREA ASIGNADA</t>
  </si>
  <si>
    <t>CAPECE</t>
  </si>
  <si>
    <t>THEOS S.A DE C.V</t>
  </si>
  <si>
    <t xml:space="preserve">SERVIDOR CON PROCESADOR </t>
  </si>
  <si>
    <t>KP-DPHZ2</t>
  </si>
  <si>
    <t>66-KWRF7</t>
  </si>
  <si>
    <t>930642023D4428</t>
  </si>
  <si>
    <t>23Q2737</t>
  </si>
  <si>
    <t>MONITOR</t>
  </si>
  <si>
    <t>RACK</t>
  </si>
  <si>
    <t>ACADÉMICO</t>
  </si>
  <si>
    <t xml:space="preserve">COMPUTADORA PERSONAL </t>
  </si>
  <si>
    <t>KCRK91C</t>
  </si>
  <si>
    <t>KCRK22N</t>
  </si>
  <si>
    <t>KCRK91F</t>
  </si>
  <si>
    <t>KCRK23V</t>
  </si>
  <si>
    <t>KCRK23L</t>
  </si>
  <si>
    <t>KCRK22H</t>
  </si>
  <si>
    <t>KCRK23A</t>
  </si>
  <si>
    <t>KCRK23P</t>
  </si>
  <si>
    <t>KCRK91H</t>
  </si>
  <si>
    <t>KCRK90W</t>
  </si>
  <si>
    <t>AZUCENA COVARRUBIAS</t>
  </si>
  <si>
    <t>COMPUCAD S.A DE C.V</t>
  </si>
  <si>
    <t>ESCANER DE CAMA PLANA</t>
  </si>
  <si>
    <t>CN34AS71G3</t>
  </si>
  <si>
    <t>ALEJANDRA PARTIDA</t>
  </si>
  <si>
    <t>DIR. GENERAL</t>
  </si>
  <si>
    <t>DANIA RAMOS</t>
  </si>
  <si>
    <t>14EO3315A</t>
  </si>
  <si>
    <t>OFI PRODUCTOS S.A DE C.V</t>
  </si>
  <si>
    <t>A00100111CO300301010001</t>
  </si>
  <si>
    <t>A00100111CO300301010002</t>
  </si>
  <si>
    <t>A00100111CO300301010003</t>
  </si>
  <si>
    <t>A00100111CO300301010008</t>
  </si>
  <si>
    <t>A00100111CO300301010009</t>
  </si>
  <si>
    <t>A00100111CO300301010010</t>
  </si>
  <si>
    <t>A00100111CO300301010011</t>
  </si>
  <si>
    <t>A00100111CO300301010012</t>
  </si>
  <si>
    <t>A00100111CO300301010013</t>
  </si>
  <si>
    <t>A00100111CO300301010014</t>
  </si>
  <si>
    <t>A00100111CO300301010015</t>
  </si>
  <si>
    <t>ITG-MO-44-0001</t>
  </si>
  <si>
    <t>ITG-MO-44-0002</t>
  </si>
  <si>
    <t>ITG-MO-44-0003</t>
  </si>
  <si>
    <t>ITG-MO-44-0004</t>
  </si>
  <si>
    <t>ITG-MO-46-0004</t>
  </si>
  <si>
    <t>ITG-MO-09-0001</t>
  </si>
  <si>
    <t>V11H177020</t>
  </si>
  <si>
    <t>S612000350</t>
  </si>
  <si>
    <t>CNBJL01586</t>
  </si>
  <si>
    <t>CNU7050NVP</t>
  </si>
  <si>
    <t>INPASA S.A DE C.V</t>
  </si>
  <si>
    <t>LAB. JULIO S.A DE C.V</t>
  </si>
  <si>
    <t>FESTO S.A DE C.V</t>
  </si>
  <si>
    <t>DMG S.A DE C.V</t>
  </si>
  <si>
    <t>TECNO SHOW S.A DE C.V</t>
  </si>
  <si>
    <t>FTX110'7WOVA</t>
  </si>
  <si>
    <t>B162553</t>
  </si>
  <si>
    <t>ITS DE IRAPUATO</t>
  </si>
  <si>
    <t>SISTEMA CONECT</t>
  </si>
  <si>
    <t>MICROACCESS S.A DE C.V</t>
  </si>
  <si>
    <t xml:space="preserve">IMPRESORA </t>
  </si>
  <si>
    <t>LABORATORIO  CISCO ACADEMY</t>
  </si>
  <si>
    <t>SOFTWARE ACADEMI ENTERPRISE MATHCAD</t>
  </si>
  <si>
    <t>ADQUISICIONES 2007</t>
  </si>
  <si>
    <t>TOBOIM</t>
  </si>
  <si>
    <t xml:space="preserve">MOTOBOMBA </t>
  </si>
  <si>
    <t>ONLY</t>
  </si>
  <si>
    <t>FOTOCOPIADORA</t>
  </si>
  <si>
    <t>RYU261081</t>
  </si>
  <si>
    <t>JANETH VÁZQUEZ</t>
  </si>
  <si>
    <t>ESPERANZA VILLASEÑOR</t>
  </si>
  <si>
    <t>004</t>
  </si>
  <si>
    <t>010</t>
  </si>
  <si>
    <t>027</t>
  </si>
  <si>
    <t>ITG-MO-44-0005</t>
  </si>
  <si>
    <t>A00068H05050009G</t>
  </si>
  <si>
    <t>A00086H05050000AD</t>
  </si>
  <si>
    <t>A00086H05050009P</t>
  </si>
  <si>
    <t>A00086H05050001P</t>
  </si>
  <si>
    <t>A00086H05050009L</t>
  </si>
  <si>
    <t>A00086H05050006J</t>
  </si>
  <si>
    <t>DIANAWARE S.A DE C.V.</t>
  </si>
  <si>
    <t>NOMINPAQ</t>
  </si>
  <si>
    <t>TELEVISOR</t>
  </si>
  <si>
    <t>SO1-8719815-P</t>
  </si>
  <si>
    <t>D2340721634</t>
  </si>
  <si>
    <t>LAB DE HIDRAULICA Y NEUMATICA</t>
  </si>
  <si>
    <t>JUEGO DE ELEMENTOS TP-101Y 102</t>
  </si>
  <si>
    <t>ESCO S.A DE C.V</t>
  </si>
  <si>
    <t>INTERMUEBLE S.A DE C.V</t>
  </si>
  <si>
    <t>ESCRITORIO SEMIEJECUTIVO DERECHO</t>
  </si>
  <si>
    <t>ITG-MO-07-0002</t>
  </si>
  <si>
    <t>LAP TOP HP</t>
  </si>
  <si>
    <t>ITG-MO-08-0001</t>
  </si>
  <si>
    <t>ITG-MO-08-0002</t>
  </si>
  <si>
    <t>LAP TOP</t>
  </si>
  <si>
    <t>AUTOCAD</t>
  </si>
  <si>
    <t>5TDZA22CO65439504</t>
  </si>
  <si>
    <t>COMPUIN S.A DE C.V</t>
  </si>
  <si>
    <t>COMPUTADORAS PERSONALES</t>
  </si>
  <si>
    <t>MXJ7020D6W</t>
  </si>
  <si>
    <t>MXJ7020D7K</t>
  </si>
  <si>
    <t>MXJ7020D87</t>
  </si>
  <si>
    <t>MXJ7020D8G</t>
  </si>
  <si>
    <t>MXJ7020D6P</t>
  </si>
  <si>
    <t>MXJ7020D74</t>
  </si>
  <si>
    <t>MXJ7020D7C</t>
  </si>
  <si>
    <t>MXJ7020D7T</t>
  </si>
  <si>
    <t>MXJ7020D81</t>
  </si>
  <si>
    <t>MXJ7020D6Y</t>
  </si>
  <si>
    <t>MXJ7020D75</t>
  </si>
  <si>
    <t>MXJ7020D7D</t>
  </si>
  <si>
    <t>MXJ7020D7M</t>
  </si>
  <si>
    <t>CÓDIGO DEL BIEN</t>
  </si>
  <si>
    <t>ROTOMARTILLO</t>
  </si>
  <si>
    <t>TACOMETRO DIGITAL</t>
  </si>
  <si>
    <t>FOTO TACOMETROS</t>
  </si>
  <si>
    <t>MULTIMETRO DIGITAL</t>
  </si>
  <si>
    <t>AMPERIMETRO DIGITAL</t>
  </si>
  <si>
    <t>OSCILOSCOPIO DIGITAL</t>
  </si>
  <si>
    <t>MEDIDOR RCL</t>
  </si>
  <si>
    <t>ANALIZADOR DE PODER</t>
  </si>
  <si>
    <t>FUENTE DE ALIMENTACIÓN DUAL</t>
  </si>
  <si>
    <t>GENERADOR DE FUNCIONES</t>
  </si>
  <si>
    <t>14MO2097A</t>
  </si>
  <si>
    <t>ITG-MO-07-0001</t>
  </si>
  <si>
    <t>MODULO CON MESA DER.</t>
  </si>
  <si>
    <t>14MO3020A</t>
  </si>
  <si>
    <t>ITG-MO-08-0004</t>
  </si>
  <si>
    <t>MODULO CON MESA IZQ.</t>
  </si>
  <si>
    <t>14MO2072A</t>
  </si>
  <si>
    <t>MESAS PARA ELECTRÓNICA</t>
  </si>
  <si>
    <t>BD31497</t>
  </si>
  <si>
    <t>CAMARA DIGITAL</t>
  </si>
  <si>
    <t>CEGSA S.A DE C.V</t>
  </si>
  <si>
    <t>K3016065</t>
  </si>
  <si>
    <t>SMART WARE S.A DE C.V</t>
  </si>
  <si>
    <t>038694</t>
  </si>
  <si>
    <t>IMPRESORA</t>
  </si>
  <si>
    <t>ABBACO S.A DE C.V</t>
  </si>
  <si>
    <t>SERVER ENTERPRISE</t>
  </si>
  <si>
    <t>WINDOWS SERVER ENTERPRISE</t>
  </si>
  <si>
    <t>GRUPO EBS S.A DE C.V</t>
  </si>
  <si>
    <t>SWITCH AT</t>
  </si>
  <si>
    <t>MXJ7020D7W</t>
  </si>
  <si>
    <t>MXJ7020D83</t>
  </si>
  <si>
    <t>MXJ7020D8B</t>
  </si>
  <si>
    <t>ITG-MO-46-0001</t>
  </si>
  <si>
    <t>ITG-MO-46-0006</t>
  </si>
  <si>
    <t>ITG-MO-09-0004</t>
  </si>
  <si>
    <t>PAQ BOARLAND ACADEMIC</t>
  </si>
  <si>
    <t>DVD WRITER EXTERNO</t>
  </si>
  <si>
    <t>IMPRESORA DE MATRIZ DE PUNTO</t>
  </si>
  <si>
    <t>CONTPAQ</t>
  </si>
  <si>
    <t>DISCO DURO</t>
  </si>
  <si>
    <t>SOFTWARE CONTPAQ</t>
  </si>
  <si>
    <t>SOFTWARE MAT LAB 7.1</t>
  </si>
  <si>
    <t>SOFTWARE MATHEMATIC</t>
  </si>
  <si>
    <t>RUTEADOR</t>
  </si>
  <si>
    <t>PIZARRÓN VIRTUAL</t>
  </si>
  <si>
    <t>ARCHIVERO 4 GAVETAS</t>
  </si>
  <si>
    <t>MESA DE CONSEJO</t>
  </si>
  <si>
    <t>ITG-MO-06-0001</t>
  </si>
  <si>
    <t>COPIADORA</t>
  </si>
  <si>
    <t>ITG-MO-46-0003</t>
  </si>
  <si>
    <t>AÑO DE ADQUISICION</t>
  </si>
  <si>
    <t>RECURSO</t>
  </si>
  <si>
    <t>ITG-MO-08-0003</t>
  </si>
  <si>
    <t>A00100111CO300301010016</t>
  </si>
  <si>
    <t>A00100111CO300301010017</t>
  </si>
  <si>
    <t>A00100111CO300301010018</t>
  </si>
  <si>
    <t>A00100111CO300301010019</t>
  </si>
  <si>
    <t>A00100111CO300301010020</t>
  </si>
  <si>
    <t>A00100111CO300301010021</t>
  </si>
  <si>
    <t>A00100111CO300301010022</t>
  </si>
  <si>
    <t>A00100111CO300301010023</t>
  </si>
  <si>
    <t>A00100111CO300301010024</t>
  </si>
  <si>
    <t>A00100111CO300301010025</t>
  </si>
  <si>
    <t>A00100111CO300301010026</t>
  </si>
  <si>
    <t>A00100111CO300301010027</t>
  </si>
  <si>
    <t>A00100111CO300301010028</t>
  </si>
  <si>
    <t>A00100111CO300301010029</t>
  </si>
  <si>
    <t>A00100111CO300301010030</t>
  </si>
  <si>
    <t>A00100111CO300301010031</t>
  </si>
  <si>
    <t>A00100111CO300301010032</t>
  </si>
  <si>
    <t>A00100111CO300301010033</t>
  </si>
  <si>
    <t>A00100111CO300301010034</t>
  </si>
  <si>
    <t>A00100111CO300301010035</t>
  </si>
  <si>
    <t>A00100111CO300301010036</t>
  </si>
  <si>
    <t>A00100111CO300301010037</t>
  </si>
  <si>
    <t>A00100111CO300301010038</t>
  </si>
  <si>
    <t>A00100111CO300301010039</t>
  </si>
  <si>
    <t>A00100111CO300301010040</t>
  </si>
  <si>
    <t>A00100111CO300301010041</t>
  </si>
  <si>
    <t>A00100111CO300301010042</t>
  </si>
  <si>
    <t>A00100111CO300301010043</t>
  </si>
  <si>
    <t>A00100111CO300301010044</t>
  </si>
  <si>
    <t>A00100111CO300301010045</t>
  </si>
  <si>
    <t>A00100111CO300301010046</t>
  </si>
  <si>
    <t>A00100111CO300301010047</t>
  </si>
  <si>
    <t>A00100111CO300301010048</t>
  </si>
  <si>
    <t>A00100111CO300301010049</t>
  </si>
  <si>
    <t>A00100111CO300301010050</t>
  </si>
  <si>
    <t>MST S.A DE C.V</t>
  </si>
  <si>
    <t>PROSCENCIA S.A DE C.V</t>
  </si>
  <si>
    <t>PROYECTOR DE MULTIMEDIA 1700</t>
  </si>
  <si>
    <t>PROYECTOR DE MULTIMEDIA 3500</t>
  </si>
  <si>
    <t>TCA S.A DE C.V</t>
  </si>
  <si>
    <t>09714D</t>
  </si>
  <si>
    <t>WS54411AT00310</t>
  </si>
  <si>
    <t>DEDUTEL S.A DE C.V</t>
  </si>
  <si>
    <t>HERRAMIENTA</t>
  </si>
  <si>
    <t>LAB. DE AUTOCAD</t>
  </si>
  <si>
    <t>MXJ7020D77</t>
  </si>
  <si>
    <t>MXJ7020D7G</t>
  </si>
  <si>
    <t>MXJ7020D7P</t>
  </si>
  <si>
    <t>MXJ7020D7X</t>
  </si>
  <si>
    <t>MXJ7020D8C</t>
  </si>
  <si>
    <t>MXJ7020D71</t>
  </si>
  <si>
    <t>MXJ7020D78</t>
  </si>
  <si>
    <t>MXJ7020D7Y</t>
  </si>
  <si>
    <t>MXJ7020D85</t>
  </si>
  <si>
    <t>MXJ7020D6M</t>
  </si>
  <si>
    <t>MXJ7020D6V</t>
  </si>
  <si>
    <t>MXJ7020D72</t>
  </si>
  <si>
    <t>MXJ7020D79</t>
  </si>
  <si>
    <t>MXJ7020D7R</t>
  </si>
  <si>
    <t>MXJ7020D86</t>
  </si>
  <si>
    <t>MXJ7020BWN</t>
  </si>
  <si>
    <t>GABINETE MOVIL</t>
  </si>
  <si>
    <t>PLUMA DE 2 TONE.</t>
  </si>
  <si>
    <t>EQUIPO DE TELECOMUNICACIONES</t>
  </si>
  <si>
    <t>COMPUTACIÓN INTERACTIVA S.A DE C.V</t>
  </si>
  <si>
    <t>FIBRA OPTICA EXTERIOR</t>
  </si>
  <si>
    <t>PATCH PANEL FIBER ADAPTER</t>
  </si>
  <si>
    <t>RADIO COMUNICACIONES Y ENERGIA SOLAR</t>
  </si>
  <si>
    <t>0278LG0109</t>
  </si>
  <si>
    <t>0278LG0104</t>
  </si>
  <si>
    <t>0278LG4128</t>
  </si>
  <si>
    <t>0278LG0102</t>
  </si>
  <si>
    <t>0278LG0111</t>
  </si>
  <si>
    <t>8808992824360</t>
  </si>
  <si>
    <t>BIBLIOTECA</t>
  </si>
  <si>
    <t>ITG-MO-43-0005</t>
  </si>
  <si>
    <t>ITG-MO-43-0006</t>
  </si>
  <si>
    <t>PRISCILLA PÉREZ</t>
  </si>
  <si>
    <t>NITSA COBIAN</t>
  </si>
  <si>
    <t>DAFARDI S.A DE C.V</t>
  </si>
  <si>
    <t>SUAJADORA</t>
  </si>
  <si>
    <t>COMERCIALIZADORA CADIZ</t>
  </si>
  <si>
    <t>0131</t>
  </si>
  <si>
    <t>LABORATORIO WORKSTATION  ( 30 COMPUTADORAS)</t>
  </si>
  <si>
    <t>ALAN WAN S.A DE C.V</t>
  </si>
  <si>
    <t>2762</t>
  </si>
  <si>
    <t>LABORATORIO DE IDIOMAS (1 SER., 34 COMPUTADORAS)</t>
  </si>
  <si>
    <t>ADQUISICIONES 2010</t>
  </si>
  <si>
    <t>INTERMUEBLE SPACIO S.A DE C.V</t>
  </si>
  <si>
    <t>3032</t>
  </si>
  <si>
    <t>GABINETE</t>
  </si>
  <si>
    <t>ESCRITORIO IZQUIERDO</t>
  </si>
  <si>
    <t>ESCRITORIO DERECHO</t>
  </si>
  <si>
    <t>MICROACCES S.A DE C.V</t>
  </si>
  <si>
    <t>0023</t>
  </si>
  <si>
    <t>SIABUC</t>
  </si>
  <si>
    <t>GRABADORA DE CIRCUITO CERRADO</t>
  </si>
  <si>
    <t>CAMARAS DE CIRCUITO CERRADO</t>
  </si>
  <si>
    <t>COMPUTADORAS</t>
  </si>
  <si>
    <t>IMPRESORA BLANCO Y NEGRO</t>
  </si>
  <si>
    <t>IMPRESORA COLOR</t>
  </si>
  <si>
    <t>MXL0480P84</t>
  </si>
  <si>
    <t>MXL0382GFW</t>
  </si>
  <si>
    <t>MXL0382GHP</t>
  </si>
  <si>
    <t>MXL0382GGY</t>
  </si>
  <si>
    <t>MXL0382GHH</t>
  </si>
  <si>
    <t>MXL0382GGR</t>
  </si>
  <si>
    <t>MXL0382GFG</t>
  </si>
  <si>
    <t>MXL0382GG2</t>
  </si>
  <si>
    <t>MXL0311B43</t>
  </si>
  <si>
    <t>MXL0480P23</t>
  </si>
  <si>
    <t>MXL0480P28</t>
  </si>
  <si>
    <t>MXL03603M3</t>
  </si>
  <si>
    <t>MXL0480P6C</t>
  </si>
  <si>
    <t>CNCCB99058</t>
  </si>
  <si>
    <t>ITG-MO-65-0001</t>
  </si>
  <si>
    <t>ITG-MO-65-0002</t>
  </si>
  <si>
    <t>ITG-MO-65-0003</t>
  </si>
  <si>
    <t>ITG-MO-65-0004</t>
  </si>
  <si>
    <t>ITG-MO-68-0001</t>
  </si>
  <si>
    <t>ITG-MO-69-0001</t>
  </si>
  <si>
    <t>E6903X0226X</t>
  </si>
  <si>
    <t>MANUEL LEAL</t>
  </si>
  <si>
    <t xml:space="preserve">KIT DE CONECTORIZADO </t>
  </si>
  <si>
    <t>CNB9983893</t>
  </si>
  <si>
    <t>MG MICROS DE OCCIDENTE S.A DE C.V.</t>
  </si>
  <si>
    <t>GF2492</t>
  </si>
  <si>
    <t>PROYECTOR</t>
  </si>
  <si>
    <t>SEU113359647</t>
  </si>
  <si>
    <t>SEU113359049</t>
  </si>
  <si>
    <t>SEU113359660</t>
  </si>
  <si>
    <t>0130160889d</t>
  </si>
  <si>
    <t>TECNOLOGÍA PARA EL ESPECTÁCULO S.A DE C.V.</t>
  </si>
  <si>
    <t>MP-1010</t>
  </si>
  <si>
    <t>INSTRUMENTOS</t>
  </si>
  <si>
    <t>SAXOFON ALTO</t>
  </si>
  <si>
    <t>SAXOFON TENOR</t>
  </si>
  <si>
    <t>SAXOR</t>
  </si>
  <si>
    <t>SOUSAFÓN EN Bb</t>
  </si>
  <si>
    <t>ITG-IM-03-0001</t>
  </si>
  <si>
    <t>ITG-IM-03-0002</t>
  </si>
  <si>
    <t>ITG-IM-04-0001</t>
  </si>
  <si>
    <t>ITG-IM-07-0001</t>
  </si>
  <si>
    <t>ITG-IM-07-0002</t>
  </si>
  <si>
    <t>ITG-IM-07-0003</t>
  </si>
  <si>
    <t>ITG-IM-08-0001</t>
  </si>
  <si>
    <t>ISD SOLUCIONES</t>
  </si>
  <si>
    <t>COMPUTADORA PERSONAL</t>
  </si>
  <si>
    <t>TRANSMISIONES DE DATOS DE OCCIDENTE SA DE  CV</t>
  </si>
  <si>
    <t>A 417</t>
  </si>
  <si>
    <t>FUENTE  RADWIN E1 2 ETERNET</t>
  </si>
  <si>
    <t>FUENTE  RADWIN E 2 ETERNET INTERFACES</t>
  </si>
  <si>
    <t xml:space="preserve">FUENTE  RADWIN E 2 ETERNET INTERFACES </t>
  </si>
  <si>
    <t>MANO DE OBRA POR INSTALACIÓN</t>
  </si>
  <si>
    <t>GAMA SISTEMAS SA DE CV</t>
  </si>
  <si>
    <t>MICROSOFT DESKTOP EDUCATION ALL LNG LICSAPK MVL</t>
  </si>
  <si>
    <t>VISUAL STUDIO PROFECIONAL ALL LNG LICSAPL MVL</t>
  </si>
  <si>
    <t xml:space="preserve">PROJECT PROFECIONAL WIN 32 ALL LNG LICSAPL MVL </t>
  </si>
  <si>
    <t>VISIO PREMIUM ALNG LICSAPK MVL</t>
  </si>
  <si>
    <t>DR1A0100129</t>
  </si>
  <si>
    <t>DR1A0100131</t>
  </si>
  <si>
    <t>20G0000006E1</t>
  </si>
  <si>
    <t>20G0000006FB</t>
  </si>
  <si>
    <t>2UJ-00003</t>
  </si>
  <si>
    <t>C5E-00181</t>
  </si>
  <si>
    <t>H30-00237</t>
  </si>
  <si>
    <t>TSD-00934</t>
  </si>
  <si>
    <t>ANDREEA DANI</t>
  </si>
  <si>
    <t>CANDE LEPE</t>
  </si>
  <si>
    <t>110</t>
  </si>
  <si>
    <t>064</t>
  </si>
  <si>
    <t>CFZ856568</t>
  </si>
  <si>
    <t>3NDD12S57K021176</t>
  </si>
  <si>
    <t>1325 FA</t>
  </si>
  <si>
    <t>AUTOMOTORES AVILA CAMACHO, S.A DE C.V</t>
  </si>
  <si>
    <t>3HBBZSGN9BL325951</t>
  </si>
  <si>
    <t>MODULO CON MESA DEREHO.</t>
  </si>
  <si>
    <t>FECHA DE LA COMPRA</t>
  </si>
  <si>
    <t>25/06/2010</t>
  </si>
  <si>
    <t>28/06/2010</t>
  </si>
  <si>
    <t>30/06/2010</t>
  </si>
  <si>
    <t>28/12/2006</t>
  </si>
  <si>
    <t>18/04/2007</t>
  </si>
  <si>
    <t>09/05/2007</t>
  </si>
  <si>
    <t>24/07/2007</t>
  </si>
  <si>
    <t>19/09/2007</t>
  </si>
  <si>
    <t>08/09/2008</t>
  </si>
  <si>
    <t>20/12/2010</t>
  </si>
  <si>
    <t>16/07/2004</t>
  </si>
  <si>
    <t>12/06/2006</t>
  </si>
  <si>
    <t>019</t>
  </si>
  <si>
    <t>03/07/2006</t>
  </si>
  <si>
    <t>27/04/2010</t>
  </si>
  <si>
    <t>14/07/2010</t>
  </si>
  <si>
    <t>TABLETA APPLE</t>
  </si>
  <si>
    <t>DMPJRFPZF187</t>
  </si>
  <si>
    <t>078</t>
  </si>
  <si>
    <t xml:space="preserve">I PAD 64 </t>
  </si>
  <si>
    <t>076</t>
  </si>
  <si>
    <t xml:space="preserve">MILTÓN CÁRDENAS </t>
  </si>
  <si>
    <t>F 1839</t>
  </si>
  <si>
    <t>SOFA ANKARA</t>
  </si>
  <si>
    <t xml:space="preserve">GONDOLA CENTRAL </t>
  </si>
  <si>
    <t>ITG-MO-70-0001</t>
  </si>
  <si>
    <t>ITG-MO-71-0001</t>
  </si>
  <si>
    <t>ITG-MO-71-0002</t>
  </si>
  <si>
    <t>ASESORIA LIMAC S.A DE C.V</t>
  </si>
  <si>
    <t>F12973</t>
  </si>
  <si>
    <t xml:space="preserve">KORIMA </t>
  </si>
  <si>
    <t>SOFTWARE ONE</t>
  </si>
  <si>
    <t>DSKTP EDU ALNG LICSAPK MVL ENTCAL</t>
  </si>
  <si>
    <t>VISIOPRO ALNG LICSAPK MVL</t>
  </si>
  <si>
    <t>PRJCTPRO ALNG LICSAPK MVLPRJCTSVRCAL</t>
  </si>
  <si>
    <t>WIN SRVDATACTR ALNG LICSAPK MVL 2PROC</t>
  </si>
  <si>
    <t>SQL SVRENTCORE ALNG LICSAPK MVL 2 LIC CORELIC</t>
  </si>
  <si>
    <t>F 1887</t>
  </si>
  <si>
    <t>GABINETE UNIVERSAL 4 ENTREPAÑOS</t>
  </si>
  <si>
    <t>F 1888</t>
  </si>
  <si>
    <t>ARCHIVERO DE 4 GAVETAS VERTICAL</t>
  </si>
  <si>
    <t>ITG-MO-73-0001</t>
  </si>
  <si>
    <t>ITG-MO-73-0002</t>
  </si>
  <si>
    <t>ITG-MO-74-0001</t>
  </si>
  <si>
    <t>ESCANNER EPSON WORK FORCE</t>
  </si>
  <si>
    <t xml:space="preserve">IMPRESORA LASER JET COLOR </t>
  </si>
  <si>
    <t xml:space="preserve">CAMIONERA DE JALISCO S.A DE C.V </t>
  </si>
  <si>
    <t>COLIMA AUTOCAMIONES</t>
  </si>
  <si>
    <t>UD2309</t>
  </si>
  <si>
    <t>2FMDK3GC6DBB88634</t>
  </si>
  <si>
    <t>F 1840</t>
  </si>
  <si>
    <t>ITG-MO-75-0001</t>
  </si>
  <si>
    <t xml:space="preserve">DANIA RAMOS </t>
  </si>
  <si>
    <t>ITG-MO-70-0002</t>
  </si>
  <si>
    <t>VOLKSWAGEN GOL BLANCO</t>
  </si>
  <si>
    <t>ECTOR Y FERNANDA</t>
  </si>
  <si>
    <t>JORGE RODRÍGUEZ</t>
  </si>
  <si>
    <t>086</t>
  </si>
  <si>
    <t>EUNICE NARANJO</t>
  </si>
  <si>
    <t>ANDREAA DANI</t>
  </si>
  <si>
    <t>CNGCFB300Q</t>
  </si>
  <si>
    <t>PVZZ000458*</t>
  </si>
  <si>
    <t>LAB. COMPUTO</t>
  </si>
  <si>
    <t>MARTIN Y J GUADALUPE</t>
  </si>
  <si>
    <t>OFICINAS</t>
  </si>
  <si>
    <t>TALLER DE MAQUETAS</t>
  </si>
  <si>
    <t>RAUL MEJIA</t>
  </si>
  <si>
    <t>GENERADOR DE FUNCIONES (NO REGRESO)</t>
  </si>
  <si>
    <t>OFICINA SINDICATO</t>
  </si>
  <si>
    <t>JJESUS LLAMAS</t>
  </si>
  <si>
    <t xml:space="preserve">OFICINAS </t>
  </si>
  <si>
    <t>ADRIANA DE LA O</t>
  </si>
  <si>
    <t xml:space="preserve">ADRIANA DE LA O </t>
  </si>
  <si>
    <t>LUIS CHAVEZ</t>
  </si>
  <si>
    <t>LAB MECANICA DE SUELOS</t>
  </si>
  <si>
    <t>081</t>
  </si>
  <si>
    <t>NORBERTO GARCIA</t>
  </si>
  <si>
    <t>080</t>
  </si>
  <si>
    <t>087</t>
  </si>
  <si>
    <t>KARINA CARDENAS</t>
  </si>
  <si>
    <t xml:space="preserve">TALLER DE MUSICA </t>
  </si>
  <si>
    <t>083</t>
  </si>
  <si>
    <t xml:space="preserve">PAULINA DURAN </t>
  </si>
  <si>
    <t>067</t>
  </si>
  <si>
    <t>ANA VILLAFAÑA</t>
  </si>
  <si>
    <t>YERANIA NOLASCO</t>
  </si>
  <si>
    <t>075</t>
  </si>
  <si>
    <t>038</t>
  </si>
  <si>
    <t>CELIA HERNANDEZ</t>
  </si>
  <si>
    <t>LAURA MIRAMONTES</t>
  </si>
  <si>
    <t>065</t>
  </si>
  <si>
    <t xml:space="preserve">SALA DE JUNTAS </t>
  </si>
  <si>
    <t>A ADMINISTRATIVA</t>
  </si>
  <si>
    <t xml:space="preserve">LUIS CHAVEZ </t>
  </si>
  <si>
    <t>014 Y 016</t>
  </si>
  <si>
    <t>022 Y 090</t>
  </si>
  <si>
    <t>073</t>
  </si>
  <si>
    <t>ESCANNER ENTERPRISE DUPLEX</t>
  </si>
  <si>
    <t>SG26G41001</t>
  </si>
  <si>
    <t>TECNOPROGRAMACIÓN HUMANA EN OCCIDENTE SA DE CV</t>
  </si>
  <si>
    <t xml:space="preserve">PROYECTORES OPTOMA </t>
  </si>
  <si>
    <t>SWITCH CISCO</t>
  </si>
  <si>
    <t>JORGE SANTIAGO</t>
  </si>
  <si>
    <t>079</t>
  </si>
  <si>
    <t>JONAS MICHEL</t>
  </si>
  <si>
    <t xml:space="preserve">JONAS MICHEL </t>
  </si>
  <si>
    <t>LAB IDIOMAS</t>
  </si>
  <si>
    <t>FOTO REGIS CIA. IMPORTADORA FOTOGRAFICA SA DE CV</t>
  </si>
  <si>
    <t>0012837</t>
  </si>
  <si>
    <t>SALA DE DOCENTES</t>
  </si>
  <si>
    <t>INT. COMPUTO</t>
  </si>
  <si>
    <t>obelisco</t>
  </si>
  <si>
    <t>mural</t>
  </si>
  <si>
    <t xml:space="preserve">torno y fresadora convencional </t>
  </si>
  <si>
    <t xml:space="preserve">NO DE INVENTARIO </t>
  </si>
  <si>
    <t>I-03-5150001</t>
  </si>
  <si>
    <t>C-04-5150002</t>
  </si>
  <si>
    <t>C-04-5150003</t>
  </si>
  <si>
    <t>C-04-5110001</t>
  </si>
  <si>
    <t>C-04-5660001</t>
  </si>
  <si>
    <t>C-04-5150004</t>
  </si>
  <si>
    <t>C-04-5150005</t>
  </si>
  <si>
    <t>C-04-5150006</t>
  </si>
  <si>
    <t>C-04-5150007</t>
  </si>
  <si>
    <t>C-04-5150008</t>
  </si>
  <si>
    <t>C-04-5150009</t>
  </si>
  <si>
    <t>C-04-5150010</t>
  </si>
  <si>
    <t>C-04-5150011</t>
  </si>
  <si>
    <t>C-04-5150012</t>
  </si>
  <si>
    <t>C-04-5150013</t>
  </si>
  <si>
    <t>C-04-5150014</t>
  </si>
  <si>
    <t>C-04-5150015</t>
  </si>
  <si>
    <t>C-04-5150016</t>
  </si>
  <si>
    <t>C-04-5150017</t>
  </si>
  <si>
    <t>C-04-5150018</t>
  </si>
  <si>
    <t>C-04-5150019</t>
  </si>
  <si>
    <t>C-04-5150020</t>
  </si>
  <si>
    <t>C-04-5150021</t>
  </si>
  <si>
    <t>C-04-5150022</t>
  </si>
  <si>
    <t>C-04-5150023</t>
  </si>
  <si>
    <t>C-04-5150024</t>
  </si>
  <si>
    <t>C-04-5150025</t>
  </si>
  <si>
    <t>C-04-5150026</t>
  </si>
  <si>
    <t>C-04-5150027</t>
  </si>
  <si>
    <t>C-04-5150031</t>
  </si>
  <si>
    <t>C-04-5150032</t>
  </si>
  <si>
    <t>C-04-5150033</t>
  </si>
  <si>
    <t>C-04-5150034</t>
  </si>
  <si>
    <t>C-04-5150035</t>
  </si>
  <si>
    <t>C-04-5150036</t>
  </si>
  <si>
    <t>C-04-5150037</t>
  </si>
  <si>
    <t>C-04-5150038</t>
  </si>
  <si>
    <t>C-04-5150039</t>
  </si>
  <si>
    <t>C-04-5150040</t>
  </si>
  <si>
    <t>C-04-5150041</t>
  </si>
  <si>
    <t>C-04-5150042</t>
  </si>
  <si>
    <t>C-04-5150043</t>
  </si>
  <si>
    <t>C-04-5150044</t>
  </si>
  <si>
    <t>C-04-5150045</t>
  </si>
  <si>
    <t>C-04-5150046</t>
  </si>
  <si>
    <t>C-04-5150047</t>
  </si>
  <si>
    <t>C-04-5150048</t>
  </si>
  <si>
    <t>C-04-5150049</t>
  </si>
  <si>
    <t>C-04-5150050</t>
  </si>
  <si>
    <t>C-04-5150051</t>
  </si>
  <si>
    <t>C-04-5150052</t>
  </si>
  <si>
    <t>C-04-5150053</t>
  </si>
  <si>
    <t>C-04-5150054</t>
  </si>
  <si>
    <t>C-04-5150055</t>
  </si>
  <si>
    <t>C-04-5150056</t>
  </si>
  <si>
    <t>C-04-5150057</t>
  </si>
  <si>
    <t>C-04-5150058</t>
  </si>
  <si>
    <t>C-04-5150059</t>
  </si>
  <si>
    <t>C-04-5150060</t>
  </si>
  <si>
    <t>C-04-5150061</t>
  </si>
  <si>
    <t>C-04-5150062</t>
  </si>
  <si>
    <t>C-04-5150063</t>
  </si>
  <si>
    <t>C-04-5150064</t>
  </si>
  <si>
    <t>C-04-5150065</t>
  </si>
  <si>
    <t>C-04-5150066</t>
  </si>
  <si>
    <t>C-04-5150067</t>
  </si>
  <si>
    <t>C-04-5150068</t>
  </si>
  <si>
    <t>C-04-5150069</t>
  </si>
  <si>
    <t>C-04-5150070</t>
  </si>
  <si>
    <t>C-04-5150071</t>
  </si>
  <si>
    <t>C-04-5150072</t>
  </si>
  <si>
    <t>C-04-5150073</t>
  </si>
  <si>
    <t>C-04-5150074</t>
  </si>
  <si>
    <t>C-04-5150075</t>
  </si>
  <si>
    <t>C-04-5150076</t>
  </si>
  <si>
    <t>C-04-5150077</t>
  </si>
  <si>
    <t>C-04-5150078</t>
  </si>
  <si>
    <t>C-04-5150079</t>
  </si>
  <si>
    <t>C-04-5150080</t>
  </si>
  <si>
    <t>C-04-5150085</t>
  </si>
  <si>
    <t>C-04-5150086</t>
  </si>
  <si>
    <t>C-05-5150088</t>
  </si>
  <si>
    <t>C-05-5150089</t>
  </si>
  <si>
    <t>C-05-5150090</t>
  </si>
  <si>
    <t>C-05-5150091</t>
  </si>
  <si>
    <t>C-05-5150092</t>
  </si>
  <si>
    <t>C-05-5150093</t>
  </si>
  <si>
    <t>C-05-5150094</t>
  </si>
  <si>
    <t>C-05-5150095</t>
  </si>
  <si>
    <t>I-05-5150097</t>
  </si>
  <si>
    <t>C-06-2910001</t>
  </si>
  <si>
    <t>I-07-5150100</t>
  </si>
  <si>
    <t>I-07-5150101</t>
  </si>
  <si>
    <t>I-07-5150102</t>
  </si>
  <si>
    <t>I-07-5150103</t>
  </si>
  <si>
    <t>I-07-5150104</t>
  </si>
  <si>
    <t>I-07-5150105</t>
  </si>
  <si>
    <t>I-07-5150106</t>
  </si>
  <si>
    <t>I-07-5150107</t>
  </si>
  <si>
    <t>I-07-5150108</t>
  </si>
  <si>
    <t>I-07-5150109</t>
  </si>
  <si>
    <t>I-07-5150110</t>
  </si>
  <si>
    <t>I-07-5150111</t>
  </si>
  <si>
    <t>I-07-5150112</t>
  </si>
  <si>
    <t>I-07-5150113</t>
  </si>
  <si>
    <t>I-07-5150114</t>
  </si>
  <si>
    <t>I-07-5150115</t>
  </si>
  <si>
    <t>I-07-5150116</t>
  </si>
  <si>
    <t>I-07-5150117</t>
  </si>
  <si>
    <t>I-07-5150118</t>
  </si>
  <si>
    <t>I-07-5150119</t>
  </si>
  <si>
    <t>I-07-5150120</t>
  </si>
  <si>
    <t>I-07-5150121</t>
  </si>
  <si>
    <t>I-07-5150122</t>
  </si>
  <si>
    <t>I-07-5150123</t>
  </si>
  <si>
    <t>I-07-5150124</t>
  </si>
  <si>
    <t>I-07-5150125</t>
  </si>
  <si>
    <t>I-07-5150126</t>
  </si>
  <si>
    <t>I-07-5150127</t>
  </si>
  <si>
    <t>I-07-5150128</t>
  </si>
  <si>
    <t>I-07-5150129</t>
  </si>
  <si>
    <t>I-07-5150130</t>
  </si>
  <si>
    <t>I-07-5150131</t>
  </si>
  <si>
    <t>I-07-5150132</t>
  </si>
  <si>
    <t>I-07-5150133</t>
  </si>
  <si>
    <t>I-07-5150134</t>
  </si>
  <si>
    <t>I-07-5150135</t>
  </si>
  <si>
    <t>I-07-5150136</t>
  </si>
  <si>
    <t>I-07-5150137</t>
  </si>
  <si>
    <t>I-07-5150138</t>
  </si>
  <si>
    <t>I-07-5150139</t>
  </si>
  <si>
    <t>I-07-5150140</t>
  </si>
  <si>
    <t>I-07-5150141</t>
  </si>
  <si>
    <t>I-07-5150142</t>
  </si>
  <si>
    <t>I-07-5150143</t>
  </si>
  <si>
    <t>I-07-5150144</t>
  </si>
  <si>
    <t>I-07-5150145</t>
  </si>
  <si>
    <t>I-07-5150146</t>
  </si>
  <si>
    <t>I-07-5150147</t>
  </si>
  <si>
    <t>I-07-5150148</t>
  </si>
  <si>
    <t>I-07-5150149</t>
  </si>
  <si>
    <t>I-07-5150150</t>
  </si>
  <si>
    <t>I-07-5150151</t>
  </si>
  <si>
    <t>I-07-5150152</t>
  </si>
  <si>
    <t>I-07-5150153</t>
  </si>
  <si>
    <t>I-07-5150154</t>
  </si>
  <si>
    <t>I-07-5150155</t>
  </si>
  <si>
    <t>I-07-5150156</t>
  </si>
  <si>
    <t>I-07-5150157</t>
  </si>
  <si>
    <t>I-07-5150158</t>
  </si>
  <si>
    <t>I-07-5150159</t>
  </si>
  <si>
    <t>I-07-5150160</t>
  </si>
  <si>
    <t>I-07-5150161</t>
  </si>
  <si>
    <t>I-07-5150162</t>
  </si>
  <si>
    <t>I-07-5150164</t>
  </si>
  <si>
    <t>I-07-5150167</t>
  </si>
  <si>
    <t>I-07-5150165</t>
  </si>
  <si>
    <t>I-07-5150166</t>
  </si>
  <si>
    <t>I-07-5150169</t>
  </si>
  <si>
    <t>I-07-5150170</t>
  </si>
  <si>
    <t>I-08-5150174</t>
  </si>
  <si>
    <t>I-08-5150175</t>
  </si>
  <si>
    <t>I-08-5150176</t>
  </si>
  <si>
    <t>I-08-5150177</t>
  </si>
  <si>
    <t>I-08-5910001</t>
  </si>
  <si>
    <t>I-08-5150178</t>
  </si>
  <si>
    <t>I-08-5150179</t>
  </si>
  <si>
    <t>I-08-5150180</t>
  </si>
  <si>
    <t>I-08-5150181</t>
  </si>
  <si>
    <t>I-08-5150182</t>
  </si>
  <si>
    <t>I-08-5150183</t>
  </si>
  <si>
    <t>I-08-5150184</t>
  </si>
  <si>
    <t>I-08-5150185</t>
  </si>
  <si>
    <t>I-08-5150186</t>
  </si>
  <si>
    <t>I-08-5150187</t>
  </si>
  <si>
    <t>I-08-5150188</t>
  </si>
  <si>
    <t>I-08-5150189</t>
  </si>
  <si>
    <t>I-08-5150190</t>
  </si>
  <si>
    <t>I-08-5150191</t>
  </si>
  <si>
    <t>I-08-5150192</t>
  </si>
  <si>
    <t>I-08-5150193</t>
  </si>
  <si>
    <t>I-09-5150194</t>
  </si>
  <si>
    <t>I-09-5150195</t>
  </si>
  <si>
    <t>I-09-5150196</t>
  </si>
  <si>
    <t>I-09-5150197</t>
  </si>
  <si>
    <t>C-10-5690011</t>
  </si>
  <si>
    <t>I-10-5690012</t>
  </si>
  <si>
    <t>I-10-5150198</t>
  </si>
  <si>
    <t>I-10-5150199</t>
  </si>
  <si>
    <t>I-10-5150200</t>
  </si>
  <si>
    <t>I-10-5150201</t>
  </si>
  <si>
    <t>I-10-5150202</t>
  </si>
  <si>
    <t>I-10-5150203</t>
  </si>
  <si>
    <t>I-10-5150204</t>
  </si>
  <si>
    <t>I-10-5150205</t>
  </si>
  <si>
    <t>I-10-5150206</t>
  </si>
  <si>
    <t>I-10-5150207</t>
  </si>
  <si>
    <t>I-10-5150208</t>
  </si>
  <si>
    <t>I-10-5150209</t>
  </si>
  <si>
    <t>I-10-5150210</t>
  </si>
  <si>
    <t>I-11-2940016</t>
  </si>
  <si>
    <t>I-11-2940017</t>
  </si>
  <si>
    <t>I-11-2940018</t>
  </si>
  <si>
    <t>I-11-2940019</t>
  </si>
  <si>
    <t>I-12-5150219</t>
  </si>
  <si>
    <t>I-12-5150220</t>
  </si>
  <si>
    <t>I-12-5150221</t>
  </si>
  <si>
    <t>I-12-5150222</t>
  </si>
  <si>
    <t>I-12-5150223</t>
  </si>
  <si>
    <t>I-12-5150224</t>
  </si>
  <si>
    <t>I-12-5150225</t>
  </si>
  <si>
    <t>I-12-5150226</t>
  </si>
  <si>
    <t>I-12-5150227</t>
  </si>
  <si>
    <t>I-12-5150228</t>
  </si>
  <si>
    <t>I-12-5150229</t>
  </si>
  <si>
    <t>I-12-5150230</t>
  </si>
  <si>
    <t>I-12-5150231</t>
  </si>
  <si>
    <t>I-12-5150232</t>
  </si>
  <si>
    <t>I-12-5150233</t>
  </si>
  <si>
    <t>I-12-5150234</t>
  </si>
  <si>
    <t>I-12-5150235</t>
  </si>
  <si>
    <t>I-12-5150236</t>
  </si>
  <si>
    <t>I-12-5150237</t>
  </si>
  <si>
    <t>I-12-5150238</t>
  </si>
  <si>
    <t>I-12-5150239</t>
  </si>
  <si>
    <t>I-12-5150240</t>
  </si>
  <si>
    <t>I-12-5150241</t>
  </si>
  <si>
    <t>I-12-5150242</t>
  </si>
  <si>
    <t>I-12-5150243</t>
  </si>
  <si>
    <t>I-12-5150244</t>
  </si>
  <si>
    <t>I-12-5150245</t>
  </si>
  <si>
    <t>I-12-5150246</t>
  </si>
  <si>
    <t>I-12-5150247</t>
  </si>
  <si>
    <t>I-12-5150248</t>
  </si>
  <si>
    <t>I-12-5150249</t>
  </si>
  <si>
    <t>I-12-5150250</t>
  </si>
  <si>
    <t>I-12-5150251</t>
  </si>
  <si>
    <t>I-12-5150252</t>
  </si>
  <si>
    <t>I-12-5150253</t>
  </si>
  <si>
    <t>I-12-5150254</t>
  </si>
  <si>
    <t>I-12-5150255</t>
  </si>
  <si>
    <t>I-12-5150256</t>
  </si>
  <si>
    <t>I-12-5150257</t>
  </si>
  <si>
    <t>I-12-5150258</t>
  </si>
  <si>
    <t>I-13-5150259</t>
  </si>
  <si>
    <t>I-13-5150260</t>
  </si>
  <si>
    <t>I-13-5150261</t>
  </si>
  <si>
    <t>I-15-5150264</t>
  </si>
  <si>
    <t>I-12-5150263</t>
  </si>
  <si>
    <t>I-12-5210036</t>
  </si>
  <si>
    <t>I-12-5660081</t>
  </si>
  <si>
    <t>NO DE CONTROL</t>
  </si>
  <si>
    <t>C-04-51100586</t>
  </si>
  <si>
    <t>C-04-51100587</t>
  </si>
  <si>
    <t>C-04-51100588</t>
  </si>
  <si>
    <t>C-04-51100589</t>
  </si>
  <si>
    <t>C-04-51100590</t>
  </si>
  <si>
    <t>C-04-51100591</t>
  </si>
  <si>
    <t>C-04-51100592</t>
  </si>
  <si>
    <t>C-04-51100593</t>
  </si>
  <si>
    <t>C-04-51100594</t>
  </si>
  <si>
    <t>C-04-51100595</t>
  </si>
  <si>
    <t>C-04-51100616</t>
  </si>
  <si>
    <t>C-04-51100617</t>
  </si>
  <si>
    <t>C-04-51100618</t>
  </si>
  <si>
    <t>C-04-51100619</t>
  </si>
  <si>
    <t>C-04-51100620</t>
  </si>
  <si>
    <t>C-04-51100624</t>
  </si>
  <si>
    <t>C-06-5111030</t>
  </si>
  <si>
    <t>C-06-5111031</t>
  </si>
  <si>
    <t>C-06-5111032</t>
  </si>
  <si>
    <t>C-06-5111033</t>
  </si>
  <si>
    <t>C-06-5111034</t>
  </si>
  <si>
    <t>C-06-5111035</t>
  </si>
  <si>
    <t>I-06-5111079</t>
  </si>
  <si>
    <t>I-07-5111082</t>
  </si>
  <si>
    <t>I-07-5111083</t>
  </si>
  <si>
    <t>I-07-5111084</t>
  </si>
  <si>
    <t>I-07-5111085</t>
  </si>
  <si>
    <t>I-07-5111086</t>
  </si>
  <si>
    <t>I-07-5111087</t>
  </si>
  <si>
    <t>I-08-5111245</t>
  </si>
  <si>
    <t>I-08-5111246</t>
  </si>
  <si>
    <t>I-08-5111247</t>
  </si>
  <si>
    <t>I-08-5111248</t>
  </si>
  <si>
    <t>I-08-5111249</t>
  </si>
  <si>
    <t>I-08-5111250</t>
  </si>
  <si>
    <t>I-08-5111251</t>
  </si>
  <si>
    <t>I-08-5111252</t>
  </si>
  <si>
    <t>I-08-5111253</t>
  </si>
  <si>
    <t>I-08-5111254</t>
  </si>
  <si>
    <t>I-08-5111255</t>
  </si>
  <si>
    <t>I-08-5111256</t>
  </si>
  <si>
    <t>I-08-5111257</t>
  </si>
  <si>
    <t>I-08-5111283</t>
  </si>
  <si>
    <t>I-08-5111284</t>
  </si>
  <si>
    <t>I-08-5111285</t>
  </si>
  <si>
    <t>I-08-5111286</t>
  </si>
  <si>
    <t>I-08-5111287</t>
  </si>
  <si>
    <t>I-08-5111288</t>
  </si>
  <si>
    <t>I-08-5111289</t>
  </si>
  <si>
    <t>I-08-5111290</t>
  </si>
  <si>
    <t>I-08-5111291</t>
  </si>
  <si>
    <t>I-08-5111292</t>
  </si>
  <si>
    <t>I-08-5111293</t>
  </si>
  <si>
    <t>I-08-5111294</t>
  </si>
  <si>
    <t>I-08-5111295</t>
  </si>
  <si>
    <t>I-08-5111296</t>
  </si>
  <si>
    <t>I-08-5111297</t>
  </si>
  <si>
    <t>I-08-5111298</t>
  </si>
  <si>
    <t>I-08-5111299</t>
  </si>
  <si>
    <t>I-08-5111300</t>
  </si>
  <si>
    <t>I-08-5111301</t>
  </si>
  <si>
    <t>I-08-5111302</t>
  </si>
  <si>
    <t>I-08-5111303</t>
  </si>
  <si>
    <t>I-08-5111304</t>
  </si>
  <si>
    <t>I-08-5111305</t>
  </si>
  <si>
    <t>I-10-5111439</t>
  </si>
  <si>
    <t>I-10-5111440</t>
  </si>
  <si>
    <t>I-10-5111441</t>
  </si>
  <si>
    <t>I-10-5111442</t>
  </si>
  <si>
    <t>I-10-5111501</t>
  </si>
  <si>
    <t>I-10-5111502</t>
  </si>
  <si>
    <t>I-13-5120003</t>
  </si>
  <si>
    <t>I-13-5120004</t>
  </si>
  <si>
    <t>I-13-5111503</t>
  </si>
  <si>
    <t>I-13-5111504</t>
  </si>
  <si>
    <t>I-13-5111505</t>
  </si>
  <si>
    <t>I-13-5111506</t>
  </si>
  <si>
    <t>I-13-5111507</t>
  </si>
  <si>
    <t>I-13-5111508</t>
  </si>
  <si>
    <t>C-04-5150028</t>
  </si>
  <si>
    <t>C-04-5150029</t>
  </si>
  <si>
    <t>C-04-5150030</t>
  </si>
  <si>
    <t>C-04-5210001</t>
  </si>
  <si>
    <t>C-04-5210002</t>
  </si>
  <si>
    <t>C-04-5210003</t>
  </si>
  <si>
    <t>C-04-5210004</t>
  </si>
  <si>
    <t>C-04-5210006</t>
  </si>
  <si>
    <t>C-04-5210007</t>
  </si>
  <si>
    <t>C-04-5210008</t>
  </si>
  <si>
    <t>C-04-5210009</t>
  </si>
  <si>
    <t>C-04-5190002</t>
  </si>
  <si>
    <t>C-04-5190003</t>
  </si>
  <si>
    <t>C-04-5150081</t>
  </si>
  <si>
    <t>C-04-5150082</t>
  </si>
  <si>
    <t>C-04-5150083</t>
  </si>
  <si>
    <t>C-04-5150084</t>
  </si>
  <si>
    <t>C-04-5230001</t>
  </si>
  <si>
    <t>C-04-5150087</t>
  </si>
  <si>
    <t>C-05-5150096</t>
  </si>
  <si>
    <t>C-06-5190008</t>
  </si>
  <si>
    <t>C-04-5210012</t>
  </si>
  <si>
    <t>C-06-5230004</t>
  </si>
  <si>
    <t>I-06-5210015</t>
  </si>
  <si>
    <t>I-06-5210016</t>
  </si>
  <si>
    <t>I-06-5210017</t>
  </si>
  <si>
    <t>I-06-5210018</t>
  </si>
  <si>
    <t>I-06-5210019</t>
  </si>
  <si>
    <t>I-06-5210020</t>
  </si>
  <si>
    <t>I-06-5210021</t>
  </si>
  <si>
    <t>I-06-5190009</t>
  </si>
  <si>
    <t>I-06-5210024</t>
  </si>
  <si>
    <t>I-06-5210025</t>
  </si>
  <si>
    <t>I-06-5210028</t>
  </si>
  <si>
    <t>I-07-5150163</t>
  </si>
  <si>
    <t>I-07-5190013</t>
  </si>
  <si>
    <t>I-07-5150168</t>
  </si>
  <si>
    <t>I-07-5190014</t>
  </si>
  <si>
    <t>I-07-5190015</t>
  </si>
  <si>
    <t>I-07-2910148</t>
  </si>
  <si>
    <t>I-08-5150171</t>
  </si>
  <si>
    <t>I-08-5150172</t>
  </si>
  <si>
    <t>I-08-5150173</t>
  </si>
  <si>
    <t>I-10-5190019</t>
  </si>
  <si>
    <t>I-10-5190020</t>
  </si>
  <si>
    <t>I-10-5190021</t>
  </si>
  <si>
    <t>I-10-5190022</t>
  </si>
  <si>
    <t>I-10-5190023</t>
  </si>
  <si>
    <t>I-10-5190024</t>
  </si>
  <si>
    <t>I-10-5150211</t>
  </si>
  <si>
    <t>I-10-5150212</t>
  </si>
  <si>
    <t>C-11-5210033</t>
  </si>
  <si>
    <t>C-11-5210034</t>
  </si>
  <si>
    <t>C-11-5210035</t>
  </si>
  <si>
    <t>C-11-5150217</t>
  </si>
  <si>
    <t>C-11-5150218</t>
  </si>
  <si>
    <t>I-12-5190026</t>
  </si>
  <si>
    <t>C-06-5670003</t>
  </si>
  <si>
    <t>I-06-5670010</t>
  </si>
  <si>
    <t>I-06-2910011</t>
  </si>
  <si>
    <t>I-06-2910062</t>
  </si>
  <si>
    <t>I-06-2910073</t>
  </si>
  <si>
    <t>I-07-2460001</t>
  </si>
  <si>
    <t>I-07-2460002</t>
  </si>
  <si>
    <t>I-07-2460003</t>
  </si>
  <si>
    <t>I-07-2460004</t>
  </si>
  <si>
    <t>I-07-2460005</t>
  </si>
  <si>
    <t>I-07-2460006</t>
  </si>
  <si>
    <t>I-07-2460007</t>
  </si>
  <si>
    <t>I-07-2460008</t>
  </si>
  <si>
    <t>I-07-2460009</t>
  </si>
  <si>
    <t>I-07-2460010</t>
  </si>
  <si>
    <t>I-07-2460011</t>
  </si>
  <si>
    <t>I-07-2460012</t>
  </si>
  <si>
    <t>I-07-2460013</t>
  </si>
  <si>
    <t>I-07-2460014</t>
  </si>
  <si>
    <t>I-07-2460015</t>
  </si>
  <si>
    <t>I-07-2460016</t>
  </si>
  <si>
    <t>I-07-2460017</t>
  </si>
  <si>
    <t>I-07-2460018</t>
  </si>
  <si>
    <t>I-07-2460019</t>
  </si>
  <si>
    <t>I-07-2460020</t>
  </si>
  <si>
    <t>I-07-2460021</t>
  </si>
  <si>
    <t>I-07-2460022</t>
  </si>
  <si>
    <t>I-07-2460023</t>
  </si>
  <si>
    <t>I-07-2460024</t>
  </si>
  <si>
    <t>I-07-2460027</t>
  </si>
  <si>
    <t>I-07-2460028</t>
  </si>
  <si>
    <t>I-07-2460033</t>
  </si>
  <si>
    <t>I-07-2460034</t>
  </si>
  <si>
    <t>I-07-2460035</t>
  </si>
  <si>
    <t>I-07-2460036</t>
  </si>
  <si>
    <t>I-07-2460037</t>
  </si>
  <si>
    <t>I-07-2460038</t>
  </si>
  <si>
    <t>I-07-2460039</t>
  </si>
  <si>
    <t>I-07-2460040</t>
  </si>
  <si>
    <t>I-07-2460041</t>
  </si>
  <si>
    <t>I-07-2460042</t>
  </si>
  <si>
    <t>I-07-2460043</t>
  </si>
  <si>
    <t>I-07-2460044</t>
  </si>
  <si>
    <t>I-07-2460045</t>
  </si>
  <si>
    <t>I-07-5670017</t>
  </si>
  <si>
    <t>I-07-2910123</t>
  </si>
  <si>
    <t>I-07-2910124</t>
  </si>
  <si>
    <t>I-07-2910125</t>
  </si>
  <si>
    <t>I-07-2910126</t>
  </si>
  <si>
    <t>I-07-2910145</t>
  </si>
  <si>
    <t>I-07-2910146</t>
  </si>
  <si>
    <t>I-07-2910147</t>
  </si>
  <si>
    <t>I-07-2910153</t>
  </si>
  <si>
    <t>I-07-2910155</t>
  </si>
  <si>
    <t>I-10-5670018</t>
  </si>
  <si>
    <t>I-10-5670019</t>
  </si>
  <si>
    <t>I-10-5150216</t>
  </si>
  <si>
    <t>I-06-2550248</t>
  </si>
  <si>
    <t>I-06-2550249</t>
  </si>
  <si>
    <t>I-06-2550253</t>
  </si>
  <si>
    <t>I-06-2550254</t>
  </si>
  <si>
    <t>I-06-2550255</t>
  </si>
  <si>
    <t>I-06-2550256</t>
  </si>
  <si>
    <t>I-06-2550257</t>
  </si>
  <si>
    <t>I-06-2550258</t>
  </si>
  <si>
    <t>I-06-2550259</t>
  </si>
  <si>
    <t>I-06-2550260</t>
  </si>
  <si>
    <t>I-06-2550261</t>
  </si>
  <si>
    <t>I-06-2550262</t>
  </si>
  <si>
    <t>I-06-2550264</t>
  </si>
  <si>
    <t>I-06-2550265</t>
  </si>
  <si>
    <t>I-06-2550266</t>
  </si>
  <si>
    <t>C-06-5670004</t>
  </si>
  <si>
    <t>I-06-5670011</t>
  </si>
  <si>
    <t>I-06-5670012</t>
  </si>
  <si>
    <t>I-07-2460046</t>
  </si>
  <si>
    <t>I-08-5690008</t>
  </si>
  <si>
    <t>I-08-5690009</t>
  </si>
  <si>
    <t>C-10-5690010</t>
  </si>
  <si>
    <t>I-10-5670020</t>
  </si>
  <si>
    <t>I-11-5290030</t>
  </si>
  <si>
    <t>I-11-5290031</t>
  </si>
  <si>
    <t>I-11-5290032</t>
  </si>
  <si>
    <t>I-11-5290039</t>
  </si>
  <si>
    <t>I-11-5290040</t>
  </si>
  <si>
    <t>I-11-5290041</t>
  </si>
  <si>
    <t>I-11-5290042</t>
  </si>
  <si>
    <t>I-08-2910166</t>
  </si>
  <si>
    <t>I-08-2910167</t>
  </si>
  <si>
    <t>I-08-2910188</t>
  </si>
  <si>
    <t>I-08-2910189</t>
  </si>
  <si>
    <t>I-08-5690002</t>
  </si>
  <si>
    <t>I-08-5690003</t>
  </si>
  <si>
    <t>I-08-5690004</t>
  </si>
  <si>
    <t>I-08-5690005</t>
  </si>
  <si>
    <t>I-08-5690006</t>
  </si>
  <si>
    <t>I-08-5690007</t>
  </si>
  <si>
    <t xml:space="preserve">E. COMPUTO </t>
  </si>
  <si>
    <t xml:space="preserve">MOBILIARIO </t>
  </si>
  <si>
    <t xml:space="preserve">E. ELECTRONICO </t>
  </si>
  <si>
    <t>I-07-2910149</t>
  </si>
  <si>
    <t xml:space="preserve">LICENCIAS </t>
  </si>
  <si>
    <t>TRANSPORTE</t>
  </si>
  <si>
    <r>
      <rPr>
        <b/>
        <u val="single"/>
        <sz val="12"/>
        <rFont val="Arial"/>
        <family val="2"/>
      </rPr>
      <t>E. MEDICIÓN</t>
    </r>
    <r>
      <rPr>
        <sz val="10"/>
        <rFont val="Arial"/>
        <family val="0"/>
      </rPr>
      <t xml:space="preserve"> </t>
    </r>
  </si>
  <si>
    <t xml:space="preserve">PRECIO TOTAL </t>
  </si>
  <si>
    <t>PROVEDOR</t>
  </si>
  <si>
    <t xml:space="preserve">FECHA DE LA COMPRA </t>
  </si>
  <si>
    <t>DESCRIPCIÓN</t>
  </si>
  <si>
    <t xml:space="preserve">NO. DE SERIE </t>
  </si>
  <si>
    <t>PRECIO</t>
  </si>
  <si>
    <t>MAQUINARIA MACIAS CEBALLOS S.A DE C.V</t>
  </si>
  <si>
    <t>IMPORTE TOTAL</t>
  </si>
  <si>
    <t>CAMIONETA FORD EDGE BLANCO SUECO</t>
  </si>
  <si>
    <t>AUTOMOVIL NISSAN PLATINA AZUL MARINO</t>
  </si>
  <si>
    <t>AUTOBUS BLANCO</t>
  </si>
  <si>
    <t xml:space="preserve">AUTOBUS BLANCO </t>
  </si>
  <si>
    <t xml:space="preserve">AUTOMOVIL NISSAN PLATINA BLANCO POLAR </t>
  </si>
  <si>
    <t>AUTOMOVIL NISSAN PICK UP BLANCO POLAR</t>
  </si>
  <si>
    <t>AUTOMOVIL SIENNA AZUL MARINO</t>
  </si>
  <si>
    <t>BIENES EN COMODATO</t>
  </si>
  <si>
    <t>MANOS Y VOCES POR EL GRULLO A.C</t>
  </si>
  <si>
    <t>FECHA DE ADQUISICIÓN</t>
  </si>
  <si>
    <t>1GJHG39K881235619</t>
  </si>
  <si>
    <t xml:space="preserve">CAMIONETA SAVANA COLOR BLANCO </t>
  </si>
  <si>
    <t>$1,00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</si>
</sst>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80A]dddd\,\ d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71" fontId="0" fillId="0" borderId="0" xfId="48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1" fontId="3" fillId="33" borderId="12" xfId="48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71" fontId="0" fillId="0" borderId="10" xfId="48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71" fontId="0" fillId="0" borderId="10" xfId="48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33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71" fontId="0" fillId="0" borderId="10" xfId="48" applyFont="1" applyFill="1" applyBorder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36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171" fontId="0" fillId="0" borderId="0" xfId="48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171" fontId="0" fillId="0" borderId="0" xfId="0" applyNumberFormat="1" applyAlignment="1">
      <alignment/>
    </xf>
    <xf numFmtId="171" fontId="0" fillId="0" borderId="10" xfId="48" applyNumberFormat="1" applyFont="1" applyFill="1" applyBorder="1" applyAlignment="1">
      <alignment/>
    </xf>
    <xf numFmtId="170" fontId="0" fillId="0" borderId="0" xfId="50" applyFont="1" applyAlignment="1">
      <alignment/>
    </xf>
    <xf numFmtId="170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/>
    </xf>
    <xf numFmtId="171" fontId="0" fillId="0" borderId="10" xfId="48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48" applyNumberFormat="1" applyFont="1" applyFill="1" applyBorder="1" applyAlignment="1">
      <alignment/>
    </xf>
    <xf numFmtId="171" fontId="0" fillId="0" borderId="10" xfId="48" applyFont="1" applyFill="1" applyBorder="1" applyAlignment="1">
      <alignment/>
    </xf>
    <xf numFmtId="11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37" borderId="0" xfId="0" applyFill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14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left"/>
    </xf>
    <xf numFmtId="171" fontId="0" fillId="37" borderId="10" xfId="48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0" xfId="0" applyFill="1" applyBorder="1" applyAlignment="1">
      <alignment/>
    </xf>
    <xf numFmtId="171" fontId="0" fillId="37" borderId="10" xfId="48" applyFont="1" applyFill="1" applyBorder="1" applyAlignment="1">
      <alignment/>
    </xf>
    <xf numFmtId="49" fontId="0" fillId="37" borderId="10" xfId="0" applyNumberFormat="1" applyFill="1" applyBorder="1" applyAlignment="1">
      <alignment horizontal="center"/>
    </xf>
    <xf numFmtId="171" fontId="0" fillId="37" borderId="10" xfId="48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71" fontId="5" fillId="33" borderId="12" xfId="48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71" fontId="8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1" fontId="8" fillId="0" borderId="10" xfId="48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171" fontId="8" fillId="0" borderId="18" xfId="48" applyFont="1" applyFill="1" applyBorder="1" applyAlignment="1">
      <alignment/>
    </xf>
    <xf numFmtId="0" fontId="8" fillId="0" borderId="0" xfId="0" applyFont="1" applyFill="1" applyAlignment="1">
      <alignment/>
    </xf>
    <xf numFmtId="171" fontId="8" fillId="0" borderId="0" xfId="0" applyNumberFormat="1" applyFont="1" applyFill="1" applyAlignment="1">
      <alignment/>
    </xf>
    <xf numFmtId="171" fontId="8" fillId="0" borderId="19" xfId="48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171" fontId="8" fillId="0" borderId="10" xfId="48" applyFont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71" fontId="0" fillId="0" borderId="10" xfId="48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171" fontId="0" fillId="0" borderId="10" xfId="48" applyFont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37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1" fontId="8" fillId="0" borderId="10" xfId="48" applyNumberFormat="1" applyFont="1" applyBorder="1" applyAlignment="1">
      <alignment/>
    </xf>
    <xf numFmtId="15" fontId="8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14" fontId="0" fillId="0" borderId="0" xfId="0" applyNumberFormat="1" applyFill="1" applyBorder="1" applyAlignment="1">
      <alignment horizontal="center"/>
    </xf>
    <xf numFmtId="171" fontId="0" fillId="0" borderId="0" xfId="0" applyNumberFormat="1" applyFont="1" applyAlignment="1">
      <alignment/>
    </xf>
    <xf numFmtId="0" fontId="0" fillId="37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1" fontId="3" fillId="33" borderId="14" xfId="48" applyFont="1" applyFill="1" applyBorder="1" applyAlignment="1">
      <alignment horizontal="center" vertical="center" wrapText="1"/>
    </xf>
    <xf numFmtId="171" fontId="3" fillId="37" borderId="0" xfId="48" applyFont="1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10" xfId="0" applyFill="1" applyBorder="1" applyAlignment="1">
      <alignment wrapText="1"/>
    </xf>
    <xf numFmtId="171" fontId="3" fillId="37" borderId="14" xfId="48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1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8"/>
  <sheetViews>
    <sheetView zoomScalePageLayoutView="0" workbookViewId="0" topLeftCell="B280">
      <selection activeCell="L297" sqref="L297"/>
    </sheetView>
  </sheetViews>
  <sheetFormatPr defaultColWidth="11.421875" defaultRowHeight="12.75"/>
  <cols>
    <col min="1" max="1" width="8.00390625" style="39" customWidth="1"/>
    <col min="2" max="2" width="17.140625" style="39" customWidth="1"/>
    <col min="3" max="3" width="22.57421875" style="0" customWidth="1"/>
    <col min="4" max="4" width="9.00390625" style="0" customWidth="1"/>
    <col min="5" max="5" width="12.7109375" style="0" bestFit="1" customWidth="1"/>
    <col min="6" max="6" width="7.00390625" style="0" customWidth="1"/>
    <col min="7" max="7" width="29.8515625" style="0" customWidth="1"/>
    <col min="8" max="8" width="15.140625" style="0" customWidth="1"/>
    <col min="9" max="9" width="15.28125" style="0" customWidth="1"/>
    <col min="10" max="10" width="14.57421875" style="0" customWidth="1"/>
    <col min="11" max="11" width="14.00390625" style="0" customWidth="1"/>
    <col min="12" max="12" width="19.00390625" style="0" customWidth="1"/>
    <col min="13" max="16384" width="11.421875" style="41" customWidth="1"/>
  </cols>
  <sheetData>
    <row r="1" spans="1:12" ht="12.75">
      <c r="A1" s="22"/>
      <c r="B1" s="22"/>
      <c r="D1" s="12"/>
      <c r="E1" s="12"/>
      <c r="F1" s="12"/>
      <c r="H1" s="25"/>
      <c r="I1" s="7"/>
      <c r="J1" s="7"/>
      <c r="K1" s="7"/>
      <c r="L1" s="7"/>
    </row>
    <row r="2" spans="1:12" ht="15.75">
      <c r="A2" s="90"/>
      <c r="B2" s="90"/>
      <c r="C2" s="121" t="s">
        <v>1299</v>
      </c>
      <c r="D2" s="12"/>
      <c r="E2" s="12"/>
      <c r="F2" s="29"/>
      <c r="H2" s="25"/>
      <c r="I2" s="7"/>
      <c r="J2" s="7"/>
      <c r="K2" s="7"/>
      <c r="L2" s="7"/>
    </row>
    <row r="3" spans="1:12" ht="13.5" thickBot="1">
      <c r="A3" s="90"/>
      <c r="B3" s="90"/>
      <c r="D3" s="12"/>
      <c r="E3" s="12"/>
      <c r="F3" s="30"/>
      <c r="H3" s="25"/>
      <c r="I3" s="7"/>
      <c r="J3" s="7"/>
      <c r="K3" s="7"/>
      <c r="L3" s="7"/>
    </row>
    <row r="4" spans="1:12" s="45" customFormat="1" ht="48" thickBot="1">
      <c r="A4" s="8" t="s">
        <v>518</v>
      </c>
      <c r="B4" s="32" t="s">
        <v>813</v>
      </c>
      <c r="C4" s="68" t="s">
        <v>350</v>
      </c>
      <c r="D4" s="68" t="s">
        <v>200</v>
      </c>
      <c r="E4" s="69" t="s">
        <v>698</v>
      </c>
      <c r="F4" s="70" t="s">
        <v>282</v>
      </c>
      <c r="G4" s="71" t="s">
        <v>346</v>
      </c>
      <c r="H4" s="72" t="s">
        <v>347</v>
      </c>
      <c r="I4" s="73" t="s">
        <v>38</v>
      </c>
      <c r="J4" s="73" t="s">
        <v>348</v>
      </c>
      <c r="K4" s="73" t="s">
        <v>39</v>
      </c>
      <c r="L4" s="73" t="s">
        <v>349</v>
      </c>
    </row>
    <row r="5" spans="1:12" s="27" customFormat="1" ht="15">
      <c r="A5" s="42">
        <v>2003</v>
      </c>
      <c r="B5" s="58" t="s">
        <v>814</v>
      </c>
      <c r="C5" s="75" t="s">
        <v>234</v>
      </c>
      <c r="D5" s="74"/>
      <c r="E5" s="76">
        <v>37715</v>
      </c>
      <c r="F5" s="77">
        <v>1</v>
      </c>
      <c r="G5" s="75" t="s">
        <v>448</v>
      </c>
      <c r="H5" s="78" t="s">
        <v>138</v>
      </c>
      <c r="I5" s="79">
        <v>18390.52</v>
      </c>
      <c r="J5" s="79">
        <v>2758.578</v>
      </c>
      <c r="K5" s="79">
        <v>21149.098</v>
      </c>
      <c r="L5" s="79">
        <v>21149.098</v>
      </c>
    </row>
    <row r="6" spans="1:12" s="27" customFormat="1" ht="15">
      <c r="A6" s="42">
        <v>2004</v>
      </c>
      <c r="B6" s="58" t="s">
        <v>815</v>
      </c>
      <c r="C6" s="75" t="s">
        <v>353</v>
      </c>
      <c r="D6" s="74">
        <v>1495</v>
      </c>
      <c r="E6" s="76">
        <v>38026</v>
      </c>
      <c r="F6" s="74">
        <v>1</v>
      </c>
      <c r="G6" s="75" t="s">
        <v>354</v>
      </c>
      <c r="H6" s="78" t="s">
        <v>355</v>
      </c>
      <c r="I6" s="79">
        <v>141013</v>
      </c>
      <c r="J6" s="79">
        <v>21151.95</v>
      </c>
      <c r="K6" s="79">
        <v>162164.95</v>
      </c>
      <c r="L6" s="79">
        <v>162164.95</v>
      </c>
    </row>
    <row r="7" spans="1:12" s="27" customFormat="1" ht="15">
      <c r="A7" s="42">
        <v>2004</v>
      </c>
      <c r="B7" s="58" t="s">
        <v>816</v>
      </c>
      <c r="C7" s="75" t="s">
        <v>353</v>
      </c>
      <c r="D7" s="74">
        <v>1495</v>
      </c>
      <c r="E7" s="76">
        <v>38026</v>
      </c>
      <c r="F7" s="74">
        <v>1</v>
      </c>
      <c r="G7" s="75" t="s">
        <v>359</v>
      </c>
      <c r="H7" s="78" t="s">
        <v>356</v>
      </c>
      <c r="I7" s="79">
        <v>0</v>
      </c>
      <c r="J7" s="79">
        <v>0</v>
      </c>
      <c r="K7" s="79">
        <v>0</v>
      </c>
      <c r="L7" s="79">
        <v>0</v>
      </c>
    </row>
    <row r="8" spans="1:12" s="27" customFormat="1" ht="15">
      <c r="A8" s="42">
        <v>2004</v>
      </c>
      <c r="B8" s="58" t="s">
        <v>817</v>
      </c>
      <c r="C8" s="75" t="s">
        <v>353</v>
      </c>
      <c r="D8" s="74">
        <v>1495</v>
      </c>
      <c r="E8" s="76">
        <v>38026</v>
      </c>
      <c r="F8" s="74">
        <v>1</v>
      </c>
      <c r="G8" s="75" t="s">
        <v>360</v>
      </c>
      <c r="H8" s="78" t="s">
        <v>357</v>
      </c>
      <c r="I8" s="79">
        <v>0</v>
      </c>
      <c r="J8" s="79">
        <v>0</v>
      </c>
      <c r="K8" s="79">
        <v>0</v>
      </c>
      <c r="L8" s="79">
        <v>0</v>
      </c>
    </row>
    <row r="9" spans="1:12" s="27" customFormat="1" ht="15">
      <c r="A9" s="42">
        <v>2004</v>
      </c>
      <c r="B9" s="58" t="s">
        <v>818</v>
      </c>
      <c r="C9" s="75" t="s">
        <v>353</v>
      </c>
      <c r="D9" s="74">
        <v>1495</v>
      </c>
      <c r="E9" s="76">
        <v>38026</v>
      </c>
      <c r="F9" s="74">
        <v>1</v>
      </c>
      <c r="G9" s="75" t="s">
        <v>227</v>
      </c>
      <c r="H9" s="78" t="s">
        <v>358</v>
      </c>
      <c r="I9" s="79">
        <v>0</v>
      </c>
      <c r="J9" s="79">
        <v>0</v>
      </c>
      <c r="K9" s="79">
        <v>0</v>
      </c>
      <c r="L9" s="79">
        <v>0</v>
      </c>
    </row>
    <row r="10" spans="1:12" s="27" customFormat="1" ht="15">
      <c r="A10" s="42">
        <v>2004</v>
      </c>
      <c r="B10" s="58" t="s">
        <v>819</v>
      </c>
      <c r="C10" s="75" t="s">
        <v>353</v>
      </c>
      <c r="D10" s="74">
        <v>1501</v>
      </c>
      <c r="E10" s="76">
        <v>38027</v>
      </c>
      <c r="F10" s="74">
        <v>1</v>
      </c>
      <c r="G10" s="75" t="s">
        <v>448</v>
      </c>
      <c r="H10" s="78">
        <v>84404208</v>
      </c>
      <c r="I10" s="79">
        <v>18613</v>
      </c>
      <c r="J10" s="79">
        <v>2791.95</v>
      </c>
      <c r="K10" s="79">
        <v>21404.95</v>
      </c>
      <c r="L10" s="79">
        <v>21404.95</v>
      </c>
    </row>
    <row r="11" spans="1:12" s="27" customFormat="1" ht="15">
      <c r="A11" s="42">
        <v>2004</v>
      </c>
      <c r="B11" s="58" t="s">
        <v>820</v>
      </c>
      <c r="C11" s="75" t="s">
        <v>353</v>
      </c>
      <c r="D11" s="74">
        <v>1501</v>
      </c>
      <c r="E11" s="76">
        <v>38027</v>
      </c>
      <c r="F11" s="74">
        <v>1</v>
      </c>
      <c r="G11" s="75" t="s">
        <v>448</v>
      </c>
      <c r="H11" s="78">
        <v>84404221</v>
      </c>
      <c r="I11" s="79">
        <v>18613</v>
      </c>
      <c r="J11" s="79">
        <v>2791.95</v>
      </c>
      <c r="K11" s="79">
        <v>21404.95</v>
      </c>
      <c r="L11" s="79">
        <v>21404.95</v>
      </c>
    </row>
    <row r="12" spans="1:12" s="27" customFormat="1" ht="15">
      <c r="A12" s="42">
        <v>2004</v>
      </c>
      <c r="B12" s="58" t="s">
        <v>821</v>
      </c>
      <c r="C12" s="75" t="s">
        <v>353</v>
      </c>
      <c r="D12" s="74">
        <v>1501</v>
      </c>
      <c r="E12" s="76">
        <v>38027</v>
      </c>
      <c r="F12" s="74">
        <v>1</v>
      </c>
      <c r="G12" s="75" t="s">
        <v>448</v>
      </c>
      <c r="H12" s="78">
        <v>8440413</v>
      </c>
      <c r="I12" s="79">
        <v>18613</v>
      </c>
      <c r="J12" s="79">
        <v>2791.95</v>
      </c>
      <c r="K12" s="79">
        <v>21404.95</v>
      </c>
      <c r="L12" s="79">
        <v>21404.95</v>
      </c>
    </row>
    <row r="13" spans="1:12" s="27" customFormat="1" ht="15">
      <c r="A13" s="42">
        <v>2004</v>
      </c>
      <c r="B13" s="58" t="s">
        <v>822</v>
      </c>
      <c r="C13" s="75" t="s">
        <v>353</v>
      </c>
      <c r="D13" s="74">
        <v>1501</v>
      </c>
      <c r="E13" s="76">
        <v>38027</v>
      </c>
      <c r="F13" s="74">
        <v>1</v>
      </c>
      <c r="G13" s="75" t="s">
        <v>448</v>
      </c>
      <c r="H13" s="78">
        <v>8440423</v>
      </c>
      <c r="I13" s="79">
        <v>18613</v>
      </c>
      <c r="J13" s="79">
        <v>2791.95</v>
      </c>
      <c r="K13" s="79">
        <v>21404.95</v>
      </c>
      <c r="L13" s="79">
        <v>21404.95</v>
      </c>
    </row>
    <row r="14" spans="1:12" s="27" customFormat="1" ht="15">
      <c r="A14" s="42">
        <v>2004</v>
      </c>
      <c r="B14" s="58" t="s">
        <v>823</v>
      </c>
      <c r="C14" s="75" t="s">
        <v>353</v>
      </c>
      <c r="D14" s="74">
        <v>1501</v>
      </c>
      <c r="E14" s="76">
        <v>38027</v>
      </c>
      <c r="F14" s="74">
        <v>1</v>
      </c>
      <c r="G14" s="75" t="s">
        <v>362</v>
      </c>
      <c r="H14" s="78" t="s">
        <v>363</v>
      </c>
      <c r="I14" s="79">
        <v>18586</v>
      </c>
      <c r="J14" s="79">
        <v>2787.9</v>
      </c>
      <c r="K14" s="79">
        <v>21373.9</v>
      </c>
      <c r="L14" s="79">
        <v>21373.9</v>
      </c>
    </row>
    <row r="15" spans="1:12" s="27" customFormat="1" ht="15">
      <c r="A15" s="42">
        <v>2004</v>
      </c>
      <c r="B15" s="58" t="s">
        <v>824</v>
      </c>
      <c r="C15" s="75" t="s">
        <v>353</v>
      </c>
      <c r="D15" s="74">
        <v>1501</v>
      </c>
      <c r="E15" s="76">
        <v>38027</v>
      </c>
      <c r="F15" s="74">
        <v>1</v>
      </c>
      <c r="G15" s="75" t="s">
        <v>362</v>
      </c>
      <c r="H15" s="78" t="s">
        <v>364</v>
      </c>
      <c r="I15" s="79">
        <v>18586</v>
      </c>
      <c r="J15" s="79">
        <v>2787.9</v>
      </c>
      <c r="K15" s="79">
        <v>21373.9</v>
      </c>
      <c r="L15" s="79">
        <v>21373.9</v>
      </c>
    </row>
    <row r="16" spans="1:12" s="27" customFormat="1" ht="15">
      <c r="A16" s="42">
        <v>2004</v>
      </c>
      <c r="B16" s="58" t="s">
        <v>825</v>
      </c>
      <c r="C16" s="75" t="s">
        <v>353</v>
      </c>
      <c r="D16" s="74">
        <v>1501</v>
      </c>
      <c r="E16" s="76">
        <v>38027</v>
      </c>
      <c r="F16" s="74">
        <v>1</v>
      </c>
      <c r="G16" s="75" t="s">
        <v>362</v>
      </c>
      <c r="H16" s="78" t="s">
        <v>367</v>
      </c>
      <c r="I16" s="79">
        <v>18586</v>
      </c>
      <c r="J16" s="79">
        <v>2787.9</v>
      </c>
      <c r="K16" s="79">
        <v>21373.9</v>
      </c>
      <c r="L16" s="79">
        <v>21373.9</v>
      </c>
    </row>
    <row r="17" spans="1:12" s="27" customFormat="1" ht="15">
      <c r="A17" s="42">
        <v>2004</v>
      </c>
      <c r="B17" s="58" t="s">
        <v>826</v>
      </c>
      <c r="C17" s="75" t="s">
        <v>353</v>
      </c>
      <c r="D17" s="74">
        <v>1501</v>
      </c>
      <c r="E17" s="76">
        <v>38027</v>
      </c>
      <c r="F17" s="74">
        <v>1</v>
      </c>
      <c r="G17" s="75" t="s">
        <v>362</v>
      </c>
      <c r="H17" s="78" t="s">
        <v>368</v>
      </c>
      <c r="I17" s="79">
        <v>18586</v>
      </c>
      <c r="J17" s="79">
        <v>2787.9</v>
      </c>
      <c r="K17" s="79">
        <v>21373.9</v>
      </c>
      <c r="L17" s="79">
        <v>21373.9</v>
      </c>
    </row>
    <row r="18" spans="1:12" s="27" customFormat="1" ht="15">
      <c r="A18" s="42">
        <v>2004</v>
      </c>
      <c r="B18" s="58" t="s">
        <v>827</v>
      </c>
      <c r="C18" s="75" t="s">
        <v>353</v>
      </c>
      <c r="D18" s="74">
        <v>1501</v>
      </c>
      <c r="E18" s="76">
        <v>38027</v>
      </c>
      <c r="F18" s="74">
        <v>1</v>
      </c>
      <c r="G18" s="75" t="s">
        <v>362</v>
      </c>
      <c r="H18" s="78" t="s">
        <v>104</v>
      </c>
      <c r="I18" s="79">
        <v>18586</v>
      </c>
      <c r="J18" s="79">
        <v>2787.9</v>
      </c>
      <c r="K18" s="79">
        <v>21373.9</v>
      </c>
      <c r="L18" s="79">
        <v>21373.9</v>
      </c>
    </row>
    <row r="19" spans="1:12" s="27" customFormat="1" ht="15">
      <c r="A19" s="42">
        <v>2004</v>
      </c>
      <c r="B19" s="58" t="s">
        <v>828</v>
      </c>
      <c r="C19" s="75" t="s">
        <v>353</v>
      </c>
      <c r="D19" s="74">
        <v>1501</v>
      </c>
      <c r="E19" s="76">
        <v>38027</v>
      </c>
      <c r="F19" s="74">
        <v>1</v>
      </c>
      <c r="G19" s="75" t="s">
        <v>362</v>
      </c>
      <c r="H19" s="78" t="s">
        <v>151</v>
      </c>
      <c r="I19" s="79">
        <v>18586</v>
      </c>
      <c r="J19" s="79">
        <v>2787.9</v>
      </c>
      <c r="K19" s="79">
        <v>21373.9</v>
      </c>
      <c r="L19" s="79">
        <v>21373.9</v>
      </c>
    </row>
    <row r="20" spans="1:12" s="27" customFormat="1" ht="15">
      <c r="A20" s="42">
        <v>2004</v>
      </c>
      <c r="B20" s="58" t="s">
        <v>829</v>
      </c>
      <c r="C20" s="75" t="s">
        <v>353</v>
      </c>
      <c r="D20" s="74">
        <v>1501</v>
      </c>
      <c r="E20" s="76">
        <v>38027</v>
      </c>
      <c r="F20" s="74">
        <v>1</v>
      </c>
      <c r="G20" s="75" t="s">
        <v>362</v>
      </c>
      <c r="H20" s="78" t="s">
        <v>134</v>
      </c>
      <c r="I20" s="79">
        <v>18586</v>
      </c>
      <c r="J20" s="79">
        <v>2787.9</v>
      </c>
      <c r="K20" s="79">
        <v>21373.9</v>
      </c>
      <c r="L20" s="79">
        <v>21373.9</v>
      </c>
    </row>
    <row r="21" spans="1:12" s="27" customFormat="1" ht="15">
      <c r="A21" s="42">
        <v>2004</v>
      </c>
      <c r="B21" s="58" t="s">
        <v>830</v>
      </c>
      <c r="C21" s="75" t="s">
        <v>353</v>
      </c>
      <c r="D21" s="74">
        <v>1501</v>
      </c>
      <c r="E21" s="76">
        <v>38027</v>
      </c>
      <c r="F21" s="74">
        <v>1</v>
      </c>
      <c r="G21" s="75" t="s">
        <v>362</v>
      </c>
      <c r="H21" s="78" t="s">
        <v>369</v>
      </c>
      <c r="I21" s="79">
        <v>18586</v>
      </c>
      <c r="J21" s="79">
        <v>2787.9</v>
      </c>
      <c r="K21" s="79">
        <v>21373.9</v>
      </c>
      <c r="L21" s="79">
        <v>21373.9</v>
      </c>
    </row>
    <row r="22" spans="1:12" s="27" customFormat="1" ht="15">
      <c r="A22" s="42">
        <v>2004</v>
      </c>
      <c r="B22" s="58" t="s">
        <v>831</v>
      </c>
      <c r="C22" s="75" t="s">
        <v>353</v>
      </c>
      <c r="D22" s="74">
        <v>1501</v>
      </c>
      <c r="E22" s="76">
        <v>38027</v>
      </c>
      <c r="F22" s="74">
        <v>1</v>
      </c>
      <c r="G22" s="75" t="s">
        <v>362</v>
      </c>
      <c r="H22" s="78" t="s">
        <v>105</v>
      </c>
      <c r="I22" s="79">
        <v>18586</v>
      </c>
      <c r="J22" s="79">
        <v>2787.9</v>
      </c>
      <c r="K22" s="79">
        <v>21373.9</v>
      </c>
      <c r="L22" s="79">
        <v>21373.9</v>
      </c>
    </row>
    <row r="23" spans="1:12" s="27" customFormat="1" ht="15">
      <c r="A23" s="42">
        <v>2004</v>
      </c>
      <c r="B23" s="58" t="s">
        <v>832</v>
      </c>
      <c r="C23" s="75" t="s">
        <v>353</v>
      </c>
      <c r="D23" s="74">
        <v>1501</v>
      </c>
      <c r="E23" s="76">
        <v>38027</v>
      </c>
      <c r="F23" s="74">
        <v>1</v>
      </c>
      <c r="G23" s="75" t="s">
        <v>362</v>
      </c>
      <c r="H23" s="78" t="s">
        <v>131</v>
      </c>
      <c r="I23" s="79">
        <v>18586</v>
      </c>
      <c r="J23" s="79">
        <v>2787.9</v>
      </c>
      <c r="K23" s="79">
        <v>21373.9</v>
      </c>
      <c r="L23" s="79">
        <v>21373.9</v>
      </c>
    </row>
    <row r="24" spans="1:12" s="27" customFormat="1" ht="15">
      <c r="A24" s="42">
        <v>2004</v>
      </c>
      <c r="B24" s="58" t="s">
        <v>833</v>
      </c>
      <c r="C24" s="75" t="s">
        <v>353</v>
      </c>
      <c r="D24" s="74">
        <v>1501</v>
      </c>
      <c r="E24" s="76">
        <v>38027</v>
      </c>
      <c r="F24" s="74">
        <v>1</v>
      </c>
      <c r="G24" s="75" t="s">
        <v>362</v>
      </c>
      <c r="H24" s="78" t="s">
        <v>365</v>
      </c>
      <c r="I24" s="79">
        <v>18586</v>
      </c>
      <c r="J24" s="79">
        <v>2787.9</v>
      </c>
      <c r="K24" s="79">
        <v>21373.9</v>
      </c>
      <c r="L24" s="79">
        <v>21373.9</v>
      </c>
    </row>
    <row r="25" spans="1:12" s="27" customFormat="1" ht="15">
      <c r="A25" s="42">
        <v>2004</v>
      </c>
      <c r="B25" s="58" t="s">
        <v>834</v>
      </c>
      <c r="C25" s="75" t="s">
        <v>353</v>
      </c>
      <c r="D25" s="74">
        <v>1501</v>
      </c>
      <c r="E25" s="76">
        <v>38027</v>
      </c>
      <c r="F25" s="74">
        <v>1</v>
      </c>
      <c r="G25" s="75" t="s">
        <v>362</v>
      </c>
      <c r="H25" s="78" t="s">
        <v>371</v>
      </c>
      <c r="I25" s="79">
        <v>18586</v>
      </c>
      <c r="J25" s="79">
        <v>2787.9</v>
      </c>
      <c r="K25" s="79">
        <v>21373.9</v>
      </c>
      <c r="L25" s="79">
        <v>21373.9</v>
      </c>
    </row>
    <row r="26" spans="1:12" s="27" customFormat="1" ht="15">
      <c r="A26" s="42">
        <v>2004</v>
      </c>
      <c r="B26" s="58" t="s">
        <v>835</v>
      </c>
      <c r="C26" s="75" t="s">
        <v>353</v>
      </c>
      <c r="D26" s="74">
        <v>1501</v>
      </c>
      <c r="E26" s="76">
        <v>38027</v>
      </c>
      <c r="F26" s="74">
        <v>1</v>
      </c>
      <c r="G26" s="75" t="s">
        <v>362</v>
      </c>
      <c r="H26" s="78" t="s">
        <v>106</v>
      </c>
      <c r="I26" s="79">
        <v>18586</v>
      </c>
      <c r="J26" s="79">
        <v>2787.9</v>
      </c>
      <c r="K26" s="79">
        <v>21373.9</v>
      </c>
      <c r="L26" s="79">
        <v>21373.9</v>
      </c>
    </row>
    <row r="27" spans="1:12" s="27" customFormat="1" ht="15">
      <c r="A27" s="42">
        <v>2004</v>
      </c>
      <c r="B27" s="58" t="s">
        <v>836</v>
      </c>
      <c r="C27" s="75" t="s">
        <v>353</v>
      </c>
      <c r="D27" s="74">
        <v>1501</v>
      </c>
      <c r="E27" s="76">
        <v>38027</v>
      </c>
      <c r="F27" s="74">
        <v>1</v>
      </c>
      <c r="G27" s="75" t="s">
        <v>362</v>
      </c>
      <c r="H27" s="78" t="s">
        <v>366</v>
      </c>
      <c r="I27" s="79">
        <v>18586</v>
      </c>
      <c r="J27" s="79">
        <v>2787.9</v>
      </c>
      <c r="K27" s="79">
        <v>21373.9</v>
      </c>
      <c r="L27" s="79">
        <v>21373.9</v>
      </c>
    </row>
    <row r="28" spans="1:12" s="27" customFormat="1" ht="15">
      <c r="A28" s="42">
        <v>2004</v>
      </c>
      <c r="B28" s="58" t="s">
        <v>837</v>
      </c>
      <c r="C28" s="75" t="s">
        <v>353</v>
      </c>
      <c r="D28" s="74">
        <v>1501</v>
      </c>
      <c r="E28" s="76">
        <v>38027</v>
      </c>
      <c r="F28" s="74">
        <v>1</v>
      </c>
      <c r="G28" s="75" t="s">
        <v>362</v>
      </c>
      <c r="H28" s="78" t="s">
        <v>370</v>
      </c>
      <c r="I28" s="79">
        <v>18586</v>
      </c>
      <c r="J28" s="79">
        <v>2787.9</v>
      </c>
      <c r="K28" s="79">
        <v>21373.9</v>
      </c>
      <c r="L28" s="79">
        <v>21373.9</v>
      </c>
    </row>
    <row r="29" spans="1:12" s="27" customFormat="1" ht="15">
      <c r="A29" s="42">
        <v>2004</v>
      </c>
      <c r="B29" s="58" t="s">
        <v>838</v>
      </c>
      <c r="C29" s="75" t="s">
        <v>353</v>
      </c>
      <c r="D29" s="74">
        <v>1501</v>
      </c>
      <c r="E29" s="76">
        <v>38027</v>
      </c>
      <c r="F29" s="74">
        <v>1</v>
      </c>
      <c r="G29" s="75" t="s">
        <v>362</v>
      </c>
      <c r="H29" s="78" t="s">
        <v>372</v>
      </c>
      <c r="I29" s="79">
        <v>20238</v>
      </c>
      <c r="J29" s="79">
        <v>3035.7</v>
      </c>
      <c r="K29" s="79">
        <v>23273.7</v>
      </c>
      <c r="L29" s="79">
        <v>23273.7</v>
      </c>
    </row>
    <row r="30" spans="1:12" s="27" customFormat="1" ht="15">
      <c r="A30" s="42">
        <v>2004</v>
      </c>
      <c r="B30" s="58" t="s">
        <v>839</v>
      </c>
      <c r="C30" s="75" t="s">
        <v>353</v>
      </c>
      <c r="D30" s="74">
        <v>1501</v>
      </c>
      <c r="E30" s="76">
        <v>38027</v>
      </c>
      <c r="F30" s="74">
        <v>1</v>
      </c>
      <c r="G30" s="75" t="s">
        <v>362</v>
      </c>
      <c r="H30" s="78" t="s">
        <v>132</v>
      </c>
      <c r="I30" s="79">
        <v>20238</v>
      </c>
      <c r="J30" s="79">
        <v>3035.7</v>
      </c>
      <c r="K30" s="79">
        <v>23273.7</v>
      </c>
      <c r="L30" s="79">
        <v>23273.7</v>
      </c>
    </row>
    <row r="31" spans="1:12" s="27" customFormat="1" ht="15">
      <c r="A31" s="42">
        <v>2004</v>
      </c>
      <c r="B31" s="58" t="s">
        <v>840</v>
      </c>
      <c r="C31" s="75" t="s">
        <v>353</v>
      </c>
      <c r="D31" s="74">
        <v>1501</v>
      </c>
      <c r="E31" s="76">
        <v>38027</v>
      </c>
      <c r="F31" s="74">
        <v>1</v>
      </c>
      <c r="G31" s="75" t="s">
        <v>362</v>
      </c>
      <c r="H31" s="78" t="s">
        <v>152</v>
      </c>
      <c r="I31" s="79">
        <v>20238</v>
      </c>
      <c r="J31" s="79">
        <v>3035.7</v>
      </c>
      <c r="K31" s="79">
        <v>23273.7</v>
      </c>
      <c r="L31" s="79">
        <v>23273.7</v>
      </c>
    </row>
    <row r="32" spans="1:12" s="27" customFormat="1" ht="15">
      <c r="A32" s="42">
        <v>2004</v>
      </c>
      <c r="B32" s="58" t="s">
        <v>841</v>
      </c>
      <c r="C32" s="75" t="s">
        <v>353</v>
      </c>
      <c r="D32" s="74">
        <v>1501</v>
      </c>
      <c r="E32" s="76">
        <v>38027</v>
      </c>
      <c r="F32" s="74">
        <v>1</v>
      </c>
      <c r="G32" s="75" t="s">
        <v>362</v>
      </c>
      <c r="H32" s="78" t="s">
        <v>372</v>
      </c>
      <c r="I32" s="79">
        <v>20238</v>
      </c>
      <c r="J32" s="79">
        <v>3035.7</v>
      </c>
      <c r="K32" s="79">
        <v>23273.7</v>
      </c>
      <c r="L32" s="79">
        <v>23273.7</v>
      </c>
    </row>
    <row r="33" spans="1:12" s="27" customFormat="1" ht="15">
      <c r="A33" s="42">
        <v>2004</v>
      </c>
      <c r="B33" s="58" t="s">
        <v>842</v>
      </c>
      <c r="C33" s="75" t="s">
        <v>353</v>
      </c>
      <c r="D33" s="74">
        <v>1501</v>
      </c>
      <c r="E33" s="76">
        <v>38027</v>
      </c>
      <c r="F33" s="74">
        <v>1</v>
      </c>
      <c r="G33" s="75" t="s">
        <v>362</v>
      </c>
      <c r="H33" s="78" t="s">
        <v>133</v>
      </c>
      <c r="I33" s="79">
        <v>20238</v>
      </c>
      <c r="J33" s="79">
        <v>3035.7</v>
      </c>
      <c r="K33" s="79">
        <v>23273.7</v>
      </c>
      <c r="L33" s="79">
        <v>23273.7</v>
      </c>
    </row>
    <row r="34" spans="1:12" s="27" customFormat="1" ht="15">
      <c r="A34" s="42">
        <v>2004</v>
      </c>
      <c r="B34" s="58" t="s">
        <v>843</v>
      </c>
      <c r="C34" s="75" t="s">
        <v>381</v>
      </c>
      <c r="D34" s="74">
        <v>1059</v>
      </c>
      <c r="E34" s="76">
        <v>38036</v>
      </c>
      <c r="F34" s="74">
        <v>1</v>
      </c>
      <c r="G34" s="75" t="s">
        <v>362</v>
      </c>
      <c r="H34" s="78" t="s">
        <v>382</v>
      </c>
      <c r="I34" s="79">
        <v>9920</v>
      </c>
      <c r="J34" s="79">
        <v>1488</v>
      </c>
      <c r="K34" s="79">
        <v>11408</v>
      </c>
      <c r="L34" s="79">
        <v>11408</v>
      </c>
    </row>
    <row r="35" spans="1:12" s="27" customFormat="1" ht="15">
      <c r="A35" s="42">
        <v>2004</v>
      </c>
      <c r="B35" s="58" t="s">
        <v>844</v>
      </c>
      <c r="C35" s="75" t="s">
        <v>381</v>
      </c>
      <c r="D35" s="74">
        <v>1059</v>
      </c>
      <c r="E35" s="76">
        <v>38036</v>
      </c>
      <c r="F35" s="74">
        <v>1</v>
      </c>
      <c r="G35" s="75" t="s">
        <v>362</v>
      </c>
      <c r="H35" s="78" t="s">
        <v>383</v>
      </c>
      <c r="I35" s="79">
        <v>9920</v>
      </c>
      <c r="J35" s="79">
        <v>1488</v>
      </c>
      <c r="K35" s="79">
        <v>11408</v>
      </c>
      <c r="L35" s="79">
        <v>11408</v>
      </c>
    </row>
    <row r="36" spans="1:12" s="27" customFormat="1" ht="15">
      <c r="A36" s="42">
        <v>2004</v>
      </c>
      <c r="B36" s="58" t="s">
        <v>845</v>
      </c>
      <c r="C36" s="75" t="s">
        <v>381</v>
      </c>
      <c r="D36" s="74">
        <v>1059</v>
      </c>
      <c r="E36" s="76">
        <v>38036</v>
      </c>
      <c r="F36" s="74">
        <v>1</v>
      </c>
      <c r="G36" s="75" t="s">
        <v>362</v>
      </c>
      <c r="H36" s="78" t="s">
        <v>384</v>
      </c>
      <c r="I36" s="79">
        <v>9920</v>
      </c>
      <c r="J36" s="79">
        <v>1488</v>
      </c>
      <c r="K36" s="79">
        <v>11408</v>
      </c>
      <c r="L36" s="79">
        <v>11408</v>
      </c>
    </row>
    <row r="37" spans="1:12" s="27" customFormat="1" ht="15">
      <c r="A37" s="42">
        <v>2004</v>
      </c>
      <c r="B37" s="58" t="s">
        <v>846</v>
      </c>
      <c r="C37" s="75" t="s">
        <v>381</v>
      </c>
      <c r="D37" s="74">
        <v>1059</v>
      </c>
      <c r="E37" s="76">
        <v>38036</v>
      </c>
      <c r="F37" s="74">
        <v>1</v>
      </c>
      <c r="G37" s="75" t="s">
        <v>362</v>
      </c>
      <c r="H37" s="78" t="s">
        <v>139</v>
      </c>
      <c r="I37" s="79">
        <v>9920</v>
      </c>
      <c r="J37" s="79">
        <v>1488</v>
      </c>
      <c r="K37" s="79">
        <v>11408</v>
      </c>
      <c r="L37" s="79">
        <v>11408</v>
      </c>
    </row>
    <row r="38" spans="1:12" s="27" customFormat="1" ht="15">
      <c r="A38" s="42">
        <v>2004</v>
      </c>
      <c r="B38" s="58" t="s">
        <v>847</v>
      </c>
      <c r="C38" s="75" t="s">
        <v>381</v>
      </c>
      <c r="D38" s="74">
        <v>1059</v>
      </c>
      <c r="E38" s="76">
        <v>38036</v>
      </c>
      <c r="F38" s="74">
        <v>1</v>
      </c>
      <c r="G38" s="75" t="s">
        <v>362</v>
      </c>
      <c r="H38" s="78" t="s">
        <v>140</v>
      </c>
      <c r="I38" s="79">
        <v>9920</v>
      </c>
      <c r="J38" s="79">
        <v>1488</v>
      </c>
      <c r="K38" s="79">
        <v>11408</v>
      </c>
      <c r="L38" s="79">
        <v>11408</v>
      </c>
    </row>
    <row r="39" spans="1:12" s="27" customFormat="1" ht="15">
      <c r="A39" s="42">
        <v>2004</v>
      </c>
      <c r="B39" s="58" t="s">
        <v>848</v>
      </c>
      <c r="C39" s="75" t="s">
        <v>381</v>
      </c>
      <c r="D39" s="74">
        <v>1059</v>
      </c>
      <c r="E39" s="76">
        <v>38036</v>
      </c>
      <c r="F39" s="74">
        <v>1</v>
      </c>
      <c r="G39" s="75" t="s">
        <v>362</v>
      </c>
      <c r="H39" s="78" t="s">
        <v>141</v>
      </c>
      <c r="I39" s="79">
        <v>9920</v>
      </c>
      <c r="J39" s="79">
        <v>1488</v>
      </c>
      <c r="K39" s="79">
        <v>11408</v>
      </c>
      <c r="L39" s="79">
        <v>11408</v>
      </c>
    </row>
    <row r="40" spans="1:12" s="27" customFormat="1" ht="15">
      <c r="A40" s="42">
        <v>2004</v>
      </c>
      <c r="B40" s="58" t="s">
        <v>849</v>
      </c>
      <c r="C40" s="75" t="s">
        <v>381</v>
      </c>
      <c r="D40" s="74">
        <v>1059</v>
      </c>
      <c r="E40" s="76">
        <v>38036</v>
      </c>
      <c r="F40" s="74">
        <v>1</v>
      </c>
      <c r="G40" s="75" t="s">
        <v>362</v>
      </c>
      <c r="H40" s="78" t="s">
        <v>142</v>
      </c>
      <c r="I40" s="79">
        <v>9920</v>
      </c>
      <c r="J40" s="79">
        <v>1488</v>
      </c>
      <c r="K40" s="79">
        <v>11408</v>
      </c>
      <c r="L40" s="79">
        <v>11408</v>
      </c>
    </row>
    <row r="41" spans="1:12" s="27" customFormat="1" ht="15">
      <c r="A41" s="42">
        <v>2004</v>
      </c>
      <c r="B41" s="58" t="s">
        <v>850</v>
      </c>
      <c r="C41" s="75" t="s">
        <v>381</v>
      </c>
      <c r="D41" s="74">
        <v>1059</v>
      </c>
      <c r="E41" s="76">
        <v>38036</v>
      </c>
      <c r="F41" s="74">
        <v>1</v>
      </c>
      <c r="G41" s="75" t="s">
        <v>362</v>
      </c>
      <c r="H41" s="78" t="s">
        <v>385</v>
      </c>
      <c r="I41" s="79">
        <v>9920</v>
      </c>
      <c r="J41" s="79">
        <v>1488</v>
      </c>
      <c r="K41" s="79">
        <v>11408</v>
      </c>
      <c r="L41" s="79">
        <v>11408</v>
      </c>
    </row>
    <row r="42" spans="1:12" s="27" customFormat="1" ht="15">
      <c r="A42" s="42">
        <v>2004</v>
      </c>
      <c r="B42" s="58" t="s">
        <v>851</v>
      </c>
      <c r="C42" s="75" t="s">
        <v>381</v>
      </c>
      <c r="D42" s="74">
        <v>1059</v>
      </c>
      <c r="E42" s="76">
        <v>38036</v>
      </c>
      <c r="F42" s="74">
        <v>1</v>
      </c>
      <c r="G42" s="75" t="s">
        <v>362</v>
      </c>
      <c r="H42" s="78" t="s">
        <v>386</v>
      </c>
      <c r="I42" s="79">
        <v>9920</v>
      </c>
      <c r="J42" s="79">
        <v>1488</v>
      </c>
      <c r="K42" s="79">
        <v>11408</v>
      </c>
      <c r="L42" s="79">
        <v>11408</v>
      </c>
    </row>
    <row r="43" spans="1:12" s="27" customFormat="1" ht="15">
      <c r="A43" s="42">
        <v>2004</v>
      </c>
      <c r="B43" s="58" t="s">
        <v>852</v>
      </c>
      <c r="C43" s="75" t="s">
        <v>381</v>
      </c>
      <c r="D43" s="74">
        <v>1059</v>
      </c>
      <c r="E43" s="76">
        <v>38036</v>
      </c>
      <c r="F43" s="74">
        <v>1</v>
      </c>
      <c r="G43" s="75" t="s">
        <v>362</v>
      </c>
      <c r="H43" s="78" t="s">
        <v>387</v>
      </c>
      <c r="I43" s="79">
        <v>9920</v>
      </c>
      <c r="J43" s="79">
        <v>1488</v>
      </c>
      <c r="K43" s="79">
        <v>11408</v>
      </c>
      <c r="L43" s="79">
        <v>11408</v>
      </c>
    </row>
    <row r="44" spans="1:12" s="27" customFormat="1" ht="15">
      <c r="A44" s="42">
        <v>2004</v>
      </c>
      <c r="B44" s="58" t="s">
        <v>853</v>
      </c>
      <c r="C44" s="75" t="s">
        <v>381</v>
      </c>
      <c r="D44" s="74">
        <v>1059</v>
      </c>
      <c r="E44" s="76">
        <v>38036</v>
      </c>
      <c r="F44" s="74">
        <v>1</v>
      </c>
      <c r="G44" s="75" t="s">
        <v>362</v>
      </c>
      <c r="H44" s="78" t="s">
        <v>388</v>
      </c>
      <c r="I44" s="79">
        <v>9920</v>
      </c>
      <c r="J44" s="79">
        <v>1488</v>
      </c>
      <c r="K44" s="79">
        <v>11408</v>
      </c>
      <c r="L44" s="79">
        <v>11408</v>
      </c>
    </row>
    <row r="45" spans="1:12" s="27" customFormat="1" ht="15">
      <c r="A45" s="42">
        <v>2004</v>
      </c>
      <c r="B45" s="58" t="s">
        <v>854</v>
      </c>
      <c r="C45" s="75" t="s">
        <v>381</v>
      </c>
      <c r="D45" s="74">
        <v>1059</v>
      </c>
      <c r="E45" s="76">
        <v>38036</v>
      </c>
      <c r="F45" s="74">
        <v>1</v>
      </c>
      <c r="G45" s="75" t="s">
        <v>362</v>
      </c>
      <c r="H45" s="78" t="s">
        <v>389</v>
      </c>
      <c r="I45" s="79">
        <v>9920</v>
      </c>
      <c r="J45" s="79">
        <v>1488</v>
      </c>
      <c r="K45" s="79">
        <v>11408</v>
      </c>
      <c r="L45" s="79">
        <v>11408</v>
      </c>
    </row>
    <row r="46" spans="1:12" s="27" customFormat="1" ht="15">
      <c r="A46" s="42">
        <v>2004</v>
      </c>
      <c r="B46" s="58" t="s">
        <v>855</v>
      </c>
      <c r="C46" s="75" t="s">
        <v>381</v>
      </c>
      <c r="D46" s="74">
        <v>1059</v>
      </c>
      <c r="E46" s="76">
        <v>38036</v>
      </c>
      <c r="F46" s="74">
        <v>1</v>
      </c>
      <c r="G46" s="75" t="s">
        <v>362</v>
      </c>
      <c r="H46" s="78" t="s">
        <v>390</v>
      </c>
      <c r="I46" s="79">
        <v>9920</v>
      </c>
      <c r="J46" s="79">
        <v>1488</v>
      </c>
      <c r="K46" s="79">
        <v>11408</v>
      </c>
      <c r="L46" s="79">
        <v>11408</v>
      </c>
    </row>
    <row r="47" spans="1:12" s="27" customFormat="1" ht="15">
      <c r="A47" s="42">
        <v>2004</v>
      </c>
      <c r="B47" s="58" t="s">
        <v>856</v>
      </c>
      <c r="C47" s="75" t="s">
        <v>381</v>
      </c>
      <c r="D47" s="74">
        <v>1059</v>
      </c>
      <c r="E47" s="76">
        <v>38036</v>
      </c>
      <c r="F47" s="74">
        <v>1</v>
      </c>
      <c r="G47" s="75" t="s">
        <v>362</v>
      </c>
      <c r="H47" s="78" t="s">
        <v>391</v>
      </c>
      <c r="I47" s="79">
        <v>9920</v>
      </c>
      <c r="J47" s="79">
        <v>1488</v>
      </c>
      <c r="K47" s="79">
        <v>11408</v>
      </c>
      <c r="L47" s="79">
        <v>11408</v>
      </c>
    </row>
    <row r="48" spans="1:12" s="27" customFormat="1" ht="15">
      <c r="A48" s="42">
        <v>2004</v>
      </c>
      <c r="B48" s="58" t="s">
        <v>857</v>
      </c>
      <c r="C48" s="75" t="s">
        <v>381</v>
      </c>
      <c r="D48" s="74">
        <v>1059</v>
      </c>
      <c r="E48" s="76">
        <v>38036</v>
      </c>
      <c r="F48" s="74">
        <v>1</v>
      </c>
      <c r="G48" s="75" t="s">
        <v>362</v>
      </c>
      <c r="H48" s="78" t="s">
        <v>392</v>
      </c>
      <c r="I48" s="79">
        <v>9920</v>
      </c>
      <c r="J48" s="79">
        <v>1488</v>
      </c>
      <c r="K48" s="79">
        <v>11408</v>
      </c>
      <c r="L48" s="79">
        <v>11408</v>
      </c>
    </row>
    <row r="49" spans="1:12" s="27" customFormat="1" ht="15">
      <c r="A49" s="42">
        <v>2004</v>
      </c>
      <c r="B49" s="58" t="s">
        <v>858</v>
      </c>
      <c r="C49" s="75" t="s">
        <v>381</v>
      </c>
      <c r="D49" s="74">
        <v>1059</v>
      </c>
      <c r="E49" s="76">
        <v>38036</v>
      </c>
      <c r="F49" s="74">
        <v>1</v>
      </c>
      <c r="G49" s="75" t="s">
        <v>362</v>
      </c>
      <c r="H49" s="78" t="s">
        <v>521</v>
      </c>
      <c r="I49" s="79">
        <v>9920</v>
      </c>
      <c r="J49" s="79">
        <v>1488</v>
      </c>
      <c r="K49" s="79">
        <v>11408</v>
      </c>
      <c r="L49" s="79">
        <v>11408</v>
      </c>
    </row>
    <row r="50" spans="1:12" s="27" customFormat="1" ht="15">
      <c r="A50" s="42">
        <v>2004</v>
      </c>
      <c r="B50" s="58" t="s">
        <v>859</v>
      </c>
      <c r="C50" s="75" t="s">
        <v>381</v>
      </c>
      <c r="D50" s="74">
        <v>1059</v>
      </c>
      <c r="E50" s="76">
        <v>38036</v>
      </c>
      <c r="F50" s="74">
        <v>1</v>
      </c>
      <c r="G50" s="75" t="s">
        <v>362</v>
      </c>
      <c r="H50" s="78" t="s">
        <v>522</v>
      </c>
      <c r="I50" s="79">
        <v>9920</v>
      </c>
      <c r="J50" s="79">
        <v>1488</v>
      </c>
      <c r="K50" s="79">
        <v>11408</v>
      </c>
      <c r="L50" s="79">
        <v>11408</v>
      </c>
    </row>
    <row r="51" spans="1:12" s="27" customFormat="1" ht="15">
      <c r="A51" s="42">
        <v>2004</v>
      </c>
      <c r="B51" s="58" t="s">
        <v>860</v>
      </c>
      <c r="C51" s="75" t="s">
        <v>381</v>
      </c>
      <c r="D51" s="74">
        <v>1059</v>
      </c>
      <c r="E51" s="76">
        <v>38036</v>
      </c>
      <c r="F51" s="74">
        <v>1</v>
      </c>
      <c r="G51" s="75" t="s">
        <v>362</v>
      </c>
      <c r="H51" s="78" t="s">
        <v>523</v>
      </c>
      <c r="I51" s="79">
        <v>9920</v>
      </c>
      <c r="J51" s="79">
        <v>1488</v>
      </c>
      <c r="K51" s="79">
        <v>11408</v>
      </c>
      <c r="L51" s="79">
        <v>11408</v>
      </c>
    </row>
    <row r="52" spans="1:12" s="27" customFormat="1" ht="15">
      <c r="A52" s="42">
        <v>2004</v>
      </c>
      <c r="B52" s="58" t="s">
        <v>861</v>
      </c>
      <c r="C52" s="75" t="s">
        <v>381</v>
      </c>
      <c r="D52" s="74">
        <v>1059</v>
      </c>
      <c r="E52" s="76">
        <v>38036</v>
      </c>
      <c r="F52" s="74">
        <v>1</v>
      </c>
      <c r="G52" s="75" t="s">
        <v>362</v>
      </c>
      <c r="H52" s="78" t="s">
        <v>524</v>
      </c>
      <c r="I52" s="79">
        <v>9920</v>
      </c>
      <c r="J52" s="79">
        <v>1488</v>
      </c>
      <c r="K52" s="79">
        <v>11408</v>
      </c>
      <c r="L52" s="79">
        <v>11408</v>
      </c>
    </row>
    <row r="53" spans="1:12" s="27" customFormat="1" ht="15">
      <c r="A53" s="42">
        <v>2004</v>
      </c>
      <c r="B53" s="58" t="s">
        <v>862</v>
      </c>
      <c r="C53" s="75" t="s">
        <v>381</v>
      </c>
      <c r="D53" s="74">
        <v>1059</v>
      </c>
      <c r="E53" s="76">
        <v>38036</v>
      </c>
      <c r="F53" s="74">
        <v>1</v>
      </c>
      <c r="G53" s="75" t="s">
        <v>362</v>
      </c>
      <c r="H53" s="78" t="s">
        <v>525</v>
      </c>
      <c r="I53" s="79">
        <v>9920</v>
      </c>
      <c r="J53" s="79">
        <v>1488</v>
      </c>
      <c r="K53" s="79">
        <v>11408</v>
      </c>
      <c r="L53" s="79">
        <v>11408</v>
      </c>
    </row>
    <row r="54" spans="1:12" s="27" customFormat="1" ht="15">
      <c r="A54" s="42">
        <v>2004</v>
      </c>
      <c r="B54" s="58" t="s">
        <v>863</v>
      </c>
      <c r="C54" s="75" t="s">
        <v>381</v>
      </c>
      <c r="D54" s="74">
        <v>1059</v>
      </c>
      <c r="E54" s="76">
        <v>38036</v>
      </c>
      <c r="F54" s="74">
        <v>1</v>
      </c>
      <c r="G54" s="75" t="s">
        <v>362</v>
      </c>
      <c r="H54" s="78" t="s">
        <v>526</v>
      </c>
      <c r="I54" s="79">
        <v>9920</v>
      </c>
      <c r="J54" s="79">
        <v>1488</v>
      </c>
      <c r="K54" s="79">
        <v>11408</v>
      </c>
      <c r="L54" s="79">
        <v>11408</v>
      </c>
    </row>
    <row r="55" spans="1:12" s="27" customFormat="1" ht="15">
      <c r="A55" s="42">
        <v>2004</v>
      </c>
      <c r="B55" s="58" t="s">
        <v>864</v>
      </c>
      <c r="C55" s="75" t="s">
        <v>381</v>
      </c>
      <c r="D55" s="74">
        <v>1059</v>
      </c>
      <c r="E55" s="76">
        <v>38036</v>
      </c>
      <c r="F55" s="74">
        <v>1</v>
      </c>
      <c r="G55" s="75" t="s">
        <v>362</v>
      </c>
      <c r="H55" s="78" t="s">
        <v>527</v>
      </c>
      <c r="I55" s="79">
        <v>9920</v>
      </c>
      <c r="J55" s="79">
        <v>1488</v>
      </c>
      <c r="K55" s="79">
        <v>11408</v>
      </c>
      <c r="L55" s="79">
        <v>11408</v>
      </c>
    </row>
    <row r="56" spans="1:12" s="27" customFormat="1" ht="15">
      <c r="A56" s="42">
        <v>2004</v>
      </c>
      <c r="B56" s="58" t="s">
        <v>865</v>
      </c>
      <c r="C56" s="75" t="s">
        <v>381</v>
      </c>
      <c r="D56" s="74">
        <v>1059</v>
      </c>
      <c r="E56" s="76">
        <v>38036</v>
      </c>
      <c r="F56" s="74">
        <v>1</v>
      </c>
      <c r="G56" s="75" t="s">
        <v>362</v>
      </c>
      <c r="H56" s="78" t="s">
        <v>528</v>
      </c>
      <c r="I56" s="79">
        <v>9920</v>
      </c>
      <c r="J56" s="79">
        <v>1488</v>
      </c>
      <c r="K56" s="79">
        <v>11408</v>
      </c>
      <c r="L56" s="79">
        <v>11408</v>
      </c>
    </row>
    <row r="57" spans="1:12" s="27" customFormat="1" ht="15">
      <c r="A57" s="42">
        <v>2004</v>
      </c>
      <c r="B57" s="58" t="s">
        <v>866</v>
      </c>
      <c r="C57" s="75" t="s">
        <v>381</v>
      </c>
      <c r="D57" s="74">
        <v>1059</v>
      </c>
      <c r="E57" s="76">
        <v>38036</v>
      </c>
      <c r="F57" s="74">
        <v>1</v>
      </c>
      <c r="G57" s="75" t="s">
        <v>362</v>
      </c>
      <c r="H57" s="78" t="s">
        <v>529</v>
      </c>
      <c r="I57" s="79">
        <v>9920</v>
      </c>
      <c r="J57" s="79">
        <v>1488</v>
      </c>
      <c r="K57" s="79">
        <v>11408</v>
      </c>
      <c r="L57" s="79">
        <v>11408</v>
      </c>
    </row>
    <row r="58" spans="1:12" s="27" customFormat="1" ht="15">
      <c r="A58" s="42">
        <v>2004</v>
      </c>
      <c r="B58" s="58" t="s">
        <v>867</v>
      </c>
      <c r="C58" s="75" t="s">
        <v>381</v>
      </c>
      <c r="D58" s="74">
        <v>1059</v>
      </c>
      <c r="E58" s="76">
        <v>38036</v>
      </c>
      <c r="F58" s="74">
        <v>1</v>
      </c>
      <c r="G58" s="75" t="s">
        <v>362</v>
      </c>
      <c r="H58" s="78" t="s">
        <v>530</v>
      </c>
      <c r="I58" s="79">
        <v>9920</v>
      </c>
      <c r="J58" s="79">
        <v>1488</v>
      </c>
      <c r="K58" s="79">
        <v>11408</v>
      </c>
      <c r="L58" s="79">
        <v>11408</v>
      </c>
    </row>
    <row r="59" spans="1:12" s="27" customFormat="1" ht="15">
      <c r="A59" s="42">
        <v>2004</v>
      </c>
      <c r="B59" s="58" t="s">
        <v>868</v>
      </c>
      <c r="C59" s="75" t="s">
        <v>381</v>
      </c>
      <c r="D59" s="74">
        <v>1059</v>
      </c>
      <c r="E59" s="76">
        <v>38036</v>
      </c>
      <c r="F59" s="74">
        <v>1</v>
      </c>
      <c r="G59" s="75" t="s">
        <v>362</v>
      </c>
      <c r="H59" s="78" t="s">
        <v>531</v>
      </c>
      <c r="I59" s="79">
        <v>9920</v>
      </c>
      <c r="J59" s="79">
        <v>1488</v>
      </c>
      <c r="K59" s="79">
        <v>11408</v>
      </c>
      <c r="L59" s="79">
        <v>11408</v>
      </c>
    </row>
    <row r="60" spans="1:12" s="27" customFormat="1" ht="15">
      <c r="A60" s="42">
        <v>2004</v>
      </c>
      <c r="B60" s="58" t="s">
        <v>869</v>
      </c>
      <c r="C60" s="75" t="s">
        <v>381</v>
      </c>
      <c r="D60" s="74">
        <v>1059</v>
      </c>
      <c r="E60" s="76">
        <v>38036</v>
      </c>
      <c r="F60" s="74">
        <v>1</v>
      </c>
      <c r="G60" s="75" t="s">
        <v>362</v>
      </c>
      <c r="H60" s="78" t="s">
        <v>532</v>
      </c>
      <c r="I60" s="79">
        <v>9920</v>
      </c>
      <c r="J60" s="79">
        <v>1488</v>
      </c>
      <c r="K60" s="79">
        <v>11408</v>
      </c>
      <c r="L60" s="79">
        <v>11408</v>
      </c>
    </row>
    <row r="61" spans="1:12" s="27" customFormat="1" ht="15">
      <c r="A61" s="42">
        <v>2004</v>
      </c>
      <c r="B61" s="58" t="s">
        <v>870</v>
      </c>
      <c r="C61" s="75" t="s">
        <v>381</v>
      </c>
      <c r="D61" s="74">
        <v>1059</v>
      </c>
      <c r="E61" s="76">
        <v>38036</v>
      </c>
      <c r="F61" s="74">
        <v>1</v>
      </c>
      <c r="G61" s="75" t="s">
        <v>362</v>
      </c>
      <c r="H61" s="78" t="s">
        <v>533</v>
      </c>
      <c r="I61" s="79">
        <v>9920</v>
      </c>
      <c r="J61" s="79">
        <v>1488</v>
      </c>
      <c r="K61" s="79">
        <v>11408</v>
      </c>
      <c r="L61" s="79">
        <v>11408</v>
      </c>
    </row>
    <row r="62" spans="1:12" s="27" customFormat="1" ht="15">
      <c r="A62" s="42">
        <v>2004</v>
      </c>
      <c r="B62" s="58" t="s">
        <v>871</v>
      </c>
      <c r="C62" s="75" t="s">
        <v>381</v>
      </c>
      <c r="D62" s="74">
        <v>1059</v>
      </c>
      <c r="E62" s="76">
        <v>38036</v>
      </c>
      <c r="F62" s="74">
        <v>1</v>
      </c>
      <c r="G62" s="75" t="s">
        <v>362</v>
      </c>
      <c r="H62" s="78" t="s">
        <v>534</v>
      </c>
      <c r="I62" s="79">
        <v>9920</v>
      </c>
      <c r="J62" s="79">
        <v>1488</v>
      </c>
      <c r="K62" s="79">
        <v>11408</v>
      </c>
      <c r="L62" s="79">
        <v>11408</v>
      </c>
    </row>
    <row r="63" spans="1:12" s="27" customFormat="1" ht="15">
      <c r="A63" s="42">
        <v>2004</v>
      </c>
      <c r="B63" s="58" t="s">
        <v>872</v>
      </c>
      <c r="C63" s="75" t="s">
        <v>381</v>
      </c>
      <c r="D63" s="74">
        <v>1059</v>
      </c>
      <c r="E63" s="76">
        <v>38036</v>
      </c>
      <c r="F63" s="74">
        <v>1</v>
      </c>
      <c r="G63" s="75" t="s">
        <v>362</v>
      </c>
      <c r="H63" s="78" t="s">
        <v>535</v>
      </c>
      <c r="I63" s="79">
        <v>9920</v>
      </c>
      <c r="J63" s="79">
        <v>1488</v>
      </c>
      <c r="K63" s="79">
        <v>11408</v>
      </c>
      <c r="L63" s="79">
        <v>11408</v>
      </c>
    </row>
    <row r="64" spans="1:12" s="27" customFormat="1" ht="15">
      <c r="A64" s="42">
        <v>2004</v>
      </c>
      <c r="B64" s="58" t="s">
        <v>873</v>
      </c>
      <c r="C64" s="75" t="s">
        <v>381</v>
      </c>
      <c r="D64" s="74">
        <v>1059</v>
      </c>
      <c r="E64" s="76">
        <v>38036</v>
      </c>
      <c r="F64" s="74">
        <v>1</v>
      </c>
      <c r="G64" s="75" t="s">
        <v>362</v>
      </c>
      <c r="H64" s="78" t="s">
        <v>536</v>
      </c>
      <c r="I64" s="79">
        <v>9920</v>
      </c>
      <c r="J64" s="79">
        <v>1488</v>
      </c>
      <c r="K64" s="79">
        <v>11408</v>
      </c>
      <c r="L64" s="79">
        <v>11408</v>
      </c>
    </row>
    <row r="65" spans="1:12" s="27" customFormat="1" ht="15">
      <c r="A65" s="42">
        <v>2004</v>
      </c>
      <c r="B65" s="58" t="s">
        <v>874</v>
      </c>
      <c r="C65" s="75" t="s">
        <v>381</v>
      </c>
      <c r="D65" s="74">
        <v>1059</v>
      </c>
      <c r="E65" s="76">
        <v>38036</v>
      </c>
      <c r="F65" s="74">
        <v>1</v>
      </c>
      <c r="G65" s="75" t="s">
        <v>362</v>
      </c>
      <c r="H65" s="78" t="s">
        <v>537</v>
      </c>
      <c r="I65" s="79">
        <v>9920</v>
      </c>
      <c r="J65" s="79">
        <v>1488</v>
      </c>
      <c r="K65" s="79">
        <v>11408</v>
      </c>
      <c r="L65" s="79">
        <v>11408</v>
      </c>
    </row>
    <row r="66" spans="1:12" s="27" customFormat="1" ht="15">
      <c r="A66" s="42">
        <v>2004</v>
      </c>
      <c r="B66" s="58" t="s">
        <v>875</v>
      </c>
      <c r="C66" s="75" t="s">
        <v>381</v>
      </c>
      <c r="D66" s="74">
        <v>1059</v>
      </c>
      <c r="E66" s="76">
        <v>38036</v>
      </c>
      <c r="F66" s="74">
        <v>1</v>
      </c>
      <c r="G66" s="75" t="s">
        <v>362</v>
      </c>
      <c r="H66" s="78" t="s">
        <v>538</v>
      </c>
      <c r="I66" s="79">
        <v>9920</v>
      </c>
      <c r="J66" s="79">
        <v>1488</v>
      </c>
      <c r="K66" s="79">
        <v>11408</v>
      </c>
      <c r="L66" s="79">
        <v>11408</v>
      </c>
    </row>
    <row r="67" spans="1:12" s="27" customFormat="1" ht="15">
      <c r="A67" s="42">
        <v>2004</v>
      </c>
      <c r="B67" s="58" t="s">
        <v>876</v>
      </c>
      <c r="C67" s="75" t="s">
        <v>381</v>
      </c>
      <c r="D67" s="74">
        <v>1059</v>
      </c>
      <c r="E67" s="76">
        <v>38036</v>
      </c>
      <c r="F67" s="74">
        <v>1</v>
      </c>
      <c r="G67" s="75" t="s">
        <v>362</v>
      </c>
      <c r="H67" s="78" t="s">
        <v>539</v>
      </c>
      <c r="I67" s="79">
        <v>9920</v>
      </c>
      <c r="J67" s="79">
        <v>1488</v>
      </c>
      <c r="K67" s="79">
        <v>11408</v>
      </c>
      <c r="L67" s="79">
        <v>11408</v>
      </c>
    </row>
    <row r="68" spans="1:12" s="27" customFormat="1" ht="15">
      <c r="A68" s="42">
        <v>2004</v>
      </c>
      <c r="B68" s="58" t="s">
        <v>877</v>
      </c>
      <c r="C68" s="75" t="s">
        <v>381</v>
      </c>
      <c r="D68" s="74">
        <v>1059</v>
      </c>
      <c r="E68" s="76">
        <v>38036</v>
      </c>
      <c r="F68" s="74">
        <v>1</v>
      </c>
      <c r="G68" s="75" t="s">
        <v>362</v>
      </c>
      <c r="H68" s="78" t="s">
        <v>540</v>
      </c>
      <c r="I68" s="79">
        <v>9920</v>
      </c>
      <c r="J68" s="79">
        <v>1488</v>
      </c>
      <c r="K68" s="79">
        <v>11408</v>
      </c>
      <c r="L68" s="79">
        <v>11408</v>
      </c>
    </row>
    <row r="69" spans="1:12" s="27" customFormat="1" ht="15">
      <c r="A69" s="42">
        <v>2004</v>
      </c>
      <c r="B69" s="58" t="s">
        <v>878</v>
      </c>
      <c r="C69" s="75" t="s">
        <v>381</v>
      </c>
      <c r="D69" s="74">
        <v>1059</v>
      </c>
      <c r="E69" s="76">
        <v>38036</v>
      </c>
      <c r="F69" s="74">
        <v>1</v>
      </c>
      <c r="G69" s="75" t="s">
        <v>362</v>
      </c>
      <c r="H69" s="78" t="s">
        <v>541</v>
      </c>
      <c r="I69" s="79">
        <v>9920</v>
      </c>
      <c r="J69" s="79">
        <v>1488</v>
      </c>
      <c r="K69" s="79">
        <v>11408</v>
      </c>
      <c r="L69" s="79">
        <v>11408</v>
      </c>
    </row>
    <row r="70" spans="1:12" s="27" customFormat="1" ht="15">
      <c r="A70" s="42">
        <v>2004</v>
      </c>
      <c r="B70" s="58" t="s">
        <v>879</v>
      </c>
      <c r="C70" s="75" t="s">
        <v>381</v>
      </c>
      <c r="D70" s="74">
        <v>1059</v>
      </c>
      <c r="E70" s="76">
        <v>38036</v>
      </c>
      <c r="F70" s="74">
        <v>1</v>
      </c>
      <c r="G70" s="75" t="s">
        <v>362</v>
      </c>
      <c r="H70" s="78" t="s">
        <v>542</v>
      </c>
      <c r="I70" s="79">
        <v>9920</v>
      </c>
      <c r="J70" s="79">
        <v>1488</v>
      </c>
      <c r="K70" s="79">
        <v>11408</v>
      </c>
      <c r="L70" s="79">
        <v>11408</v>
      </c>
    </row>
    <row r="71" spans="1:12" s="27" customFormat="1" ht="15">
      <c r="A71" s="42">
        <v>2004</v>
      </c>
      <c r="B71" s="58" t="s">
        <v>880</v>
      </c>
      <c r="C71" s="75" t="s">
        <v>381</v>
      </c>
      <c r="D71" s="74">
        <v>1059</v>
      </c>
      <c r="E71" s="76">
        <v>38036</v>
      </c>
      <c r="F71" s="74">
        <v>1</v>
      </c>
      <c r="G71" s="75" t="s">
        <v>362</v>
      </c>
      <c r="H71" s="78" t="s">
        <v>543</v>
      </c>
      <c r="I71" s="79">
        <v>9920</v>
      </c>
      <c r="J71" s="79">
        <v>1488</v>
      </c>
      <c r="K71" s="79">
        <v>11408</v>
      </c>
      <c r="L71" s="79">
        <v>11408</v>
      </c>
    </row>
    <row r="72" spans="1:12" s="27" customFormat="1" ht="15">
      <c r="A72" s="42">
        <v>2004</v>
      </c>
      <c r="B72" s="58" t="s">
        <v>881</v>
      </c>
      <c r="C72" s="75" t="s">
        <v>381</v>
      </c>
      <c r="D72" s="74">
        <v>1059</v>
      </c>
      <c r="E72" s="76">
        <v>38036</v>
      </c>
      <c r="F72" s="74">
        <v>1</v>
      </c>
      <c r="G72" s="75" t="s">
        <v>362</v>
      </c>
      <c r="H72" s="78" t="s">
        <v>544</v>
      </c>
      <c r="I72" s="79">
        <v>9920</v>
      </c>
      <c r="J72" s="79">
        <v>1488</v>
      </c>
      <c r="K72" s="79">
        <v>11408</v>
      </c>
      <c r="L72" s="79">
        <v>11408</v>
      </c>
    </row>
    <row r="73" spans="1:12" s="27" customFormat="1" ht="15">
      <c r="A73" s="42">
        <v>2004</v>
      </c>
      <c r="B73" s="58" t="s">
        <v>882</v>
      </c>
      <c r="C73" s="75" t="s">
        <v>381</v>
      </c>
      <c r="D73" s="74">
        <v>1059</v>
      </c>
      <c r="E73" s="76">
        <v>38036</v>
      </c>
      <c r="F73" s="74">
        <v>1</v>
      </c>
      <c r="G73" s="75" t="s">
        <v>362</v>
      </c>
      <c r="H73" s="78" t="s">
        <v>545</v>
      </c>
      <c r="I73" s="79">
        <v>9920</v>
      </c>
      <c r="J73" s="79">
        <v>1488</v>
      </c>
      <c r="K73" s="79">
        <v>11408</v>
      </c>
      <c r="L73" s="79">
        <v>11408</v>
      </c>
    </row>
    <row r="74" spans="1:12" s="27" customFormat="1" ht="15">
      <c r="A74" s="42">
        <v>2004</v>
      </c>
      <c r="B74" s="58" t="s">
        <v>883</v>
      </c>
      <c r="C74" s="75" t="s">
        <v>381</v>
      </c>
      <c r="D74" s="74">
        <v>1059</v>
      </c>
      <c r="E74" s="76">
        <v>38036</v>
      </c>
      <c r="F74" s="74">
        <v>1</v>
      </c>
      <c r="G74" s="75" t="s">
        <v>362</v>
      </c>
      <c r="H74" s="78" t="s">
        <v>546</v>
      </c>
      <c r="I74" s="79">
        <v>9920</v>
      </c>
      <c r="J74" s="79">
        <v>1488</v>
      </c>
      <c r="K74" s="79">
        <v>11408</v>
      </c>
      <c r="L74" s="79">
        <v>11408</v>
      </c>
    </row>
    <row r="75" spans="1:12" s="27" customFormat="1" ht="15">
      <c r="A75" s="42">
        <v>2004</v>
      </c>
      <c r="B75" s="58" t="s">
        <v>884</v>
      </c>
      <c r="C75" s="75" t="s">
        <v>381</v>
      </c>
      <c r="D75" s="74">
        <v>1059</v>
      </c>
      <c r="E75" s="76">
        <v>38036</v>
      </c>
      <c r="F75" s="74">
        <v>1</v>
      </c>
      <c r="G75" s="75" t="s">
        <v>362</v>
      </c>
      <c r="H75" s="78" t="s">
        <v>547</v>
      </c>
      <c r="I75" s="79">
        <v>9920</v>
      </c>
      <c r="J75" s="79">
        <v>1488</v>
      </c>
      <c r="K75" s="79">
        <v>11408</v>
      </c>
      <c r="L75" s="79">
        <v>11408</v>
      </c>
    </row>
    <row r="76" spans="1:12" s="27" customFormat="1" ht="15">
      <c r="A76" s="42">
        <v>2004</v>
      </c>
      <c r="B76" s="58" t="s">
        <v>885</v>
      </c>
      <c r="C76" s="75" t="s">
        <v>381</v>
      </c>
      <c r="D76" s="74">
        <v>1059</v>
      </c>
      <c r="E76" s="76">
        <v>38036</v>
      </c>
      <c r="F76" s="74">
        <v>1</v>
      </c>
      <c r="G76" s="75" t="s">
        <v>362</v>
      </c>
      <c r="H76" s="78" t="s">
        <v>548</v>
      </c>
      <c r="I76" s="79">
        <v>9920</v>
      </c>
      <c r="J76" s="79">
        <v>1488</v>
      </c>
      <c r="K76" s="79">
        <v>11408</v>
      </c>
      <c r="L76" s="79">
        <v>11408</v>
      </c>
    </row>
    <row r="77" spans="1:12" s="27" customFormat="1" ht="15">
      <c r="A77" s="42">
        <v>2004</v>
      </c>
      <c r="B77" s="58" t="s">
        <v>886</v>
      </c>
      <c r="C77" s="75" t="s">
        <v>381</v>
      </c>
      <c r="D77" s="74">
        <v>1059</v>
      </c>
      <c r="E77" s="76">
        <v>38036</v>
      </c>
      <c r="F77" s="74">
        <v>1</v>
      </c>
      <c r="G77" s="75" t="s">
        <v>362</v>
      </c>
      <c r="H77" s="78" t="s">
        <v>549</v>
      </c>
      <c r="I77" s="79">
        <v>9920</v>
      </c>
      <c r="J77" s="79">
        <v>1488</v>
      </c>
      <c r="K77" s="79">
        <v>11408</v>
      </c>
      <c r="L77" s="79">
        <v>11408</v>
      </c>
    </row>
    <row r="78" spans="1:12" s="27" customFormat="1" ht="15">
      <c r="A78" s="42">
        <v>2004</v>
      </c>
      <c r="B78" s="58" t="s">
        <v>887</v>
      </c>
      <c r="C78" s="75" t="s">
        <v>381</v>
      </c>
      <c r="D78" s="74">
        <v>1059</v>
      </c>
      <c r="E78" s="76">
        <v>38036</v>
      </c>
      <c r="F78" s="74">
        <v>1</v>
      </c>
      <c r="G78" s="75" t="s">
        <v>362</v>
      </c>
      <c r="H78" s="78" t="s">
        <v>550</v>
      </c>
      <c r="I78" s="79">
        <v>9920</v>
      </c>
      <c r="J78" s="79">
        <v>1488</v>
      </c>
      <c r="K78" s="79">
        <v>11408</v>
      </c>
      <c r="L78" s="79">
        <v>11408</v>
      </c>
    </row>
    <row r="79" spans="1:12" s="27" customFormat="1" ht="15">
      <c r="A79" s="42">
        <v>2004</v>
      </c>
      <c r="B79" s="58" t="s">
        <v>888</v>
      </c>
      <c r="C79" s="75" t="s">
        <v>381</v>
      </c>
      <c r="D79" s="74">
        <v>1059</v>
      </c>
      <c r="E79" s="76">
        <v>38036</v>
      </c>
      <c r="F79" s="74">
        <v>1</v>
      </c>
      <c r="G79" s="75" t="s">
        <v>362</v>
      </c>
      <c r="H79" s="78" t="s">
        <v>551</v>
      </c>
      <c r="I79" s="79">
        <v>9920</v>
      </c>
      <c r="J79" s="79">
        <v>1488</v>
      </c>
      <c r="K79" s="79">
        <v>11408</v>
      </c>
      <c r="L79" s="79">
        <v>11408</v>
      </c>
    </row>
    <row r="80" spans="1:12" s="27" customFormat="1" ht="15">
      <c r="A80" s="42">
        <v>2004</v>
      </c>
      <c r="B80" s="58" t="s">
        <v>889</v>
      </c>
      <c r="C80" s="75" t="s">
        <v>381</v>
      </c>
      <c r="D80" s="74">
        <v>1059</v>
      </c>
      <c r="E80" s="76">
        <v>38036</v>
      </c>
      <c r="F80" s="74">
        <v>1</v>
      </c>
      <c r="G80" s="75" t="s">
        <v>362</v>
      </c>
      <c r="H80" s="78" t="s">
        <v>552</v>
      </c>
      <c r="I80" s="79">
        <v>9920</v>
      </c>
      <c r="J80" s="79">
        <v>1488</v>
      </c>
      <c r="K80" s="79">
        <v>11408</v>
      </c>
      <c r="L80" s="79">
        <v>11408</v>
      </c>
    </row>
    <row r="81" spans="1:12" s="27" customFormat="1" ht="15">
      <c r="A81" s="42">
        <v>2004</v>
      </c>
      <c r="B81" s="58" t="s">
        <v>890</v>
      </c>
      <c r="C81" s="75" t="s">
        <v>381</v>
      </c>
      <c r="D81" s="74">
        <v>1059</v>
      </c>
      <c r="E81" s="76">
        <v>38036</v>
      </c>
      <c r="F81" s="74">
        <v>1</v>
      </c>
      <c r="G81" s="75" t="s">
        <v>362</v>
      </c>
      <c r="H81" s="78" t="s">
        <v>553</v>
      </c>
      <c r="I81" s="79">
        <v>9920</v>
      </c>
      <c r="J81" s="79">
        <v>1488</v>
      </c>
      <c r="K81" s="79">
        <v>11408</v>
      </c>
      <c r="L81" s="79">
        <v>11408</v>
      </c>
    </row>
    <row r="82" spans="1:12" s="27" customFormat="1" ht="15">
      <c r="A82" s="42">
        <v>2004</v>
      </c>
      <c r="B82" s="58" t="s">
        <v>891</v>
      </c>
      <c r="C82" s="75" t="s">
        <v>381</v>
      </c>
      <c r="D82" s="74">
        <v>1059</v>
      </c>
      <c r="E82" s="76">
        <v>38036</v>
      </c>
      <c r="F82" s="74">
        <v>1</v>
      </c>
      <c r="G82" s="75" t="s">
        <v>362</v>
      </c>
      <c r="H82" s="78" t="s">
        <v>554</v>
      </c>
      <c r="I82" s="79">
        <v>9920</v>
      </c>
      <c r="J82" s="79">
        <v>1488</v>
      </c>
      <c r="K82" s="79">
        <v>11408</v>
      </c>
      <c r="L82" s="79">
        <v>11408</v>
      </c>
    </row>
    <row r="83" spans="1:12" s="27" customFormat="1" ht="15">
      <c r="A83" s="42">
        <v>2004</v>
      </c>
      <c r="B83" s="58" t="s">
        <v>892</v>
      </c>
      <c r="C83" s="75" t="s">
        <v>381</v>
      </c>
      <c r="D83" s="74">
        <v>1059</v>
      </c>
      <c r="E83" s="76">
        <v>38036</v>
      </c>
      <c r="F83" s="74">
        <v>1</v>
      </c>
      <c r="G83" s="75" t="s">
        <v>362</v>
      </c>
      <c r="H83" s="78" t="s">
        <v>555</v>
      </c>
      <c r="I83" s="79">
        <v>9920</v>
      </c>
      <c r="J83" s="79">
        <v>1488</v>
      </c>
      <c r="K83" s="79">
        <v>11408</v>
      </c>
      <c r="L83" s="79">
        <v>11408</v>
      </c>
    </row>
    <row r="84" spans="1:12" s="27" customFormat="1" ht="15">
      <c r="A84" s="42">
        <v>2004</v>
      </c>
      <c r="B84" s="58" t="s">
        <v>893</v>
      </c>
      <c r="C84" s="75" t="s">
        <v>492</v>
      </c>
      <c r="D84" s="74">
        <v>1161</v>
      </c>
      <c r="E84" s="76">
        <v>38187</v>
      </c>
      <c r="F84" s="74">
        <v>1</v>
      </c>
      <c r="G84" s="75" t="s">
        <v>504</v>
      </c>
      <c r="H84" s="78"/>
      <c r="I84" s="79">
        <v>4140</v>
      </c>
      <c r="J84" s="79">
        <v>621</v>
      </c>
      <c r="K84" s="79">
        <v>4761</v>
      </c>
      <c r="L84" s="79">
        <v>4761</v>
      </c>
    </row>
    <row r="85" spans="1:12" s="27" customFormat="1" ht="15">
      <c r="A85" s="42">
        <v>2004</v>
      </c>
      <c r="B85" s="58" t="s">
        <v>894</v>
      </c>
      <c r="C85" s="75" t="s">
        <v>492</v>
      </c>
      <c r="D85" s="74">
        <v>1161</v>
      </c>
      <c r="E85" s="76">
        <v>38187</v>
      </c>
      <c r="F85" s="74">
        <v>1</v>
      </c>
      <c r="G85" s="75" t="s">
        <v>504</v>
      </c>
      <c r="H85" s="78"/>
      <c r="I85" s="79">
        <v>4140</v>
      </c>
      <c r="J85" s="79">
        <v>621</v>
      </c>
      <c r="K85" s="79">
        <v>4761</v>
      </c>
      <c r="L85" s="79">
        <v>4761</v>
      </c>
    </row>
    <row r="86" spans="1:12" s="27" customFormat="1" ht="15">
      <c r="A86" s="42">
        <v>2005</v>
      </c>
      <c r="B86" s="58" t="s">
        <v>895</v>
      </c>
      <c r="C86" s="75" t="s">
        <v>495</v>
      </c>
      <c r="D86" s="74">
        <v>1903</v>
      </c>
      <c r="E86" s="76">
        <v>38560</v>
      </c>
      <c r="F86" s="74">
        <v>1</v>
      </c>
      <c r="G86" s="75" t="s">
        <v>496</v>
      </c>
      <c r="H86" s="78" t="s">
        <v>135</v>
      </c>
      <c r="I86" s="79">
        <v>4025</v>
      </c>
      <c r="J86" s="79">
        <v>603.75</v>
      </c>
      <c r="K86" s="79">
        <v>4628.75</v>
      </c>
      <c r="L86" s="79">
        <v>4628.75</v>
      </c>
    </row>
    <row r="87" spans="1:12" s="27" customFormat="1" ht="15">
      <c r="A87" s="42">
        <v>2005</v>
      </c>
      <c r="B87" s="58" t="s">
        <v>896</v>
      </c>
      <c r="C87" s="75" t="s">
        <v>495</v>
      </c>
      <c r="D87" s="74">
        <v>1903</v>
      </c>
      <c r="E87" s="76">
        <v>38560</v>
      </c>
      <c r="F87" s="74">
        <v>1</v>
      </c>
      <c r="G87" s="75" t="s">
        <v>496</v>
      </c>
      <c r="H87" s="78" t="s">
        <v>170</v>
      </c>
      <c r="I87" s="79">
        <v>4025</v>
      </c>
      <c r="J87" s="79">
        <v>603.75</v>
      </c>
      <c r="K87" s="79">
        <v>4628.75</v>
      </c>
      <c r="L87" s="79">
        <v>4628.75</v>
      </c>
    </row>
    <row r="88" spans="1:12" s="27" customFormat="1" ht="15">
      <c r="A88" s="42">
        <v>2005</v>
      </c>
      <c r="B88" s="58" t="s">
        <v>897</v>
      </c>
      <c r="C88" s="75" t="s">
        <v>495</v>
      </c>
      <c r="D88" s="74">
        <v>1903</v>
      </c>
      <c r="E88" s="76">
        <v>38560</v>
      </c>
      <c r="F88" s="74">
        <v>1</v>
      </c>
      <c r="G88" s="75" t="s">
        <v>496</v>
      </c>
      <c r="H88" s="78" t="s">
        <v>428</v>
      </c>
      <c r="I88" s="79">
        <v>4025</v>
      </c>
      <c r="J88" s="79">
        <v>603.75</v>
      </c>
      <c r="K88" s="79">
        <v>4628.75</v>
      </c>
      <c r="L88" s="79">
        <v>4628.75</v>
      </c>
    </row>
    <row r="89" spans="1:12" s="27" customFormat="1" ht="15">
      <c r="A89" s="42">
        <v>2005</v>
      </c>
      <c r="B89" s="58" t="s">
        <v>898</v>
      </c>
      <c r="C89" s="75" t="s">
        <v>495</v>
      </c>
      <c r="D89" s="74">
        <v>1903</v>
      </c>
      <c r="E89" s="76">
        <v>38560</v>
      </c>
      <c r="F89" s="74">
        <v>1</v>
      </c>
      <c r="G89" s="75" t="s">
        <v>496</v>
      </c>
      <c r="H89" s="78" t="s">
        <v>429</v>
      </c>
      <c r="I89" s="79">
        <v>4025</v>
      </c>
      <c r="J89" s="79">
        <v>603.75</v>
      </c>
      <c r="K89" s="79">
        <v>4628.75</v>
      </c>
      <c r="L89" s="79">
        <v>4628.75</v>
      </c>
    </row>
    <row r="90" spans="1:12" s="27" customFormat="1" ht="15">
      <c r="A90" s="42">
        <v>2005</v>
      </c>
      <c r="B90" s="58" t="s">
        <v>899</v>
      </c>
      <c r="C90" s="75" t="s">
        <v>495</v>
      </c>
      <c r="D90" s="74">
        <v>1903</v>
      </c>
      <c r="E90" s="76">
        <v>38560</v>
      </c>
      <c r="F90" s="74">
        <v>1</v>
      </c>
      <c r="G90" s="75" t="s">
        <v>496</v>
      </c>
      <c r="H90" s="78" t="s">
        <v>430</v>
      </c>
      <c r="I90" s="79">
        <v>4025</v>
      </c>
      <c r="J90" s="79">
        <v>603.75</v>
      </c>
      <c r="K90" s="79">
        <v>4628.75</v>
      </c>
      <c r="L90" s="79">
        <v>4628.75</v>
      </c>
    </row>
    <row r="91" spans="1:12" s="27" customFormat="1" ht="15">
      <c r="A91" s="42">
        <v>2005</v>
      </c>
      <c r="B91" s="58" t="s">
        <v>900</v>
      </c>
      <c r="C91" s="75" t="s">
        <v>495</v>
      </c>
      <c r="D91" s="74">
        <v>1903</v>
      </c>
      <c r="E91" s="76">
        <v>38560</v>
      </c>
      <c r="F91" s="74">
        <v>1</v>
      </c>
      <c r="G91" s="75" t="s">
        <v>496</v>
      </c>
      <c r="H91" s="78" t="s">
        <v>431</v>
      </c>
      <c r="I91" s="79">
        <v>4025</v>
      </c>
      <c r="J91" s="79">
        <v>603.75</v>
      </c>
      <c r="K91" s="79">
        <v>4628.75</v>
      </c>
      <c r="L91" s="79">
        <v>4628.75</v>
      </c>
    </row>
    <row r="92" spans="1:12" s="27" customFormat="1" ht="15">
      <c r="A92" s="42">
        <v>2005</v>
      </c>
      <c r="B92" s="58" t="s">
        <v>901</v>
      </c>
      <c r="C92" s="75" t="s">
        <v>495</v>
      </c>
      <c r="D92" s="74">
        <v>1903</v>
      </c>
      <c r="E92" s="76">
        <v>38560</v>
      </c>
      <c r="F92" s="74">
        <v>1</v>
      </c>
      <c r="G92" s="75" t="s">
        <v>496</v>
      </c>
      <c r="H92" s="78" t="s">
        <v>432</v>
      </c>
      <c r="I92" s="79">
        <v>4025</v>
      </c>
      <c r="J92" s="79">
        <v>603.75</v>
      </c>
      <c r="K92" s="79">
        <v>4628.75</v>
      </c>
      <c r="L92" s="79">
        <v>4628.75</v>
      </c>
    </row>
    <row r="93" spans="1:12" s="27" customFormat="1" ht="15">
      <c r="A93" s="42">
        <v>2005</v>
      </c>
      <c r="B93" s="58" t="s">
        <v>902</v>
      </c>
      <c r="C93" s="75" t="s">
        <v>495</v>
      </c>
      <c r="D93" s="74">
        <v>1903</v>
      </c>
      <c r="E93" s="76">
        <v>38560</v>
      </c>
      <c r="F93" s="74">
        <v>1</v>
      </c>
      <c r="G93" s="75" t="s">
        <v>496</v>
      </c>
      <c r="H93" s="78" t="s">
        <v>433</v>
      </c>
      <c r="I93" s="79">
        <v>4025</v>
      </c>
      <c r="J93" s="79">
        <v>603.75</v>
      </c>
      <c r="K93" s="79">
        <v>4628.75</v>
      </c>
      <c r="L93" s="79">
        <v>4628.75</v>
      </c>
    </row>
    <row r="94" spans="1:12" s="27" customFormat="1" ht="15">
      <c r="A94" s="42">
        <v>2005</v>
      </c>
      <c r="B94" s="58" t="s">
        <v>903</v>
      </c>
      <c r="C94" s="75" t="s">
        <v>235</v>
      </c>
      <c r="D94" s="74">
        <v>20024</v>
      </c>
      <c r="E94" s="76">
        <v>38607</v>
      </c>
      <c r="F94" s="74">
        <v>1</v>
      </c>
      <c r="G94" s="75" t="s">
        <v>491</v>
      </c>
      <c r="H94" s="75" t="s">
        <v>237</v>
      </c>
      <c r="I94" s="79">
        <v>5283.14</v>
      </c>
      <c r="J94" s="79">
        <v>792.471</v>
      </c>
      <c r="K94" s="79">
        <v>6075.611000000001</v>
      </c>
      <c r="L94" s="79">
        <v>6075.611000000001</v>
      </c>
    </row>
    <row r="95" spans="1:12" s="27" customFormat="1" ht="15">
      <c r="A95" s="42">
        <v>2006</v>
      </c>
      <c r="B95" s="58" t="s">
        <v>904</v>
      </c>
      <c r="C95" s="75" t="s">
        <v>412</v>
      </c>
      <c r="D95" s="74">
        <v>28052</v>
      </c>
      <c r="E95" s="76">
        <v>39059</v>
      </c>
      <c r="F95" s="74">
        <v>1</v>
      </c>
      <c r="G95" s="75" t="s">
        <v>565</v>
      </c>
      <c r="H95" s="78" t="s">
        <v>233</v>
      </c>
      <c r="I95" s="79">
        <v>862314</v>
      </c>
      <c r="J95" s="79">
        <v>129347.09999999999</v>
      </c>
      <c r="K95" s="79">
        <v>991661.1</v>
      </c>
      <c r="L95" s="79">
        <v>991661.1</v>
      </c>
    </row>
    <row r="96" spans="1:12" s="27" customFormat="1" ht="15">
      <c r="A96" s="42">
        <v>2006</v>
      </c>
      <c r="B96" s="58"/>
      <c r="C96" s="75" t="s">
        <v>412</v>
      </c>
      <c r="D96" s="74">
        <v>28052</v>
      </c>
      <c r="E96" s="76">
        <v>39059</v>
      </c>
      <c r="F96" s="74">
        <v>1</v>
      </c>
      <c r="G96" s="75" t="s">
        <v>362</v>
      </c>
      <c r="H96" s="78" t="s">
        <v>316</v>
      </c>
      <c r="I96" s="79"/>
      <c r="J96" s="79">
        <v>0</v>
      </c>
      <c r="K96" s="79">
        <v>0</v>
      </c>
      <c r="L96" s="79">
        <v>0</v>
      </c>
    </row>
    <row r="97" spans="1:12" s="27" customFormat="1" ht="15">
      <c r="A97" s="42">
        <v>2006</v>
      </c>
      <c r="B97" s="58"/>
      <c r="C97" s="75" t="s">
        <v>412</v>
      </c>
      <c r="D97" s="74">
        <v>28052</v>
      </c>
      <c r="E97" s="76">
        <v>39059</v>
      </c>
      <c r="F97" s="74">
        <v>1</v>
      </c>
      <c r="G97" s="75" t="s">
        <v>362</v>
      </c>
      <c r="H97" s="78" t="s">
        <v>295</v>
      </c>
      <c r="I97" s="79"/>
      <c r="J97" s="79">
        <v>0</v>
      </c>
      <c r="K97" s="79">
        <v>0</v>
      </c>
      <c r="L97" s="79">
        <v>0</v>
      </c>
    </row>
    <row r="98" spans="1:12" s="27" customFormat="1" ht="15">
      <c r="A98" s="42">
        <v>2006</v>
      </c>
      <c r="B98" s="116"/>
      <c r="C98" s="75" t="s">
        <v>412</v>
      </c>
      <c r="D98" s="74">
        <v>28052</v>
      </c>
      <c r="E98" s="76">
        <v>39059</v>
      </c>
      <c r="F98" s="74">
        <v>1</v>
      </c>
      <c r="G98" s="75" t="s">
        <v>362</v>
      </c>
      <c r="H98" s="78" t="s">
        <v>294</v>
      </c>
      <c r="I98" s="79"/>
      <c r="J98" s="79">
        <v>0</v>
      </c>
      <c r="K98" s="79">
        <v>0</v>
      </c>
      <c r="L98" s="79">
        <v>0</v>
      </c>
    </row>
    <row r="99" spans="1:12" s="27" customFormat="1" ht="15">
      <c r="A99" s="42">
        <v>2006</v>
      </c>
      <c r="B99" s="116"/>
      <c r="C99" s="75" t="s">
        <v>412</v>
      </c>
      <c r="D99" s="74">
        <v>28052</v>
      </c>
      <c r="E99" s="76">
        <v>39059</v>
      </c>
      <c r="F99" s="74">
        <v>1</v>
      </c>
      <c r="G99" s="75" t="s">
        <v>362</v>
      </c>
      <c r="H99" s="78" t="s">
        <v>291</v>
      </c>
      <c r="I99" s="79"/>
      <c r="J99" s="79">
        <v>0</v>
      </c>
      <c r="K99" s="79">
        <v>0</v>
      </c>
      <c r="L99" s="79">
        <v>0</v>
      </c>
    </row>
    <row r="100" spans="1:12" s="27" customFormat="1" ht="15">
      <c r="A100" s="42">
        <v>2006</v>
      </c>
      <c r="B100" s="116"/>
      <c r="C100" s="75" t="s">
        <v>412</v>
      </c>
      <c r="D100" s="74">
        <v>28052</v>
      </c>
      <c r="E100" s="76">
        <v>39059</v>
      </c>
      <c r="F100" s="74">
        <v>1</v>
      </c>
      <c r="G100" s="75" t="s">
        <v>362</v>
      </c>
      <c r="H100" s="78" t="s">
        <v>315</v>
      </c>
      <c r="I100" s="79"/>
      <c r="J100" s="79">
        <v>0</v>
      </c>
      <c r="K100" s="79">
        <v>0</v>
      </c>
      <c r="L100" s="79">
        <v>0</v>
      </c>
    </row>
    <row r="101" spans="1:12" s="27" customFormat="1" ht="15">
      <c r="A101" s="42">
        <v>2006</v>
      </c>
      <c r="B101" s="116"/>
      <c r="C101" s="75" t="s">
        <v>412</v>
      </c>
      <c r="D101" s="74">
        <v>28052</v>
      </c>
      <c r="E101" s="76">
        <v>39059</v>
      </c>
      <c r="F101" s="74">
        <v>1</v>
      </c>
      <c r="G101" s="75" t="s">
        <v>362</v>
      </c>
      <c r="H101" s="78" t="s">
        <v>293</v>
      </c>
      <c r="I101" s="79"/>
      <c r="J101" s="79">
        <v>0</v>
      </c>
      <c r="K101" s="79">
        <v>0</v>
      </c>
      <c r="L101" s="79">
        <v>0</v>
      </c>
    </row>
    <row r="102" spans="1:12" s="27" customFormat="1" ht="15">
      <c r="A102" s="42">
        <v>2006</v>
      </c>
      <c r="B102" s="116"/>
      <c r="C102" s="75" t="s">
        <v>412</v>
      </c>
      <c r="D102" s="74">
        <v>28052</v>
      </c>
      <c r="E102" s="76">
        <v>39059</v>
      </c>
      <c r="F102" s="74">
        <v>1</v>
      </c>
      <c r="G102" s="75" t="s">
        <v>362</v>
      </c>
      <c r="H102" s="78" t="s">
        <v>292</v>
      </c>
      <c r="I102" s="79"/>
      <c r="J102" s="79">
        <v>0</v>
      </c>
      <c r="K102" s="79">
        <v>0</v>
      </c>
      <c r="L102" s="79">
        <v>0</v>
      </c>
    </row>
    <row r="103" spans="1:12" s="27" customFormat="1" ht="15">
      <c r="A103" s="42">
        <v>2006</v>
      </c>
      <c r="B103" s="116"/>
      <c r="C103" s="75" t="s">
        <v>412</v>
      </c>
      <c r="D103" s="74">
        <v>28052</v>
      </c>
      <c r="E103" s="76">
        <v>39059</v>
      </c>
      <c r="F103" s="74">
        <v>1</v>
      </c>
      <c r="G103" s="75" t="s">
        <v>362</v>
      </c>
      <c r="H103" s="78" t="s">
        <v>289</v>
      </c>
      <c r="I103" s="79"/>
      <c r="J103" s="79">
        <v>0</v>
      </c>
      <c r="K103" s="79">
        <v>0</v>
      </c>
      <c r="L103" s="79">
        <v>0</v>
      </c>
    </row>
    <row r="104" spans="1:12" s="27" customFormat="1" ht="15">
      <c r="A104" s="42">
        <v>2006</v>
      </c>
      <c r="B104" s="116"/>
      <c r="C104" s="75" t="s">
        <v>412</v>
      </c>
      <c r="D104" s="74">
        <v>28052</v>
      </c>
      <c r="E104" s="76">
        <v>39059</v>
      </c>
      <c r="F104" s="74">
        <v>1</v>
      </c>
      <c r="G104" s="75" t="s">
        <v>362</v>
      </c>
      <c r="H104" s="78" t="s">
        <v>290</v>
      </c>
      <c r="I104" s="79"/>
      <c r="J104" s="79">
        <v>0</v>
      </c>
      <c r="K104" s="79">
        <v>0</v>
      </c>
      <c r="L104" s="79">
        <v>0</v>
      </c>
    </row>
    <row r="105" spans="1:12" s="27" customFormat="1" ht="15">
      <c r="A105" s="42">
        <v>2006</v>
      </c>
      <c r="B105" s="116"/>
      <c r="C105" s="75" t="s">
        <v>412</v>
      </c>
      <c r="D105" s="74">
        <v>28052</v>
      </c>
      <c r="E105" s="76">
        <v>39059</v>
      </c>
      <c r="F105" s="74">
        <v>1</v>
      </c>
      <c r="G105" s="75" t="s">
        <v>362</v>
      </c>
      <c r="H105" s="78" t="s">
        <v>312</v>
      </c>
      <c r="I105" s="79"/>
      <c r="J105" s="79">
        <v>0</v>
      </c>
      <c r="K105" s="79">
        <v>0</v>
      </c>
      <c r="L105" s="79">
        <v>0</v>
      </c>
    </row>
    <row r="106" spans="1:12" s="27" customFormat="1" ht="15">
      <c r="A106" s="42">
        <v>2006</v>
      </c>
      <c r="B106" s="116"/>
      <c r="C106" s="75" t="s">
        <v>412</v>
      </c>
      <c r="D106" s="74">
        <v>28052</v>
      </c>
      <c r="E106" s="76">
        <v>39059</v>
      </c>
      <c r="F106" s="74">
        <v>1</v>
      </c>
      <c r="G106" s="75" t="s">
        <v>362</v>
      </c>
      <c r="H106" s="78" t="s">
        <v>313</v>
      </c>
      <c r="I106" s="79"/>
      <c r="J106" s="79">
        <v>0</v>
      </c>
      <c r="K106" s="79">
        <v>0</v>
      </c>
      <c r="L106" s="79">
        <v>0</v>
      </c>
    </row>
    <row r="107" spans="1:12" s="27" customFormat="1" ht="15">
      <c r="A107" s="42">
        <v>2006</v>
      </c>
      <c r="B107" s="116"/>
      <c r="C107" s="75" t="s">
        <v>412</v>
      </c>
      <c r="D107" s="74">
        <v>28052</v>
      </c>
      <c r="E107" s="76">
        <v>39059</v>
      </c>
      <c r="F107" s="74">
        <v>1</v>
      </c>
      <c r="G107" s="75" t="s">
        <v>362</v>
      </c>
      <c r="H107" s="78" t="s">
        <v>314</v>
      </c>
      <c r="I107" s="79"/>
      <c r="J107" s="79">
        <v>0</v>
      </c>
      <c r="K107" s="79">
        <v>0</v>
      </c>
      <c r="L107" s="79">
        <v>0</v>
      </c>
    </row>
    <row r="108" spans="1:12" s="27" customFormat="1" ht="15">
      <c r="A108" s="42">
        <v>2006</v>
      </c>
      <c r="B108" s="116"/>
      <c r="C108" s="75" t="s">
        <v>412</v>
      </c>
      <c r="D108" s="74">
        <v>28052</v>
      </c>
      <c r="E108" s="76">
        <v>39059</v>
      </c>
      <c r="F108" s="74">
        <v>1</v>
      </c>
      <c r="G108" s="75" t="s">
        <v>362</v>
      </c>
      <c r="H108" s="78" t="s">
        <v>299</v>
      </c>
      <c r="I108" s="79"/>
      <c r="J108" s="79">
        <v>0</v>
      </c>
      <c r="K108" s="79">
        <v>0</v>
      </c>
      <c r="L108" s="79">
        <v>0</v>
      </c>
    </row>
    <row r="109" spans="1:12" s="27" customFormat="1" ht="15">
      <c r="A109" s="42">
        <v>2006</v>
      </c>
      <c r="B109" s="116"/>
      <c r="C109" s="75" t="s">
        <v>412</v>
      </c>
      <c r="D109" s="74">
        <v>28052</v>
      </c>
      <c r="E109" s="76">
        <v>39059</v>
      </c>
      <c r="F109" s="74">
        <v>1</v>
      </c>
      <c r="G109" s="75" t="s">
        <v>362</v>
      </c>
      <c r="H109" s="78" t="s">
        <v>298</v>
      </c>
      <c r="I109" s="79"/>
      <c r="J109" s="79">
        <v>0</v>
      </c>
      <c r="K109" s="79">
        <v>0</v>
      </c>
      <c r="L109" s="79">
        <v>0</v>
      </c>
    </row>
    <row r="110" spans="1:12" s="27" customFormat="1" ht="15">
      <c r="A110" s="42">
        <v>2006</v>
      </c>
      <c r="B110" s="116"/>
      <c r="C110" s="75" t="s">
        <v>412</v>
      </c>
      <c r="D110" s="74">
        <v>28052</v>
      </c>
      <c r="E110" s="76">
        <v>39059</v>
      </c>
      <c r="F110" s="74">
        <v>1</v>
      </c>
      <c r="G110" s="75" t="s">
        <v>362</v>
      </c>
      <c r="H110" s="78" t="s">
        <v>297</v>
      </c>
      <c r="I110" s="79"/>
      <c r="J110" s="79">
        <v>0</v>
      </c>
      <c r="K110" s="79">
        <v>0</v>
      </c>
      <c r="L110" s="79">
        <v>0</v>
      </c>
    </row>
    <row r="111" spans="1:12" s="27" customFormat="1" ht="15">
      <c r="A111" s="42">
        <v>2006</v>
      </c>
      <c r="B111" s="116"/>
      <c r="C111" s="75" t="s">
        <v>412</v>
      </c>
      <c r="D111" s="74">
        <v>28052</v>
      </c>
      <c r="E111" s="76">
        <v>39059</v>
      </c>
      <c r="F111" s="74">
        <v>1</v>
      </c>
      <c r="G111" s="75" t="s">
        <v>362</v>
      </c>
      <c r="H111" s="78" t="s">
        <v>296</v>
      </c>
      <c r="I111" s="79"/>
      <c r="J111" s="79">
        <v>0</v>
      </c>
      <c r="K111" s="79">
        <v>0</v>
      </c>
      <c r="L111" s="79">
        <v>0</v>
      </c>
    </row>
    <row r="112" spans="1:12" s="27" customFormat="1" ht="15">
      <c r="A112" s="42">
        <v>2006</v>
      </c>
      <c r="B112" s="116"/>
      <c r="C112" s="75" t="s">
        <v>412</v>
      </c>
      <c r="D112" s="74">
        <v>28052</v>
      </c>
      <c r="E112" s="76">
        <v>39059</v>
      </c>
      <c r="F112" s="74">
        <v>1</v>
      </c>
      <c r="G112" s="75" t="s">
        <v>362</v>
      </c>
      <c r="H112" s="78" t="s">
        <v>309</v>
      </c>
      <c r="I112" s="79"/>
      <c r="J112" s="79">
        <v>0</v>
      </c>
      <c r="K112" s="79">
        <v>0</v>
      </c>
      <c r="L112" s="79">
        <v>0</v>
      </c>
    </row>
    <row r="113" spans="1:12" s="27" customFormat="1" ht="15">
      <c r="A113" s="42">
        <v>2006</v>
      </c>
      <c r="B113" s="116"/>
      <c r="C113" s="75" t="s">
        <v>412</v>
      </c>
      <c r="D113" s="74">
        <v>28052</v>
      </c>
      <c r="E113" s="76">
        <v>39059</v>
      </c>
      <c r="F113" s="74">
        <v>1</v>
      </c>
      <c r="G113" s="75" t="s">
        <v>362</v>
      </c>
      <c r="H113" s="78" t="s">
        <v>310</v>
      </c>
      <c r="I113" s="79"/>
      <c r="J113" s="79">
        <v>0</v>
      </c>
      <c r="K113" s="79">
        <v>0</v>
      </c>
      <c r="L113" s="79">
        <v>0</v>
      </c>
    </row>
    <row r="114" spans="1:12" s="27" customFormat="1" ht="15">
      <c r="A114" s="42">
        <v>2006</v>
      </c>
      <c r="B114" s="116"/>
      <c r="C114" s="75" t="s">
        <v>412</v>
      </c>
      <c r="D114" s="74">
        <v>28052</v>
      </c>
      <c r="E114" s="76">
        <v>39059</v>
      </c>
      <c r="F114" s="74">
        <v>1</v>
      </c>
      <c r="G114" s="75" t="s">
        <v>362</v>
      </c>
      <c r="H114" s="78" t="s">
        <v>311</v>
      </c>
      <c r="I114" s="79"/>
      <c r="J114" s="79">
        <v>0</v>
      </c>
      <c r="K114" s="79">
        <v>0</v>
      </c>
      <c r="L114" s="79">
        <v>0</v>
      </c>
    </row>
    <row r="115" spans="1:12" s="27" customFormat="1" ht="15">
      <c r="A115" s="42">
        <v>2006</v>
      </c>
      <c r="B115" s="116"/>
      <c r="C115" s="75" t="s">
        <v>412</v>
      </c>
      <c r="D115" s="74">
        <v>28052</v>
      </c>
      <c r="E115" s="76">
        <v>39059</v>
      </c>
      <c r="F115" s="74">
        <v>1</v>
      </c>
      <c r="G115" s="75" t="s">
        <v>362</v>
      </c>
      <c r="H115" s="78" t="s">
        <v>302</v>
      </c>
      <c r="I115" s="79"/>
      <c r="J115" s="79">
        <v>0</v>
      </c>
      <c r="K115" s="79">
        <v>0</v>
      </c>
      <c r="L115" s="79">
        <v>0</v>
      </c>
    </row>
    <row r="116" spans="1:12" s="27" customFormat="1" ht="15">
      <c r="A116" s="42">
        <v>2006</v>
      </c>
      <c r="B116" s="116"/>
      <c r="C116" s="75" t="s">
        <v>412</v>
      </c>
      <c r="D116" s="74">
        <v>28052</v>
      </c>
      <c r="E116" s="76">
        <v>39059</v>
      </c>
      <c r="F116" s="74">
        <v>1</v>
      </c>
      <c r="G116" s="75" t="s">
        <v>362</v>
      </c>
      <c r="H116" s="78" t="s">
        <v>301</v>
      </c>
      <c r="I116" s="79"/>
      <c r="J116" s="79">
        <v>0</v>
      </c>
      <c r="K116" s="79">
        <v>0</v>
      </c>
      <c r="L116" s="79">
        <v>0</v>
      </c>
    </row>
    <row r="117" spans="1:12" s="27" customFormat="1" ht="15">
      <c r="A117" s="42">
        <v>2006</v>
      </c>
      <c r="B117" s="116"/>
      <c r="C117" s="75" t="s">
        <v>412</v>
      </c>
      <c r="D117" s="74">
        <v>28052</v>
      </c>
      <c r="E117" s="76">
        <v>39059</v>
      </c>
      <c r="F117" s="74">
        <v>1</v>
      </c>
      <c r="G117" s="75" t="s">
        <v>362</v>
      </c>
      <c r="H117" s="78" t="s">
        <v>144</v>
      </c>
      <c r="I117" s="79"/>
      <c r="J117" s="79">
        <v>0</v>
      </c>
      <c r="K117" s="79">
        <v>0</v>
      </c>
      <c r="L117" s="79">
        <v>0</v>
      </c>
    </row>
    <row r="118" spans="1:12" s="27" customFormat="1" ht="15">
      <c r="A118" s="42">
        <v>2006</v>
      </c>
      <c r="B118" s="116"/>
      <c r="C118" s="75" t="s">
        <v>412</v>
      </c>
      <c r="D118" s="74">
        <v>28052</v>
      </c>
      <c r="E118" s="76">
        <v>39059</v>
      </c>
      <c r="F118" s="74">
        <v>1</v>
      </c>
      <c r="G118" s="75" t="s">
        <v>362</v>
      </c>
      <c r="H118" s="78" t="s">
        <v>305</v>
      </c>
      <c r="I118" s="79"/>
      <c r="J118" s="79">
        <v>0</v>
      </c>
      <c r="K118" s="79">
        <v>0</v>
      </c>
      <c r="L118" s="79">
        <v>0</v>
      </c>
    </row>
    <row r="119" spans="1:12" s="27" customFormat="1" ht="15">
      <c r="A119" s="42">
        <v>2006</v>
      </c>
      <c r="B119" s="116"/>
      <c r="C119" s="75" t="s">
        <v>412</v>
      </c>
      <c r="D119" s="74">
        <v>28052</v>
      </c>
      <c r="E119" s="76">
        <v>39059</v>
      </c>
      <c r="F119" s="74">
        <v>1</v>
      </c>
      <c r="G119" s="75" t="s">
        <v>362</v>
      </c>
      <c r="H119" s="78" t="s">
        <v>306</v>
      </c>
      <c r="I119" s="79"/>
      <c r="J119" s="79">
        <v>0</v>
      </c>
      <c r="K119" s="79">
        <v>0</v>
      </c>
      <c r="L119" s="79">
        <v>0</v>
      </c>
    </row>
    <row r="120" spans="1:12" s="27" customFormat="1" ht="15">
      <c r="A120" s="42">
        <v>2006</v>
      </c>
      <c r="B120" s="116"/>
      <c r="C120" s="75" t="s">
        <v>412</v>
      </c>
      <c r="D120" s="74">
        <v>28052</v>
      </c>
      <c r="E120" s="76">
        <v>39059</v>
      </c>
      <c r="F120" s="74">
        <v>1</v>
      </c>
      <c r="G120" s="75" t="s">
        <v>362</v>
      </c>
      <c r="H120" s="78" t="s">
        <v>308</v>
      </c>
      <c r="I120" s="79"/>
      <c r="J120" s="79">
        <v>0</v>
      </c>
      <c r="K120" s="79">
        <v>0</v>
      </c>
      <c r="L120" s="79">
        <v>0</v>
      </c>
    </row>
    <row r="121" spans="1:12" s="27" customFormat="1" ht="15">
      <c r="A121" s="42">
        <v>2006</v>
      </c>
      <c r="B121" s="116"/>
      <c r="C121" s="75" t="s">
        <v>412</v>
      </c>
      <c r="D121" s="74">
        <v>28052</v>
      </c>
      <c r="E121" s="76">
        <v>39059</v>
      </c>
      <c r="F121" s="74">
        <v>1</v>
      </c>
      <c r="G121" s="75" t="s">
        <v>362</v>
      </c>
      <c r="H121" s="78" t="s">
        <v>145</v>
      </c>
      <c r="I121" s="79"/>
      <c r="J121" s="79">
        <v>0</v>
      </c>
      <c r="K121" s="79">
        <v>0</v>
      </c>
      <c r="L121" s="79">
        <v>0</v>
      </c>
    </row>
    <row r="122" spans="1:12" s="27" customFormat="1" ht="15">
      <c r="A122" s="42">
        <v>2006</v>
      </c>
      <c r="B122" s="116"/>
      <c r="C122" s="75" t="s">
        <v>412</v>
      </c>
      <c r="D122" s="74">
        <v>28052</v>
      </c>
      <c r="E122" s="76">
        <v>39059</v>
      </c>
      <c r="F122" s="74">
        <v>1</v>
      </c>
      <c r="G122" s="75" t="s">
        <v>362</v>
      </c>
      <c r="H122" s="78" t="s">
        <v>303</v>
      </c>
      <c r="I122" s="79"/>
      <c r="J122" s="79">
        <v>0</v>
      </c>
      <c r="K122" s="79">
        <v>0</v>
      </c>
      <c r="L122" s="79">
        <v>0</v>
      </c>
    </row>
    <row r="123" spans="1:12" s="27" customFormat="1" ht="15">
      <c r="A123" s="42">
        <v>2006</v>
      </c>
      <c r="B123" s="116"/>
      <c r="C123" s="75" t="s">
        <v>412</v>
      </c>
      <c r="D123" s="74">
        <v>28052</v>
      </c>
      <c r="E123" s="76">
        <v>39059</v>
      </c>
      <c r="F123" s="74">
        <v>1</v>
      </c>
      <c r="G123" s="75" t="s">
        <v>362</v>
      </c>
      <c r="H123" s="78" t="s">
        <v>304</v>
      </c>
      <c r="I123" s="79"/>
      <c r="J123" s="79">
        <v>0</v>
      </c>
      <c r="K123" s="79">
        <v>0</v>
      </c>
      <c r="L123" s="79">
        <v>0</v>
      </c>
    </row>
    <row r="124" spans="1:12" s="27" customFormat="1" ht="15">
      <c r="A124" s="42">
        <v>2006</v>
      </c>
      <c r="B124" s="116"/>
      <c r="C124" s="75" t="s">
        <v>412</v>
      </c>
      <c r="D124" s="74">
        <v>28052</v>
      </c>
      <c r="E124" s="76">
        <v>39059</v>
      </c>
      <c r="F124" s="74">
        <v>1</v>
      </c>
      <c r="G124" s="75" t="s">
        <v>362</v>
      </c>
      <c r="H124" s="78" t="s">
        <v>300</v>
      </c>
      <c r="I124" s="79"/>
      <c r="J124" s="79">
        <v>0</v>
      </c>
      <c r="K124" s="79">
        <v>0</v>
      </c>
      <c r="L124" s="79">
        <v>0</v>
      </c>
    </row>
    <row r="125" spans="1:12" s="27" customFormat="1" ht="15">
      <c r="A125" s="42">
        <v>2006</v>
      </c>
      <c r="B125" s="116"/>
      <c r="C125" s="75" t="s">
        <v>412</v>
      </c>
      <c r="D125" s="74">
        <v>28052</v>
      </c>
      <c r="E125" s="76">
        <v>39059</v>
      </c>
      <c r="F125" s="74">
        <v>1</v>
      </c>
      <c r="G125" s="75" t="s">
        <v>362</v>
      </c>
      <c r="H125" s="78" t="s">
        <v>307</v>
      </c>
      <c r="I125" s="79"/>
      <c r="J125" s="79">
        <v>0</v>
      </c>
      <c r="K125" s="79">
        <v>0</v>
      </c>
      <c r="L125" s="79">
        <v>0</v>
      </c>
    </row>
    <row r="126" spans="1:12" s="27" customFormat="1" ht="15">
      <c r="A126" s="42">
        <v>2006</v>
      </c>
      <c r="B126" s="116"/>
      <c r="C126" s="75" t="s">
        <v>412</v>
      </c>
      <c r="D126" s="74">
        <v>28052</v>
      </c>
      <c r="E126" s="76">
        <v>39059</v>
      </c>
      <c r="F126" s="74">
        <v>1</v>
      </c>
      <c r="G126" s="75" t="s">
        <v>288</v>
      </c>
      <c r="H126" s="78" t="s">
        <v>317</v>
      </c>
      <c r="I126" s="79"/>
      <c r="J126" s="79">
        <v>0</v>
      </c>
      <c r="K126" s="79">
        <v>0</v>
      </c>
      <c r="L126" s="79">
        <v>0</v>
      </c>
    </row>
    <row r="127" spans="1:12" s="27" customFormat="1" ht="15">
      <c r="A127" s="42">
        <v>2006</v>
      </c>
      <c r="B127" s="116"/>
      <c r="C127" s="75" t="s">
        <v>235</v>
      </c>
      <c r="D127" s="74">
        <v>21782</v>
      </c>
      <c r="E127" s="76">
        <v>39080</v>
      </c>
      <c r="F127" s="74">
        <v>1</v>
      </c>
      <c r="G127" s="75" t="s">
        <v>511</v>
      </c>
      <c r="H127" s="74" t="s">
        <v>408</v>
      </c>
      <c r="I127" s="79">
        <v>17369.5</v>
      </c>
      <c r="J127" s="79">
        <v>2605.4249999999997</v>
      </c>
      <c r="K127" s="79">
        <v>19974.925</v>
      </c>
      <c r="L127" s="79">
        <v>19974.925</v>
      </c>
    </row>
    <row r="128" spans="1:12" s="27" customFormat="1" ht="15">
      <c r="A128" s="42">
        <v>2006</v>
      </c>
      <c r="B128" s="116"/>
      <c r="C128" s="75" t="s">
        <v>235</v>
      </c>
      <c r="D128" s="74">
        <v>21787</v>
      </c>
      <c r="E128" s="76">
        <v>39082</v>
      </c>
      <c r="F128" s="74">
        <v>1</v>
      </c>
      <c r="G128" s="75" t="s">
        <v>507</v>
      </c>
      <c r="H128" s="75" t="s">
        <v>233</v>
      </c>
      <c r="I128" s="79">
        <v>5572.17</v>
      </c>
      <c r="J128" s="79">
        <v>835.8255</v>
      </c>
      <c r="K128" s="79">
        <v>6407.9955</v>
      </c>
      <c r="L128" s="79">
        <v>6407.9955</v>
      </c>
    </row>
    <row r="129" spans="1:12" s="27" customFormat="1" ht="15">
      <c r="A129" s="42">
        <v>2006</v>
      </c>
      <c r="B129" s="116"/>
      <c r="C129" s="75" t="s">
        <v>235</v>
      </c>
      <c r="D129" s="74">
        <v>21787</v>
      </c>
      <c r="E129" s="76">
        <v>39082</v>
      </c>
      <c r="F129" s="74">
        <v>1</v>
      </c>
      <c r="G129" s="75" t="s">
        <v>507</v>
      </c>
      <c r="H129" s="75" t="s">
        <v>233</v>
      </c>
      <c r="I129" s="79">
        <v>5572.17</v>
      </c>
      <c r="J129" s="79">
        <v>835.8255</v>
      </c>
      <c r="K129" s="79">
        <v>6407.9955</v>
      </c>
      <c r="L129" s="79">
        <v>6407.9955</v>
      </c>
    </row>
    <row r="130" spans="1:12" s="27" customFormat="1" ht="15">
      <c r="A130" s="42">
        <v>2006</v>
      </c>
      <c r="B130" s="116"/>
      <c r="C130" s="75" t="s">
        <v>410</v>
      </c>
      <c r="D130" s="74">
        <v>5727</v>
      </c>
      <c r="E130" s="76">
        <v>39058</v>
      </c>
      <c r="F130" s="74">
        <v>1</v>
      </c>
      <c r="G130" s="75" t="s">
        <v>411</v>
      </c>
      <c r="H130" s="75" t="s">
        <v>233</v>
      </c>
      <c r="I130" s="79">
        <v>62400</v>
      </c>
      <c r="J130" s="79">
        <v>9360</v>
      </c>
      <c r="K130" s="79">
        <v>71760</v>
      </c>
      <c r="L130" s="79">
        <v>71760</v>
      </c>
    </row>
    <row r="131" spans="1:12" s="27" customFormat="1" ht="15">
      <c r="A131" s="42">
        <v>2007</v>
      </c>
      <c r="B131" s="58" t="s">
        <v>905</v>
      </c>
      <c r="C131" s="75" t="s">
        <v>451</v>
      </c>
      <c r="D131" s="74">
        <v>13841</v>
      </c>
      <c r="E131" s="76">
        <v>39099</v>
      </c>
      <c r="F131" s="74">
        <v>1</v>
      </c>
      <c r="G131" s="75" t="s">
        <v>452</v>
      </c>
      <c r="H131" s="75" t="s">
        <v>161</v>
      </c>
      <c r="I131" s="79">
        <v>9843.44</v>
      </c>
      <c r="J131" s="79">
        <v>1476.516</v>
      </c>
      <c r="K131" s="79">
        <v>11319.956</v>
      </c>
      <c r="L131" s="79">
        <v>11319.956</v>
      </c>
    </row>
    <row r="132" spans="1:12" s="27" customFormat="1" ht="15">
      <c r="A132" s="42">
        <v>2007</v>
      </c>
      <c r="B132" s="58" t="s">
        <v>906</v>
      </c>
      <c r="C132" s="75" t="s">
        <v>451</v>
      </c>
      <c r="D132" s="74">
        <v>13841</v>
      </c>
      <c r="E132" s="76">
        <v>39099</v>
      </c>
      <c r="F132" s="74">
        <v>1</v>
      </c>
      <c r="G132" s="75" t="s">
        <v>452</v>
      </c>
      <c r="H132" s="75" t="s">
        <v>136</v>
      </c>
      <c r="I132" s="79">
        <v>9843.44</v>
      </c>
      <c r="J132" s="79">
        <v>1476.516</v>
      </c>
      <c r="K132" s="79">
        <v>11319.956</v>
      </c>
      <c r="L132" s="79">
        <v>11319.956</v>
      </c>
    </row>
    <row r="133" spans="1:12" s="27" customFormat="1" ht="15">
      <c r="A133" s="42">
        <v>2007</v>
      </c>
      <c r="B133" s="58" t="s">
        <v>907</v>
      </c>
      <c r="C133" s="75" t="s">
        <v>451</v>
      </c>
      <c r="D133" s="74">
        <v>13841</v>
      </c>
      <c r="E133" s="76">
        <v>39099</v>
      </c>
      <c r="F133" s="74">
        <v>1</v>
      </c>
      <c r="G133" s="75" t="s">
        <v>452</v>
      </c>
      <c r="H133" s="75" t="s">
        <v>569</v>
      </c>
      <c r="I133" s="79">
        <v>9843.44</v>
      </c>
      <c r="J133" s="79">
        <v>1476.516</v>
      </c>
      <c r="K133" s="79">
        <v>11319.956</v>
      </c>
      <c r="L133" s="79">
        <v>11319.956</v>
      </c>
    </row>
    <row r="134" spans="1:12" s="27" customFormat="1" ht="15">
      <c r="A134" s="42">
        <v>2007</v>
      </c>
      <c r="B134" s="58" t="s">
        <v>908</v>
      </c>
      <c r="C134" s="75" t="s">
        <v>451</v>
      </c>
      <c r="D134" s="74">
        <v>13841</v>
      </c>
      <c r="E134" s="76">
        <v>39099</v>
      </c>
      <c r="F134" s="74">
        <v>1</v>
      </c>
      <c r="G134" s="75" t="s">
        <v>452</v>
      </c>
      <c r="H134" s="75" t="s">
        <v>456</v>
      </c>
      <c r="I134" s="79">
        <v>9843.44</v>
      </c>
      <c r="J134" s="79">
        <v>1476.516</v>
      </c>
      <c r="K134" s="79">
        <v>11319.956</v>
      </c>
      <c r="L134" s="79">
        <v>11319.956</v>
      </c>
    </row>
    <row r="135" spans="1:12" s="27" customFormat="1" ht="15">
      <c r="A135" s="42">
        <v>2007</v>
      </c>
      <c r="B135" s="58" t="s">
        <v>909</v>
      </c>
      <c r="C135" s="75" t="s">
        <v>451</v>
      </c>
      <c r="D135" s="74">
        <v>13841</v>
      </c>
      <c r="E135" s="76">
        <v>39099</v>
      </c>
      <c r="F135" s="74">
        <v>1</v>
      </c>
      <c r="G135" s="75" t="s">
        <v>452</v>
      </c>
      <c r="H135" s="75" t="s">
        <v>137</v>
      </c>
      <c r="I135" s="79">
        <v>9843.44</v>
      </c>
      <c r="J135" s="79">
        <v>1476.516</v>
      </c>
      <c r="K135" s="79">
        <v>11319.956</v>
      </c>
      <c r="L135" s="79">
        <v>11319.956</v>
      </c>
    </row>
    <row r="136" spans="1:12" s="27" customFormat="1" ht="15">
      <c r="A136" s="42">
        <v>2007</v>
      </c>
      <c r="B136" s="58" t="s">
        <v>910</v>
      </c>
      <c r="C136" s="75" t="s">
        <v>451</v>
      </c>
      <c r="D136" s="74">
        <v>13841</v>
      </c>
      <c r="E136" s="76">
        <v>39099</v>
      </c>
      <c r="F136" s="74">
        <v>1</v>
      </c>
      <c r="G136" s="75" t="s">
        <v>452</v>
      </c>
      <c r="H136" s="75" t="s">
        <v>459</v>
      </c>
      <c r="I136" s="79">
        <v>9843.44</v>
      </c>
      <c r="J136" s="79">
        <v>1476.516</v>
      </c>
      <c r="K136" s="79">
        <v>11319.956</v>
      </c>
      <c r="L136" s="79">
        <v>11319.956</v>
      </c>
    </row>
    <row r="137" spans="1:12" s="27" customFormat="1" ht="15">
      <c r="A137" s="42">
        <v>2007</v>
      </c>
      <c r="B137" s="58" t="s">
        <v>911</v>
      </c>
      <c r="C137" s="75" t="s">
        <v>451</v>
      </c>
      <c r="D137" s="74">
        <v>13841</v>
      </c>
      <c r="E137" s="76">
        <v>39099</v>
      </c>
      <c r="F137" s="74">
        <v>1</v>
      </c>
      <c r="G137" s="75" t="s">
        <v>452</v>
      </c>
      <c r="H137" s="75" t="s">
        <v>156</v>
      </c>
      <c r="I137" s="79">
        <v>9843.44</v>
      </c>
      <c r="J137" s="79">
        <v>1476.516</v>
      </c>
      <c r="K137" s="79">
        <v>11319.956</v>
      </c>
      <c r="L137" s="79">
        <v>11319.956</v>
      </c>
    </row>
    <row r="138" spans="1:12" s="27" customFormat="1" ht="15">
      <c r="A138" s="42">
        <v>2007</v>
      </c>
      <c r="B138" s="58" t="s">
        <v>912</v>
      </c>
      <c r="C138" s="75" t="s">
        <v>451</v>
      </c>
      <c r="D138" s="74">
        <v>13841</v>
      </c>
      <c r="E138" s="76">
        <v>39099</v>
      </c>
      <c r="F138" s="74">
        <v>1</v>
      </c>
      <c r="G138" s="75" t="s">
        <v>452</v>
      </c>
      <c r="H138" s="75" t="s">
        <v>163</v>
      </c>
      <c r="I138" s="79">
        <v>9843.44</v>
      </c>
      <c r="J138" s="79">
        <v>1476.516</v>
      </c>
      <c r="K138" s="79">
        <v>11319.956</v>
      </c>
      <c r="L138" s="79">
        <v>11319.956</v>
      </c>
    </row>
    <row r="139" spans="1:12" s="27" customFormat="1" ht="15">
      <c r="A139" s="42">
        <v>2007</v>
      </c>
      <c r="B139" s="58" t="s">
        <v>913</v>
      </c>
      <c r="C139" s="75" t="s">
        <v>451</v>
      </c>
      <c r="D139" s="74">
        <v>13841</v>
      </c>
      <c r="E139" s="76">
        <v>39099</v>
      </c>
      <c r="F139" s="74">
        <v>1</v>
      </c>
      <c r="G139" s="75" t="s">
        <v>452</v>
      </c>
      <c r="H139" s="75" t="s">
        <v>162</v>
      </c>
      <c r="I139" s="79">
        <v>9843.44</v>
      </c>
      <c r="J139" s="79">
        <v>1476.516</v>
      </c>
      <c r="K139" s="79">
        <v>11319.956</v>
      </c>
      <c r="L139" s="79">
        <v>11319.956</v>
      </c>
    </row>
    <row r="140" spans="1:12" s="27" customFormat="1" ht="15">
      <c r="A140" s="42">
        <v>2007</v>
      </c>
      <c r="B140" s="58" t="s">
        <v>914</v>
      </c>
      <c r="C140" s="75" t="s">
        <v>451</v>
      </c>
      <c r="D140" s="74">
        <v>13841</v>
      </c>
      <c r="E140" s="76">
        <v>39099</v>
      </c>
      <c r="F140" s="74">
        <v>1</v>
      </c>
      <c r="G140" s="75" t="s">
        <v>452</v>
      </c>
      <c r="H140" s="75" t="s">
        <v>157</v>
      </c>
      <c r="I140" s="79">
        <v>9843.44</v>
      </c>
      <c r="J140" s="79">
        <v>1476.516</v>
      </c>
      <c r="K140" s="79">
        <v>11319.956</v>
      </c>
      <c r="L140" s="79">
        <v>11319.956</v>
      </c>
    </row>
    <row r="141" spans="1:12" s="27" customFormat="1" ht="15">
      <c r="A141" s="42">
        <v>2007</v>
      </c>
      <c r="B141" s="58" t="s">
        <v>915</v>
      </c>
      <c r="C141" s="75" t="s">
        <v>451</v>
      </c>
      <c r="D141" s="74">
        <v>13841</v>
      </c>
      <c r="E141" s="76">
        <v>39099</v>
      </c>
      <c r="F141" s="74">
        <v>1</v>
      </c>
      <c r="G141" s="75" t="s">
        <v>452</v>
      </c>
      <c r="H141" s="75" t="s">
        <v>581</v>
      </c>
      <c r="I141" s="79">
        <v>9843.44</v>
      </c>
      <c r="J141" s="79">
        <v>1476.516</v>
      </c>
      <c r="K141" s="79">
        <v>11319.956</v>
      </c>
      <c r="L141" s="79">
        <v>11319.956</v>
      </c>
    </row>
    <row r="142" spans="1:12" s="27" customFormat="1" ht="15">
      <c r="A142" s="42">
        <v>2007</v>
      </c>
      <c r="B142" s="58" t="s">
        <v>916</v>
      </c>
      <c r="C142" s="75" t="s">
        <v>451</v>
      </c>
      <c r="D142" s="74">
        <v>13841</v>
      </c>
      <c r="E142" s="76">
        <v>39099</v>
      </c>
      <c r="F142" s="74">
        <v>1</v>
      </c>
      <c r="G142" s="75" t="s">
        <v>452</v>
      </c>
      <c r="H142" s="75" t="s">
        <v>166</v>
      </c>
      <c r="I142" s="79">
        <v>9843.44</v>
      </c>
      <c r="J142" s="79">
        <v>1476.516</v>
      </c>
      <c r="K142" s="79">
        <v>11319.956</v>
      </c>
      <c r="L142" s="79">
        <v>11319.956</v>
      </c>
    </row>
    <row r="143" spans="1:12" s="27" customFormat="1" ht="15">
      <c r="A143" s="42">
        <v>2007</v>
      </c>
      <c r="B143" s="58" t="s">
        <v>917</v>
      </c>
      <c r="C143" s="75" t="s">
        <v>451</v>
      </c>
      <c r="D143" s="74">
        <v>13841</v>
      </c>
      <c r="E143" s="76">
        <v>39099</v>
      </c>
      <c r="F143" s="74">
        <v>1</v>
      </c>
      <c r="G143" s="75" t="s">
        <v>452</v>
      </c>
      <c r="H143" s="75" t="s">
        <v>461</v>
      </c>
      <c r="I143" s="79">
        <v>9843.44</v>
      </c>
      <c r="J143" s="79">
        <v>1476.516</v>
      </c>
      <c r="K143" s="79">
        <v>11319.956</v>
      </c>
      <c r="L143" s="79">
        <v>11319.956</v>
      </c>
    </row>
    <row r="144" spans="1:12" s="27" customFormat="1" ht="15">
      <c r="A144" s="42">
        <v>2007</v>
      </c>
      <c r="B144" s="58" t="s">
        <v>918</v>
      </c>
      <c r="C144" s="75" t="s">
        <v>451</v>
      </c>
      <c r="D144" s="74">
        <v>13841</v>
      </c>
      <c r="E144" s="76">
        <v>39099</v>
      </c>
      <c r="F144" s="74">
        <v>1</v>
      </c>
      <c r="G144" s="75" t="s">
        <v>452</v>
      </c>
      <c r="H144" s="75" t="s">
        <v>458</v>
      </c>
      <c r="I144" s="79">
        <v>9843.44</v>
      </c>
      <c r="J144" s="79">
        <v>1476.516</v>
      </c>
      <c r="K144" s="79">
        <v>11319.956</v>
      </c>
      <c r="L144" s="79">
        <v>11319.956</v>
      </c>
    </row>
    <row r="145" spans="1:12" s="27" customFormat="1" ht="15">
      <c r="A145" s="42">
        <v>2007</v>
      </c>
      <c r="B145" s="58" t="s">
        <v>919</v>
      </c>
      <c r="C145" s="75" t="s">
        <v>451</v>
      </c>
      <c r="D145" s="74">
        <v>13841</v>
      </c>
      <c r="E145" s="76">
        <v>39099</v>
      </c>
      <c r="F145" s="74">
        <v>1</v>
      </c>
      <c r="G145" s="75" t="s">
        <v>452</v>
      </c>
      <c r="H145" s="75" t="s">
        <v>153</v>
      </c>
      <c r="I145" s="79">
        <v>9843.44</v>
      </c>
      <c r="J145" s="79">
        <v>1476.516</v>
      </c>
      <c r="K145" s="79">
        <v>11319.956</v>
      </c>
      <c r="L145" s="79">
        <v>11319.956</v>
      </c>
    </row>
    <row r="146" spans="1:12" s="27" customFormat="1" ht="15">
      <c r="A146" s="42">
        <v>2007</v>
      </c>
      <c r="B146" s="58" t="s">
        <v>920</v>
      </c>
      <c r="C146" s="75" t="s">
        <v>451</v>
      </c>
      <c r="D146" s="74">
        <v>13841</v>
      </c>
      <c r="E146" s="76">
        <v>39099</v>
      </c>
      <c r="F146" s="74">
        <v>1</v>
      </c>
      <c r="G146" s="75" t="s">
        <v>452</v>
      </c>
      <c r="H146" s="75" t="s">
        <v>154</v>
      </c>
      <c r="I146" s="79">
        <v>9843.44</v>
      </c>
      <c r="J146" s="79">
        <v>1476.516</v>
      </c>
      <c r="K146" s="79">
        <v>11319.956</v>
      </c>
      <c r="L146" s="79">
        <v>11319.956</v>
      </c>
    </row>
    <row r="147" spans="1:12" s="27" customFormat="1" ht="15">
      <c r="A147" s="42">
        <v>2007</v>
      </c>
      <c r="B147" s="58" t="s">
        <v>921</v>
      </c>
      <c r="C147" s="75" t="s">
        <v>451</v>
      </c>
      <c r="D147" s="74">
        <v>13841</v>
      </c>
      <c r="E147" s="76">
        <v>39099</v>
      </c>
      <c r="F147" s="74">
        <v>1</v>
      </c>
      <c r="G147" s="75" t="s">
        <v>452</v>
      </c>
      <c r="H147" s="75" t="s">
        <v>577</v>
      </c>
      <c r="I147" s="79">
        <v>9843.44</v>
      </c>
      <c r="J147" s="79">
        <v>1476.516</v>
      </c>
      <c r="K147" s="79">
        <v>11319.956</v>
      </c>
      <c r="L147" s="79">
        <v>11319.956</v>
      </c>
    </row>
    <row r="148" spans="1:12" s="27" customFormat="1" ht="15">
      <c r="A148" s="42">
        <v>2007</v>
      </c>
      <c r="B148" s="58" t="s">
        <v>922</v>
      </c>
      <c r="C148" s="75" t="s">
        <v>451</v>
      </c>
      <c r="D148" s="74">
        <v>13841</v>
      </c>
      <c r="E148" s="76">
        <v>39099</v>
      </c>
      <c r="F148" s="74">
        <v>1</v>
      </c>
      <c r="G148" s="75" t="s">
        <v>452</v>
      </c>
      <c r="H148" s="75" t="s">
        <v>499</v>
      </c>
      <c r="I148" s="79">
        <v>9843.44</v>
      </c>
      <c r="J148" s="79">
        <v>1476.516</v>
      </c>
      <c r="K148" s="79">
        <v>11319.956</v>
      </c>
      <c r="L148" s="79">
        <v>11319.956</v>
      </c>
    </row>
    <row r="149" spans="1:12" s="27" customFormat="1" ht="15">
      <c r="A149" s="42">
        <v>2007</v>
      </c>
      <c r="B149" s="58" t="s">
        <v>923</v>
      </c>
      <c r="C149" s="75" t="s">
        <v>451</v>
      </c>
      <c r="D149" s="74">
        <v>13841</v>
      </c>
      <c r="E149" s="76">
        <v>39099</v>
      </c>
      <c r="F149" s="74">
        <v>1</v>
      </c>
      <c r="G149" s="75" t="s">
        <v>452</v>
      </c>
      <c r="H149" s="75" t="s">
        <v>464</v>
      </c>
      <c r="I149" s="79">
        <v>9843.44</v>
      </c>
      <c r="J149" s="79">
        <v>1476.516</v>
      </c>
      <c r="K149" s="79">
        <v>11319.956</v>
      </c>
      <c r="L149" s="79">
        <v>11319.956</v>
      </c>
    </row>
    <row r="150" spans="1:12" s="27" customFormat="1" ht="15">
      <c r="A150" s="42">
        <v>2007</v>
      </c>
      <c r="B150" s="58" t="s">
        <v>924</v>
      </c>
      <c r="C150" s="75" t="s">
        <v>451</v>
      </c>
      <c r="D150" s="74">
        <v>13841</v>
      </c>
      <c r="E150" s="76">
        <v>39099</v>
      </c>
      <c r="F150" s="74">
        <v>1</v>
      </c>
      <c r="G150" s="75" t="s">
        <v>452</v>
      </c>
      <c r="H150" s="75" t="s">
        <v>155</v>
      </c>
      <c r="I150" s="79">
        <v>9843.44</v>
      </c>
      <c r="J150" s="79">
        <v>1476.516</v>
      </c>
      <c r="K150" s="79">
        <v>11319.956</v>
      </c>
      <c r="L150" s="79">
        <v>11319.956</v>
      </c>
    </row>
    <row r="151" spans="1:12" s="27" customFormat="1" ht="15">
      <c r="A151" s="42">
        <v>2007</v>
      </c>
      <c r="B151" s="58" t="s">
        <v>925</v>
      </c>
      <c r="C151" s="75" t="s">
        <v>451</v>
      </c>
      <c r="D151" s="74">
        <v>13841</v>
      </c>
      <c r="E151" s="76">
        <v>39099</v>
      </c>
      <c r="F151" s="74">
        <v>1</v>
      </c>
      <c r="G151" s="75" t="s">
        <v>452</v>
      </c>
      <c r="H151" s="75"/>
      <c r="I151" s="79">
        <v>9843.44</v>
      </c>
      <c r="J151" s="79">
        <v>1476.516</v>
      </c>
      <c r="K151" s="79">
        <v>11319.956</v>
      </c>
      <c r="L151" s="79">
        <v>11319.956</v>
      </c>
    </row>
    <row r="152" spans="1:12" s="27" customFormat="1" ht="15">
      <c r="A152" s="42">
        <v>2007</v>
      </c>
      <c r="B152" s="58" t="s">
        <v>926</v>
      </c>
      <c r="C152" s="75" t="s">
        <v>451</v>
      </c>
      <c r="D152" s="74">
        <v>13841</v>
      </c>
      <c r="E152" s="76">
        <v>39099</v>
      </c>
      <c r="F152" s="74">
        <v>1</v>
      </c>
      <c r="G152" s="75" t="s">
        <v>452</v>
      </c>
      <c r="H152" s="75" t="s">
        <v>167</v>
      </c>
      <c r="I152" s="79">
        <v>9843.44</v>
      </c>
      <c r="J152" s="79">
        <v>1476.516</v>
      </c>
      <c r="K152" s="79">
        <v>11319.956</v>
      </c>
      <c r="L152" s="79">
        <v>11319.956</v>
      </c>
    </row>
    <row r="153" spans="1:12" s="27" customFormat="1" ht="15">
      <c r="A153" s="42">
        <v>2007</v>
      </c>
      <c r="B153" s="58" t="s">
        <v>927</v>
      </c>
      <c r="C153" s="75" t="s">
        <v>451</v>
      </c>
      <c r="D153" s="74">
        <v>13841</v>
      </c>
      <c r="E153" s="76">
        <v>39099</v>
      </c>
      <c r="F153" s="74">
        <v>1</v>
      </c>
      <c r="G153" s="75" t="s">
        <v>452</v>
      </c>
      <c r="H153" s="75" t="s">
        <v>107</v>
      </c>
      <c r="I153" s="79">
        <v>9843.44</v>
      </c>
      <c r="J153" s="79">
        <v>1476.516</v>
      </c>
      <c r="K153" s="79">
        <v>11319.956</v>
      </c>
      <c r="L153" s="79">
        <v>11319.956</v>
      </c>
    </row>
    <row r="154" spans="1:12" s="27" customFormat="1" ht="15">
      <c r="A154" s="42">
        <v>2007</v>
      </c>
      <c r="B154" s="58" t="s">
        <v>928</v>
      </c>
      <c r="C154" s="75" t="s">
        <v>451</v>
      </c>
      <c r="D154" s="74">
        <v>13841</v>
      </c>
      <c r="E154" s="76">
        <v>39099</v>
      </c>
      <c r="F154" s="74">
        <v>1</v>
      </c>
      <c r="G154" s="75" t="s">
        <v>452</v>
      </c>
      <c r="H154" s="75" t="s">
        <v>108</v>
      </c>
      <c r="I154" s="79">
        <v>9843.44</v>
      </c>
      <c r="J154" s="79">
        <v>1476.516</v>
      </c>
      <c r="K154" s="79">
        <v>11319.956</v>
      </c>
      <c r="L154" s="79">
        <v>11319.956</v>
      </c>
    </row>
    <row r="155" spans="1:12" s="27" customFormat="1" ht="15">
      <c r="A155" s="42">
        <v>2007</v>
      </c>
      <c r="B155" s="58" t="s">
        <v>929</v>
      </c>
      <c r="C155" s="75" t="s">
        <v>451</v>
      </c>
      <c r="D155" s="74">
        <v>13841</v>
      </c>
      <c r="E155" s="76">
        <v>39099</v>
      </c>
      <c r="F155" s="74">
        <v>1</v>
      </c>
      <c r="G155" s="75" t="s">
        <v>452</v>
      </c>
      <c r="H155" s="75" t="s">
        <v>158</v>
      </c>
      <c r="I155" s="79">
        <v>9843.44</v>
      </c>
      <c r="J155" s="79">
        <v>1476.516</v>
      </c>
      <c r="K155" s="79">
        <v>11319.956</v>
      </c>
      <c r="L155" s="79">
        <v>11319.956</v>
      </c>
    </row>
    <row r="156" spans="1:12" s="27" customFormat="1" ht="15">
      <c r="A156" s="42">
        <v>2007</v>
      </c>
      <c r="B156" s="58" t="s">
        <v>930</v>
      </c>
      <c r="C156" s="75" t="s">
        <v>451</v>
      </c>
      <c r="D156" s="74">
        <v>13841</v>
      </c>
      <c r="E156" s="76">
        <v>39099</v>
      </c>
      <c r="F156" s="74">
        <v>1</v>
      </c>
      <c r="G156" s="75" t="s">
        <v>452</v>
      </c>
      <c r="H156" s="75" t="s">
        <v>168</v>
      </c>
      <c r="I156" s="79">
        <v>9843.44</v>
      </c>
      <c r="J156" s="79">
        <v>1476.516</v>
      </c>
      <c r="K156" s="79">
        <v>11319.956</v>
      </c>
      <c r="L156" s="79">
        <v>11319.956</v>
      </c>
    </row>
    <row r="157" spans="1:12" s="27" customFormat="1" ht="15">
      <c r="A157" s="42">
        <v>2007</v>
      </c>
      <c r="B157" s="58" t="s">
        <v>931</v>
      </c>
      <c r="C157" s="75" t="s">
        <v>451</v>
      </c>
      <c r="D157" s="74">
        <v>13841</v>
      </c>
      <c r="E157" s="76">
        <v>39099</v>
      </c>
      <c r="F157" s="74">
        <v>1</v>
      </c>
      <c r="G157" s="75" t="s">
        <v>452</v>
      </c>
      <c r="H157" s="75" t="s">
        <v>453</v>
      </c>
      <c r="I157" s="79">
        <v>9843.44</v>
      </c>
      <c r="J157" s="79">
        <v>1476.516</v>
      </c>
      <c r="K157" s="79">
        <v>11319.956</v>
      </c>
      <c r="L157" s="79">
        <v>11319.956</v>
      </c>
    </row>
    <row r="158" spans="1:12" s="27" customFormat="1" ht="15">
      <c r="A158" s="42">
        <v>2007</v>
      </c>
      <c r="B158" s="58" t="s">
        <v>932</v>
      </c>
      <c r="C158" s="75" t="s">
        <v>451</v>
      </c>
      <c r="D158" s="74">
        <v>13841</v>
      </c>
      <c r="E158" s="76">
        <v>39099</v>
      </c>
      <c r="F158" s="74">
        <v>1</v>
      </c>
      <c r="G158" s="75" t="s">
        <v>452</v>
      </c>
      <c r="H158" s="75" t="s">
        <v>109</v>
      </c>
      <c r="I158" s="79">
        <v>9843.44</v>
      </c>
      <c r="J158" s="79">
        <v>1476.516</v>
      </c>
      <c r="K158" s="79">
        <v>11319.956</v>
      </c>
      <c r="L158" s="79">
        <v>11319.956</v>
      </c>
    </row>
    <row r="159" spans="1:12" s="27" customFormat="1" ht="15">
      <c r="A159" s="42">
        <v>2007</v>
      </c>
      <c r="B159" s="58" t="s">
        <v>933</v>
      </c>
      <c r="C159" s="75" t="s">
        <v>451</v>
      </c>
      <c r="D159" s="74">
        <v>13841</v>
      </c>
      <c r="E159" s="76">
        <v>39099</v>
      </c>
      <c r="F159" s="74">
        <v>1</v>
      </c>
      <c r="G159" s="75" t="s">
        <v>452</v>
      </c>
      <c r="H159" s="75" t="s">
        <v>110</v>
      </c>
      <c r="I159" s="79">
        <v>9843.44</v>
      </c>
      <c r="J159" s="79">
        <v>1476.516</v>
      </c>
      <c r="K159" s="79">
        <v>11319.956</v>
      </c>
      <c r="L159" s="79">
        <v>11319.956</v>
      </c>
    </row>
    <row r="160" spans="1:12" s="27" customFormat="1" ht="15">
      <c r="A160" s="42">
        <v>2007</v>
      </c>
      <c r="B160" s="58" t="s">
        <v>934</v>
      </c>
      <c r="C160" s="75" t="s">
        <v>451</v>
      </c>
      <c r="D160" s="74">
        <v>13841</v>
      </c>
      <c r="E160" s="76">
        <v>39099</v>
      </c>
      <c r="F160" s="74">
        <v>1</v>
      </c>
      <c r="G160" s="75" t="s">
        <v>452</v>
      </c>
      <c r="H160" s="75" t="s">
        <v>497</v>
      </c>
      <c r="I160" s="79">
        <v>9843.44</v>
      </c>
      <c r="J160" s="79">
        <v>1476.516</v>
      </c>
      <c r="K160" s="79">
        <v>11319.956</v>
      </c>
      <c r="L160" s="79">
        <v>11319.956</v>
      </c>
    </row>
    <row r="161" spans="1:12" s="27" customFormat="1" ht="15">
      <c r="A161" s="42">
        <v>2007</v>
      </c>
      <c r="B161" s="58" t="s">
        <v>935</v>
      </c>
      <c r="C161" s="75" t="s">
        <v>451</v>
      </c>
      <c r="D161" s="74">
        <v>13841</v>
      </c>
      <c r="E161" s="76">
        <v>39099</v>
      </c>
      <c r="F161" s="74">
        <v>1</v>
      </c>
      <c r="G161" s="75" t="s">
        <v>452</v>
      </c>
      <c r="H161" s="75" t="s">
        <v>465</v>
      </c>
      <c r="I161" s="79">
        <v>9843.44</v>
      </c>
      <c r="J161" s="79">
        <v>1476.516</v>
      </c>
      <c r="K161" s="79">
        <v>11319.956</v>
      </c>
      <c r="L161" s="79">
        <v>11319.956</v>
      </c>
    </row>
    <row r="162" spans="1:12" s="27" customFormat="1" ht="15">
      <c r="A162" s="42">
        <v>2007</v>
      </c>
      <c r="B162" s="58" t="s">
        <v>936</v>
      </c>
      <c r="C162" s="75" t="s">
        <v>451</v>
      </c>
      <c r="D162" s="74">
        <v>13841</v>
      </c>
      <c r="E162" s="76">
        <v>39099</v>
      </c>
      <c r="F162" s="74">
        <v>1</v>
      </c>
      <c r="G162" s="75" t="s">
        <v>452</v>
      </c>
      <c r="H162" s="75" t="s">
        <v>568</v>
      </c>
      <c r="I162" s="79">
        <v>9843.44</v>
      </c>
      <c r="J162" s="79">
        <v>1476.516</v>
      </c>
      <c r="K162" s="79">
        <v>11319.956</v>
      </c>
      <c r="L162" s="79">
        <v>11319.956</v>
      </c>
    </row>
    <row r="163" spans="1:12" s="27" customFormat="1" ht="15">
      <c r="A163" s="42">
        <v>2007</v>
      </c>
      <c r="B163" s="58" t="s">
        <v>937</v>
      </c>
      <c r="C163" s="75" t="s">
        <v>451</v>
      </c>
      <c r="D163" s="74">
        <v>13841</v>
      </c>
      <c r="E163" s="76">
        <v>39099</v>
      </c>
      <c r="F163" s="74">
        <v>1</v>
      </c>
      <c r="G163" s="75" t="s">
        <v>452</v>
      </c>
      <c r="H163" s="75" t="s">
        <v>578</v>
      </c>
      <c r="I163" s="79">
        <v>9843.44</v>
      </c>
      <c r="J163" s="79">
        <v>1476.516</v>
      </c>
      <c r="K163" s="79">
        <v>11319.956</v>
      </c>
      <c r="L163" s="79">
        <v>11319.956</v>
      </c>
    </row>
    <row r="164" spans="1:12" s="27" customFormat="1" ht="15">
      <c r="A164" s="42">
        <v>2007</v>
      </c>
      <c r="B164" s="58" t="s">
        <v>938</v>
      </c>
      <c r="C164" s="75" t="s">
        <v>451</v>
      </c>
      <c r="D164" s="74">
        <v>13841</v>
      </c>
      <c r="E164" s="76">
        <v>39099</v>
      </c>
      <c r="F164" s="74">
        <v>1</v>
      </c>
      <c r="G164" s="75" t="s">
        <v>452</v>
      </c>
      <c r="H164" s="75" t="s">
        <v>566</v>
      </c>
      <c r="I164" s="79">
        <v>9843.44</v>
      </c>
      <c r="J164" s="79">
        <v>1476.516</v>
      </c>
      <c r="K164" s="79">
        <v>11319.956</v>
      </c>
      <c r="L164" s="79">
        <v>11319.956</v>
      </c>
    </row>
    <row r="165" spans="1:12" s="27" customFormat="1" ht="15">
      <c r="A165" s="42">
        <v>2007</v>
      </c>
      <c r="B165" s="58" t="s">
        <v>939</v>
      </c>
      <c r="C165" s="75" t="s">
        <v>451</v>
      </c>
      <c r="D165" s="74">
        <v>13841</v>
      </c>
      <c r="E165" s="76">
        <v>39099</v>
      </c>
      <c r="F165" s="74">
        <v>1</v>
      </c>
      <c r="G165" s="75" t="s">
        <v>452</v>
      </c>
      <c r="H165" s="75" t="s">
        <v>579</v>
      </c>
      <c r="I165" s="79">
        <v>9843.44</v>
      </c>
      <c r="J165" s="79">
        <v>1476.516</v>
      </c>
      <c r="K165" s="79">
        <v>11319.956</v>
      </c>
      <c r="L165" s="79">
        <v>11319.956</v>
      </c>
    </row>
    <row r="166" spans="1:12" s="27" customFormat="1" ht="15">
      <c r="A166" s="42">
        <v>2007</v>
      </c>
      <c r="B166" s="58" t="s">
        <v>940</v>
      </c>
      <c r="C166" s="75" t="s">
        <v>451</v>
      </c>
      <c r="D166" s="74">
        <v>13841</v>
      </c>
      <c r="E166" s="76">
        <v>39099</v>
      </c>
      <c r="F166" s="74">
        <v>1</v>
      </c>
      <c r="G166" s="75" t="s">
        <v>452</v>
      </c>
      <c r="H166" s="75" t="s">
        <v>571</v>
      </c>
      <c r="I166" s="79">
        <v>9843.44</v>
      </c>
      <c r="J166" s="79">
        <v>1476.516</v>
      </c>
      <c r="K166" s="79">
        <v>11319.956</v>
      </c>
      <c r="L166" s="79">
        <v>11319.956</v>
      </c>
    </row>
    <row r="167" spans="1:12" s="27" customFormat="1" ht="15">
      <c r="A167" s="42">
        <v>2007</v>
      </c>
      <c r="B167" s="58" t="s">
        <v>941</v>
      </c>
      <c r="C167" s="75" t="s">
        <v>451</v>
      </c>
      <c r="D167" s="74">
        <v>13841</v>
      </c>
      <c r="E167" s="76">
        <v>39099</v>
      </c>
      <c r="F167" s="74">
        <v>1</v>
      </c>
      <c r="G167" s="75" t="s">
        <v>452</v>
      </c>
      <c r="H167" s="75" t="s">
        <v>159</v>
      </c>
      <c r="I167" s="79">
        <v>9843.44</v>
      </c>
      <c r="J167" s="79">
        <v>1476.516</v>
      </c>
      <c r="K167" s="79">
        <v>11319.956</v>
      </c>
      <c r="L167" s="79">
        <v>11319.956</v>
      </c>
    </row>
    <row r="168" spans="1:12" s="27" customFormat="1" ht="15">
      <c r="A168" s="42">
        <v>2007</v>
      </c>
      <c r="B168" s="58" t="s">
        <v>942</v>
      </c>
      <c r="C168" s="75" t="s">
        <v>451</v>
      </c>
      <c r="D168" s="74">
        <v>13841</v>
      </c>
      <c r="E168" s="76">
        <v>39099</v>
      </c>
      <c r="F168" s="74">
        <v>1</v>
      </c>
      <c r="G168" s="75" t="s">
        <v>452</v>
      </c>
      <c r="H168" s="75" t="s">
        <v>111</v>
      </c>
      <c r="I168" s="79">
        <v>9843.44</v>
      </c>
      <c r="J168" s="79">
        <v>1476.516</v>
      </c>
      <c r="K168" s="79">
        <v>11319.956</v>
      </c>
      <c r="L168" s="79">
        <v>11319.956</v>
      </c>
    </row>
    <row r="169" spans="1:12" s="27" customFormat="1" ht="15">
      <c r="A169" s="42">
        <v>2007</v>
      </c>
      <c r="B169" s="58" t="s">
        <v>943</v>
      </c>
      <c r="C169" s="75" t="s">
        <v>451</v>
      </c>
      <c r="D169" s="74">
        <v>13841</v>
      </c>
      <c r="E169" s="76">
        <v>39099</v>
      </c>
      <c r="F169" s="74">
        <v>1</v>
      </c>
      <c r="G169" s="75" t="s">
        <v>452</v>
      </c>
      <c r="H169" s="75" t="s">
        <v>576</v>
      </c>
      <c r="I169" s="79">
        <v>9843.44</v>
      </c>
      <c r="J169" s="79">
        <v>1476.516</v>
      </c>
      <c r="K169" s="79">
        <v>11319.956</v>
      </c>
      <c r="L169" s="79">
        <v>11319.956</v>
      </c>
    </row>
    <row r="170" spans="1:12" s="27" customFormat="1" ht="15">
      <c r="A170" s="42">
        <v>2007</v>
      </c>
      <c r="B170" s="58" t="s">
        <v>944</v>
      </c>
      <c r="C170" s="75" t="s">
        <v>451</v>
      </c>
      <c r="D170" s="74">
        <v>13841</v>
      </c>
      <c r="E170" s="76">
        <v>39099</v>
      </c>
      <c r="F170" s="74">
        <v>1</v>
      </c>
      <c r="G170" s="75" t="s">
        <v>452</v>
      </c>
      <c r="H170" s="75" t="s">
        <v>455</v>
      </c>
      <c r="I170" s="79">
        <v>9843.44</v>
      </c>
      <c r="J170" s="79">
        <v>1476.516</v>
      </c>
      <c r="K170" s="79">
        <v>11319.956</v>
      </c>
      <c r="L170" s="79">
        <v>11319.956</v>
      </c>
    </row>
    <row r="171" spans="1:12" s="27" customFormat="1" ht="15">
      <c r="A171" s="42">
        <v>2007</v>
      </c>
      <c r="B171" s="58" t="s">
        <v>945</v>
      </c>
      <c r="C171" s="75" t="s">
        <v>451</v>
      </c>
      <c r="D171" s="74">
        <v>13841</v>
      </c>
      <c r="E171" s="76">
        <v>39099</v>
      </c>
      <c r="F171" s="74">
        <v>1</v>
      </c>
      <c r="G171" s="75" t="s">
        <v>452</v>
      </c>
      <c r="H171" s="75" t="s">
        <v>462</v>
      </c>
      <c r="I171" s="79">
        <v>9843.44</v>
      </c>
      <c r="J171" s="79">
        <v>1476.516</v>
      </c>
      <c r="K171" s="79">
        <v>11319.956</v>
      </c>
      <c r="L171" s="79">
        <v>11319.956</v>
      </c>
    </row>
    <row r="172" spans="1:12" s="27" customFormat="1" ht="15">
      <c r="A172" s="42">
        <v>2007</v>
      </c>
      <c r="B172" s="58" t="s">
        <v>946</v>
      </c>
      <c r="C172" s="75" t="s">
        <v>451</v>
      </c>
      <c r="D172" s="74">
        <v>13841</v>
      </c>
      <c r="E172" s="76">
        <v>39099</v>
      </c>
      <c r="F172" s="74">
        <v>1</v>
      </c>
      <c r="G172" s="75" t="s">
        <v>452</v>
      </c>
      <c r="H172" s="75" t="s">
        <v>463</v>
      </c>
      <c r="I172" s="79">
        <v>9843.44</v>
      </c>
      <c r="J172" s="79">
        <v>1476.516</v>
      </c>
      <c r="K172" s="79">
        <v>11319.956</v>
      </c>
      <c r="L172" s="79">
        <v>11319.956</v>
      </c>
    </row>
    <row r="173" spans="1:12" s="27" customFormat="1" ht="15">
      <c r="A173" s="42">
        <v>2007</v>
      </c>
      <c r="B173" s="58" t="s">
        <v>947</v>
      </c>
      <c r="C173" s="75" t="s">
        <v>451</v>
      </c>
      <c r="D173" s="74">
        <v>13841</v>
      </c>
      <c r="E173" s="76">
        <v>39099</v>
      </c>
      <c r="F173" s="74">
        <v>1</v>
      </c>
      <c r="G173" s="75" t="s">
        <v>452</v>
      </c>
      <c r="H173" s="75" t="s">
        <v>574</v>
      </c>
      <c r="I173" s="79">
        <v>9843.44</v>
      </c>
      <c r="J173" s="79">
        <v>1476.516</v>
      </c>
      <c r="K173" s="79">
        <v>11319.956</v>
      </c>
      <c r="L173" s="79">
        <v>11319.956</v>
      </c>
    </row>
    <row r="174" spans="1:12" s="27" customFormat="1" ht="15">
      <c r="A174" s="42">
        <v>2007</v>
      </c>
      <c r="B174" s="58" t="s">
        <v>948</v>
      </c>
      <c r="C174" s="75" t="s">
        <v>451</v>
      </c>
      <c r="D174" s="74">
        <v>13841</v>
      </c>
      <c r="E174" s="76">
        <v>39099</v>
      </c>
      <c r="F174" s="74">
        <v>1</v>
      </c>
      <c r="G174" s="75" t="s">
        <v>452</v>
      </c>
      <c r="H174" s="75" t="s">
        <v>101</v>
      </c>
      <c r="I174" s="79">
        <v>9843.44</v>
      </c>
      <c r="J174" s="79">
        <v>1476.516</v>
      </c>
      <c r="K174" s="79">
        <v>11319.956</v>
      </c>
      <c r="L174" s="79">
        <v>11319.956</v>
      </c>
    </row>
    <row r="175" spans="1:12" s="27" customFormat="1" ht="15">
      <c r="A175" s="42">
        <v>2007</v>
      </c>
      <c r="B175" s="58" t="s">
        <v>949</v>
      </c>
      <c r="C175" s="75" t="s">
        <v>451</v>
      </c>
      <c r="D175" s="74">
        <v>13841</v>
      </c>
      <c r="E175" s="76">
        <v>39099</v>
      </c>
      <c r="F175" s="74">
        <v>1</v>
      </c>
      <c r="G175" s="75" t="s">
        <v>452</v>
      </c>
      <c r="H175" s="75" t="s">
        <v>573</v>
      </c>
      <c r="I175" s="79">
        <v>9843.44</v>
      </c>
      <c r="J175" s="79">
        <v>1476.516</v>
      </c>
      <c r="K175" s="79">
        <v>11319.956</v>
      </c>
      <c r="L175" s="79">
        <v>11319.956</v>
      </c>
    </row>
    <row r="176" spans="1:12" s="27" customFormat="1" ht="15">
      <c r="A176" s="42">
        <v>2007</v>
      </c>
      <c r="B176" s="58" t="s">
        <v>950</v>
      </c>
      <c r="C176" s="75" t="s">
        <v>451</v>
      </c>
      <c r="D176" s="74">
        <v>13841</v>
      </c>
      <c r="E176" s="76">
        <v>39099</v>
      </c>
      <c r="F176" s="74">
        <v>1</v>
      </c>
      <c r="G176" s="75" t="s">
        <v>452</v>
      </c>
      <c r="H176" s="75" t="s">
        <v>498</v>
      </c>
      <c r="I176" s="79">
        <v>9843.44</v>
      </c>
      <c r="J176" s="79">
        <v>1476.516</v>
      </c>
      <c r="K176" s="79">
        <v>11319.956</v>
      </c>
      <c r="L176" s="79">
        <v>11319.956</v>
      </c>
    </row>
    <row r="177" spans="1:12" s="27" customFormat="1" ht="15">
      <c r="A177" s="42">
        <v>2007</v>
      </c>
      <c r="B177" s="58" t="s">
        <v>951</v>
      </c>
      <c r="C177" s="75" t="s">
        <v>451</v>
      </c>
      <c r="D177" s="74">
        <v>13841</v>
      </c>
      <c r="E177" s="76">
        <v>39099</v>
      </c>
      <c r="F177" s="74">
        <v>1</v>
      </c>
      <c r="G177" s="75" t="s">
        <v>452</v>
      </c>
      <c r="H177" s="75" t="s">
        <v>102</v>
      </c>
      <c r="I177" s="79">
        <v>9843.44</v>
      </c>
      <c r="J177" s="79">
        <v>1476.516</v>
      </c>
      <c r="K177" s="79">
        <v>11319.956</v>
      </c>
      <c r="L177" s="79">
        <v>11319.956</v>
      </c>
    </row>
    <row r="178" spans="1:12" s="27" customFormat="1" ht="15">
      <c r="A178" s="42">
        <v>2007</v>
      </c>
      <c r="B178" s="58" t="s">
        <v>952</v>
      </c>
      <c r="C178" s="75" t="s">
        <v>451</v>
      </c>
      <c r="D178" s="74">
        <v>13841</v>
      </c>
      <c r="E178" s="76">
        <v>39099</v>
      </c>
      <c r="F178" s="74">
        <v>1</v>
      </c>
      <c r="G178" s="75" t="s">
        <v>452</v>
      </c>
      <c r="H178" s="75" t="s">
        <v>460</v>
      </c>
      <c r="I178" s="79">
        <v>9843.44</v>
      </c>
      <c r="J178" s="79">
        <v>1476.516</v>
      </c>
      <c r="K178" s="79">
        <v>11319.956</v>
      </c>
      <c r="L178" s="79">
        <v>11319.956</v>
      </c>
    </row>
    <row r="179" spans="1:12" s="27" customFormat="1" ht="15">
      <c r="A179" s="42">
        <v>2007</v>
      </c>
      <c r="B179" s="58" t="s">
        <v>953</v>
      </c>
      <c r="C179" s="75" t="s">
        <v>451</v>
      </c>
      <c r="D179" s="74">
        <v>13841</v>
      </c>
      <c r="E179" s="76">
        <v>39099</v>
      </c>
      <c r="F179" s="74">
        <v>1</v>
      </c>
      <c r="G179" s="75" t="s">
        <v>452</v>
      </c>
      <c r="H179" s="75" t="s">
        <v>580</v>
      </c>
      <c r="I179" s="79">
        <v>9843.44</v>
      </c>
      <c r="J179" s="79">
        <v>1476.516</v>
      </c>
      <c r="K179" s="79">
        <v>11319.956</v>
      </c>
      <c r="L179" s="79">
        <v>11319.956</v>
      </c>
    </row>
    <row r="180" spans="1:12" s="27" customFormat="1" ht="15">
      <c r="A180" s="42">
        <v>2007</v>
      </c>
      <c r="B180" s="58" t="s">
        <v>954</v>
      </c>
      <c r="C180" s="75" t="s">
        <v>451</v>
      </c>
      <c r="D180" s="74">
        <v>13841</v>
      </c>
      <c r="E180" s="76">
        <v>39099</v>
      </c>
      <c r="F180" s="74">
        <v>1</v>
      </c>
      <c r="G180" s="75" t="s">
        <v>452</v>
      </c>
      <c r="H180" s="75" t="s">
        <v>570</v>
      </c>
      <c r="I180" s="79">
        <v>9843.44</v>
      </c>
      <c r="J180" s="79">
        <v>1476.516</v>
      </c>
      <c r="K180" s="79">
        <v>11319.956</v>
      </c>
      <c r="L180" s="79">
        <v>11319.956</v>
      </c>
    </row>
    <row r="181" spans="1:12" s="27" customFormat="1" ht="15">
      <c r="A181" s="42">
        <v>2007</v>
      </c>
      <c r="B181" s="58" t="s">
        <v>955</v>
      </c>
      <c r="C181" s="75" t="s">
        <v>451</v>
      </c>
      <c r="D181" s="74">
        <v>13841</v>
      </c>
      <c r="E181" s="76">
        <v>39099</v>
      </c>
      <c r="F181" s="74">
        <v>1</v>
      </c>
      <c r="G181" s="75" t="s">
        <v>452</v>
      </c>
      <c r="H181" s="75" t="s">
        <v>454</v>
      </c>
      <c r="I181" s="79">
        <v>9843.44</v>
      </c>
      <c r="J181" s="79">
        <v>1476.516</v>
      </c>
      <c r="K181" s="79">
        <v>11319.956</v>
      </c>
      <c r="L181" s="79">
        <v>11319.956</v>
      </c>
    </row>
    <row r="182" spans="1:12" s="27" customFormat="1" ht="15">
      <c r="A182" s="42">
        <v>2007</v>
      </c>
      <c r="B182" s="58" t="s">
        <v>956</v>
      </c>
      <c r="C182" s="75" t="s">
        <v>451</v>
      </c>
      <c r="D182" s="74">
        <v>13841</v>
      </c>
      <c r="E182" s="76">
        <v>39099</v>
      </c>
      <c r="F182" s="74">
        <v>1</v>
      </c>
      <c r="G182" s="75" t="s">
        <v>452</v>
      </c>
      <c r="H182" s="75" t="s">
        <v>103</v>
      </c>
      <c r="I182" s="79">
        <v>9843.44</v>
      </c>
      <c r="J182" s="79">
        <v>1476.516</v>
      </c>
      <c r="K182" s="79">
        <v>11319.956</v>
      </c>
      <c r="L182" s="79">
        <v>11319.956</v>
      </c>
    </row>
    <row r="183" spans="1:12" s="27" customFormat="1" ht="15">
      <c r="A183" s="42">
        <v>2007</v>
      </c>
      <c r="B183" s="58" t="s">
        <v>957</v>
      </c>
      <c r="C183" s="75" t="s">
        <v>451</v>
      </c>
      <c r="D183" s="74">
        <v>13841</v>
      </c>
      <c r="E183" s="76">
        <v>39099</v>
      </c>
      <c r="F183" s="74">
        <v>1</v>
      </c>
      <c r="G183" s="75" t="s">
        <v>452</v>
      </c>
      <c r="H183" s="75" t="s">
        <v>567</v>
      </c>
      <c r="I183" s="79">
        <v>9843.44</v>
      </c>
      <c r="J183" s="79">
        <v>1476.516</v>
      </c>
      <c r="K183" s="79">
        <v>11319.956</v>
      </c>
      <c r="L183" s="79">
        <v>11319.956</v>
      </c>
    </row>
    <row r="184" spans="1:12" s="27" customFormat="1" ht="15">
      <c r="A184" s="42">
        <v>2007</v>
      </c>
      <c r="B184" s="58" t="s">
        <v>958</v>
      </c>
      <c r="C184" s="75" t="s">
        <v>451</v>
      </c>
      <c r="D184" s="74">
        <v>13841</v>
      </c>
      <c r="E184" s="76">
        <v>39099</v>
      </c>
      <c r="F184" s="74">
        <v>1</v>
      </c>
      <c r="G184" s="75" t="s">
        <v>452</v>
      </c>
      <c r="H184" s="75" t="s">
        <v>575</v>
      </c>
      <c r="I184" s="79">
        <v>9843.44</v>
      </c>
      <c r="J184" s="79">
        <v>1476.516</v>
      </c>
      <c r="K184" s="79">
        <v>11319.956</v>
      </c>
      <c r="L184" s="79">
        <v>11319.956</v>
      </c>
    </row>
    <row r="185" spans="1:12" s="27" customFormat="1" ht="15">
      <c r="A185" s="42">
        <v>2007</v>
      </c>
      <c r="B185" s="58" t="s">
        <v>959</v>
      </c>
      <c r="C185" s="75" t="s">
        <v>451</v>
      </c>
      <c r="D185" s="74">
        <v>13841</v>
      </c>
      <c r="E185" s="76">
        <v>39099</v>
      </c>
      <c r="F185" s="74">
        <v>1</v>
      </c>
      <c r="G185" s="75" t="s">
        <v>452</v>
      </c>
      <c r="H185" s="75" t="s">
        <v>572</v>
      </c>
      <c r="I185" s="79">
        <v>9843.44</v>
      </c>
      <c r="J185" s="79">
        <v>1476.516</v>
      </c>
      <c r="K185" s="79">
        <v>11319.956</v>
      </c>
      <c r="L185" s="79">
        <v>11319.956</v>
      </c>
    </row>
    <row r="186" spans="1:12" s="27" customFormat="1" ht="15">
      <c r="A186" s="42">
        <v>2007</v>
      </c>
      <c r="B186" s="58" t="s">
        <v>960</v>
      </c>
      <c r="C186" s="75" t="s">
        <v>451</v>
      </c>
      <c r="D186" s="74">
        <v>13841</v>
      </c>
      <c r="E186" s="76">
        <v>39099</v>
      </c>
      <c r="F186" s="74">
        <v>1</v>
      </c>
      <c r="G186" s="75" t="s">
        <v>452</v>
      </c>
      <c r="H186" s="75" t="s">
        <v>164</v>
      </c>
      <c r="I186" s="79">
        <v>9843.44</v>
      </c>
      <c r="J186" s="79">
        <v>1476.516</v>
      </c>
      <c r="K186" s="79">
        <v>11319.956</v>
      </c>
      <c r="L186" s="79">
        <v>11319.956</v>
      </c>
    </row>
    <row r="187" spans="1:12" s="27" customFormat="1" ht="15">
      <c r="A187" s="42">
        <v>2007</v>
      </c>
      <c r="B187" s="58" t="s">
        <v>961</v>
      </c>
      <c r="C187" s="75" t="s">
        <v>451</v>
      </c>
      <c r="D187" s="74">
        <v>13841</v>
      </c>
      <c r="E187" s="76">
        <v>39099</v>
      </c>
      <c r="F187" s="74">
        <v>1</v>
      </c>
      <c r="G187" s="75" t="s">
        <v>452</v>
      </c>
      <c r="H187" s="75" t="s">
        <v>457</v>
      </c>
      <c r="I187" s="79">
        <v>9843.44</v>
      </c>
      <c r="J187" s="79">
        <v>1476.516</v>
      </c>
      <c r="K187" s="79">
        <v>11319.956</v>
      </c>
      <c r="L187" s="79">
        <v>11319.956</v>
      </c>
    </row>
    <row r="188" spans="1:12" s="27" customFormat="1" ht="15">
      <c r="A188" s="42">
        <v>2007</v>
      </c>
      <c r="B188" s="58" t="s">
        <v>962</v>
      </c>
      <c r="C188" s="75" t="s">
        <v>451</v>
      </c>
      <c r="D188" s="74">
        <v>13841</v>
      </c>
      <c r="E188" s="76">
        <v>39099</v>
      </c>
      <c r="F188" s="74">
        <v>1</v>
      </c>
      <c r="G188" s="75" t="s">
        <v>452</v>
      </c>
      <c r="H188" s="75" t="s">
        <v>160</v>
      </c>
      <c r="I188" s="79">
        <v>9843.44</v>
      </c>
      <c r="J188" s="79">
        <v>1476.516</v>
      </c>
      <c r="K188" s="79">
        <v>11319.956</v>
      </c>
      <c r="L188" s="79">
        <v>11319.956</v>
      </c>
    </row>
    <row r="189" spans="1:12" s="27" customFormat="1" ht="15">
      <c r="A189" s="42">
        <v>2007</v>
      </c>
      <c r="B189" s="58" t="s">
        <v>963</v>
      </c>
      <c r="C189" s="75" t="s">
        <v>451</v>
      </c>
      <c r="D189" s="74">
        <v>13841</v>
      </c>
      <c r="E189" s="76">
        <v>39099</v>
      </c>
      <c r="F189" s="74">
        <v>1</v>
      </c>
      <c r="G189" s="75" t="s">
        <v>452</v>
      </c>
      <c r="H189" s="75" t="s">
        <v>169</v>
      </c>
      <c r="I189" s="79">
        <v>9843.44</v>
      </c>
      <c r="J189" s="79">
        <v>1476.516</v>
      </c>
      <c r="K189" s="79">
        <v>11319.956</v>
      </c>
      <c r="L189" s="79">
        <v>11319.956</v>
      </c>
    </row>
    <row r="190" spans="1:12" s="27" customFormat="1" ht="15">
      <c r="A190" s="42">
        <v>2007</v>
      </c>
      <c r="B190" s="58" t="s">
        <v>964</v>
      </c>
      <c r="C190" s="75" t="s">
        <v>451</v>
      </c>
      <c r="D190" s="74">
        <v>13841</v>
      </c>
      <c r="E190" s="76">
        <v>39099</v>
      </c>
      <c r="F190" s="74">
        <v>1</v>
      </c>
      <c r="G190" s="75" t="s">
        <v>452</v>
      </c>
      <c r="H190" s="75" t="s">
        <v>113</v>
      </c>
      <c r="I190" s="79">
        <v>9843.44</v>
      </c>
      <c r="J190" s="79">
        <v>1476.516</v>
      </c>
      <c r="K190" s="79">
        <v>11319.956</v>
      </c>
      <c r="L190" s="79">
        <v>11319.956</v>
      </c>
    </row>
    <row r="191" spans="1:12" s="27" customFormat="1" ht="15">
      <c r="A191" s="42">
        <v>2007</v>
      </c>
      <c r="B191" s="58" t="s">
        <v>965</v>
      </c>
      <c r="C191" s="75" t="s">
        <v>451</v>
      </c>
      <c r="D191" s="74">
        <v>13841</v>
      </c>
      <c r="E191" s="76">
        <v>39099</v>
      </c>
      <c r="F191" s="74">
        <v>1</v>
      </c>
      <c r="G191" s="75" t="s">
        <v>452</v>
      </c>
      <c r="H191" s="75" t="s">
        <v>112</v>
      </c>
      <c r="I191" s="79">
        <v>9843.44</v>
      </c>
      <c r="J191" s="79">
        <v>1476.516</v>
      </c>
      <c r="K191" s="79">
        <v>11319.956</v>
      </c>
      <c r="L191" s="79">
        <v>11319.956</v>
      </c>
    </row>
    <row r="192" spans="1:12" s="27" customFormat="1" ht="15">
      <c r="A192" s="42">
        <v>2007</v>
      </c>
      <c r="B192" s="58" t="s">
        <v>966</v>
      </c>
      <c r="C192" s="75" t="s">
        <v>451</v>
      </c>
      <c r="D192" s="74">
        <v>13841</v>
      </c>
      <c r="E192" s="76">
        <v>39099</v>
      </c>
      <c r="F192" s="74">
        <v>1</v>
      </c>
      <c r="G192" s="75" t="s">
        <v>452</v>
      </c>
      <c r="H192" s="75" t="s">
        <v>165</v>
      </c>
      <c r="I192" s="79">
        <v>9843.44</v>
      </c>
      <c r="J192" s="79">
        <v>1476.516</v>
      </c>
      <c r="K192" s="79">
        <v>11319.956</v>
      </c>
      <c r="L192" s="79">
        <v>11319.956</v>
      </c>
    </row>
    <row r="193" spans="1:12" s="27" customFormat="1" ht="15">
      <c r="A193" s="42">
        <v>2007</v>
      </c>
      <c r="B193" s="58" t="s">
        <v>967</v>
      </c>
      <c r="C193" s="75" t="s">
        <v>451</v>
      </c>
      <c r="D193" s="74">
        <v>13841</v>
      </c>
      <c r="E193" s="76">
        <v>39099</v>
      </c>
      <c r="F193" s="74">
        <v>1</v>
      </c>
      <c r="G193" s="75" t="s">
        <v>452</v>
      </c>
      <c r="H193" s="75" t="s">
        <v>127</v>
      </c>
      <c r="I193" s="79">
        <v>9843.44</v>
      </c>
      <c r="J193" s="79">
        <v>1476.516</v>
      </c>
      <c r="K193" s="79">
        <v>11319.956</v>
      </c>
      <c r="L193" s="79">
        <v>11319.956</v>
      </c>
    </row>
    <row r="194" spans="1:12" s="27" customFormat="1" ht="15">
      <c r="A194" s="42">
        <v>2007</v>
      </c>
      <c r="B194" s="58" t="s">
        <v>968</v>
      </c>
      <c r="C194" s="75" t="s">
        <v>412</v>
      </c>
      <c r="D194" s="74">
        <v>28882</v>
      </c>
      <c r="E194" s="76">
        <v>39202</v>
      </c>
      <c r="F194" s="74">
        <v>1</v>
      </c>
      <c r="G194" s="75" t="s">
        <v>414</v>
      </c>
      <c r="H194" s="75" t="s">
        <v>233</v>
      </c>
      <c r="I194" s="79">
        <v>178979</v>
      </c>
      <c r="J194" s="79">
        <v>26846.85</v>
      </c>
      <c r="K194" s="79">
        <v>205825.85</v>
      </c>
      <c r="L194" s="79">
        <v>205825.85</v>
      </c>
    </row>
    <row r="195" spans="1:12" s="27" customFormat="1" ht="15">
      <c r="A195" s="42">
        <v>2007</v>
      </c>
      <c r="B195" s="58" t="s">
        <v>969</v>
      </c>
      <c r="C195" s="75" t="s">
        <v>412</v>
      </c>
      <c r="D195" s="74">
        <v>28882</v>
      </c>
      <c r="E195" s="76">
        <v>39202</v>
      </c>
      <c r="F195" s="74">
        <v>1</v>
      </c>
      <c r="G195" s="75" t="s">
        <v>445</v>
      </c>
      <c r="H195" s="75" t="s">
        <v>128</v>
      </c>
      <c r="I195" s="79">
        <v>16334.6</v>
      </c>
      <c r="J195" s="79">
        <v>2450.19</v>
      </c>
      <c r="K195" s="79">
        <v>18784.79</v>
      </c>
      <c r="L195" s="79">
        <v>18784.79</v>
      </c>
    </row>
    <row r="196" spans="1:12" s="27" customFormat="1" ht="15">
      <c r="A196" s="42">
        <v>2007</v>
      </c>
      <c r="B196" s="58" t="s">
        <v>970</v>
      </c>
      <c r="C196" s="75" t="s">
        <v>412</v>
      </c>
      <c r="D196" s="74">
        <v>28882</v>
      </c>
      <c r="E196" s="76">
        <v>39202</v>
      </c>
      <c r="F196" s="74">
        <v>1</v>
      </c>
      <c r="G196" s="75" t="s">
        <v>445</v>
      </c>
      <c r="H196" s="75" t="s">
        <v>402</v>
      </c>
      <c r="I196" s="79">
        <v>16334.6</v>
      </c>
      <c r="J196" s="79">
        <v>2450.19</v>
      </c>
      <c r="K196" s="79">
        <v>18784.79</v>
      </c>
      <c r="L196" s="79">
        <v>18784.79</v>
      </c>
    </row>
    <row r="197" spans="1:12" s="27" customFormat="1" ht="15">
      <c r="A197" s="42">
        <v>2007</v>
      </c>
      <c r="B197" s="58" t="s">
        <v>971</v>
      </c>
      <c r="C197" s="75" t="s">
        <v>412</v>
      </c>
      <c r="D197" s="74">
        <v>28882</v>
      </c>
      <c r="E197" s="76">
        <v>39202</v>
      </c>
      <c r="F197" s="74">
        <v>1</v>
      </c>
      <c r="G197" s="75" t="s">
        <v>445</v>
      </c>
      <c r="H197" s="75" t="s">
        <v>402</v>
      </c>
      <c r="I197" s="79">
        <v>16334.6</v>
      </c>
      <c r="J197" s="79">
        <v>2450.19</v>
      </c>
      <c r="K197" s="79">
        <v>18784.79</v>
      </c>
      <c r="L197" s="79">
        <v>18784.79</v>
      </c>
    </row>
    <row r="198" spans="1:12" s="27" customFormat="1" ht="15">
      <c r="A198" s="42">
        <v>2007</v>
      </c>
      <c r="B198" s="58" t="s">
        <v>972</v>
      </c>
      <c r="C198" s="75" t="s">
        <v>214</v>
      </c>
      <c r="D198" s="74">
        <v>9752</v>
      </c>
      <c r="E198" s="76">
        <v>39318</v>
      </c>
      <c r="F198" s="74">
        <v>1</v>
      </c>
      <c r="G198" s="75" t="s">
        <v>215</v>
      </c>
      <c r="H198" s="75">
        <v>2769522</v>
      </c>
      <c r="I198" s="79">
        <v>14446.58</v>
      </c>
      <c r="J198" s="79">
        <v>2166.987</v>
      </c>
      <c r="K198" s="79">
        <v>16613.567</v>
      </c>
      <c r="L198" s="79">
        <v>16613.567</v>
      </c>
    </row>
    <row r="199" spans="1:12" s="27" customFormat="1" ht="15">
      <c r="A199" s="42">
        <v>2007</v>
      </c>
      <c r="B199" s="58" t="s">
        <v>973</v>
      </c>
      <c r="C199" s="75" t="s">
        <v>216</v>
      </c>
      <c r="D199" s="74">
        <v>3530</v>
      </c>
      <c r="E199" s="76">
        <v>39310</v>
      </c>
      <c r="F199" s="74">
        <v>1</v>
      </c>
      <c r="G199" s="75" t="s">
        <v>217</v>
      </c>
      <c r="H199" s="75" t="s">
        <v>233</v>
      </c>
      <c r="I199" s="79">
        <v>27654.28</v>
      </c>
      <c r="J199" s="79">
        <v>4148.17</v>
      </c>
      <c r="K199" s="79">
        <f>I199+J199</f>
        <v>31802.449999999997</v>
      </c>
      <c r="L199" s="79">
        <f>K199</f>
        <v>31802.449999999997</v>
      </c>
    </row>
    <row r="200" spans="1:12" s="27" customFormat="1" ht="15">
      <c r="A200" s="42">
        <v>2007</v>
      </c>
      <c r="B200" s="116"/>
      <c r="C200" s="75" t="s">
        <v>585</v>
      </c>
      <c r="D200" s="74">
        <v>15002</v>
      </c>
      <c r="E200" s="76">
        <v>39436</v>
      </c>
      <c r="F200" s="74" t="s">
        <v>42</v>
      </c>
      <c r="G200" s="78" t="s">
        <v>586</v>
      </c>
      <c r="H200" s="78" t="s">
        <v>233</v>
      </c>
      <c r="I200" s="79">
        <v>8315.2</v>
      </c>
      <c r="J200" s="79">
        <v>1247.28</v>
      </c>
      <c r="K200" s="79">
        <v>9562.480000000001</v>
      </c>
      <c r="L200" s="79">
        <v>9562.48</v>
      </c>
    </row>
    <row r="201" spans="1:12" s="27" customFormat="1" ht="15">
      <c r="A201" s="42">
        <v>2007</v>
      </c>
      <c r="B201" s="116"/>
      <c r="C201" s="75" t="s">
        <v>585</v>
      </c>
      <c r="D201" s="74">
        <v>15002</v>
      </c>
      <c r="E201" s="76">
        <v>39436</v>
      </c>
      <c r="F201" s="74">
        <v>1</v>
      </c>
      <c r="G201" s="75" t="s">
        <v>189</v>
      </c>
      <c r="H201" s="78" t="s">
        <v>233</v>
      </c>
      <c r="I201" s="79">
        <v>7236.23</v>
      </c>
      <c r="J201" s="79">
        <v>1085.4344999999998</v>
      </c>
      <c r="K201" s="79">
        <v>8321.664499999999</v>
      </c>
      <c r="L201" s="79">
        <v>8321.664499999999</v>
      </c>
    </row>
    <row r="202" spans="1:12" s="27" customFormat="1" ht="15">
      <c r="A202" s="42">
        <v>2007</v>
      </c>
      <c r="B202" s="116"/>
      <c r="C202" s="75" t="s">
        <v>585</v>
      </c>
      <c r="D202" s="74">
        <v>15002</v>
      </c>
      <c r="E202" s="76">
        <v>39436</v>
      </c>
      <c r="F202" s="74">
        <v>1</v>
      </c>
      <c r="G202" s="75" t="s">
        <v>190</v>
      </c>
      <c r="H202" s="78" t="s">
        <v>233</v>
      </c>
      <c r="I202" s="79">
        <v>3722.77</v>
      </c>
      <c r="J202" s="79">
        <v>558.4155</v>
      </c>
      <c r="K202" s="79">
        <v>4281.1855</v>
      </c>
      <c r="L202" s="79">
        <v>4281.1855</v>
      </c>
    </row>
    <row r="203" spans="1:12" s="27" customFormat="1" ht="15">
      <c r="A203" s="42">
        <v>2008</v>
      </c>
      <c r="B203" s="116"/>
      <c r="C203" s="75" t="s">
        <v>585</v>
      </c>
      <c r="D203" s="74">
        <v>15606</v>
      </c>
      <c r="E203" s="76">
        <v>39591</v>
      </c>
      <c r="F203" s="74">
        <v>1</v>
      </c>
      <c r="G203" s="75" t="s">
        <v>188</v>
      </c>
      <c r="H203" s="75" t="s">
        <v>324</v>
      </c>
      <c r="I203" s="79">
        <v>32884.62</v>
      </c>
      <c r="J203" s="79">
        <v>4932.693</v>
      </c>
      <c r="K203" s="79">
        <v>37817.313</v>
      </c>
      <c r="L203" s="79">
        <v>37817.313</v>
      </c>
    </row>
    <row r="204" spans="1:12" s="27" customFormat="1" ht="15">
      <c r="A204" s="42">
        <v>2008</v>
      </c>
      <c r="B204" s="116"/>
      <c r="C204" s="75" t="s">
        <v>585</v>
      </c>
      <c r="D204" s="74">
        <v>15606</v>
      </c>
      <c r="E204" s="76">
        <v>39591</v>
      </c>
      <c r="F204" s="74">
        <v>1</v>
      </c>
      <c r="G204" s="75" t="s">
        <v>587</v>
      </c>
      <c r="H204" s="75" t="s">
        <v>233</v>
      </c>
      <c r="I204" s="79">
        <v>3932.78</v>
      </c>
      <c r="J204" s="79">
        <v>589.917</v>
      </c>
      <c r="K204" s="79">
        <v>4522.697</v>
      </c>
      <c r="L204" s="79">
        <v>4522.697</v>
      </c>
    </row>
    <row r="205" spans="1:12" s="27" customFormat="1" ht="15">
      <c r="A205" s="42">
        <v>2008</v>
      </c>
      <c r="B205" s="58" t="s">
        <v>974</v>
      </c>
      <c r="C205" s="75" t="s">
        <v>331</v>
      </c>
      <c r="D205" s="74">
        <v>38646</v>
      </c>
      <c r="E205" s="76">
        <v>39589</v>
      </c>
      <c r="F205" s="74">
        <v>1</v>
      </c>
      <c r="G205" s="75" t="s">
        <v>332</v>
      </c>
      <c r="H205" s="75" t="s">
        <v>334</v>
      </c>
      <c r="I205" s="79">
        <v>15086.96</v>
      </c>
      <c r="J205" s="79">
        <v>2263.044</v>
      </c>
      <c r="K205" s="79">
        <v>17350.004</v>
      </c>
      <c r="L205" s="79">
        <v>17350.004</v>
      </c>
    </row>
    <row r="206" spans="1:12" s="27" customFormat="1" ht="15">
      <c r="A206" s="42">
        <v>2008</v>
      </c>
      <c r="B206" s="58" t="s">
        <v>975</v>
      </c>
      <c r="C206" s="75" t="s">
        <v>331</v>
      </c>
      <c r="D206" s="74">
        <v>38646</v>
      </c>
      <c r="E206" s="76">
        <v>39589</v>
      </c>
      <c r="F206" s="74">
        <v>1</v>
      </c>
      <c r="G206" s="75" t="s">
        <v>332</v>
      </c>
      <c r="H206" s="75" t="s">
        <v>337</v>
      </c>
      <c r="I206" s="79">
        <v>15086.96</v>
      </c>
      <c r="J206" s="79">
        <v>2263.044</v>
      </c>
      <c r="K206" s="79">
        <v>17350.004</v>
      </c>
      <c r="L206" s="79">
        <v>17350.004</v>
      </c>
    </row>
    <row r="207" spans="1:12" s="27" customFormat="1" ht="15">
      <c r="A207" s="42">
        <v>2008</v>
      </c>
      <c r="B207" s="58" t="s">
        <v>976</v>
      </c>
      <c r="C207" s="75" t="s">
        <v>331</v>
      </c>
      <c r="D207" s="74">
        <v>38646</v>
      </c>
      <c r="E207" s="76">
        <v>39589</v>
      </c>
      <c r="F207" s="74">
        <v>1</v>
      </c>
      <c r="G207" s="75" t="s">
        <v>332</v>
      </c>
      <c r="H207" s="75" t="s">
        <v>335</v>
      </c>
      <c r="I207" s="79">
        <v>15086.96</v>
      </c>
      <c r="J207" s="79">
        <v>2263.044</v>
      </c>
      <c r="K207" s="79">
        <v>17350.004</v>
      </c>
      <c r="L207" s="79">
        <v>17350.004</v>
      </c>
    </row>
    <row r="208" spans="1:12" s="27" customFormat="1" ht="15">
      <c r="A208" s="42">
        <v>2008</v>
      </c>
      <c r="B208" s="58" t="s">
        <v>977</v>
      </c>
      <c r="C208" s="75" t="s">
        <v>331</v>
      </c>
      <c r="D208" s="74">
        <v>38646</v>
      </c>
      <c r="E208" s="76">
        <v>39589</v>
      </c>
      <c r="F208" s="74">
        <v>1</v>
      </c>
      <c r="G208" s="75" t="s">
        <v>491</v>
      </c>
      <c r="H208" s="75" t="s">
        <v>98</v>
      </c>
      <c r="I208" s="79">
        <v>3647.83</v>
      </c>
      <c r="J208" s="79">
        <v>547.1745</v>
      </c>
      <c r="K208" s="79">
        <v>4195.0045</v>
      </c>
      <c r="L208" s="79">
        <v>4195.0045</v>
      </c>
    </row>
    <row r="209" spans="1:12" s="27" customFormat="1" ht="15">
      <c r="A209" s="42">
        <v>2008</v>
      </c>
      <c r="B209" s="58" t="s">
        <v>978</v>
      </c>
      <c r="C209" s="75" t="s">
        <v>331</v>
      </c>
      <c r="D209" s="74">
        <v>38646</v>
      </c>
      <c r="E209" s="76">
        <v>39589</v>
      </c>
      <c r="F209" s="74">
        <v>1</v>
      </c>
      <c r="G209" s="75" t="s">
        <v>333</v>
      </c>
      <c r="H209" s="75" t="s">
        <v>233</v>
      </c>
      <c r="I209" s="79">
        <v>4260.87</v>
      </c>
      <c r="J209" s="79">
        <v>639.1305</v>
      </c>
      <c r="K209" s="79">
        <v>4900.0005</v>
      </c>
      <c r="L209" s="79">
        <v>4900.0005</v>
      </c>
    </row>
    <row r="210" spans="1:12" s="27" customFormat="1" ht="15">
      <c r="A210" s="42">
        <v>2008</v>
      </c>
      <c r="B210" s="58" t="s">
        <v>979</v>
      </c>
      <c r="C210" s="75" t="s">
        <v>331</v>
      </c>
      <c r="D210" s="74">
        <v>38646</v>
      </c>
      <c r="E210" s="76">
        <v>39589</v>
      </c>
      <c r="F210" s="74">
        <v>1</v>
      </c>
      <c r="G210" s="75" t="s">
        <v>491</v>
      </c>
      <c r="H210" s="75" t="s">
        <v>336</v>
      </c>
      <c r="I210" s="79">
        <v>6917.39</v>
      </c>
      <c r="J210" s="79">
        <v>1037.6085</v>
      </c>
      <c r="K210" s="79">
        <v>7954.998500000001</v>
      </c>
      <c r="L210" s="79">
        <v>7954.998500000001</v>
      </c>
    </row>
    <row r="211" spans="1:12" ht="15">
      <c r="A211" s="42">
        <v>2008</v>
      </c>
      <c r="B211" s="58" t="s">
        <v>980</v>
      </c>
      <c r="C211" s="75" t="s">
        <v>235</v>
      </c>
      <c r="D211" s="74">
        <v>23450</v>
      </c>
      <c r="E211" s="76">
        <v>39653</v>
      </c>
      <c r="F211" s="74">
        <v>1</v>
      </c>
      <c r="G211" s="75" t="s">
        <v>27</v>
      </c>
      <c r="H211" s="75" t="s">
        <v>28</v>
      </c>
      <c r="I211" s="79">
        <v>7317.39</v>
      </c>
      <c r="J211" s="79">
        <v>1097.6085</v>
      </c>
      <c r="K211" s="79">
        <v>8414.9985</v>
      </c>
      <c r="L211" s="79">
        <v>8414.9985</v>
      </c>
    </row>
    <row r="212" spans="1:12" ht="15">
      <c r="A212" s="42">
        <v>2008</v>
      </c>
      <c r="B212" s="58" t="s">
        <v>981</v>
      </c>
      <c r="C212" s="75" t="s">
        <v>77</v>
      </c>
      <c r="D212" s="74">
        <v>4858</v>
      </c>
      <c r="E212" s="76">
        <v>39793</v>
      </c>
      <c r="F212" s="74">
        <v>1</v>
      </c>
      <c r="G212" s="75" t="s">
        <v>78</v>
      </c>
      <c r="H212" s="78" t="s">
        <v>79</v>
      </c>
      <c r="I212" s="79">
        <v>42900</v>
      </c>
      <c r="J212" s="79">
        <v>6435</v>
      </c>
      <c r="K212" s="79">
        <v>49335</v>
      </c>
      <c r="L212" s="79">
        <v>49335</v>
      </c>
    </row>
    <row r="213" spans="1:12" ht="15">
      <c r="A213" s="42">
        <v>2008</v>
      </c>
      <c r="B213" s="58" t="s">
        <v>982</v>
      </c>
      <c r="C213" s="75" t="s">
        <v>77</v>
      </c>
      <c r="D213" s="74">
        <v>4858</v>
      </c>
      <c r="E213" s="76">
        <v>39793</v>
      </c>
      <c r="F213" s="74">
        <v>1</v>
      </c>
      <c r="G213" s="75" t="s">
        <v>78</v>
      </c>
      <c r="H213" s="78" t="s">
        <v>114</v>
      </c>
      <c r="I213" s="79">
        <v>42900</v>
      </c>
      <c r="J213" s="79">
        <v>6435</v>
      </c>
      <c r="K213" s="79">
        <v>49335</v>
      </c>
      <c r="L213" s="79">
        <v>49335</v>
      </c>
    </row>
    <row r="214" spans="1:12" ht="15">
      <c r="A214" s="42">
        <v>2008</v>
      </c>
      <c r="B214" s="58" t="s">
        <v>983</v>
      </c>
      <c r="C214" s="75" t="s">
        <v>83</v>
      </c>
      <c r="D214" s="74">
        <v>16545</v>
      </c>
      <c r="E214" s="76">
        <v>39801</v>
      </c>
      <c r="F214" s="74">
        <v>1</v>
      </c>
      <c r="G214" s="75" t="s">
        <v>84</v>
      </c>
      <c r="H214" s="78" t="s">
        <v>116</v>
      </c>
      <c r="I214" s="79">
        <v>10663.14</v>
      </c>
      <c r="J214" s="79">
        <v>1599</v>
      </c>
      <c r="K214" s="79">
        <v>12262</v>
      </c>
      <c r="L214" s="79">
        <v>12262</v>
      </c>
    </row>
    <row r="215" spans="1:12" ht="15">
      <c r="A215" s="42">
        <v>2008</v>
      </c>
      <c r="B215" s="58" t="s">
        <v>984</v>
      </c>
      <c r="C215" s="75" t="s">
        <v>83</v>
      </c>
      <c r="D215" s="74">
        <v>16545</v>
      </c>
      <c r="E215" s="76">
        <v>39801</v>
      </c>
      <c r="F215" s="74">
        <v>1</v>
      </c>
      <c r="G215" s="75" t="s">
        <v>84</v>
      </c>
      <c r="H215" s="78" t="s">
        <v>117</v>
      </c>
      <c r="I215" s="79">
        <v>10663.14</v>
      </c>
      <c r="J215" s="79">
        <v>1599</v>
      </c>
      <c r="K215" s="79">
        <v>12262</v>
      </c>
      <c r="L215" s="79">
        <v>12262</v>
      </c>
    </row>
    <row r="216" spans="1:12" ht="15">
      <c r="A216" s="42">
        <v>2008</v>
      </c>
      <c r="B216" s="58" t="s">
        <v>985</v>
      </c>
      <c r="C216" s="75" t="s">
        <v>83</v>
      </c>
      <c r="D216" s="74">
        <v>16545</v>
      </c>
      <c r="E216" s="76">
        <v>39801</v>
      </c>
      <c r="F216" s="74">
        <v>1</v>
      </c>
      <c r="G216" s="75" t="s">
        <v>84</v>
      </c>
      <c r="H216" s="78" t="s">
        <v>125</v>
      </c>
      <c r="I216" s="79">
        <v>10663.14</v>
      </c>
      <c r="J216" s="79">
        <v>1599</v>
      </c>
      <c r="K216" s="79">
        <v>12262</v>
      </c>
      <c r="L216" s="79">
        <v>12262</v>
      </c>
    </row>
    <row r="217" spans="1:12" ht="15">
      <c r="A217" s="42">
        <v>2008</v>
      </c>
      <c r="B217" s="58" t="s">
        <v>986</v>
      </c>
      <c r="C217" s="75" t="s">
        <v>83</v>
      </c>
      <c r="D217" s="74">
        <v>16545</v>
      </c>
      <c r="E217" s="76">
        <v>39801</v>
      </c>
      <c r="F217" s="74">
        <v>1</v>
      </c>
      <c r="G217" s="75" t="s">
        <v>84</v>
      </c>
      <c r="H217" s="78" t="s">
        <v>126</v>
      </c>
      <c r="I217" s="79">
        <v>10663.14</v>
      </c>
      <c r="J217" s="79">
        <v>1599</v>
      </c>
      <c r="K217" s="79">
        <v>12262</v>
      </c>
      <c r="L217" s="79">
        <v>12262</v>
      </c>
    </row>
    <row r="218" spans="1:12" ht="15">
      <c r="A218" s="42">
        <v>2008</v>
      </c>
      <c r="B218" s="58" t="s">
        <v>987</v>
      </c>
      <c r="C218" s="75" t="s">
        <v>83</v>
      </c>
      <c r="D218" s="74">
        <v>16545</v>
      </c>
      <c r="E218" s="76">
        <v>39801</v>
      </c>
      <c r="F218" s="74">
        <v>1</v>
      </c>
      <c r="G218" s="75" t="s">
        <v>84</v>
      </c>
      <c r="H218" s="78" t="s">
        <v>119</v>
      </c>
      <c r="I218" s="79">
        <v>10663.14</v>
      </c>
      <c r="J218" s="79">
        <v>1599</v>
      </c>
      <c r="K218" s="79">
        <v>12262</v>
      </c>
      <c r="L218" s="79">
        <v>12262</v>
      </c>
    </row>
    <row r="219" spans="1:12" ht="15">
      <c r="A219" s="42">
        <v>2008</v>
      </c>
      <c r="B219" s="58" t="s">
        <v>988</v>
      </c>
      <c r="C219" s="75" t="s">
        <v>83</v>
      </c>
      <c r="D219" s="74">
        <v>16545</v>
      </c>
      <c r="E219" s="76">
        <v>39801</v>
      </c>
      <c r="F219" s="74">
        <v>1</v>
      </c>
      <c r="G219" s="75" t="s">
        <v>84</v>
      </c>
      <c r="H219" s="78" t="s">
        <v>115</v>
      </c>
      <c r="I219" s="79">
        <v>10663.14</v>
      </c>
      <c r="J219" s="79">
        <v>1599</v>
      </c>
      <c r="K219" s="79">
        <v>12262</v>
      </c>
      <c r="L219" s="79">
        <v>12262</v>
      </c>
    </row>
    <row r="220" spans="1:12" ht="15">
      <c r="A220" s="42">
        <v>2008</v>
      </c>
      <c r="B220" s="58" t="s">
        <v>989</v>
      </c>
      <c r="C220" s="75" t="s">
        <v>83</v>
      </c>
      <c r="D220" s="74">
        <v>16545</v>
      </c>
      <c r="E220" s="76">
        <v>39801</v>
      </c>
      <c r="F220" s="74">
        <v>1</v>
      </c>
      <c r="G220" s="75" t="s">
        <v>84</v>
      </c>
      <c r="H220" s="78" t="s">
        <v>118</v>
      </c>
      <c r="I220" s="79">
        <v>10663.14</v>
      </c>
      <c r="J220" s="79">
        <v>1599</v>
      </c>
      <c r="K220" s="79">
        <v>12262</v>
      </c>
      <c r="L220" s="79">
        <v>12262</v>
      </c>
    </row>
    <row r="221" spans="1:12" ht="15">
      <c r="A221" s="42">
        <v>2008</v>
      </c>
      <c r="B221" s="58" t="s">
        <v>990</v>
      </c>
      <c r="C221" s="75" t="s">
        <v>83</v>
      </c>
      <c r="D221" s="74">
        <v>16545</v>
      </c>
      <c r="E221" s="76">
        <v>39801</v>
      </c>
      <c r="F221" s="74">
        <v>1</v>
      </c>
      <c r="G221" s="75" t="s">
        <v>85</v>
      </c>
      <c r="H221" s="78" t="s">
        <v>124</v>
      </c>
      <c r="I221" s="79">
        <v>26915.56</v>
      </c>
      <c r="J221" s="79">
        <v>4037</v>
      </c>
      <c r="K221" s="79">
        <v>30952.56</v>
      </c>
      <c r="L221" s="79">
        <v>30952.56</v>
      </c>
    </row>
    <row r="222" spans="1:12" ht="15">
      <c r="A222" s="42">
        <v>2008</v>
      </c>
      <c r="B222" s="58" t="s">
        <v>991</v>
      </c>
      <c r="C222" s="75" t="s">
        <v>83</v>
      </c>
      <c r="D222" s="74">
        <v>16545</v>
      </c>
      <c r="E222" s="76">
        <v>39801</v>
      </c>
      <c r="F222" s="74">
        <v>1</v>
      </c>
      <c r="G222" s="75" t="s">
        <v>85</v>
      </c>
      <c r="H222" s="78" t="s">
        <v>120</v>
      </c>
      <c r="I222" s="79">
        <v>26915.56</v>
      </c>
      <c r="J222" s="79">
        <v>4037</v>
      </c>
      <c r="K222" s="79">
        <v>30952.56</v>
      </c>
      <c r="L222" s="79">
        <v>30952.56</v>
      </c>
    </row>
    <row r="223" spans="1:12" ht="15">
      <c r="A223" s="42">
        <v>2008</v>
      </c>
      <c r="B223" s="58" t="s">
        <v>992</v>
      </c>
      <c r="C223" s="75" t="s">
        <v>83</v>
      </c>
      <c r="D223" s="74">
        <v>16545</v>
      </c>
      <c r="E223" s="76">
        <v>39801</v>
      </c>
      <c r="F223" s="74">
        <v>1</v>
      </c>
      <c r="G223" s="75" t="s">
        <v>85</v>
      </c>
      <c r="H223" s="78" t="s">
        <v>121</v>
      </c>
      <c r="I223" s="79">
        <v>26915.56</v>
      </c>
      <c r="J223" s="79">
        <v>4037</v>
      </c>
      <c r="K223" s="79">
        <v>30952.56</v>
      </c>
      <c r="L223" s="79">
        <v>30952.56</v>
      </c>
    </row>
    <row r="224" spans="1:12" ht="15">
      <c r="A224" s="42">
        <v>2008</v>
      </c>
      <c r="B224" s="58" t="s">
        <v>993</v>
      </c>
      <c r="C224" s="75" t="s">
        <v>83</v>
      </c>
      <c r="D224" s="74">
        <v>16545</v>
      </c>
      <c r="E224" s="76">
        <v>39801</v>
      </c>
      <c r="F224" s="74">
        <v>1</v>
      </c>
      <c r="G224" s="75" t="s">
        <v>85</v>
      </c>
      <c r="H224" s="78" t="s">
        <v>122</v>
      </c>
      <c r="I224" s="79">
        <v>26915.56</v>
      </c>
      <c r="J224" s="79">
        <v>4037</v>
      </c>
      <c r="K224" s="79">
        <v>30952.56</v>
      </c>
      <c r="L224" s="79">
        <v>30952.56</v>
      </c>
    </row>
    <row r="225" spans="1:12" ht="15">
      <c r="A225" s="42">
        <v>2008</v>
      </c>
      <c r="B225" s="58" t="s">
        <v>994</v>
      </c>
      <c r="C225" s="75" t="s">
        <v>83</v>
      </c>
      <c r="D225" s="74">
        <v>16545</v>
      </c>
      <c r="E225" s="76">
        <v>39801</v>
      </c>
      <c r="F225" s="74">
        <v>1</v>
      </c>
      <c r="G225" s="75" t="s">
        <v>85</v>
      </c>
      <c r="H225" s="78" t="s">
        <v>123</v>
      </c>
      <c r="I225" s="79">
        <v>26915.56</v>
      </c>
      <c r="J225" s="79">
        <v>4037</v>
      </c>
      <c r="K225" s="79">
        <v>30952.56</v>
      </c>
      <c r="L225" s="79">
        <v>30952.56</v>
      </c>
    </row>
    <row r="226" spans="1:12" ht="15">
      <c r="A226" s="42">
        <v>2009</v>
      </c>
      <c r="B226" s="58" t="s">
        <v>995</v>
      </c>
      <c r="C226" s="75" t="s">
        <v>235</v>
      </c>
      <c r="D226" s="74">
        <v>25061</v>
      </c>
      <c r="E226" s="76">
        <v>40178</v>
      </c>
      <c r="F226" s="74">
        <v>1</v>
      </c>
      <c r="G226" s="75" t="s">
        <v>171</v>
      </c>
      <c r="H226" s="75" t="s">
        <v>172</v>
      </c>
      <c r="I226" s="79">
        <v>17341.74</v>
      </c>
      <c r="J226" s="79">
        <v>2601.26</v>
      </c>
      <c r="K226" s="79">
        <v>19943</v>
      </c>
      <c r="L226" s="79">
        <v>19943</v>
      </c>
    </row>
    <row r="227" spans="1:12" ht="15">
      <c r="A227" s="42">
        <v>2009</v>
      </c>
      <c r="B227" s="58" t="s">
        <v>996</v>
      </c>
      <c r="C227" s="75" t="s">
        <v>235</v>
      </c>
      <c r="D227" s="74">
        <v>25061</v>
      </c>
      <c r="E227" s="76">
        <v>40178</v>
      </c>
      <c r="F227" s="74">
        <v>1</v>
      </c>
      <c r="G227" s="75" t="s">
        <v>171</v>
      </c>
      <c r="H227" s="75" t="s">
        <v>173</v>
      </c>
      <c r="I227" s="79">
        <v>17341.74</v>
      </c>
      <c r="J227" s="79">
        <v>2601.26</v>
      </c>
      <c r="K227" s="79">
        <v>19943</v>
      </c>
      <c r="L227" s="79">
        <v>19943</v>
      </c>
    </row>
    <row r="228" spans="1:12" ht="15">
      <c r="A228" s="42">
        <v>2009</v>
      </c>
      <c r="B228" s="58" t="s">
        <v>997</v>
      </c>
      <c r="C228" s="75" t="s">
        <v>235</v>
      </c>
      <c r="D228" s="74">
        <v>25061</v>
      </c>
      <c r="E228" s="76">
        <v>40178</v>
      </c>
      <c r="F228" s="74">
        <v>1</v>
      </c>
      <c r="G228" s="75" t="s">
        <v>171</v>
      </c>
      <c r="H228" s="75" t="s">
        <v>174</v>
      </c>
      <c r="I228" s="79">
        <v>17341.74</v>
      </c>
      <c r="J228" s="79">
        <v>2601.26</v>
      </c>
      <c r="K228" s="79">
        <v>19943</v>
      </c>
      <c r="L228" s="79">
        <v>19943</v>
      </c>
    </row>
    <row r="229" spans="1:12" ht="15">
      <c r="A229" s="42">
        <v>2009</v>
      </c>
      <c r="B229" s="58" t="s">
        <v>998</v>
      </c>
      <c r="C229" s="75" t="s">
        <v>331</v>
      </c>
      <c r="D229" s="74">
        <v>47038</v>
      </c>
      <c r="E229" s="76">
        <v>40162</v>
      </c>
      <c r="F229" s="74">
        <v>1</v>
      </c>
      <c r="G229" s="75" t="s">
        <v>178</v>
      </c>
      <c r="H229" s="80" t="s">
        <v>179</v>
      </c>
      <c r="I229" s="79">
        <v>18739.13</v>
      </c>
      <c r="J229" s="79">
        <v>2810</v>
      </c>
      <c r="K229" s="79">
        <v>21549.13</v>
      </c>
      <c r="L229" s="79">
        <v>21550</v>
      </c>
    </row>
    <row r="230" spans="1:12" ht="15">
      <c r="A230" s="42">
        <v>2010</v>
      </c>
      <c r="B230" s="58" t="s">
        <v>999</v>
      </c>
      <c r="C230" s="75" t="s">
        <v>602</v>
      </c>
      <c r="D230" s="81" t="s">
        <v>603</v>
      </c>
      <c r="E230" s="81" t="s">
        <v>713</v>
      </c>
      <c r="F230" s="74">
        <v>1</v>
      </c>
      <c r="G230" s="75" t="s">
        <v>604</v>
      </c>
      <c r="H230" s="78"/>
      <c r="I230" s="82">
        <v>444210</v>
      </c>
      <c r="J230" s="82">
        <v>71073.6</v>
      </c>
      <c r="K230" s="82">
        <v>515283.6</v>
      </c>
      <c r="L230" s="82">
        <v>515283.6</v>
      </c>
    </row>
    <row r="231" spans="1:12" ht="15">
      <c r="A231" s="42">
        <v>2010</v>
      </c>
      <c r="B231" s="58" t="s">
        <v>1000</v>
      </c>
      <c r="C231" s="75" t="s">
        <v>605</v>
      </c>
      <c r="D231" s="81" t="s">
        <v>606</v>
      </c>
      <c r="E231" s="81" t="s">
        <v>714</v>
      </c>
      <c r="F231" s="74">
        <v>1</v>
      </c>
      <c r="G231" s="75" t="s">
        <v>607</v>
      </c>
      <c r="H231" s="78"/>
      <c r="I231" s="82">
        <v>629345.18</v>
      </c>
      <c r="J231" s="82">
        <v>100695.23</v>
      </c>
      <c r="K231" s="82">
        <v>730040.41</v>
      </c>
      <c r="L231" s="82">
        <v>730040.41</v>
      </c>
    </row>
    <row r="232" spans="1:12" ht="15">
      <c r="A232" s="42">
        <v>2010</v>
      </c>
      <c r="B232" s="58" t="s">
        <v>1001</v>
      </c>
      <c r="C232" s="75" t="s">
        <v>614</v>
      </c>
      <c r="D232" s="81" t="s">
        <v>615</v>
      </c>
      <c r="E232" s="81" t="s">
        <v>708</v>
      </c>
      <c r="F232" s="74">
        <v>1</v>
      </c>
      <c r="G232" s="75" t="s">
        <v>619</v>
      </c>
      <c r="H232" s="78" t="s">
        <v>622</v>
      </c>
      <c r="I232" s="82">
        <v>10152</v>
      </c>
      <c r="J232" s="82">
        <v>1624</v>
      </c>
      <c r="K232" s="82">
        <v>11776</v>
      </c>
      <c r="L232" s="82">
        <v>11776</v>
      </c>
    </row>
    <row r="233" spans="1:12" ht="15">
      <c r="A233" s="42">
        <v>2010</v>
      </c>
      <c r="B233" s="58" t="s">
        <v>1002</v>
      </c>
      <c r="C233" s="75" t="s">
        <v>614</v>
      </c>
      <c r="D233" s="81" t="s">
        <v>615</v>
      </c>
      <c r="E233" s="81" t="s">
        <v>708</v>
      </c>
      <c r="F233" s="74">
        <v>1</v>
      </c>
      <c r="G233" s="75" t="s">
        <v>619</v>
      </c>
      <c r="H233" s="78" t="s">
        <v>623</v>
      </c>
      <c r="I233" s="82">
        <v>10152</v>
      </c>
      <c r="J233" s="82">
        <v>1624</v>
      </c>
      <c r="K233" s="82">
        <v>11776</v>
      </c>
      <c r="L233" s="82">
        <v>11776</v>
      </c>
    </row>
    <row r="234" spans="1:12" ht="15">
      <c r="A234" s="42">
        <v>2010</v>
      </c>
      <c r="B234" s="58" t="s">
        <v>1003</v>
      </c>
      <c r="C234" s="75" t="s">
        <v>614</v>
      </c>
      <c r="D234" s="81" t="s">
        <v>615</v>
      </c>
      <c r="E234" s="81" t="s">
        <v>708</v>
      </c>
      <c r="F234" s="74">
        <v>1</v>
      </c>
      <c r="G234" s="75" t="s">
        <v>619</v>
      </c>
      <c r="H234" s="78" t="s">
        <v>624</v>
      </c>
      <c r="I234" s="82">
        <v>10152</v>
      </c>
      <c r="J234" s="82">
        <v>1624</v>
      </c>
      <c r="K234" s="82">
        <v>11776</v>
      </c>
      <c r="L234" s="82">
        <v>11776</v>
      </c>
    </row>
    <row r="235" spans="1:12" ht="15">
      <c r="A235" s="42">
        <v>2010</v>
      </c>
      <c r="B235" s="58" t="s">
        <v>1004</v>
      </c>
      <c r="C235" s="75" t="s">
        <v>614</v>
      </c>
      <c r="D235" s="81" t="s">
        <v>615</v>
      </c>
      <c r="E235" s="81" t="s">
        <v>708</v>
      </c>
      <c r="F235" s="74">
        <v>1</v>
      </c>
      <c r="G235" s="75" t="s">
        <v>619</v>
      </c>
      <c r="H235" s="78" t="s">
        <v>625</v>
      </c>
      <c r="I235" s="82">
        <v>10152</v>
      </c>
      <c r="J235" s="82">
        <v>1624</v>
      </c>
      <c r="K235" s="82">
        <v>11776</v>
      </c>
      <c r="L235" s="82">
        <v>11776</v>
      </c>
    </row>
    <row r="236" spans="1:12" ht="15">
      <c r="A236" s="42">
        <v>2010</v>
      </c>
      <c r="B236" s="58" t="s">
        <v>1005</v>
      </c>
      <c r="C236" s="75" t="s">
        <v>614</v>
      </c>
      <c r="D236" s="81" t="s">
        <v>615</v>
      </c>
      <c r="E236" s="81" t="s">
        <v>708</v>
      </c>
      <c r="F236" s="74">
        <v>1</v>
      </c>
      <c r="G236" s="75" t="s">
        <v>619</v>
      </c>
      <c r="H236" s="78" t="s">
        <v>626</v>
      </c>
      <c r="I236" s="82">
        <v>10152</v>
      </c>
      <c r="J236" s="82">
        <v>1624</v>
      </c>
      <c r="K236" s="82">
        <v>11776</v>
      </c>
      <c r="L236" s="82">
        <v>11776</v>
      </c>
    </row>
    <row r="237" spans="1:12" ht="15">
      <c r="A237" s="42">
        <v>2010</v>
      </c>
      <c r="B237" s="58" t="s">
        <v>1006</v>
      </c>
      <c r="C237" s="75" t="s">
        <v>614</v>
      </c>
      <c r="D237" s="81" t="s">
        <v>615</v>
      </c>
      <c r="E237" s="81" t="s">
        <v>708</v>
      </c>
      <c r="F237" s="74">
        <v>1</v>
      </c>
      <c r="G237" s="75" t="s">
        <v>619</v>
      </c>
      <c r="H237" s="78" t="s">
        <v>627</v>
      </c>
      <c r="I237" s="82">
        <v>10152</v>
      </c>
      <c r="J237" s="82">
        <v>1624</v>
      </c>
      <c r="K237" s="82">
        <v>11776</v>
      </c>
      <c r="L237" s="82">
        <v>11776</v>
      </c>
    </row>
    <row r="238" spans="1:12" ht="15">
      <c r="A238" s="42">
        <v>2010</v>
      </c>
      <c r="B238" s="58" t="s">
        <v>1007</v>
      </c>
      <c r="C238" s="75" t="s">
        <v>614</v>
      </c>
      <c r="D238" s="81" t="s">
        <v>615</v>
      </c>
      <c r="E238" s="81" t="s">
        <v>708</v>
      </c>
      <c r="F238" s="74">
        <v>1</v>
      </c>
      <c r="G238" s="75" t="s">
        <v>619</v>
      </c>
      <c r="H238" s="78" t="s">
        <v>628</v>
      </c>
      <c r="I238" s="82">
        <v>10152</v>
      </c>
      <c r="J238" s="82">
        <v>1624</v>
      </c>
      <c r="K238" s="82">
        <v>11776</v>
      </c>
      <c r="L238" s="82">
        <v>11776</v>
      </c>
    </row>
    <row r="239" spans="1:12" ht="15">
      <c r="A239" s="42">
        <v>2010</v>
      </c>
      <c r="B239" s="58" t="s">
        <v>1008</v>
      </c>
      <c r="C239" s="75" t="s">
        <v>614</v>
      </c>
      <c r="D239" s="81" t="s">
        <v>615</v>
      </c>
      <c r="E239" s="81" t="s">
        <v>708</v>
      </c>
      <c r="F239" s="74">
        <v>1</v>
      </c>
      <c r="G239" s="75" t="s">
        <v>619</v>
      </c>
      <c r="H239" s="78" t="s">
        <v>629</v>
      </c>
      <c r="I239" s="82">
        <v>10152</v>
      </c>
      <c r="J239" s="82">
        <v>1624</v>
      </c>
      <c r="K239" s="82">
        <v>11776</v>
      </c>
      <c r="L239" s="82">
        <v>11776</v>
      </c>
    </row>
    <row r="240" spans="1:12" ht="15">
      <c r="A240" s="42">
        <v>2010</v>
      </c>
      <c r="B240" s="58" t="s">
        <v>1009</v>
      </c>
      <c r="C240" s="75" t="s">
        <v>614</v>
      </c>
      <c r="D240" s="81" t="s">
        <v>615</v>
      </c>
      <c r="E240" s="81" t="s">
        <v>708</v>
      </c>
      <c r="F240" s="74">
        <v>1</v>
      </c>
      <c r="G240" s="75" t="s">
        <v>619</v>
      </c>
      <c r="H240" s="78" t="s">
        <v>630</v>
      </c>
      <c r="I240" s="82">
        <v>10152</v>
      </c>
      <c r="J240" s="82">
        <v>1624</v>
      </c>
      <c r="K240" s="82">
        <v>11776</v>
      </c>
      <c r="L240" s="82">
        <v>11776</v>
      </c>
    </row>
    <row r="241" spans="1:12" ht="15">
      <c r="A241" s="42">
        <v>2010</v>
      </c>
      <c r="B241" s="58" t="s">
        <v>1010</v>
      </c>
      <c r="C241" s="75" t="s">
        <v>614</v>
      </c>
      <c r="D241" s="81" t="s">
        <v>615</v>
      </c>
      <c r="E241" s="81" t="s">
        <v>708</v>
      </c>
      <c r="F241" s="74">
        <v>1</v>
      </c>
      <c r="G241" s="75" t="s">
        <v>619</v>
      </c>
      <c r="H241" s="78" t="s">
        <v>631</v>
      </c>
      <c r="I241" s="82">
        <v>10152</v>
      </c>
      <c r="J241" s="82">
        <v>1624</v>
      </c>
      <c r="K241" s="82">
        <v>11776</v>
      </c>
      <c r="L241" s="82">
        <v>11776</v>
      </c>
    </row>
    <row r="242" spans="1:12" ht="15">
      <c r="A242" s="42">
        <v>2010</v>
      </c>
      <c r="B242" s="58" t="s">
        <v>1011</v>
      </c>
      <c r="C242" s="75" t="s">
        <v>614</v>
      </c>
      <c r="D242" s="81" t="s">
        <v>615</v>
      </c>
      <c r="E242" s="81" t="s">
        <v>708</v>
      </c>
      <c r="F242" s="74">
        <v>1</v>
      </c>
      <c r="G242" s="75" t="s">
        <v>619</v>
      </c>
      <c r="H242" s="78" t="s">
        <v>632</v>
      </c>
      <c r="I242" s="82">
        <v>10152</v>
      </c>
      <c r="J242" s="82">
        <v>1624</v>
      </c>
      <c r="K242" s="82">
        <v>11776</v>
      </c>
      <c r="L242" s="82">
        <v>11776</v>
      </c>
    </row>
    <row r="243" spans="1:12" ht="15">
      <c r="A243" s="42">
        <v>2010</v>
      </c>
      <c r="B243" s="58" t="s">
        <v>1012</v>
      </c>
      <c r="C243" s="75" t="s">
        <v>614</v>
      </c>
      <c r="D243" s="81" t="s">
        <v>615</v>
      </c>
      <c r="E243" s="81" t="s">
        <v>708</v>
      </c>
      <c r="F243" s="74">
        <v>1</v>
      </c>
      <c r="G243" s="75" t="s">
        <v>619</v>
      </c>
      <c r="H243" s="78" t="s">
        <v>633</v>
      </c>
      <c r="I243" s="82">
        <v>10152</v>
      </c>
      <c r="J243" s="82">
        <v>1624</v>
      </c>
      <c r="K243" s="82">
        <v>11776</v>
      </c>
      <c r="L243" s="82">
        <v>11776</v>
      </c>
    </row>
    <row r="244" spans="1:12" ht="15">
      <c r="A244" s="42">
        <v>2010</v>
      </c>
      <c r="B244" s="58" t="s">
        <v>1013</v>
      </c>
      <c r="C244" s="75" t="s">
        <v>614</v>
      </c>
      <c r="D244" s="81" t="s">
        <v>615</v>
      </c>
      <c r="E244" s="81" t="s">
        <v>708</v>
      </c>
      <c r="F244" s="74">
        <v>1</v>
      </c>
      <c r="G244" s="75" t="s">
        <v>619</v>
      </c>
      <c r="H244" s="78" t="s">
        <v>634</v>
      </c>
      <c r="I244" s="82">
        <v>10152</v>
      </c>
      <c r="J244" s="82">
        <v>1624</v>
      </c>
      <c r="K244" s="82">
        <v>11776</v>
      </c>
      <c r="L244" s="82">
        <v>11776</v>
      </c>
    </row>
    <row r="245" spans="1:12" ht="15">
      <c r="A245" s="42">
        <v>2011</v>
      </c>
      <c r="B245" s="58" t="s">
        <v>1014</v>
      </c>
      <c r="C245" s="78" t="s">
        <v>669</v>
      </c>
      <c r="D245" s="74" t="s">
        <v>670</v>
      </c>
      <c r="E245" s="76">
        <v>40871</v>
      </c>
      <c r="F245" s="74">
        <v>1</v>
      </c>
      <c r="G245" s="75" t="s">
        <v>671</v>
      </c>
      <c r="H245" s="78" t="s">
        <v>680</v>
      </c>
      <c r="I245" s="79">
        <v>4185</v>
      </c>
      <c r="J245" s="79">
        <v>4395.6</v>
      </c>
      <c r="K245" s="79">
        <v>4185</v>
      </c>
      <c r="L245" s="79">
        <v>4185</v>
      </c>
    </row>
    <row r="246" spans="1:12" ht="15">
      <c r="A246" s="42">
        <v>2011</v>
      </c>
      <c r="B246" s="58" t="s">
        <v>1015</v>
      </c>
      <c r="C246" s="75" t="s">
        <v>669</v>
      </c>
      <c r="D246" s="74" t="s">
        <v>670</v>
      </c>
      <c r="E246" s="76">
        <v>40871</v>
      </c>
      <c r="F246" s="74">
        <v>1</v>
      </c>
      <c r="G246" s="75" t="s">
        <v>671</v>
      </c>
      <c r="H246" s="78" t="s">
        <v>681</v>
      </c>
      <c r="I246" s="79">
        <v>4185</v>
      </c>
      <c r="J246" s="79">
        <v>4395.6</v>
      </c>
      <c r="K246" s="79">
        <v>4185</v>
      </c>
      <c r="L246" s="79">
        <v>4185</v>
      </c>
    </row>
    <row r="247" spans="1:12" ht="15">
      <c r="A247" s="42">
        <v>2011</v>
      </c>
      <c r="B247" s="58" t="s">
        <v>1016</v>
      </c>
      <c r="C247" s="75" t="s">
        <v>669</v>
      </c>
      <c r="D247" s="74" t="s">
        <v>670</v>
      </c>
      <c r="E247" s="76">
        <v>40871</v>
      </c>
      <c r="F247" s="74">
        <v>1</v>
      </c>
      <c r="G247" s="75" t="s">
        <v>672</v>
      </c>
      <c r="H247" s="78" t="s">
        <v>682</v>
      </c>
      <c r="I247" s="79">
        <v>6169.5</v>
      </c>
      <c r="J247" s="79">
        <v>4395.6</v>
      </c>
      <c r="K247" s="79">
        <v>6169.5</v>
      </c>
      <c r="L247" s="79">
        <v>6169.5</v>
      </c>
    </row>
    <row r="248" spans="1:12" ht="15">
      <c r="A248" s="42">
        <v>2011</v>
      </c>
      <c r="B248" s="58" t="s">
        <v>1017</v>
      </c>
      <c r="C248" s="75" t="s">
        <v>669</v>
      </c>
      <c r="D248" s="74" t="s">
        <v>670</v>
      </c>
      <c r="E248" s="76">
        <v>40871</v>
      </c>
      <c r="F248" s="74">
        <v>1</v>
      </c>
      <c r="G248" s="75" t="s">
        <v>673</v>
      </c>
      <c r="H248" s="78" t="s">
        <v>683</v>
      </c>
      <c r="I248" s="79">
        <v>6169.5</v>
      </c>
      <c r="J248" s="79">
        <v>4395.6</v>
      </c>
      <c r="K248" s="79">
        <v>6169.5</v>
      </c>
      <c r="L248" s="79">
        <v>6169.5</v>
      </c>
    </row>
    <row r="249" spans="1:12" ht="15">
      <c r="A249" s="42">
        <v>2011</v>
      </c>
      <c r="B249" s="58"/>
      <c r="C249" s="75" t="s">
        <v>669</v>
      </c>
      <c r="D249" s="74" t="s">
        <v>670</v>
      </c>
      <c r="E249" s="76">
        <v>40871</v>
      </c>
      <c r="F249" s="74">
        <v>1</v>
      </c>
      <c r="G249" s="75" t="s">
        <v>674</v>
      </c>
      <c r="H249" s="78"/>
      <c r="I249" s="79">
        <v>2875.5</v>
      </c>
      <c r="J249" s="79">
        <v>4395.6</v>
      </c>
      <c r="K249" s="79">
        <v>2875.5</v>
      </c>
      <c r="L249" s="79">
        <v>2875.5</v>
      </c>
    </row>
    <row r="250" spans="1:12" ht="15">
      <c r="A250" s="42">
        <v>2012</v>
      </c>
      <c r="B250" s="58" t="s">
        <v>1018</v>
      </c>
      <c r="C250" s="75" t="s">
        <v>667</v>
      </c>
      <c r="D250" s="74">
        <v>2437</v>
      </c>
      <c r="E250" s="76">
        <v>40933</v>
      </c>
      <c r="F250" s="74">
        <v>1</v>
      </c>
      <c r="G250" s="75" t="s">
        <v>668</v>
      </c>
      <c r="H250" s="78">
        <v>11121056977</v>
      </c>
      <c r="I250" s="79">
        <v>9477</v>
      </c>
      <c r="J250" s="79">
        <v>1516.47</v>
      </c>
      <c r="K250" s="79">
        <v>10993.47</v>
      </c>
      <c r="L250" s="79">
        <v>10993.47</v>
      </c>
    </row>
    <row r="251" spans="1:12" ht="15">
      <c r="A251" s="42">
        <v>2012</v>
      </c>
      <c r="B251" s="58" t="s">
        <v>1019</v>
      </c>
      <c r="C251" s="75" t="s">
        <v>667</v>
      </c>
      <c r="D251" s="74">
        <v>2437</v>
      </c>
      <c r="E251" s="76">
        <v>40933</v>
      </c>
      <c r="F251" s="74">
        <v>1</v>
      </c>
      <c r="G251" s="75" t="s">
        <v>668</v>
      </c>
      <c r="H251" s="78">
        <v>11121056978</v>
      </c>
      <c r="I251" s="79">
        <v>9477</v>
      </c>
      <c r="J251" s="79">
        <v>1516.47</v>
      </c>
      <c r="K251" s="79">
        <v>10993.47</v>
      </c>
      <c r="L251" s="79">
        <v>10993.47</v>
      </c>
    </row>
    <row r="252" spans="1:12" ht="15">
      <c r="A252" s="42">
        <v>2012</v>
      </c>
      <c r="B252" s="58" t="s">
        <v>1020</v>
      </c>
      <c r="C252" s="75" t="s">
        <v>667</v>
      </c>
      <c r="D252" s="74">
        <v>2437</v>
      </c>
      <c r="E252" s="76">
        <v>40933</v>
      </c>
      <c r="F252" s="74">
        <v>1</v>
      </c>
      <c r="G252" s="75" t="s">
        <v>668</v>
      </c>
      <c r="H252" s="78">
        <v>11121056979</v>
      </c>
      <c r="I252" s="79">
        <v>9477</v>
      </c>
      <c r="J252" s="79">
        <v>1516.47</v>
      </c>
      <c r="K252" s="79">
        <v>10993.47</v>
      </c>
      <c r="L252" s="79">
        <v>10993.47</v>
      </c>
    </row>
    <row r="253" spans="1:12" ht="15">
      <c r="A253" s="42">
        <v>2012</v>
      </c>
      <c r="B253" s="58" t="s">
        <v>1021</v>
      </c>
      <c r="C253" s="75" t="s">
        <v>667</v>
      </c>
      <c r="D253" s="74">
        <v>2437</v>
      </c>
      <c r="E253" s="76">
        <v>40933</v>
      </c>
      <c r="F253" s="74">
        <v>1</v>
      </c>
      <c r="G253" s="75" t="s">
        <v>668</v>
      </c>
      <c r="H253" s="78">
        <v>11121056980</v>
      </c>
      <c r="I253" s="79">
        <v>9477</v>
      </c>
      <c r="J253" s="79">
        <v>1516.47</v>
      </c>
      <c r="K253" s="79">
        <v>10993.47</v>
      </c>
      <c r="L253" s="79">
        <v>10993.47</v>
      </c>
    </row>
    <row r="254" spans="1:12" ht="15">
      <c r="A254" s="42">
        <v>2012</v>
      </c>
      <c r="B254" s="58" t="s">
        <v>1022</v>
      </c>
      <c r="C254" s="75" t="s">
        <v>667</v>
      </c>
      <c r="D254" s="74">
        <v>2437</v>
      </c>
      <c r="E254" s="76">
        <v>40933</v>
      </c>
      <c r="F254" s="74">
        <v>1</v>
      </c>
      <c r="G254" s="75" t="s">
        <v>668</v>
      </c>
      <c r="H254" s="78">
        <v>11121056981</v>
      </c>
      <c r="I254" s="79">
        <v>9477</v>
      </c>
      <c r="J254" s="79">
        <v>1516.47</v>
      </c>
      <c r="K254" s="79">
        <v>10993.47</v>
      </c>
      <c r="L254" s="79">
        <v>10993.47</v>
      </c>
    </row>
    <row r="255" spans="1:12" ht="15">
      <c r="A255" s="42">
        <v>2012</v>
      </c>
      <c r="B255" s="58" t="s">
        <v>1023</v>
      </c>
      <c r="C255" s="75" t="s">
        <v>667</v>
      </c>
      <c r="D255" s="74">
        <v>2437</v>
      </c>
      <c r="E255" s="76">
        <v>40933</v>
      </c>
      <c r="F255" s="74">
        <v>1</v>
      </c>
      <c r="G255" s="75" t="s">
        <v>668</v>
      </c>
      <c r="H255" s="78">
        <v>11121056982</v>
      </c>
      <c r="I255" s="79">
        <v>9477</v>
      </c>
      <c r="J255" s="79">
        <v>1516.47</v>
      </c>
      <c r="K255" s="79">
        <v>10993.47</v>
      </c>
      <c r="L255" s="79">
        <v>10993.47</v>
      </c>
    </row>
    <row r="256" spans="1:12" ht="15">
      <c r="A256" s="42">
        <v>2012</v>
      </c>
      <c r="B256" s="58" t="s">
        <v>1024</v>
      </c>
      <c r="C256" s="75" t="s">
        <v>667</v>
      </c>
      <c r="D256" s="74">
        <v>2437</v>
      </c>
      <c r="E256" s="76">
        <v>40933</v>
      </c>
      <c r="F256" s="74">
        <v>1</v>
      </c>
      <c r="G256" s="75" t="s">
        <v>668</v>
      </c>
      <c r="H256" s="78">
        <v>11121056983</v>
      </c>
      <c r="I256" s="79">
        <v>9477</v>
      </c>
      <c r="J256" s="79">
        <v>1516.47</v>
      </c>
      <c r="K256" s="79">
        <v>10993.47</v>
      </c>
      <c r="L256" s="79">
        <v>10993.47</v>
      </c>
    </row>
    <row r="257" spans="1:12" ht="15">
      <c r="A257" s="42">
        <v>2012</v>
      </c>
      <c r="B257" s="58" t="s">
        <v>1025</v>
      </c>
      <c r="C257" s="75" t="s">
        <v>667</v>
      </c>
      <c r="D257" s="74">
        <v>2437</v>
      </c>
      <c r="E257" s="76">
        <v>40933</v>
      </c>
      <c r="F257" s="74">
        <v>1</v>
      </c>
      <c r="G257" s="75" t="s">
        <v>668</v>
      </c>
      <c r="H257" s="78">
        <v>11121056984</v>
      </c>
      <c r="I257" s="79">
        <v>9477</v>
      </c>
      <c r="J257" s="79">
        <v>1516.47</v>
      </c>
      <c r="K257" s="79">
        <v>10993.47</v>
      </c>
      <c r="L257" s="79">
        <v>10993.47</v>
      </c>
    </row>
    <row r="258" spans="1:12" ht="15">
      <c r="A258" s="42">
        <v>2012</v>
      </c>
      <c r="B258" s="58" t="s">
        <v>1026</v>
      </c>
      <c r="C258" s="75" t="s">
        <v>667</v>
      </c>
      <c r="D258" s="74">
        <v>2437</v>
      </c>
      <c r="E258" s="76">
        <v>40933</v>
      </c>
      <c r="F258" s="74">
        <v>1</v>
      </c>
      <c r="G258" s="75" t="s">
        <v>668</v>
      </c>
      <c r="H258" s="78">
        <v>11121056985</v>
      </c>
      <c r="I258" s="79">
        <v>9477</v>
      </c>
      <c r="J258" s="79">
        <v>1516.47</v>
      </c>
      <c r="K258" s="79">
        <v>10993.47</v>
      </c>
      <c r="L258" s="79">
        <v>10993.47</v>
      </c>
    </row>
    <row r="259" spans="1:12" ht="15">
      <c r="A259" s="42">
        <v>2012</v>
      </c>
      <c r="B259" s="58" t="s">
        <v>1027</v>
      </c>
      <c r="C259" s="75" t="s">
        <v>667</v>
      </c>
      <c r="D259" s="74">
        <v>2437</v>
      </c>
      <c r="E259" s="76">
        <v>40933</v>
      </c>
      <c r="F259" s="74">
        <v>1</v>
      </c>
      <c r="G259" s="75" t="s">
        <v>668</v>
      </c>
      <c r="H259" s="78">
        <v>11121056986</v>
      </c>
      <c r="I259" s="79">
        <v>9477</v>
      </c>
      <c r="J259" s="79">
        <v>1516.47</v>
      </c>
      <c r="K259" s="79">
        <v>10993.47</v>
      </c>
      <c r="L259" s="79">
        <v>10993.47</v>
      </c>
    </row>
    <row r="260" spans="1:12" ht="15">
      <c r="A260" s="42">
        <v>2012</v>
      </c>
      <c r="B260" s="58" t="s">
        <v>1028</v>
      </c>
      <c r="C260" s="75" t="s">
        <v>667</v>
      </c>
      <c r="D260" s="74">
        <v>2437</v>
      </c>
      <c r="E260" s="76">
        <v>40933</v>
      </c>
      <c r="F260" s="74">
        <v>1</v>
      </c>
      <c r="G260" s="75" t="s">
        <v>668</v>
      </c>
      <c r="H260" s="78">
        <v>11121056987</v>
      </c>
      <c r="I260" s="79">
        <v>9477</v>
      </c>
      <c r="J260" s="79">
        <v>1516.47</v>
      </c>
      <c r="K260" s="79">
        <v>10993.47</v>
      </c>
      <c r="L260" s="79">
        <v>10993.47</v>
      </c>
    </row>
    <row r="261" spans="1:12" ht="15">
      <c r="A261" s="42">
        <v>2012</v>
      </c>
      <c r="B261" s="58" t="s">
        <v>1029</v>
      </c>
      <c r="C261" s="75" t="s">
        <v>667</v>
      </c>
      <c r="D261" s="74">
        <v>2437</v>
      </c>
      <c r="E261" s="76">
        <v>40933</v>
      </c>
      <c r="F261" s="74">
        <v>1</v>
      </c>
      <c r="G261" s="75" t="s">
        <v>668</v>
      </c>
      <c r="H261" s="78">
        <v>11121056988</v>
      </c>
      <c r="I261" s="79">
        <v>9477</v>
      </c>
      <c r="J261" s="79">
        <v>1516.47</v>
      </c>
      <c r="K261" s="79">
        <v>10993.47</v>
      </c>
      <c r="L261" s="79">
        <v>10993.47</v>
      </c>
    </row>
    <row r="262" spans="1:12" ht="15">
      <c r="A262" s="42">
        <v>2012</v>
      </c>
      <c r="B262" s="58" t="s">
        <v>1030</v>
      </c>
      <c r="C262" s="75" t="s">
        <v>667</v>
      </c>
      <c r="D262" s="74">
        <v>2437</v>
      </c>
      <c r="E262" s="76">
        <v>40933</v>
      </c>
      <c r="F262" s="74">
        <v>1</v>
      </c>
      <c r="G262" s="75" t="s">
        <v>668</v>
      </c>
      <c r="H262" s="78">
        <v>11121056989</v>
      </c>
      <c r="I262" s="79">
        <v>9477</v>
      </c>
      <c r="J262" s="79">
        <v>1516.47</v>
      </c>
      <c r="K262" s="79">
        <v>10993.47</v>
      </c>
      <c r="L262" s="79">
        <v>10993.47</v>
      </c>
    </row>
    <row r="263" spans="1:12" ht="15">
      <c r="A263" s="42">
        <v>2012</v>
      </c>
      <c r="B263" s="58" t="s">
        <v>1031</v>
      </c>
      <c r="C263" s="75" t="s">
        <v>667</v>
      </c>
      <c r="D263" s="74">
        <v>2437</v>
      </c>
      <c r="E263" s="76">
        <v>40933</v>
      </c>
      <c r="F263" s="74">
        <v>1</v>
      </c>
      <c r="G263" s="75" t="s">
        <v>668</v>
      </c>
      <c r="H263" s="78">
        <v>11121056990</v>
      </c>
      <c r="I263" s="79">
        <v>9477</v>
      </c>
      <c r="J263" s="79">
        <v>1516.47</v>
      </c>
      <c r="K263" s="79">
        <v>10993.47</v>
      </c>
      <c r="L263" s="79">
        <v>10993.47</v>
      </c>
    </row>
    <row r="264" spans="1:12" ht="15">
      <c r="A264" s="42">
        <v>2012</v>
      </c>
      <c r="B264" s="58" t="s">
        <v>1032</v>
      </c>
      <c r="C264" s="75" t="s">
        <v>667</v>
      </c>
      <c r="D264" s="74">
        <v>2437</v>
      </c>
      <c r="E264" s="76">
        <v>40933</v>
      </c>
      <c r="F264" s="74">
        <v>1</v>
      </c>
      <c r="G264" s="75" t="s">
        <v>668</v>
      </c>
      <c r="H264" s="78">
        <v>11121056991</v>
      </c>
      <c r="I264" s="79">
        <v>9477</v>
      </c>
      <c r="J264" s="79">
        <v>1516.47</v>
      </c>
      <c r="K264" s="79">
        <v>10993.47</v>
      </c>
      <c r="L264" s="79">
        <v>10993.47</v>
      </c>
    </row>
    <row r="265" spans="1:12" ht="15">
      <c r="A265" s="42">
        <v>2012</v>
      </c>
      <c r="B265" s="58" t="s">
        <v>1033</v>
      </c>
      <c r="C265" s="75" t="s">
        <v>667</v>
      </c>
      <c r="D265" s="74">
        <v>2437</v>
      </c>
      <c r="E265" s="76">
        <v>40933</v>
      </c>
      <c r="F265" s="74">
        <v>1</v>
      </c>
      <c r="G265" s="75" t="s">
        <v>668</v>
      </c>
      <c r="H265" s="78">
        <v>11121056992</v>
      </c>
      <c r="I265" s="79">
        <v>9477</v>
      </c>
      <c r="J265" s="79">
        <v>1516.47</v>
      </c>
      <c r="K265" s="79">
        <v>10993.47</v>
      </c>
      <c r="L265" s="79">
        <v>10993.47</v>
      </c>
    </row>
    <row r="266" spans="1:12" ht="15">
      <c r="A266" s="42">
        <v>2012</v>
      </c>
      <c r="B266" s="58" t="s">
        <v>1034</v>
      </c>
      <c r="C266" s="75" t="s">
        <v>667</v>
      </c>
      <c r="D266" s="74">
        <v>2437</v>
      </c>
      <c r="E266" s="76">
        <v>40933</v>
      </c>
      <c r="F266" s="74">
        <v>1</v>
      </c>
      <c r="G266" s="75" t="s">
        <v>668</v>
      </c>
      <c r="H266" s="78">
        <v>11121056993</v>
      </c>
      <c r="I266" s="79">
        <v>9477</v>
      </c>
      <c r="J266" s="79">
        <v>1516.47</v>
      </c>
      <c r="K266" s="79">
        <v>10993.47</v>
      </c>
      <c r="L266" s="79">
        <v>10993.47</v>
      </c>
    </row>
    <row r="267" spans="1:12" ht="15">
      <c r="A267" s="42">
        <v>2012</v>
      </c>
      <c r="B267" s="58" t="s">
        <v>1035</v>
      </c>
      <c r="C267" s="75" t="s">
        <v>667</v>
      </c>
      <c r="D267" s="74">
        <v>2437</v>
      </c>
      <c r="E267" s="76">
        <v>40933</v>
      </c>
      <c r="F267" s="74">
        <v>1</v>
      </c>
      <c r="G267" s="75" t="s">
        <v>668</v>
      </c>
      <c r="H267" s="78">
        <v>11121056994</v>
      </c>
      <c r="I267" s="79">
        <v>9477</v>
      </c>
      <c r="J267" s="79">
        <v>1516.47</v>
      </c>
      <c r="K267" s="79">
        <v>10993.47</v>
      </c>
      <c r="L267" s="79">
        <v>10993.47</v>
      </c>
    </row>
    <row r="268" spans="1:12" ht="15">
      <c r="A268" s="42">
        <v>2012</v>
      </c>
      <c r="B268" s="58" t="s">
        <v>1036</v>
      </c>
      <c r="C268" s="75" t="s">
        <v>667</v>
      </c>
      <c r="D268" s="74">
        <v>2437</v>
      </c>
      <c r="E268" s="76">
        <v>40933</v>
      </c>
      <c r="F268" s="74">
        <v>1</v>
      </c>
      <c r="G268" s="75" t="s">
        <v>668</v>
      </c>
      <c r="H268" s="78">
        <v>11121056995</v>
      </c>
      <c r="I268" s="79">
        <v>9477</v>
      </c>
      <c r="J268" s="79">
        <v>1516.47</v>
      </c>
      <c r="K268" s="79">
        <v>10993.47</v>
      </c>
      <c r="L268" s="79">
        <v>10993.47</v>
      </c>
    </row>
    <row r="269" spans="1:12" ht="15">
      <c r="A269" s="42">
        <v>2012</v>
      </c>
      <c r="B269" s="58" t="s">
        <v>1037</v>
      </c>
      <c r="C269" s="75" t="s">
        <v>667</v>
      </c>
      <c r="D269" s="74">
        <v>2437</v>
      </c>
      <c r="E269" s="76">
        <v>40933</v>
      </c>
      <c r="F269" s="74">
        <v>1</v>
      </c>
      <c r="G269" s="75" t="s">
        <v>668</v>
      </c>
      <c r="H269" s="78">
        <v>11121056962</v>
      </c>
      <c r="I269" s="79">
        <v>9477</v>
      </c>
      <c r="J269" s="79">
        <v>1516.47</v>
      </c>
      <c r="K269" s="79">
        <v>10993.47</v>
      </c>
      <c r="L269" s="79">
        <v>10993.47</v>
      </c>
    </row>
    <row r="270" spans="1:12" ht="15">
      <c r="A270" s="42">
        <v>2012</v>
      </c>
      <c r="B270" s="58" t="s">
        <v>1038</v>
      </c>
      <c r="C270" s="75" t="s">
        <v>667</v>
      </c>
      <c r="D270" s="74">
        <v>2437</v>
      </c>
      <c r="E270" s="76">
        <v>40933</v>
      </c>
      <c r="F270" s="74">
        <v>1</v>
      </c>
      <c r="G270" s="75" t="s">
        <v>668</v>
      </c>
      <c r="H270" s="78">
        <v>11121056956</v>
      </c>
      <c r="I270" s="79">
        <v>9477</v>
      </c>
      <c r="J270" s="79">
        <v>1516.47</v>
      </c>
      <c r="K270" s="79">
        <v>10993.47</v>
      </c>
      <c r="L270" s="79">
        <v>10993.47</v>
      </c>
    </row>
    <row r="271" spans="1:12" ht="15">
      <c r="A271" s="42">
        <v>2012</v>
      </c>
      <c r="B271" s="58" t="s">
        <v>1039</v>
      </c>
      <c r="C271" s="75" t="s">
        <v>667</v>
      </c>
      <c r="D271" s="74">
        <v>2437</v>
      </c>
      <c r="E271" s="76">
        <v>40933</v>
      </c>
      <c r="F271" s="74">
        <v>1</v>
      </c>
      <c r="G271" s="75" t="s">
        <v>668</v>
      </c>
      <c r="H271" s="78">
        <v>11121056957</v>
      </c>
      <c r="I271" s="79">
        <v>9477</v>
      </c>
      <c r="J271" s="79">
        <v>1516.47</v>
      </c>
      <c r="K271" s="79">
        <v>10993.47</v>
      </c>
      <c r="L271" s="79">
        <v>10993.47</v>
      </c>
    </row>
    <row r="272" spans="1:12" ht="15">
      <c r="A272" s="42">
        <v>2012</v>
      </c>
      <c r="B272" s="58" t="s">
        <v>1040</v>
      </c>
      <c r="C272" s="75" t="s">
        <v>667</v>
      </c>
      <c r="D272" s="74">
        <v>2437</v>
      </c>
      <c r="E272" s="76">
        <v>40933</v>
      </c>
      <c r="F272" s="74">
        <v>1</v>
      </c>
      <c r="G272" s="75" t="s">
        <v>668</v>
      </c>
      <c r="H272" s="78">
        <v>11121056958</v>
      </c>
      <c r="I272" s="79">
        <v>9477</v>
      </c>
      <c r="J272" s="79">
        <v>1516.47</v>
      </c>
      <c r="K272" s="79">
        <v>10993.47</v>
      </c>
      <c r="L272" s="79">
        <v>10993.47</v>
      </c>
    </row>
    <row r="273" spans="1:12" ht="15">
      <c r="A273" s="42">
        <v>2012</v>
      </c>
      <c r="B273" s="58" t="s">
        <v>1041</v>
      </c>
      <c r="C273" s="75" t="s">
        <v>667</v>
      </c>
      <c r="D273" s="74">
        <v>2437</v>
      </c>
      <c r="E273" s="76">
        <v>40933</v>
      </c>
      <c r="F273" s="74">
        <v>1</v>
      </c>
      <c r="G273" s="75" t="s">
        <v>668</v>
      </c>
      <c r="H273" s="78">
        <v>11121056959</v>
      </c>
      <c r="I273" s="79">
        <v>9477</v>
      </c>
      <c r="J273" s="79">
        <v>1516.47</v>
      </c>
      <c r="K273" s="79">
        <v>10993.47</v>
      </c>
      <c r="L273" s="79">
        <v>10993.47</v>
      </c>
    </row>
    <row r="274" spans="1:12" ht="15">
      <c r="A274" s="42">
        <v>2012</v>
      </c>
      <c r="B274" s="58" t="s">
        <v>1042</v>
      </c>
      <c r="C274" s="75" t="s">
        <v>667</v>
      </c>
      <c r="D274" s="74">
        <v>2437</v>
      </c>
      <c r="E274" s="76">
        <v>40933</v>
      </c>
      <c r="F274" s="74">
        <v>1</v>
      </c>
      <c r="G274" s="75" t="s">
        <v>668</v>
      </c>
      <c r="H274" s="78">
        <v>11121056960</v>
      </c>
      <c r="I274" s="79">
        <v>9477</v>
      </c>
      <c r="J274" s="79">
        <v>1516.47</v>
      </c>
      <c r="K274" s="79">
        <v>10993.47</v>
      </c>
      <c r="L274" s="79">
        <v>10993.47</v>
      </c>
    </row>
    <row r="275" spans="1:12" ht="15">
      <c r="A275" s="42">
        <v>2012</v>
      </c>
      <c r="B275" s="58" t="s">
        <v>1043</v>
      </c>
      <c r="C275" s="75" t="s">
        <v>667</v>
      </c>
      <c r="D275" s="74">
        <v>2437</v>
      </c>
      <c r="E275" s="76">
        <v>40933</v>
      </c>
      <c r="F275" s="74">
        <v>1</v>
      </c>
      <c r="G275" s="75" t="s">
        <v>668</v>
      </c>
      <c r="H275" s="78">
        <v>11121056961</v>
      </c>
      <c r="I275" s="79">
        <v>9477</v>
      </c>
      <c r="J275" s="79">
        <v>1516.47</v>
      </c>
      <c r="K275" s="79">
        <v>10993.47</v>
      </c>
      <c r="L275" s="79">
        <v>10993.47</v>
      </c>
    </row>
    <row r="276" spans="1:12" ht="15">
      <c r="A276" s="42">
        <v>2012</v>
      </c>
      <c r="B276" s="58" t="s">
        <v>1044</v>
      </c>
      <c r="C276" s="75" t="s">
        <v>667</v>
      </c>
      <c r="D276" s="74">
        <v>2437</v>
      </c>
      <c r="E276" s="76">
        <v>40933</v>
      </c>
      <c r="F276" s="74">
        <v>1</v>
      </c>
      <c r="G276" s="75" t="s">
        <v>668</v>
      </c>
      <c r="H276" s="78">
        <v>11121056962</v>
      </c>
      <c r="I276" s="79">
        <v>9477</v>
      </c>
      <c r="J276" s="79">
        <v>1516.47</v>
      </c>
      <c r="K276" s="79">
        <v>10993.47</v>
      </c>
      <c r="L276" s="79">
        <v>10993.47</v>
      </c>
    </row>
    <row r="277" spans="1:12" ht="15">
      <c r="A277" s="42">
        <v>2012</v>
      </c>
      <c r="B277" s="58" t="s">
        <v>1045</v>
      </c>
      <c r="C277" s="75" t="s">
        <v>667</v>
      </c>
      <c r="D277" s="74">
        <v>2437</v>
      </c>
      <c r="E277" s="76">
        <v>40933</v>
      </c>
      <c r="F277" s="74">
        <v>1</v>
      </c>
      <c r="G277" s="75" t="s">
        <v>668</v>
      </c>
      <c r="H277" s="78">
        <v>11121056963</v>
      </c>
      <c r="I277" s="79">
        <v>9477</v>
      </c>
      <c r="J277" s="79">
        <v>1516.47</v>
      </c>
      <c r="K277" s="79">
        <v>10993.47</v>
      </c>
      <c r="L277" s="79">
        <v>10993.47</v>
      </c>
    </row>
    <row r="278" spans="1:12" ht="15">
      <c r="A278" s="42">
        <v>2012</v>
      </c>
      <c r="B278" s="58" t="s">
        <v>1046</v>
      </c>
      <c r="C278" s="75" t="s">
        <v>667</v>
      </c>
      <c r="D278" s="74">
        <v>2437</v>
      </c>
      <c r="E278" s="76">
        <v>40933</v>
      </c>
      <c r="F278" s="74">
        <v>1</v>
      </c>
      <c r="G278" s="75" t="s">
        <v>668</v>
      </c>
      <c r="H278" s="78">
        <v>11121056964</v>
      </c>
      <c r="I278" s="79">
        <v>9477</v>
      </c>
      <c r="J278" s="79">
        <v>1516.47</v>
      </c>
      <c r="K278" s="79">
        <v>10993.47</v>
      </c>
      <c r="L278" s="79">
        <v>10993.47</v>
      </c>
    </row>
    <row r="279" spans="1:12" ht="15">
      <c r="A279" s="42">
        <v>2012</v>
      </c>
      <c r="B279" s="58" t="s">
        <v>1047</v>
      </c>
      <c r="C279" s="75" t="s">
        <v>667</v>
      </c>
      <c r="D279" s="74">
        <v>2437</v>
      </c>
      <c r="E279" s="76">
        <v>40933</v>
      </c>
      <c r="F279" s="74">
        <v>1</v>
      </c>
      <c r="G279" s="75" t="s">
        <v>668</v>
      </c>
      <c r="H279" s="78">
        <v>11121056965</v>
      </c>
      <c r="I279" s="79">
        <v>9477</v>
      </c>
      <c r="J279" s="79">
        <v>1516.47</v>
      </c>
      <c r="K279" s="79">
        <v>10993.47</v>
      </c>
      <c r="L279" s="79">
        <v>10993.47</v>
      </c>
    </row>
    <row r="280" spans="1:12" ht="15">
      <c r="A280" s="42">
        <v>2012</v>
      </c>
      <c r="B280" s="58" t="s">
        <v>1048</v>
      </c>
      <c r="C280" s="75" t="s">
        <v>667</v>
      </c>
      <c r="D280" s="74">
        <v>2437</v>
      </c>
      <c r="E280" s="76">
        <v>40933</v>
      </c>
      <c r="F280" s="74">
        <v>1</v>
      </c>
      <c r="G280" s="75" t="s">
        <v>668</v>
      </c>
      <c r="H280" s="78">
        <v>11121056966</v>
      </c>
      <c r="I280" s="79">
        <v>9477</v>
      </c>
      <c r="J280" s="79">
        <v>1516.47</v>
      </c>
      <c r="K280" s="79">
        <v>10993.47</v>
      </c>
      <c r="L280" s="79">
        <v>10993.47</v>
      </c>
    </row>
    <row r="281" spans="1:12" ht="15">
      <c r="A281" s="42">
        <v>2012</v>
      </c>
      <c r="B281" s="58" t="s">
        <v>1049</v>
      </c>
      <c r="C281" s="75" t="s">
        <v>667</v>
      </c>
      <c r="D281" s="74">
        <v>2437</v>
      </c>
      <c r="E281" s="76">
        <v>40933</v>
      </c>
      <c r="F281" s="74">
        <v>1</v>
      </c>
      <c r="G281" s="75" t="s">
        <v>668</v>
      </c>
      <c r="H281" s="78">
        <v>11121056967</v>
      </c>
      <c r="I281" s="79">
        <v>9477</v>
      </c>
      <c r="J281" s="79">
        <v>1516.47</v>
      </c>
      <c r="K281" s="79">
        <v>10993.47</v>
      </c>
      <c r="L281" s="79">
        <v>10993.47</v>
      </c>
    </row>
    <row r="282" spans="1:12" ht="15">
      <c r="A282" s="42">
        <v>2012</v>
      </c>
      <c r="B282" s="58" t="s">
        <v>1050</v>
      </c>
      <c r="C282" s="75" t="s">
        <v>667</v>
      </c>
      <c r="D282" s="74">
        <v>2437</v>
      </c>
      <c r="E282" s="76">
        <v>40933</v>
      </c>
      <c r="F282" s="74">
        <v>1</v>
      </c>
      <c r="G282" s="75" t="s">
        <v>668</v>
      </c>
      <c r="H282" s="78">
        <v>11121056968</v>
      </c>
      <c r="I282" s="79">
        <v>9477</v>
      </c>
      <c r="J282" s="79">
        <v>1516.47</v>
      </c>
      <c r="K282" s="79">
        <v>10993.47</v>
      </c>
      <c r="L282" s="79">
        <v>10993.47</v>
      </c>
    </row>
    <row r="283" spans="1:12" ht="15">
      <c r="A283" s="42">
        <v>2012</v>
      </c>
      <c r="B283" s="58" t="s">
        <v>1051</v>
      </c>
      <c r="C283" s="75" t="s">
        <v>667</v>
      </c>
      <c r="D283" s="74">
        <v>2437</v>
      </c>
      <c r="E283" s="76">
        <v>40933</v>
      </c>
      <c r="F283" s="74">
        <v>1</v>
      </c>
      <c r="G283" s="75" t="s">
        <v>668</v>
      </c>
      <c r="H283" s="78">
        <v>11121056969</v>
      </c>
      <c r="I283" s="79">
        <v>9477</v>
      </c>
      <c r="J283" s="79">
        <v>1516.47</v>
      </c>
      <c r="K283" s="79">
        <v>10993.47</v>
      </c>
      <c r="L283" s="79">
        <v>10993.47</v>
      </c>
    </row>
    <row r="284" spans="1:12" ht="15">
      <c r="A284" s="42">
        <v>2012</v>
      </c>
      <c r="B284" s="58" t="s">
        <v>1052</v>
      </c>
      <c r="C284" s="75" t="s">
        <v>667</v>
      </c>
      <c r="D284" s="74">
        <v>2437</v>
      </c>
      <c r="E284" s="76">
        <v>40933</v>
      </c>
      <c r="F284" s="74">
        <v>1</v>
      </c>
      <c r="G284" s="75" t="s">
        <v>668</v>
      </c>
      <c r="H284" s="78">
        <v>11121056970</v>
      </c>
      <c r="I284" s="79">
        <v>9477</v>
      </c>
      <c r="J284" s="79">
        <v>1516.47</v>
      </c>
      <c r="K284" s="79">
        <v>10993.47</v>
      </c>
      <c r="L284" s="79">
        <v>10993.47</v>
      </c>
    </row>
    <row r="285" spans="1:12" ht="15">
      <c r="A285" s="42">
        <v>2012</v>
      </c>
      <c r="B285" s="58" t="s">
        <v>1053</v>
      </c>
      <c r="C285" s="75" t="s">
        <v>667</v>
      </c>
      <c r="D285" s="74">
        <v>2437</v>
      </c>
      <c r="E285" s="76">
        <v>40933</v>
      </c>
      <c r="F285" s="74">
        <v>1</v>
      </c>
      <c r="G285" s="75" t="s">
        <v>668</v>
      </c>
      <c r="H285" s="78">
        <v>11121056971</v>
      </c>
      <c r="I285" s="79">
        <v>9477</v>
      </c>
      <c r="J285" s="79">
        <v>1516.47</v>
      </c>
      <c r="K285" s="79">
        <v>10993.47</v>
      </c>
      <c r="L285" s="79">
        <v>10993.47</v>
      </c>
    </row>
    <row r="286" spans="1:12" ht="15">
      <c r="A286" s="42">
        <v>2012</v>
      </c>
      <c r="B286" s="58" t="s">
        <v>1054</v>
      </c>
      <c r="C286" s="75" t="s">
        <v>667</v>
      </c>
      <c r="D286" s="74">
        <v>2437</v>
      </c>
      <c r="E286" s="76">
        <v>40933</v>
      </c>
      <c r="F286" s="74">
        <v>1</v>
      </c>
      <c r="G286" s="75" t="s">
        <v>668</v>
      </c>
      <c r="H286" s="78">
        <v>11121056972</v>
      </c>
      <c r="I286" s="79">
        <v>9477</v>
      </c>
      <c r="J286" s="79">
        <v>1516.47</v>
      </c>
      <c r="K286" s="79">
        <v>10993.47</v>
      </c>
      <c r="L286" s="79">
        <v>10993.47</v>
      </c>
    </row>
    <row r="287" spans="1:12" ht="15">
      <c r="A287" s="42">
        <v>2012</v>
      </c>
      <c r="B287" s="58" t="s">
        <v>1055</v>
      </c>
      <c r="C287" s="75" t="s">
        <v>667</v>
      </c>
      <c r="D287" s="74">
        <v>2437</v>
      </c>
      <c r="E287" s="76">
        <v>40933</v>
      </c>
      <c r="F287" s="74">
        <v>1</v>
      </c>
      <c r="G287" s="75" t="s">
        <v>668</v>
      </c>
      <c r="H287" s="78">
        <v>11121056973</v>
      </c>
      <c r="I287" s="79">
        <v>9477</v>
      </c>
      <c r="J287" s="79">
        <v>1516.47</v>
      </c>
      <c r="K287" s="79">
        <v>10993.47</v>
      </c>
      <c r="L287" s="79">
        <v>10993.47</v>
      </c>
    </row>
    <row r="288" spans="1:12" ht="15">
      <c r="A288" s="42">
        <v>2012</v>
      </c>
      <c r="B288" s="58" t="s">
        <v>1056</v>
      </c>
      <c r="C288" s="75" t="s">
        <v>667</v>
      </c>
      <c r="D288" s="74">
        <v>2437</v>
      </c>
      <c r="E288" s="76">
        <v>40933</v>
      </c>
      <c r="F288" s="74">
        <v>1</v>
      </c>
      <c r="G288" s="75" t="s">
        <v>668</v>
      </c>
      <c r="H288" s="78">
        <v>11121056974</v>
      </c>
      <c r="I288" s="79">
        <v>9477</v>
      </c>
      <c r="J288" s="79">
        <v>1516.47</v>
      </c>
      <c r="K288" s="79">
        <v>10993.47</v>
      </c>
      <c r="L288" s="79">
        <v>10993.47</v>
      </c>
    </row>
    <row r="289" spans="1:12" ht="15">
      <c r="A289" s="42">
        <v>2012</v>
      </c>
      <c r="B289" s="58" t="s">
        <v>1057</v>
      </c>
      <c r="C289" s="75" t="s">
        <v>667</v>
      </c>
      <c r="D289" s="74">
        <v>2437</v>
      </c>
      <c r="E289" s="76">
        <v>40933</v>
      </c>
      <c r="F289" s="74">
        <v>1</v>
      </c>
      <c r="G289" s="75" t="s">
        <v>668</v>
      </c>
      <c r="H289" s="83">
        <v>11121056975</v>
      </c>
      <c r="I289" s="84">
        <v>9477</v>
      </c>
      <c r="J289" s="84">
        <v>1516.47</v>
      </c>
      <c r="K289" s="84">
        <v>10993.47</v>
      </c>
      <c r="L289" s="84">
        <v>10993.47</v>
      </c>
    </row>
    <row r="290" spans="1:12" ht="15">
      <c r="A290" s="42">
        <v>2013</v>
      </c>
      <c r="B290" s="58" t="s">
        <v>1058</v>
      </c>
      <c r="C290" s="75" t="s">
        <v>235</v>
      </c>
      <c r="D290" s="74">
        <v>28325</v>
      </c>
      <c r="E290" s="76">
        <v>41458</v>
      </c>
      <c r="F290" s="74">
        <v>1</v>
      </c>
      <c r="G290" s="75" t="s">
        <v>715</v>
      </c>
      <c r="H290" s="78" t="s">
        <v>716</v>
      </c>
      <c r="I290" s="79">
        <v>9129.32</v>
      </c>
      <c r="J290" s="79">
        <v>1460.69</v>
      </c>
      <c r="K290" s="79">
        <v>10590.04</v>
      </c>
      <c r="L290" s="79">
        <v>10590.04</v>
      </c>
    </row>
    <row r="291" spans="1:12" ht="15">
      <c r="A291" s="42">
        <v>2013</v>
      </c>
      <c r="B291" s="58" t="s">
        <v>1059</v>
      </c>
      <c r="C291" s="75" t="s">
        <v>331</v>
      </c>
      <c r="D291" s="74">
        <v>63617</v>
      </c>
      <c r="E291" s="76">
        <v>41452</v>
      </c>
      <c r="F291" s="74">
        <v>1</v>
      </c>
      <c r="G291" s="75" t="s">
        <v>718</v>
      </c>
      <c r="H291" s="78"/>
      <c r="I291" s="79">
        <v>9129.32</v>
      </c>
      <c r="J291" s="79">
        <v>1460.69</v>
      </c>
      <c r="K291" s="79">
        <v>10590.01</v>
      </c>
      <c r="L291" s="79">
        <v>10590.01</v>
      </c>
    </row>
    <row r="292" spans="1:12" ht="15">
      <c r="A292" s="42">
        <v>2013</v>
      </c>
      <c r="B292" s="58" t="s">
        <v>1060</v>
      </c>
      <c r="C292" s="75" t="s">
        <v>331</v>
      </c>
      <c r="D292" s="74">
        <v>65637</v>
      </c>
      <c r="E292" s="76">
        <v>41617</v>
      </c>
      <c r="F292" s="74">
        <v>1</v>
      </c>
      <c r="G292" s="75" t="s">
        <v>743</v>
      </c>
      <c r="H292" s="78" t="s">
        <v>760</v>
      </c>
      <c r="I292" s="79">
        <v>16034.48</v>
      </c>
      <c r="J292" s="79">
        <v>2565.52</v>
      </c>
      <c r="K292" s="79">
        <v>18600</v>
      </c>
      <c r="L292" s="79">
        <v>18600</v>
      </c>
    </row>
    <row r="293" spans="1:12" ht="15">
      <c r="A293" s="42">
        <v>2013</v>
      </c>
      <c r="B293" s="58" t="s">
        <v>1061</v>
      </c>
      <c r="C293" s="75" t="s">
        <v>331</v>
      </c>
      <c r="D293" s="74">
        <v>65636</v>
      </c>
      <c r="E293" s="76">
        <v>41617</v>
      </c>
      <c r="F293" s="74">
        <v>1</v>
      </c>
      <c r="G293" s="75" t="s">
        <v>744</v>
      </c>
      <c r="H293" s="78" t="s">
        <v>759</v>
      </c>
      <c r="I293" s="79">
        <v>49568.97</v>
      </c>
      <c r="J293" s="79">
        <v>7931.04</v>
      </c>
      <c r="K293" s="79">
        <v>57500.01</v>
      </c>
      <c r="L293" s="79">
        <v>57500.01</v>
      </c>
    </row>
    <row r="294" spans="1:12" ht="15">
      <c r="A294" s="42">
        <v>2012</v>
      </c>
      <c r="B294" s="58" t="s">
        <v>1062</v>
      </c>
      <c r="C294" s="75" t="s">
        <v>235</v>
      </c>
      <c r="D294" s="74">
        <v>27517</v>
      </c>
      <c r="E294" s="76">
        <v>41205</v>
      </c>
      <c r="F294" s="74">
        <v>1</v>
      </c>
      <c r="G294" s="75" t="s">
        <v>796</v>
      </c>
      <c r="H294" s="78" t="s">
        <v>797</v>
      </c>
      <c r="I294" s="79">
        <v>16280.17</v>
      </c>
      <c r="J294" s="79">
        <v>2604.83</v>
      </c>
      <c r="K294" s="79">
        <v>18885</v>
      </c>
      <c r="L294" s="79">
        <v>18885</v>
      </c>
    </row>
    <row r="295" spans="1:12" ht="15">
      <c r="A295" s="42">
        <v>2012</v>
      </c>
      <c r="B295" s="58" t="s">
        <v>1063</v>
      </c>
      <c r="C295" s="75" t="s">
        <v>798</v>
      </c>
      <c r="D295" s="74">
        <v>6526</v>
      </c>
      <c r="E295" s="76">
        <v>41256</v>
      </c>
      <c r="F295" s="74">
        <v>12</v>
      </c>
      <c r="G295" s="75" t="s">
        <v>799</v>
      </c>
      <c r="H295" s="78"/>
      <c r="I295" s="79">
        <v>121368</v>
      </c>
      <c r="J295" s="79">
        <v>19418.88</v>
      </c>
      <c r="K295" s="79">
        <v>140786.88</v>
      </c>
      <c r="L295" s="79">
        <v>140786.88</v>
      </c>
    </row>
    <row r="296" spans="1:12" ht="15">
      <c r="A296" s="42">
        <v>2012</v>
      </c>
      <c r="B296" s="58" t="s">
        <v>1064</v>
      </c>
      <c r="C296" s="75" t="s">
        <v>331</v>
      </c>
      <c r="D296" s="74">
        <v>60248</v>
      </c>
      <c r="E296" s="76">
        <v>41088</v>
      </c>
      <c r="F296" s="74">
        <v>1</v>
      </c>
      <c r="G296" s="75" t="s">
        <v>800</v>
      </c>
      <c r="H296" s="78"/>
      <c r="I296" s="79">
        <v>6935.36</v>
      </c>
      <c r="J296" s="79">
        <v>1109.66</v>
      </c>
      <c r="K296" s="79">
        <v>8045.02</v>
      </c>
      <c r="L296" s="79">
        <v>8045.02</v>
      </c>
    </row>
    <row r="297" spans="1:12" ht="15">
      <c r="A297" s="44"/>
      <c r="B297" s="44"/>
      <c r="C297" s="85"/>
      <c r="D297" s="85"/>
      <c r="E297" s="85"/>
      <c r="F297" s="85"/>
      <c r="G297" s="85"/>
      <c r="H297" s="85"/>
      <c r="I297" s="85"/>
      <c r="J297" s="85"/>
      <c r="K297" s="85"/>
      <c r="L297" s="86"/>
    </row>
    <row r="298" spans="3:12" ht="15">
      <c r="C298" s="89"/>
      <c r="D298" s="89"/>
      <c r="E298" s="89"/>
      <c r="F298" s="89"/>
      <c r="G298" s="89"/>
      <c r="H298" s="89"/>
      <c r="I298" s="89"/>
      <c r="J298" s="89"/>
      <c r="K298" s="89"/>
      <c r="L298" s="89"/>
    </row>
  </sheetData>
  <sheetProtection/>
  <printOptions/>
  <pageMargins left="0.7" right="0.7" top="0.75" bottom="0.75" header="0.3" footer="0.3"/>
  <pageSetup horizontalDpi="600" verticalDpi="600" orientation="landscape" paperSize="5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15"/>
  <sheetViews>
    <sheetView zoomScalePageLayoutView="0" workbookViewId="0" topLeftCell="E1">
      <selection activeCell="Q15" sqref="Q15"/>
    </sheetView>
  </sheetViews>
  <sheetFormatPr defaultColWidth="11.421875" defaultRowHeight="12.75"/>
  <cols>
    <col min="1" max="1" width="0" style="0" hidden="1" customWidth="1"/>
    <col min="2" max="2" width="27.28125" style="0" hidden="1" customWidth="1"/>
    <col min="3" max="3" width="41.7109375" style="0" hidden="1" customWidth="1"/>
    <col min="4" max="4" width="0" style="0" hidden="1" customWidth="1"/>
    <col min="6" max="6" width="19.421875" style="0" hidden="1" customWidth="1"/>
    <col min="7" max="7" width="0" style="0" hidden="1" customWidth="1"/>
    <col min="8" max="9" width="22.57421875" style="0" customWidth="1"/>
    <col min="10" max="10" width="10.7109375" style="0" customWidth="1"/>
    <col min="11" max="11" width="52.140625" style="0" customWidth="1"/>
    <col min="12" max="15" width="0" style="0" hidden="1" customWidth="1"/>
    <col min="16" max="16" width="12.8515625" style="0" bestFit="1" customWidth="1"/>
    <col min="17" max="17" width="17.140625" style="0" customWidth="1"/>
  </cols>
  <sheetData>
    <row r="2" ht="15.75">
      <c r="K2" s="39" t="s">
        <v>1305</v>
      </c>
    </row>
    <row r="3" ht="13.5" thickBot="1"/>
    <row r="4" spans="1:17" s="6" customFormat="1" ht="39" thickBot="1">
      <c r="A4" s="8" t="s">
        <v>518</v>
      </c>
      <c r="B4" s="9" t="s">
        <v>519</v>
      </c>
      <c r="C4" s="9" t="s">
        <v>350</v>
      </c>
      <c r="D4" s="9" t="s">
        <v>200</v>
      </c>
      <c r="E4" s="98" t="s">
        <v>518</v>
      </c>
      <c r="F4" s="9" t="s">
        <v>519</v>
      </c>
      <c r="G4" s="9" t="s">
        <v>1065</v>
      </c>
      <c r="H4" s="9" t="s">
        <v>1065</v>
      </c>
      <c r="I4" s="9" t="s">
        <v>1307</v>
      </c>
      <c r="J4" s="9" t="s">
        <v>282</v>
      </c>
      <c r="K4" s="9" t="s">
        <v>1309</v>
      </c>
      <c r="L4" s="9" t="s">
        <v>1309</v>
      </c>
      <c r="M4" s="9" t="s">
        <v>1309</v>
      </c>
      <c r="N4" s="9" t="s">
        <v>1309</v>
      </c>
      <c r="O4" s="31" t="s">
        <v>698</v>
      </c>
      <c r="P4" s="33" t="s">
        <v>39</v>
      </c>
      <c r="Q4" s="101" t="s">
        <v>349</v>
      </c>
    </row>
    <row r="5" spans="1:17" ht="25.5">
      <c r="A5" s="4">
        <v>2008</v>
      </c>
      <c r="B5" s="23" t="s">
        <v>322</v>
      </c>
      <c r="C5" s="18" t="s">
        <v>0</v>
      </c>
      <c r="D5" s="4">
        <v>1339</v>
      </c>
      <c r="E5" s="37">
        <v>39612</v>
      </c>
      <c r="F5" s="4" t="s">
        <v>31</v>
      </c>
      <c r="G5" s="4">
        <v>1</v>
      </c>
      <c r="H5" s="4" t="s">
        <v>1293</v>
      </c>
      <c r="I5" s="131" t="s">
        <v>0</v>
      </c>
      <c r="J5" s="18">
        <v>1</v>
      </c>
      <c r="K5" s="108" t="s">
        <v>1</v>
      </c>
      <c r="L5" s="109" t="s">
        <v>2</v>
      </c>
      <c r="M5" s="92">
        <v>85320</v>
      </c>
      <c r="N5" s="92">
        <v>12798</v>
      </c>
      <c r="O5" s="92">
        <v>98118</v>
      </c>
      <c r="P5" s="92">
        <v>98118</v>
      </c>
      <c r="Q5" s="92">
        <v>98118</v>
      </c>
    </row>
    <row r="6" spans="1:17" ht="25.5">
      <c r="A6" s="4">
        <v>2008</v>
      </c>
      <c r="B6" s="23" t="s">
        <v>322</v>
      </c>
      <c r="C6" s="18" t="s">
        <v>0</v>
      </c>
      <c r="D6" s="4">
        <v>1339</v>
      </c>
      <c r="E6" s="37">
        <v>39612</v>
      </c>
      <c r="F6" s="4" t="s">
        <v>31</v>
      </c>
      <c r="G6" s="4">
        <v>1</v>
      </c>
      <c r="H6" s="4" t="s">
        <v>1294</v>
      </c>
      <c r="I6" s="131" t="s">
        <v>0</v>
      </c>
      <c r="J6" s="18">
        <v>1</v>
      </c>
      <c r="K6" s="108" t="s">
        <v>1</v>
      </c>
      <c r="L6" s="109" t="s">
        <v>3</v>
      </c>
      <c r="M6" s="92">
        <v>85320</v>
      </c>
      <c r="N6" s="92">
        <v>12798</v>
      </c>
      <c r="O6" s="92">
        <v>98118</v>
      </c>
      <c r="P6" s="92">
        <v>98118</v>
      </c>
      <c r="Q6" s="92">
        <v>98118</v>
      </c>
    </row>
    <row r="7" spans="1:17" ht="25.5">
      <c r="A7" s="4">
        <v>2008</v>
      </c>
      <c r="B7" s="23" t="s">
        <v>322</v>
      </c>
      <c r="C7" s="18" t="s">
        <v>0</v>
      </c>
      <c r="D7" s="4">
        <v>1339</v>
      </c>
      <c r="E7" s="37">
        <v>39612</v>
      </c>
      <c r="F7" s="4" t="s">
        <v>31</v>
      </c>
      <c r="G7" s="4">
        <v>1</v>
      </c>
      <c r="H7" s="4" t="s">
        <v>1295</v>
      </c>
      <c r="I7" s="131" t="s">
        <v>0</v>
      </c>
      <c r="J7" s="18">
        <v>1</v>
      </c>
      <c r="K7" s="108" t="s">
        <v>1</v>
      </c>
      <c r="L7" s="109" t="s">
        <v>4</v>
      </c>
      <c r="M7" s="92">
        <v>85320</v>
      </c>
      <c r="N7" s="92">
        <v>12798</v>
      </c>
      <c r="O7" s="92">
        <v>98118</v>
      </c>
      <c r="P7" s="92">
        <v>98118</v>
      </c>
      <c r="Q7" s="92">
        <v>98118</v>
      </c>
    </row>
    <row r="8" spans="1:17" ht="25.5">
      <c r="A8" s="4">
        <v>2008</v>
      </c>
      <c r="B8" s="23" t="s">
        <v>322</v>
      </c>
      <c r="C8" s="18" t="s">
        <v>0</v>
      </c>
      <c r="D8" s="4">
        <v>1339</v>
      </c>
      <c r="E8" s="37">
        <v>39612</v>
      </c>
      <c r="F8" s="4" t="s">
        <v>31</v>
      </c>
      <c r="G8" s="4">
        <v>1</v>
      </c>
      <c r="H8" s="4" t="s">
        <v>1296</v>
      </c>
      <c r="I8" s="131" t="s">
        <v>0</v>
      </c>
      <c r="J8" s="18">
        <v>1</v>
      </c>
      <c r="K8" s="108" t="s">
        <v>5</v>
      </c>
      <c r="L8" s="109" t="s">
        <v>6</v>
      </c>
      <c r="M8" s="92">
        <v>9720</v>
      </c>
      <c r="N8" s="92">
        <v>1458</v>
      </c>
      <c r="O8" s="92">
        <v>11178</v>
      </c>
      <c r="P8" s="92">
        <v>11178</v>
      </c>
      <c r="Q8" s="92">
        <v>11178</v>
      </c>
    </row>
    <row r="9" spans="1:17" ht="25.5">
      <c r="A9" s="4">
        <v>2008</v>
      </c>
      <c r="B9" s="23" t="s">
        <v>322</v>
      </c>
      <c r="C9" s="18" t="s">
        <v>0</v>
      </c>
      <c r="D9" s="4">
        <v>1339</v>
      </c>
      <c r="E9" s="37">
        <v>39612</v>
      </c>
      <c r="F9" s="4" t="s">
        <v>31</v>
      </c>
      <c r="G9" s="4">
        <v>1</v>
      </c>
      <c r="H9" s="4" t="s">
        <v>1297</v>
      </c>
      <c r="I9" s="131" t="s">
        <v>0</v>
      </c>
      <c r="J9" s="18">
        <v>1</v>
      </c>
      <c r="K9" s="108" t="s">
        <v>5</v>
      </c>
      <c r="L9" s="109" t="s">
        <v>7</v>
      </c>
      <c r="M9" s="92">
        <v>9720</v>
      </c>
      <c r="N9" s="92">
        <v>1458</v>
      </c>
      <c r="O9" s="92">
        <v>11178</v>
      </c>
      <c r="P9" s="92">
        <v>11178</v>
      </c>
      <c r="Q9" s="92">
        <v>11178</v>
      </c>
    </row>
    <row r="10" spans="1:17" ht="25.5">
      <c r="A10" s="4">
        <v>2008</v>
      </c>
      <c r="B10" s="23" t="s">
        <v>322</v>
      </c>
      <c r="C10" s="18" t="s">
        <v>0</v>
      </c>
      <c r="D10" s="4">
        <v>1339</v>
      </c>
      <c r="E10" s="37">
        <v>39612</v>
      </c>
      <c r="F10" s="4" t="s">
        <v>31</v>
      </c>
      <c r="G10" s="4">
        <v>1</v>
      </c>
      <c r="H10" s="4" t="s">
        <v>1298</v>
      </c>
      <c r="I10" s="131" t="s">
        <v>0</v>
      </c>
      <c r="J10" s="18">
        <v>1</v>
      </c>
      <c r="K10" s="108" t="s">
        <v>5</v>
      </c>
      <c r="L10" s="109" t="s">
        <v>8</v>
      </c>
      <c r="M10" s="92">
        <v>9720</v>
      </c>
      <c r="N10" s="92">
        <v>1458</v>
      </c>
      <c r="O10" s="92">
        <v>11178</v>
      </c>
      <c r="P10" s="92">
        <v>11178</v>
      </c>
      <c r="Q10" s="92">
        <v>11178</v>
      </c>
    </row>
    <row r="11" spans="1:17" ht="25.5">
      <c r="A11" s="4">
        <v>2008</v>
      </c>
      <c r="B11" s="4" t="s">
        <v>322</v>
      </c>
      <c r="C11" s="1" t="s">
        <v>29</v>
      </c>
      <c r="D11" s="15" t="s">
        <v>30</v>
      </c>
      <c r="E11" s="15" t="s">
        <v>707</v>
      </c>
      <c r="F11" s="4" t="s">
        <v>31</v>
      </c>
      <c r="G11" s="4">
        <v>1</v>
      </c>
      <c r="H11" s="4" t="s">
        <v>1289</v>
      </c>
      <c r="I11" s="130" t="s">
        <v>29</v>
      </c>
      <c r="J11" s="18">
        <v>1</v>
      </c>
      <c r="K11" s="108" t="s">
        <v>32</v>
      </c>
      <c r="L11" s="108" t="s">
        <v>233</v>
      </c>
      <c r="M11" s="92">
        <v>22627.34</v>
      </c>
      <c r="N11" s="92">
        <v>3394.101</v>
      </c>
      <c r="O11" s="92">
        <v>26021.441</v>
      </c>
      <c r="P11" s="92">
        <v>26021.441</v>
      </c>
      <c r="Q11" s="92">
        <v>26021.441</v>
      </c>
    </row>
    <row r="12" spans="1:17" ht="25.5">
      <c r="A12" s="4">
        <v>2008</v>
      </c>
      <c r="B12" s="4" t="s">
        <v>322</v>
      </c>
      <c r="C12" s="1" t="s">
        <v>29</v>
      </c>
      <c r="D12" s="15" t="s">
        <v>30</v>
      </c>
      <c r="E12" s="15" t="s">
        <v>707</v>
      </c>
      <c r="F12" s="4" t="s">
        <v>31</v>
      </c>
      <c r="G12" s="4">
        <v>1</v>
      </c>
      <c r="H12" s="4" t="s">
        <v>1290</v>
      </c>
      <c r="I12" s="130" t="s">
        <v>29</v>
      </c>
      <c r="J12" s="18">
        <v>1</v>
      </c>
      <c r="K12" s="75" t="s">
        <v>33</v>
      </c>
      <c r="L12" s="108" t="s">
        <v>233</v>
      </c>
      <c r="M12" s="92">
        <v>2243.67</v>
      </c>
      <c r="N12" s="92">
        <v>336.5505</v>
      </c>
      <c r="O12" s="92">
        <v>2580.2205</v>
      </c>
      <c r="P12" s="92">
        <v>2580.2205</v>
      </c>
      <c r="Q12" s="92">
        <v>2580.2205</v>
      </c>
    </row>
    <row r="13" spans="1:17" ht="25.5">
      <c r="A13" s="4">
        <v>2008</v>
      </c>
      <c r="B13" s="4" t="s">
        <v>322</v>
      </c>
      <c r="C13" s="1" t="s">
        <v>29</v>
      </c>
      <c r="D13" s="24" t="s">
        <v>36</v>
      </c>
      <c r="E13" s="15" t="s">
        <v>707</v>
      </c>
      <c r="F13" s="4" t="s">
        <v>31</v>
      </c>
      <c r="G13" s="4">
        <v>1</v>
      </c>
      <c r="H13" s="4" t="s">
        <v>1291</v>
      </c>
      <c r="I13" s="130" t="s">
        <v>29</v>
      </c>
      <c r="J13" s="18">
        <v>1</v>
      </c>
      <c r="K13" s="108" t="s">
        <v>34</v>
      </c>
      <c r="L13" s="108" t="s">
        <v>233</v>
      </c>
      <c r="M13" s="92">
        <v>12521</v>
      </c>
      <c r="N13" s="92">
        <v>1878.1499999999999</v>
      </c>
      <c r="O13" s="92">
        <v>14399.15</v>
      </c>
      <c r="P13" s="92">
        <v>14399.15</v>
      </c>
      <c r="Q13" s="92">
        <v>14399.15</v>
      </c>
    </row>
    <row r="14" spans="1:17" ht="25.5">
      <c r="A14" s="4">
        <v>2008</v>
      </c>
      <c r="B14" s="4" t="s">
        <v>322</v>
      </c>
      <c r="C14" s="1" t="s">
        <v>29</v>
      </c>
      <c r="D14" s="24" t="s">
        <v>36</v>
      </c>
      <c r="E14" s="15" t="s">
        <v>707</v>
      </c>
      <c r="F14" s="4" t="s">
        <v>31</v>
      </c>
      <c r="G14" s="4">
        <v>1</v>
      </c>
      <c r="H14" s="4" t="s">
        <v>1292</v>
      </c>
      <c r="I14" s="130" t="s">
        <v>29</v>
      </c>
      <c r="J14" s="18">
        <v>1</v>
      </c>
      <c r="K14" s="108" t="s">
        <v>35</v>
      </c>
      <c r="L14" s="108" t="s">
        <v>233</v>
      </c>
      <c r="M14" s="92">
        <v>7130</v>
      </c>
      <c r="N14" s="92">
        <v>1069.5</v>
      </c>
      <c r="O14" s="92">
        <v>8199.5</v>
      </c>
      <c r="P14" s="92">
        <v>8199.5</v>
      </c>
      <c r="Q14" s="92">
        <v>8199.5</v>
      </c>
    </row>
    <row r="15" spans="1:17" ht="12.75">
      <c r="A15" s="4"/>
      <c r="B15" s="4"/>
      <c r="C15" s="1"/>
      <c r="D15" s="24"/>
      <c r="E15" s="15"/>
      <c r="F15" s="4"/>
      <c r="G15" s="4"/>
      <c r="H15" s="4"/>
      <c r="I15" s="4"/>
      <c r="J15" s="4"/>
      <c r="K15" s="17"/>
      <c r="L15" s="1"/>
      <c r="M15" s="13"/>
      <c r="N15" s="13"/>
      <c r="O15" s="13"/>
      <c r="P15" s="13"/>
      <c r="Q15" s="46"/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4:H7"/>
  <sheetViews>
    <sheetView tabSelected="1" zoomScalePageLayoutView="0" workbookViewId="0" topLeftCell="A1">
      <selection activeCell="F23" sqref="F23"/>
    </sheetView>
  </sheetViews>
  <sheetFormatPr defaultColWidth="11.421875" defaultRowHeight="12.75"/>
  <cols>
    <col min="3" max="3" width="37.57421875" style="0" customWidth="1"/>
    <col min="4" max="4" width="15.7109375" style="0" customWidth="1"/>
    <col min="6" max="6" width="37.140625" style="0" customWidth="1"/>
    <col min="7" max="7" width="22.140625" style="0" customWidth="1"/>
  </cols>
  <sheetData>
    <row r="4" ht="15.75">
      <c r="E4" s="121" t="s">
        <v>1321</v>
      </c>
    </row>
    <row r="5" ht="13.5" thickBot="1"/>
    <row r="6" spans="2:8" ht="36.75" thickBot="1">
      <c r="B6" s="98" t="s">
        <v>518</v>
      </c>
      <c r="C6" s="9" t="s">
        <v>1307</v>
      </c>
      <c r="D6" s="9" t="s">
        <v>1323</v>
      </c>
      <c r="E6" s="9" t="s">
        <v>282</v>
      </c>
      <c r="F6" s="31" t="s">
        <v>1309</v>
      </c>
      <c r="G6" s="33" t="s">
        <v>1310</v>
      </c>
      <c r="H6" s="101" t="s">
        <v>1311</v>
      </c>
    </row>
    <row r="7" spans="2:8" ht="12.75">
      <c r="B7">
        <v>2014</v>
      </c>
      <c r="C7" t="s">
        <v>1322</v>
      </c>
      <c r="D7" s="132">
        <v>41969</v>
      </c>
      <c r="E7">
        <v>1</v>
      </c>
      <c r="F7" t="s">
        <v>1325</v>
      </c>
      <c r="G7" t="s">
        <v>1324</v>
      </c>
      <c r="H7" t="s">
        <v>1326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84"/>
  <sheetViews>
    <sheetView zoomScalePageLayoutView="0" workbookViewId="0" topLeftCell="C79">
      <selection activeCell="L84" sqref="L84"/>
    </sheetView>
  </sheetViews>
  <sheetFormatPr defaultColWidth="11.421875" defaultRowHeight="12.75"/>
  <cols>
    <col min="1" max="1" width="11.421875" style="0" customWidth="1"/>
    <col min="2" max="2" width="20.7109375" style="0" customWidth="1"/>
    <col min="3" max="3" width="26.00390625" style="0" customWidth="1"/>
    <col min="4" max="4" width="11.421875" style="0" customWidth="1"/>
    <col min="6" max="6" width="7.421875" style="0" customWidth="1"/>
    <col min="7" max="7" width="46.140625" style="0" customWidth="1"/>
    <col min="8" max="8" width="15.28125" style="0" customWidth="1"/>
    <col min="9" max="9" width="14.421875" style="0" customWidth="1"/>
    <col min="10" max="10" width="11.8515625" style="0" customWidth="1"/>
    <col min="11" max="11" width="14.7109375" style="0" customWidth="1"/>
    <col min="12" max="12" width="18.00390625" style="0" customWidth="1"/>
    <col min="13" max="14" width="11.421875" style="0" hidden="1" customWidth="1"/>
    <col min="15" max="15" width="22.28125" style="0" hidden="1" customWidth="1"/>
    <col min="16" max="16" width="19.7109375" style="0" hidden="1" customWidth="1"/>
    <col min="17" max="17" width="11.421875" style="0" hidden="1" customWidth="1"/>
  </cols>
  <sheetData>
    <row r="2" ht="15.75">
      <c r="C2" s="121" t="s">
        <v>1300</v>
      </c>
    </row>
    <row r="3" ht="13.5" thickBot="1"/>
    <row r="4" spans="1:17" s="6" customFormat="1" ht="39" thickBot="1">
      <c r="A4" s="8" t="s">
        <v>518</v>
      </c>
      <c r="B4" s="32" t="s">
        <v>1065</v>
      </c>
      <c r="C4" s="9" t="s">
        <v>350</v>
      </c>
      <c r="D4" s="9" t="s">
        <v>200</v>
      </c>
      <c r="E4" s="31" t="s">
        <v>698</v>
      </c>
      <c r="F4" s="33" t="s">
        <v>282</v>
      </c>
      <c r="G4" s="71" t="s">
        <v>346</v>
      </c>
      <c r="H4" s="72" t="s">
        <v>347</v>
      </c>
      <c r="I4" s="73" t="s">
        <v>38</v>
      </c>
      <c r="J4" s="73" t="s">
        <v>348</v>
      </c>
      <c r="K4" s="73" t="s">
        <v>39</v>
      </c>
      <c r="L4" s="73" t="s">
        <v>349</v>
      </c>
      <c r="M4" s="10" t="s">
        <v>37</v>
      </c>
      <c r="N4" s="9" t="s">
        <v>344</v>
      </c>
      <c r="O4" s="9" t="s">
        <v>466</v>
      </c>
      <c r="P4" s="9" t="s">
        <v>345</v>
      </c>
      <c r="Q4" s="11" t="s">
        <v>351</v>
      </c>
    </row>
    <row r="5" spans="1:17" s="27" customFormat="1" ht="15">
      <c r="A5" s="5">
        <v>2004</v>
      </c>
      <c r="B5" s="4" t="s">
        <v>1066</v>
      </c>
      <c r="C5" s="2" t="s">
        <v>442</v>
      </c>
      <c r="D5" s="5">
        <v>1738</v>
      </c>
      <c r="E5" s="38">
        <v>38065</v>
      </c>
      <c r="F5" s="5">
        <v>1</v>
      </c>
      <c r="G5" s="75" t="s">
        <v>195</v>
      </c>
      <c r="H5" s="78" t="s">
        <v>477</v>
      </c>
      <c r="I5" s="79">
        <v>4948</v>
      </c>
      <c r="J5" s="79">
        <v>742.1999999999999</v>
      </c>
      <c r="K5" s="79">
        <v>5690.2</v>
      </c>
      <c r="L5" s="79">
        <v>5690.2</v>
      </c>
      <c r="M5" s="19"/>
      <c r="N5" s="53" t="s">
        <v>690</v>
      </c>
      <c r="O5" s="20" t="s">
        <v>478</v>
      </c>
      <c r="P5" s="18" t="s">
        <v>689</v>
      </c>
      <c r="Q5" s="18" t="s">
        <v>763</v>
      </c>
    </row>
    <row r="6" spans="1:17" s="27" customFormat="1" ht="15">
      <c r="A6" s="5">
        <v>2004</v>
      </c>
      <c r="B6" s="4" t="s">
        <v>1067</v>
      </c>
      <c r="C6" s="2" t="s">
        <v>442</v>
      </c>
      <c r="D6" s="5">
        <v>1738</v>
      </c>
      <c r="E6" s="38">
        <v>38065</v>
      </c>
      <c r="F6" s="5">
        <v>1</v>
      </c>
      <c r="G6" s="75" t="s">
        <v>195</v>
      </c>
      <c r="H6" s="78" t="s">
        <v>477</v>
      </c>
      <c r="I6" s="79">
        <v>4948</v>
      </c>
      <c r="J6" s="79">
        <v>742.1999999999999</v>
      </c>
      <c r="K6" s="79">
        <v>5690.2</v>
      </c>
      <c r="L6" s="79">
        <v>5690.2</v>
      </c>
      <c r="M6" s="19"/>
      <c r="N6" s="28" t="s">
        <v>717</v>
      </c>
      <c r="O6" s="2" t="s">
        <v>444</v>
      </c>
      <c r="P6" s="2" t="s">
        <v>765</v>
      </c>
      <c r="Q6" s="2" t="s">
        <v>763</v>
      </c>
    </row>
    <row r="7" spans="1:17" s="27" customFormat="1" ht="15">
      <c r="A7" s="5">
        <v>2004</v>
      </c>
      <c r="B7" s="4" t="s">
        <v>1068</v>
      </c>
      <c r="C7" s="2" t="s">
        <v>442</v>
      </c>
      <c r="D7" s="5">
        <v>1738</v>
      </c>
      <c r="E7" s="38">
        <v>38065</v>
      </c>
      <c r="F7" s="5">
        <v>1</v>
      </c>
      <c r="G7" s="75" t="s">
        <v>479</v>
      </c>
      <c r="H7" s="78" t="s">
        <v>480</v>
      </c>
      <c r="I7" s="79">
        <v>6199</v>
      </c>
      <c r="J7" s="79">
        <v>929.8499999999999</v>
      </c>
      <c r="K7" s="79">
        <v>7128.85</v>
      </c>
      <c r="L7" s="79">
        <v>7128.85</v>
      </c>
      <c r="M7" s="19"/>
      <c r="N7" s="28" t="s">
        <v>719</v>
      </c>
      <c r="O7" s="2" t="s">
        <v>446</v>
      </c>
      <c r="P7" s="2" t="s">
        <v>720</v>
      </c>
      <c r="Q7" s="2" t="s">
        <v>378</v>
      </c>
    </row>
    <row r="8" spans="1:17" s="27" customFormat="1" ht="15">
      <c r="A8" s="5">
        <v>2004</v>
      </c>
      <c r="B8" s="4" t="s">
        <v>1069</v>
      </c>
      <c r="C8" s="2" t="s">
        <v>442</v>
      </c>
      <c r="D8" s="5">
        <v>1738</v>
      </c>
      <c r="E8" s="38">
        <v>38065</v>
      </c>
      <c r="F8" s="5">
        <v>1</v>
      </c>
      <c r="G8" s="75" t="s">
        <v>479</v>
      </c>
      <c r="H8" s="78" t="s">
        <v>480</v>
      </c>
      <c r="I8" s="79">
        <v>6199</v>
      </c>
      <c r="J8" s="79">
        <v>929.8499999999999</v>
      </c>
      <c r="K8" s="79">
        <v>7128.85</v>
      </c>
      <c r="L8" s="79">
        <v>7128.85</v>
      </c>
      <c r="M8" s="19"/>
      <c r="N8" s="28" t="s">
        <v>177</v>
      </c>
      <c r="O8" s="2" t="s">
        <v>447</v>
      </c>
      <c r="P8" s="50" t="s">
        <v>599</v>
      </c>
      <c r="Q8" s="2" t="s">
        <v>763</v>
      </c>
    </row>
    <row r="9" spans="1:17" s="27" customFormat="1" ht="15">
      <c r="A9" s="5">
        <v>2004</v>
      </c>
      <c r="B9" s="4" t="s">
        <v>1070</v>
      </c>
      <c r="C9" s="2" t="s">
        <v>442</v>
      </c>
      <c r="D9" s="5">
        <v>1738</v>
      </c>
      <c r="E9" s="38">
        <v>38065</v>
      </c>
      <c r="F9" s="5">
        <v>1</v>
      </c>
      <c r="G9" s="75" t="s">
        <v>482</v>
      </c>
      <c r="H9" s="78" t="s">
        <v>480</v>
      </c>
      <c r="I9" s="79">
        <v>6199</v>
      </c>
      <c r="J9" s="79">
        <v>929.8499999999999</v>
      </c>
      <c r="K9" s="79">
        <v>7128.85</v>
      </c>
      <c r="L9" s="79">
        <v>7128.85</v>
      </c>
      <c r="M9" s="19"/>
      <c r="N9" s="28" t="s">
        <v>789</v>
      </c>
      <c r="O9" s="2" t="s">
        <v>520</v>
      </c>
      <c r="P9" s="2" t="s">
        <v>788</v>
      </c>
      <c r="Q9" s="2" t="s">
        <v>763</v>
      </c>
    </row>
    <row r="10" spans="1:17" s="27" customFormat="1" ht="15">
      <c r="A10" s="5">
        <v>2004</v>
      </c>
      <c r="B10" s="4" t="s">
        <v>1071</v>
      </c>
      <c r="C10" s="2" t="s">
        <v>442</v>
      </c>
      <c r="D10" s="5">
        <v>1738</v>
      </c>
      <c r="E10" s="38">
        <v>38065</v>
      </c>
      <c r="F10" s="5">
        <v>1</v>
      </c>
      <c r="G10" s="75" t="s">
        <v>479</v>
      </c>
      <c r="H10" s="78" t="s">
        <v>480</v>
      </c>
      <c r="I10" s="79">
        <v>6199</v>
      </c>
      <c r="J10" s="79">
        <v>929.8499999999999</v>
      </c>
      <c r="K10" s="79">
        <v>7128.85</v>
      </c>
      <c r="L10" s="79">
        <v>7128.85</v>
      </c>
      <c r="M10" s="19"/>
      <c r="N10" s="28" t="s">
        <v>774</v>
      </c>
      <c r="O10" s="2" t="s">
        <v>481</v>
      </c>
      <c r="P10" s="2" t="s">
        <v>771</v>
      </c>
      <c r="Q10" s="2" t="s">
        <v>763</v>
      </c>
    </row>
    <row r="11" spans="1:17" s="27" customFormat="1" ht="15">
      <c r="A11" s="5">
        <v>2004</v>
      </c>
      <c r="B11" s="4" t="s">
        <v>1072</v>
      </c>
      <c r="C11" s="2" t="s">
        <v>442</v>
      </c>
      <c r="D11" s="5">
        <v>1738</v>
      </c>
      <c r="E11" s="38">
        <v>38065</v>
      </c>
      <c r="F11" s="5">
        <v>1</v>
      </c>
      <c r="G11" s="75" t="s">
        <v>482</v>
      </c>
      <c r="H11" s="78" t="s">
        <v>483</v>
      </c>
      <c r="I11" s="79">
        <v>6199</v>
      </c>
      <c r="J11" s="79">
        <v>929.8499999999999</v>
      </c>
      <c r="K11" s="79">
        <v>7128.85</v>
      </c>
      <c r="L11" s="79">
        <v>7128.85</v>
      </c>
      <c r="M11" s="19"/>
      <c r="N11" s="28" t="s">
        <v>272</v>
      </c>
      <c r="O11" s="2" t="s">
        <v>398</v>
      </c>
      <c r="P11" s="2" t="s">
        <v>323</v>
      </c>
      <c r="Q11" s="2" t="s">
        <v>769</v>
      </c>
    </row>
    <row r="12" spans="1:17" s="27" customFormat="1" ht="15">
      <c r="A12" s="5">
        <v>2004</v>
      </c>
      <c r="B12" s="4" t="s">
        <v>1073</v>
      </c>
      <c r="C12" s="2" t="s">
        <v>442</v>
      </c>
      <c r="D12" s="5">
        <v>1738</v>
      </c>
      <c r="E12" s="38">
        <v>38065</v>
      </c>
      <c r="F12" s="5">
        <v>1</v>
      </c>
      <c r="G12" s="75" t="s">
        <v>697</v>
      </c>
      <c r="H12" s="78" t="s">
        <v>483</v>
      </c>
      <c r="I12" s="79">
        <v>6199</v>
      </c>
      <c r="J12" s="79">
        <v>929.8499999999999</v>
      </c>
      <c r="K12" s="79">
        <v>7128.85</v>
      </c>
      <c r="L12" s="79">
        <v>7128.85</v>
      </c>
      <c r="M12" s="19"/>
      <c r="N12" s="28" t="s">
        <v>100</v>
      </c>
      <c r="O12" s="2" t="s">
        <v>274</v>
      </c>
      <c r="P12" s="2" t="s">
        <v>787</v>
      </c>
      <c r="Q12" s="18" t="s">
        <v>763</v>
      </c>
    </row>
    <row r="13" spans="1:17" s="27" customFormat="1" ht="15">
      <c r="A13" s="5">
        <v>2004</v>
      </c>
      <c r="B13" s="4" t="s">
        <v>1074</v>
      </c>
      <c r="C13" s="2" t="s">
        <v>442</v>
      </c>
      <c r="D13" s="5">
        <v>1738</v>
      </c>
      <c r="E13" s="38">
        <v>38065</v>
      </c>
      <c r="F13" s="5">
        <v>1</v>
      </c>
      <c r="G13" s="75" t="s">
        <v>482</v>
      </c>
      <c r="H13" s="78" t="s">
        <v>483</v>
      </c>
      <c r="I13" s="79">
        <v>6199</v>
      </c>
      <c r="J13" s="79">
        <v>929.8499999999999</v>
      </c>
      <c r="K13" s="79">
        <v>7128.85</v>
      </c>
      <c r="L13" s="79">
        <v>7128.85</v>
      </c>
      <c r="M13" s="19"/>
      <c r="N13" s="28"/>
      <c r="O13" s="2" t="s">
        <v>274</v>
      </c>
      <c r="P13" s="2" t="s">
        <v>76</v>
      </c>
      <c r="Q13" s="2"/>
    </row>
    <row r="14" spans="1:17" s="27" customFormat="1" ht="15">
      <c r="A14" s="5">
        <v>2004</v>
      </c>
      <c r="B14" s="4" t="s">
        <v>1075</v>
      </c>
      <c r="C14" s="2" t="s">
        <v>442</v>
      </c>
      <c r="D14" s="5">
        <v>1738</v>
      </c>
      <c r="E14" s="38">
        <v>38065</v>
      </c>
      <c r="F14" s="5">
        <v>1</v>
      </c>
      <c r="G14" s="75" t="s">
        <v>482</v>
      </c>
      <c r="H14" s="78" t="s">
        <v>483</v>
      </c>
      <c r="I14" s="79">
        <v>6199</v>
      </c>
      <c r="J14" s="79">
        <v>929.8499999999999</v>
      </c>
      <c r="K14" s="79">
        <v>7128.85</v>
      </c>
      <c r="L14" s="79">
        <v>7128.85</v>
      </c>
      <c r="M14" s="19"/>
      <c r="N14" s="28"/>
      <c r="O14" s="2" t="s">
        <v>502</v>
      </c>
      <c r="P14" s="2" t="s">
        <v>76</v>
      </c>
      <c r="Q14" s="2" t="s">
        <v>361</v>
      </c>
    </row>
    <row r="15" spans="1:17" s="27" customFormat="1" ht="15">
      <c r="A15" s="5">
        <v>2004</v>
      </c>
      <c r="B15" s="4" t="s">
        <v>1076</v>
      </c>
      <c r="C15" s="2" t="s">
        <v>403</v>
      </c>
      <c r="D15" s="5">
        <v>2464</v>
      </c>
      <c r="E15" s="38">
        <v>38075</v>
      </c>
      <c r="F15" s="5">
        <v>1</v>
      </c>
      <c r="G15" s="75" t="s">
        <v>484</v>
      </c>
      <c r="H15" s="78" t="s">
        <v>233</v>
      </c>
      <c r="I15" s="79">
        <v>17600</v>
      </c>
      <c r="J15" s="79">
        <v>2640</v>
      </c>
      <c r="K15" s="79">
        <v>20240</v>
      </c>
      <c r="L15" s="79">
        <v>20240</v>
      </c>
      <c r="M15" s="19"/>
      <c r="N15" s="28"/>
      <c r="O15" s="2" t="s">
        <v>393</v>
      </c>
      <c r="P15" s="2" t="s">
        <v>688</v>
      </c>
      <c r="Q15" s="2" t="s">
        <v>764</v>
      </c>
    </row>
    <row r="16" spans="1:17" s="27" customFormat="1" ht="15">
      <c r="A16" s="5">
        <v>2004</v>
      </c>
      <c r="B16" s="4" t="s">
        <v>1077</v>
      </c>
      <c r="C16" s="2" t="s">
        <v>403</v>
      </c>
      <c r="D16" s="5">
        <v>2464</v>
      </c>
      <c r="E16" s="38">
        <v>38075</v>
      </c>
      <c r="F16" s="5">
        <v>1</v>
      </c>
      <c r="G16" s="75" t="s">
        <v>484</v>
      </c>
      <c r="H16" s="78" t="s">
        <v>233</v>
      </c>
      <c r="I16" s="79">
        <v>17600</v>
      </c>
      <c r="J16" s="79">
        <v>2640</v>
      </c>
      <c r="K16" s="79">
        <v>20240</v>
      </c>
      <c r="L16" s="79">
        <v>20240</v>
      </c>
      <c r="M16" s="19"/>
      <c r="N16" s="28"/>
      <c r="O16" s="2" t="s">
        <v>394</v>
      </c>
      <c r="P16" s="2" t="s">
        <v>688</v>
      </c>
      <c r="Q16" s="2" t="s">
        <v>764</v>
      </c>
    </row>
    <row r="17" spans="1:17" s="27" customFormat="1" ht="15">
      <c r="A17" s="5">
        <v>2004</v>
      </c>
      <c r="B17" s="4" t="s">
        <v>1078</v>
      </c>
      <c r="C17" s="2" t="s">
        <v>403</v>
      </c>
      <c r="D17" s="5">
        <v>2464</v>
      </c>
      <c r="E17" s="38">
        <v>38075</v>
      </c>
      <c r="F17" s="5">
        <v>1</v>
      </c>
      <c r="G17" s="75" t="s">
        <v>484</v>
      </c>
      <c r="H17" s="78" t="s">
        <v>233</v>
      </c>
      <c r="I17" s="79">
        <v>17600</v>
      </c>
      <c r="J17" s="79">
        <v>2640</v>
      </c>
      <c r="K17" s="79">
        <v>20240</v>
      </c>
      <c r="L17" s="79">
        <v>20240</v>
      </c>
      <c r="M17" s="19"/>
      <c r="N17" s="28"/>
      <c r="O17" s="2" t="s">
        <v>395</v>
      </c>
      <c r="P17" s="2" t="s">
        <v>688</v>
      </c>
      <c r="Q17" s="2" t="s">
        <v>764</v>
      </c>
    </row>
    <row r="18" spans="1:17" s="27" customFormat="1" ht="15">
      <c r="A18" s="5">
        <v>2004</v>
      </c>
      <c r="B18" s="4" t="s">
        <v>1079</v>
      </c>
      <c r="C18" s="2" t="s">
        <v>403</v>
      </c>
      <c r="D18" s="5">
        <v>2464</v>
      </c>
      <c r="E18" s="38">
        <v>38075</v>
      </c>
      <c r="F18" s="5">
        <v>1</v>
      </c>
      <c r="G18" s="75" t="s">
        <v>484</v>
      </c>
      <c r="H18" s="78" t="s">
        <v>233</v>
      </c>
      <c r="I18" s="79">
        <v>17600</v>
      </c>
      <c r="J18" s="79">
        <v>2640</v>
      </c>
      <c r="K18" s="79">
        <v>20240</v>
      </c>
      <c r="L18" s="79">
        <v>20240</v>
      </c>
      <c r="M18" s="19"/>
      <c r="N18" s="28"/>
      <c r="O18" s="2" t="s">
        <v>396</v>
      </c>
      <c r="P18" s="2" t="s">
        <v>688</v>
      </c>
      <c r="Q18" s="2" t="s">
        <v>764</v>
      </c>
    </row>
    <row r="19" spans="1:17" s="27" customFormat="1" ht="15">
      <c r="A19" s="5">
        <v>2004</v>
      </c>
      <c r="B19" s="4" t="s">
        <v>1080</v>
      </c>
      <c r="C19" s="2" t="s">
        <v>403</v>
      </c>
      <c r="D19" s="5">
        <v>2464</v>
      </c>
      <c r="E19" s="38">
        <v>38075</v>
      </c>
      <c r="F19" s="5">
        <v>1</v>
      </c>
      <c r="G19" s="75" t="s">
        <v>484</v>
      </c>
      <c r="H19" s="78" t="s">
        <v>233</v>
      </c>
      <c r="I19" s="79">
        <v>17600</v>
      </c>
      <c r="J19" s="79">
        <v>2640</v>
      </c>
      <c r="K19" s="79">
        <v>20240</v>
      </c>
      <c r="L19" s="79">
        <v>20240</v>
      </c>
      <c r="M19" s="19"/>
      <c r="N19" s="28"/>
      <c r="O19" s="2" t="s">
        <v>427</v>
      </c>
      <c r="P19" s="2" t="s">
        <v>688</v>
      </c>
      <c r="Q19" s="2" t="s">
        <v>764</v>
      </c>
    </row>
    <row r="20" spans="1:17" s="27" customFormat="1" ht="15">
      <c r="A20" s="5">
        <v>2004</v>
      </c>
      <c r="B20" s="4" t="s">
        <v>1081</v>
      </c>
      <c r="C20" s="2" t="s">
        <v>442</v>
      </c>
      <c r="D20" s="5">
        <v>1754</v>
      </c>
      <c r="E20" s="38">
        <v>38076</v>
      </c>
      <c r="F20" s="5">
        <v>1</v>
      </c>
      <c r="G20" s="75" t="s">
        <v>514</v>
      </c>
      <c r="H20" s="78" t="s">
        <v>233</v>
      </c>
      <c r="I20" s="79">
        <v>21380</v>
      </c>
      <c r="J20" s="79">
        <v>3207</v>
      </c>
      <c r="K20" s="79">
        <v>24587</v>
      </c>
      <c r="L20" s="79">
        <v>24587</v>
      </c>
      <c r="M20" s="19"/>
      <c r="N20" s="28" t="s">
        <v>795</v>
      </c>
      <c r="O20" s="2" t="s">
        <v>515</v>
      </c>
      <c r="P20" s="2" t="s">
        <v>772</v>
      </c>
      <c r="Q20" s="2" t="s">
        <v>790</v>
      </c>
    </row>
    <row r="21" spans="1:17" s="27" customFormat="1" ht="15">
      <c r="A21" s="5">
        <v>2006</v>
      </c>
      <c r="B21" s="4" t="s">
        <v>1082</v>
      </c>
      <c r="C21" s="2" t="s">
        <v>442</v>
      </c>
      <c r="D21" s="35" t="s">
        <v>711</v>
      </c>
      <c r="E21" s="35" t="s">
        <v>710</v>
      </c>
      <c r="F21" s="5">
        <v>1</v>
      </c>
      <c r="G21" s="75" t="s">
        <v>194</v>
      </c>
      <c r="H21" s="78" t="s">
        <v>223</v>
      </c>
      <c r="I21" s="79">
        <v>2529</v>
      </c>
      <c r="J21" s="79">
        <v>379.34999999999997</v>
      </c>
      <c r="K21" s="79">
        <v>2908.35</v>
      </c>
      <c r="L21" s="79">
        <v>2908.35</v>
      </c>
      <c r="M21" s="19"/>
      <c r="N21" s="28" t="s">
        <v>777</v>
      </c>
      <c r="O21" s="2" t="s">
        <v>283</v>
      </c>
      <c r="P21" s="2" t="s">
        <v>778</v>
      </c>
      <c r="Q21" s="2" t="s">
        <v>763</v>
      </c>
    </row>
    <row r="22" spans="1:17" s="27" customFormat="1" ht="15">
      <c r="A22" s="5">
        <v>2006</v>
      </c>
      <c r="B22" s="4" t="s">
        <v>1083</v>
      </c>
      <c r="C22" s="2" t="s">
        <v>442</v>
      </c>
      <c r="D22" s="35" t="s">
        <v>711</v>
      </c>
      <c r="E22" s="35" t="s">
        <v>710</v>
      </c>
      <c r="F22" s="5">
        <v>1</v>
      </c>
      <c r="G22" s="75" t="s">
        <v>194</v>
      </c>
      <c r="H22" s="78" t="s">
        <v>223</v>
      </c>
      <c r="I22" s="79">
        <v>2529</v>
      </c>
      <c r="J22" s="79">
        <v>379.34999999999997</v>
      </c>
      <c r="K22" s="79">
        <v>2908.35</v>
      </c>
      <c r="L22" s="79">
        <v>2908.35</v>
      </c>
      <c r="M22" s="19"/>
      <c r="N22" s="28" t="s">
        <v>793</v>
      </c>
      <c r="O22" s="2" t="s">
        <v>284</v>
      </c>
      <c r="P22" s="2" t="s">
        <v>754</v>
      </c>
      <c r="Q22" s="2" t="s">
        <v>595</v>
      </c>
    </row>
    <row r="23" spans="1:17" s="27" customFormat="1" ht="15">
      <c r="A23" s="5">
        <v>2006</v>
      </c>
      <c r="B23" s="4" t="s">
        <v>1084</v>
      </c>
      <c r="C23" s="2" t="s">
        <v>442</v>
      </c>
      <c r="D23" s="35" t="s">
        <v>711</v>
      </c>
      <c r="E23" s="35" t="s">
        <v>710</v>
      </c>
      <c r="F23" s="5">
        <v>1</v>
      </c>
      <c r="G23" s="75" t="s">
        <v>443</v>
      </c>
      <c r="H23" s="78" t="s">
        <v>223</v>
      </c>
      <c r="I23" s="79">
        <v>2529</v>
      </c>
      <c r="J23" s="79">
        <v>379.34999999999997</v>
      </c>
      <c r="K23" s="79">
        <v>2908.35</v>
      </c>
      <c r="L23" s="79">
        <v>2908.35</v>
      </c>
      <c r="M23" s="19"/>
      <c r="N23" s="28" t="s">
        <v>780</v>
      </c>
      <c r="O23" s="2" t="s">
        <v>285</v>
      </c>
      <c r="P23" s="2" t="s">
        <v>757</v>
      </c>
      <c r="Q23" s="2" t="s">
        <v>763</v>
      </c>
    </row>
    <row r="24" spans="1:17" s="27" customFormat="1" ht="15">
      <c r="A24" s="5">
        <v>2006</v>
      </c>
      <c r="B24" s="4" t="s">
        <v>1085</v>
      </c>
      <c r="C24" s="2" t="s">
        <v>442</v>
      </c>
      <c r="D24" s="35" t="s">
        <v>711</v>
      </c>
      <c r="E24" s="35" t="s">
        <v>710</v>
      </c>
      <c r="F24" s="5">
        <v>1</v>
      </c>
      <c r="G24" s="75" t="s">
        <v>194</v>
      </c>
      <c r="H24" s="78" t="s">
        <v>223</v>
      </c>
      <c r="I24" s="79">
        <v>2529</v>
      </c>
      <c r="J24" s="79">
        <v>379.34999999999997</v>
      </c>
      <c r="K24" s="79">
        <v>2908.35</v>
      </c>
      <c r="L24" s="79">
        <v>2908.35</v>
      </c>
      <c r="M24" s="19"/>
      <c r="N24" s="28" t="s">
        <v>782</v>
      </c>
      <c r="O24" s="2" t="s">
        <v>286</v>
      </c>
      <c r="P24" s="18" t="s">
        <v>781</v>
      </c>
      <c r="Q24" s="2" t="s">
        <v>763</v>
      </c>
    </row>
    <row r="25" spans="1:17" s="27" customFormat="1" ht="15">
      <c r="A25" s="5">
        <v>2006</v>
      </c>
      <c r="B25" s="4" t="s">
        <v>1086</v>
      </c>
      <c r="C25" s="2" t="s">
        <v>442</v>
      </c>
      <c r="D25" s="35" t="s">
        <v>711</v>
      </c>
      <c r="E25" s="35" t="s">
        <v>710</v>
      </c>
      <c r="F25" s="5">
        <v>1</v>
      </c>
      <c r="G25" s="75" t="s">
        <v>443</v>
      </c>
      <c r="H25" s="78" t="s">
        <v>224</v>
      </c>
      <c r="I25" s="79">
        <v>2529</v>
      </c>
      <c r="J25" s="79">
        <v>379.34999999999997</v>
      </c>
      <c r="K25" s="79">
        <v>2908.35</v>
      </c>
      <c r="L25" s="79">
        <v>2908.35</v>
      </c>
      <c r="M25" s="19"/>
      <c r="N25" s="28" t="s">
        <v>802</v>
      </c>
      <c r="O25" s="2" t="s">
        <v>596</v>
      </c>
      <c r="P25" s="2" t="s">
        <v>801</v>
      </c>
      <c r="Q25" s="2" t="s">
        <v>763</v>
      </c>
    </row>
    <row r="26" spans="1:17" s="27" customFormat="1" ht="15">
      <c r="A26" s="5">
        <v>2006</v>
      </c>
      <c r="B26" s="4" t="s">
        <v>1087</v>
      </c>
      <c r="C26" s="2" t="s">
        <v>442</v>
      </c>
      <c r="D26" s="35" t="s">
        <v>711</v>
      </c>
      <c r="E26" s="35" t="s">
        <v>710</v>
      </c>
      <c r="F26" s="5">
        <v>1</v>
      </c>
      <c r="G26" s="75" t="s">
        <v>443</v>
      </c>
      <c r="H26" s="78" t="s">
        <v>224</v>
      </c>
      <c r="I26" s="79">
        <v>2529</v>
      </c>
      <c r="J26" s="79">
        <v>379.34999999999997</v>
      </c>
      <c r="K26" s="79">
        <v>2908.35</v>
      </c>
      <c r="L26" s="79">
        <v>2908.35</v>
      </c>
      <c r="M26" s="19"/>
      <c r="N26" s="28" t="s">
        <v>196</v>
      </c>
      <c r="O26" s="2" t="s">
        <v>597</v>
      </c>
      <c r="P26" s="2" t="s">
        <v>377</v>
      </c>
      <c r="Q26" s="2" t="s">
        <v>763</v>
      </c>
    </row>
    <row r="27" spans="1:17" s="27" customFormat="1" ht="15">
      <c r="A27" s="5">
        <v>2006</v>
      </c>
      <c r="B27" s="5" t="s">
        <v>1088</v>
      </c>
      <c r="C27" s="2" t="s">
        <v>270</v>
      </c>
      <c r="D27" s="35" t="s">
        <v>272</v>
      </c>
      <c r="E27" s="35" t="s">
        <v>702</v>
      </c>
      <c r="F27" s="5">
        <v>20</v>
      </c>
      <c r="G27" s="75" t="s">
        <v>271</v>
      </c>
      <c r="H27" s="78" t="s">
        <v>233</v>
      </c>
      <c r="I27" s="79">
        <v>27826</v>
      </c>
      <c r="J27" s="79">
        <v>4173.9</v>
      </c>
      <c r="K27" s="79">
        <v>32000</v>
      </c>
      <c r="L27" s="79">
        <v>32000</v>
      </c>
      <c r="M27" s="54">
        <v>32000</v>
      </c>
      <c r="N27" s="28"/>
      <c r="O27" s="20"/>
      <c r="P27" s="2" t="s">
        <v>74</v>
      </c>
      <c r="Q27" s="2"/>
    </row>
    <row r="28" spans="1:17" s="27" customFormat="1" ht="15">
      <c r="A28" s="5">
        <v>2007</v>
      </c>
      <c r="B28" s="4" t="s">
        <v>1089</v>
      </c>
      <c r="C28" s="2" t="s">
        <v>441</v>
      </c>
      <c r="D28" s="5">
        <v>68946</v>
      </c>
      <c r="E28" s="38">
        <v>39223</v>
      </c>
      <c r="F28" s="5">
        <v>1</v>
      </c>
      <c r="G28" s="75" t="s">
        <v>513</v>
      </c>
      <c r="H28" s="75" t="s">
        <v>233</v>
      </c>
      <c r="I28" s="79">
        <v>2291</v>
      </c>
      <c r="J28" s="79">
        <v>343.65</v>
      </c>
      <c r="K28" s="79">
        <v>2634.65</v>
      </c>
      <c r="L28" s="79">
        <v>2634.65</v>
      </c>
      <c r="M28" s="19"/>
      <c r="N28" s="28" t="s">
        <v>789</v>
      </c>
      <c r="O28" s="18" t="s">
        <v>500</v>
      </c>
      <c r="P28" s="2" t="s">
        <v>788</v>
      </c>
      <c r="Q28" s="2" t="s">
        <v>769</v>
      </c>
    </row>
    <row r="29" spans="1:17" s="27" customFormat="1" ht="15">
      <c r="A29" s="5">
        <v>2007</v>
      </c>
      <c r="B29" s="4" t="s">
        <v>1090</v>
      </c>
      <c r="C29" s="2" t="s">
        <v>441</v>
      </c>
      <c r="D29" s="5">
        <v>68946</v>
      </c>
      <c r="E29" s="38">
        <v>39223</v>
      </c>
      <c r="F29" s="5">
        <v>1</v>
      </c>
      <c r="G29" s="75" t="s">
        <v>513</v>
      </c>
      <c r="H29" s="75" t="s">
        <v>233</v>
      </c>
      <c r="I29" s="79">
        <v>2291</v>
      </c>
      <c r="J29" s="79">
        <v>343.65</v>
      </c>
      <c r="K29" s="79">
        <v>2634.65</v>
      </c>
      <c r="L29" s="79">
        <v>2634.65</v>
      </c>
      <c r="M29" s="19"/>
      <c r="N29" s="28" t="s">
        <v>786</v>
      </c>
      <c r="O29" s="18" t="s">
        <v>205</v>
      </c>
      <c r="P29" s="2" t="s">
        <v>423</v>
      </c>
      <c r="Q29" s="2" t="s">
        <v>763</v>
      </c>
    </row>
    <row r="30" spans="1:17" s="27" customFormat="1" ht="15">
      <c r="A30" s="5">
        <v>2007</v>
      </c>
      <c r="B30" s="4" t="s">
        <v>1091</v>
      </c>
      <c r="C30" s="2" t="s">
        <v>441</v>
      </c>
      <c r="D30" s="5">
        <v>68946</v>
      </c>
      <c r="E30" s="38">
        <v>39223</v>
      </c>
      <c r="F30" s="5">
        <v>1</v>
      </c>
      <c r="G30" s="75" t="s">
        <v>513</v>
      </c>
      <c r="H30" s="75" t="s">
        <v>233</v>
      </c>
      <c r="I30" s="79">
        <v>2291</v>
      </c>
      <c r="J30" s="79">
        <v>343.65</v>
      </c>
      <c r="K30" s="79">
        <v>2634.65</v>
      </c>
      <c r="L30" s="79">
        <v>2634.65</v>
      </c>
      <c r="M30" s="19"/>
      <c r="N30" s="28" t="s">
        <v>198</v>
      </c>
      <c r="O30" s="18" t="s">
        <v>517</v>
      </c>
      <c r="P30" s="18" t="s">
        <v>379</v>
      </c>
      <c r="Q30" s="2" t="s">
        <v>769</v>
      </c>
    </row>
    <row r="31" spans="1:17" s="27" customFormat="1" ht="15">
      <c r="A31" s="5">
        <v>2007</v>
      </c>
      <c r="B31" s="4" t="s">
        <v>1092</v>
      </c>
      <c r="C31" s="2" t="s">
        <v>441</v>
      </c>
      <c r="D31" s="5">
        <v>68946</v>
      </c>
      <c r="E31" s="38">
        <v>39223</v>
      </c>
      <c r="F31" s="5">
        <v>1</v>
      </c>
      <c r="G31" s="75" t="s">
        <v>513</v>
      </c>
      <c r="H31" s="75" t="s">
        <v>233</v>
      </c>
      <c r="I31" s="79">
        <v>2291</v>
      </c>
      <c r="J31" s="79">
        <v>343.65</v>
      </c>
      <c r="K31" s="79">
        <v>2634.65</v>
      </c>
      <c r="L31" s="79">
        <v>2634.65</v>
      </c>
      <c r="M31" s="19"/>
      <c r="N31" s="28"/>
      <c r="O31" s="18" t="s">
        <v>397</v>
      </c>
      <c r="P31" s="2" t="s">
        <v>768</v>
      </c>
      <c r="Q31" s="2" t="s">
        <v>767</v>
      </c>
    </row>
    <row r="32" spans="1:17" s="27" customFormat="1" ht="15">
      <c r="A32" s="5">
        <v>2007</v>
      </c>
      <c r="B32" s="4" t="s">
        <v>1093</v>
      </c>
      <c r="C32" s="2" t="s">
        <v>441</v>
      </c>
      <c r="D32" s="5">
        <v>68946</v>
      </c>
      <c r="E32" s="38">
        <v>39223</v>
      </c>
      <c r="F32" s="5">
        <v>1</v>
      </c>
      <c r="G32" s="75" t="s">
        <v>513</v>
      </c>
      <c r="H32" s="75" t="s">
        <v>233</v>
      </c>
      <c r="I32" s="79">
        <v>2291</v>
      </c>
      <c r="J32" s="79">
        <v>343.65</v>
      </c>
      <c r="K32" s="79">
        <v>2634.65</v>
      </c>
      <c r="L32" s="79">
        <v>2634.65</v>
      </c>
      <c r="M32" s="19"/>
      <c r="N32" s="28" t="s">
        <v>426</v>
      </c>
      <c r="O32" s="18" t="s">
        <v>206</v>
      </c>
      <c r="P32" s="2" t="s">
        <v>422</v>
      </c>
      <c r="Q32" s="2" t="s">
        <v>763</v>
      </c>
    </row>
    <row r="33" spans="1:17" s="27" customFormat="1" ht="15">
      <c r="A33" s="5">
        <v>2007</v>
      </c>
      <c r="B33" s="4" t="s">
        <v>1094</v>
      </c>
      <c r="C33" s="2" t="s">
        <v>441</v>
      </c>
      <c r="D33" s="5">
        <v>68946</v>
      </c>
      <c r="E33" s="38">
        <v>39223</v>
      </c>
      <c r="F33" s="5">
        <v>1</v>
      </c>
      <c r="G33" s="75" t="s">
        <v>513</v>
      </c>
      <c r="H33" s="75" t="s">
        <v>233</v>
      </c>
      <c r="I33" s="79">
        <v>2291</v>
      </c>
      <c r="J33" s="79">
        <v>343.65</v>
      </c>
      <c r="K33" s="79">
        <v>2634.65</v>
      </c>
      <c r="L33" s="79">
        <v>2634.65</v>
      </c>
      <c r="M33" s="19"/>
      <c r="N33" s="28"/>
      <c r="O33" s="18" t="s">
        <v>501</v>
      </c>
      <c r="P33" s="18" t="s">
        <v>803</v>
      </c>
      <c r="Q33" s="2" t="s">
        <v>769</v>
      </c>
    </row>
    <row r="34" spans="1:17" s="41" customFormat="1" ht="15">
      <c r="A34" s="5">
        <v>2008</v>
      </c>
      <c r="B34" s="5" t="s">
        <v>1095</v>
      </c>
      <c r="C34" s="2" t="s">
        <v>10</v>
      </c>
      <c r="D34" s="5">
        <v>1269</v>
      </c>
      <c r="E34" s="38">
        <v>39637</v>
      </c>
      <c r="F34" s="5">
        <v>1</v>
      </c>
      <c r="G34" s="75" t="s">
        <v>513</v>
      </c>
      <c r="H34" s="75" t="s">
        <v>233</v>
      </c>
      <c r="I34" s="79">
        <v>2470</v>
      </c>
      <c r="J34" s="79">
        <v>370.5</v>
      </c>
      <c r="K34" s="79">
        <v>2840.5</v>
      </c>
      <c r="L34" s="79">
        <v>2840.5</v>
      </c>
      <c r="M34" s="19"/>
      <c r="N34" s="52" t="s">
        <v>780</v>
      </c>
      <c r="O34" s="2" t="s">
        <v>14</v>
      </c>
      <c r="P34" s="2" t="s">
        <v>757</v>
      </c>
      <c r="Q34" s="2" t="s">
        <v>763</v>
      </c>
    </row>
    <row r="35" spans="1:17" s="41" customFormat="1" ht="15">
      <c r="A35" s="5">
        <v>2008</v>
      </c>
      <c r="B35" s="5" t="s">
        <v>1096</v>
      </c>
      <c r="C35" s="2" t="s">
        <v>10</v>
      </c>
      <c r="D35" s="5">
        <v>1269</v>
      </c>
      <c r="E35" s="38">
        <v>39637</v>
      </c>
      <c r="F35" s="5">
        <v>1</v>
      </c>
      <c r="G35" s="75" t="s">
        <v>513</v>
      </c>
      <c r="H35" s="75" t="s">
        <v>233</v>
      </c>
      <c r="I35" s="79">
        <v>2470</v>
      </c>
      <c r="J35" s="79">
        <v>370.5</v>
      </c>
      <c r="K35" s="79">
        <v>2840.5</v>
      </c>
      <c r="L35" s="79">
        <v>2840.5</v>
      </c>
      <c r="M35" s="19"/>
      <c r="N35" s="52" t="s">
        <v>780</v>
      </c>
      <c r="O35" s="2" t="s">
        <v>15</v>
      </c>
      <c r="P35" s="2" t="s">
        <v>757</v>
      </c>
      <c r="Q35" s="2" t="s">
        <v>763</v>
      </c>
    </row>
    <row r="36" spans="1:17" s="41" customFormat="1" ht="15">
      <c r="A36" s="5">
        <v>2008</v>
      </c>
      <c r="B36" s="5" t="s">
        <v>1097</v>
      </c>
      <c r="C36" s="2" t="s">
        <v>10</v>
      </c>
      <c r="D36" s="5">
        <v>1269</v>
      </c>
      <c r="E36" s="38">
        <v>39637</v>
      </c>
      <c r="F36" s="5">
        <v>1</v>
      </c>
      <c r="G36" s="75" t="s">
        <v>513</v>
      </c>
      <c r="H36" s="75" t="s">
        <v>233</v>
      </c>
      <c r="I36" s="79">
        <v>2470</v>
      </c>
      <c r="J36" s="79">
        <v>370.5</v>
      </c>
      <c r="K36" s="79">
        <v>2840.5</v>
      </c>
      <c r="L36" s="79">
        <v>2840.5</v>
      </c>
      <c r="M36" s="19"/>
      <c r="N36" s="28"/>
      <c r="O36" s="2" t="s">
        <v>16</v>
      </c>
      <c r="P36" s="18" t="s">
        <v>757</v>
      </c>
      <c r="Q36" s="2" t="s">
        <v>805</v>
      </c>
    </row>
    <row r="37" spans="1:17" s="41" customFormat="1" ht="15">
      <c r="A37" s="5">
        <v>2008</v>
      </c>
      <c r="B37" s="5" t="s">
        <v>1098</v>
      </c>
      <c r="C37" s="2" t="s">
        <v>10</v>
      </c>
      <c r="D37" s="5">
        <v>1269</v>
      </c>
      <c r="E37" s="38">
        <v>39637</v>
      </c>
      <c r="F37" s="5">
        <v>1</v>
      </c>
      <c r="G37" s="75" t="s">
        <v>513</v>
      </c>
      <c r="H37" s="75" t="s">
        <v>233</v>
      </c>
      <c r="I37" s="79">
        <v>2470</v>
      </c>
      <c r="J37" s="79">
        <v>370.5</v>
      </c>
      <c r="K37" s="79">
        <v>2840.5</v>
      </c>
      <c r="L37" s="79">
        <v>2840.5</v>
      </c>
      <c r="M37" s="19"/>
      <c r="N37" s="28" t="s">
        <v>196</v>
      </c>
      <c r="O37" s="2" t="s">
        <v>17</v>
      </c>
      <c r="P37" s="18" t="s">
        <v>377</v>
      </c>
      <c r="Q37" s="2" t="s">
        <v>763</v>
      </c>
    </row>
    <row r="38" spans="1:17" s="41" customFormat="1" ht="15">
      <c r="A38" s="5">
        <v>2008</v>
      </c>
      <c r="B38" s="5" t="s">
        <v>1099</v>
      </c>
      <c r="C38" s="2" t="s">
        <v>10</v>
      </c>
      <c r="D38" s="5">
        <v>1269</v>
      </c>
      <c r="E38" s="38">
        <v>39637</v>
      </c>
      <c r="F38" s="5">
        <v>1</v>
      </c>
      <c r="G38" s="75" t="s">
        <v>513</v>
      </c>
      <c r="H38" s="75" t="s">
        <v>233</v>
      </c>
      <c r="I38" s="79">
        <v>2470</v>
      </c>
      <c r="J38" s="79">
        <v>370.5</v>
      </c>
      <c r="K38" s="79">
        <v>2840.5</v>
      </c>
      <c r="L38" s="79">
        <v>2840.5</v>
      </c>
      <c r="M38" s="19"/>
      <c r="N38" s="28" t="s">
        <v>717</v>
      </c>
      <c r="O38" s="2" t="s">
        <v>18</v>
      </c>
      <c r="P38" s="2" t="s">
        <v>765</v>
      </c>
      <c r="Q38" s="2" t="s">
        <v>763</v>
      </c>
    </row>
    <row r="39" spans="1:17" s="41" customFormat="1" ht="15">
      <c r="A39" s="5">
        <v>2008</v>
      </c>
      <c r="B39" s="5" t="s">
        <v>1100</v>
      </c>
      <c r="C39" s="2" t="s">
        <v>10</v>
      </c>
      <c r="D39" s="5">
        <v>1269</v>
      </c>
      <c r="E39" s="38">
        <v>39637</v>
      </c>
      <c r="F39" s="5">
        <v>1</v>
      </c>
      <c r="G39" s="75" t="s">
        <v>513</v>
      </c>
      <c r="H39" s="75" t="s">
        <v>233</v>
      </c>
      <c r="I39" s="79">
        <v>2470</v>
      </c>
      <c r="J39" s="79">
        <v>370.5</v>
      </c>
      <c r="K39" s="79">
        <v>2840.5</v>
      </c>
      <c r="L39" s="79">
        <v>2840.5</v>
      </c>
      <c r="M39" s="19"/>
      <c r="N39" s="28" t="s">
        <v>777</v>
      </c>
      <c r="O39" s="18" t="s">
        <v>19</v>
      </c>
      <c r="P39" s="2" t="s">
        <v>778</v>
      </c>
      <c r="Q39" s="2" t="s">
        <v>763</v>
      </c>
    </row>
    <row r="40" spans="1:17" s="41" customFormat="1" ht="15">
      <c r="A40" s="5">
        <v>2008</v>
      </c>
      <c r="B40" s="5" t="s">
        <v>1101</v>
      </c>
      <c r="C40" s="2" t="s">
        <v>10</v>
      </c>
      <c r="D40" s="5">
        <v>1269</v>
      </c>
      <c r="E40" s="38">
        <v>39637</v>
      </c>
      <c r="F40" s="5">
        <v>1</v>
      </c>
      <c r="G40" s="75" t="s">
        <v>11</v>
      </c>
      <c r="H40" s="75" t="s">
        <v>233</v>
      </c>
      <c r="I40" s="79">
        <v>2700</v>
      </c>
      <c r="J40" s="79">
        <v>405</v>
      </c>
      <c r="K40" s="79">
        <v>3105</v>
      </c>
      <c r="L40" s="79">
        <v>3105</v>
      </c>
      <c r="M40" s="19"/>
      <c r="N40" s="52" t="s">
        <v>321</v>
      </c>
      <c r="O40" s="2" t="s">
        <v>12</v>
      </c>
      <c r="P40" s="2" t="s">
        <v>13</v>
      </c>
      <c r="Q40" s="2" t="s">
        <v>763</v>
      </c>
    </row>
    <row r="41" spans="1:17" s="41" customFormat="1" ht="15">
      <c r="A41" s="5">
        <v>2008</v>
      </c>
      <c r="B41" s="5" t="s">
        <v>1102</v>
      </c>
      <c r="C41" s="2" t="s">
        <v>10</v>
      </c>
      <c r="D41" s="5">
        <v>1269</v>
      </c>
      <c r="E41" s="38">
        <v>39637</v>
      </c>
      <c r="F41" s="5">
        <v>1</v>
      </c>
      <c r="G41" s="75" t="s">
        <v>20</v>
      </c>
      <c r="H41" s="75" t="s">
        <v>233</v>
      </c>
      <c r="I41" s="79">
        <v>10610</v>
      </c>
      <c r="J41" s="79">
        <v>1591.5</v>
      </c>
      <c r="K41" s="79">
        <v>12201.5</v>
      </c>
      <c r="L41" s="79">
        <v>12201.5</v>
      </c>
      <c r="M41" s="19"/>
      <c r="N41" s="28" t="s">
        <v>776</v>
      </c>
      <c r="O41" s="2" t="s">
        <v>21</v>
      </c>
      <c r="P41" s="2" t="s">
        <v>775</v>
      </c>
      <c r="Q41" s="2" t="s">
        <v>763</v>
      </c>
    </row>
    <row r="42" spans="1:17" s="41" customFormat="1" ht="15">
      <c r="A42" s="5">
        <v>2008</v>
      </c>
      <c r="B42" s="5" t="s">
        <v>1103</v>
      </c>
      <c r="C42" s="2" t="s">
        <v>10</v>
      </c>
      <c r="D42" s="5">
        <v>1269</v>
      </c>
      <c r="E42" s="38">
        <v>39637</v>
      </c>
      <c r="F42" s="5">
        <v>1</v>
      </c>
      <c r="G42" s="75" t="s">
        <v>20</v>
      </c>
      <c r="H42" s="75" t="s">
        <v>233</v>
      </c>
      <c r="I42" s="79">
        <v>10610</v>
      </c>
      <c r="J42" s="79">
        <v>1591.5</v>
      </c>
      <c r="K42" s="79">
        <v>12201.5</v>
      </c>
      <c r="L42" s="79">
        <v>12201.5</v>
      </c>
      <c r="M42" s="19"/>
      <c r="N42" s="28" t="s">
        <v>776</v>
      </c>
      <c r="O42" s="2" t="s">
        <v>22</v>
      </c>
      <c r="P42" s="2" t="s">
        <v>775</v>
      </c>
      <c r="Q42" s="2" t="s">
        <v>763</v>
      </c>
    </row>
    <row r="43" spans="1:17" s="41" customFormat="1" ht="15">
      <c r="A43" s="5">
        <v>2008</v>
      </c>
      <c r="B43" s="5" t="s">
        <v>1104</v>
      </c>
      <c r="C43" s="2" t="s">
        <v>10</v>
      </c>
      <c r="D43" s="5">
        <v>1269</v>
      </c>
      <c r="E43" s="38">
        <v>39637</v>
      </c>
      <c r="F43" s="5">
        <v>1</v>
      </c>
      <c r="G43" s="75" t="s">
        <v>20</v>
      </c>
      <c r="H43" s="75" t="s">
        <v>233</v>
      </c>
      <c r="I43" s="79">
        <v>10610</v>
      </c>
      <c r="J43" s="79">
        <v>1591.5</v>
      </c>
      <c r="K43" s="79">
        <v>12201.5</v>
      </c>
      <c r="L43" s="79">
        <v>12201.5</v>
      </c>
      <c r="M43" s="19"/>
      <c r="N43" s="28" t="s">
        <v>776</v>
      </c>
      <c r="O43" s="2" t="s">
        <v>23</v>
      </c>
      <c r="P43" s="2" t="s">
        <v>775</v>
      </c>
      <c r="Q43" s="2" t="s">
        <v>763</v>
      </c>
    </row>
    <row r="44" spans="1:17" s="41" customFormat="1" ht="15">
      <c r="A44" s="5">
        <v>2008</v>
      </c>
      <c r="B44" s="5" t="s">
        <v>1105</v>
      </c>
      <c r="C44" s="2" t="s">
        <v>10</v>
      </c>
      <c r="D44" s="5">
        <v>1269</v>
      </c>
      <c r="E44" s="38">
        <v>39637</v>
      </c>
      <c r="F44" s="5">
        <v>1</v>
      </c>
      <c r="G44" s="75" t="s">
        <v>20</v>
      </c>
      <c r="H44" s="75" t="s">
        <v>233</v>
      </c>
      <c r="I44" s="79">
        <v>10610</v>
      </c>
      <c r="J44" s="79">
        <v>1591.5</v>
      </c>
      <c r="K44" s="79">
        <v>12201.5</v>
      </c>
      <c r="L44" s="79">
        <v>12201.5</v>
      </c>
      <c r="M44" s="19"/>
      <c r="N44" s="28" t="s">
        <v>776</v>
      </c>
      <c r="O44" s="2" t="s">
        <v>24</v>
      </c>
      <c r="P44" s="2" t="s">
        <v>775</v>
      </c>
      <c r="Q44" s="2" t="s">
        <v>763</v>
      </c>
    </row>
    <row r="45" spans="1:17" s="41" customFormat="1" ht="15">
      <c r="A45" s="5">
        <v>2008</v>
      </c>
      <c r="B45" s="5" t="s">
        <v>1106</v>
      </c>
      <c r="C45" s="2" t="s">
        <v>10</v>
      </c>
      <c r="D45" s="5">
        <v>1269</v>
      </c>
      <c r="E45" s="38">
        <v>39637</v>
      </c>
      <c r="F45" s="5">
        <v>1</v>
      </c>
      <c r="G45" s="75" t="s">
        <v>20</v>
      </c>
      <c r="H45" s="75" t="s">
        <v>233</v>
      </c>
      <c r="I45" s="79">
        <v>10610</v>
      </c>
      <c r="J45" s="79">
        <v>1591.5</v>
      </c>
      <c r="K45" s="79">
        <v>12201.5</v>
      </c>
      <c r="L45" s="79">
        <v>12201.5</v>
      </c>
      <c r="M45" s="19"/>
      <c r="N45" s="28" t="s">
        <v>776</v>
      </c>
      <c r="O45" s="2" t="s">
        <v>25</v>
      </c>
      <c r="P45" s="2" t="s">
        <v>775</v>
      </c>
      <c r="Q45" s="2" t="s">
        <v>763</v>
      </c>
    </row>
    <row r="46" spans="1:17" s="41" customFormat="1" ht="15">
      <c r="A46" s="5">
        <v>2008</v>
      </c>
      <c r="B46" s="5" t="s">
        <v>1107</v>
      </c>
      <c r="C46" s="2" t="s">
        <v>10</v>
      </c>
      <c r="D46" s="5">
        <v>1269</v>
      </c>
      <c r="E46" s="38">
        <v>39637</v>
      </c>
      <c r="F46" s="5">
        <v>1</v>
      </c>
      <c r="G46" s="75" t="s">
        <v>20</v>
      </c>
      <c r="H46" s="75" t="s">
        <v>233</v>
      </c>
      <c r="I46" s="79">
        <v>10610</v>
      </c>
      <c r="J46" s="79">
        <v>1591.5</v>
      </c>
      <c r="K46" s="79">
        <v>12201.5</v>
      </c>
      <c r="L46" s="79">
        <v>12201.5</v>
      </c>
      <c r="M46" s="19">
        <v>93357</v>
      </c>
      <c r="N46" s="28" t="s">
        <v>776</v>
      </c>
      <c r="O46" s="2" t="s">
        <v>26</v>
      </c>
      <c r="P46" s="2" t="s">
        <v>775</v>
      </c>
      <c r="Q46" s="2" t="s">
        <v>763</v>
      </c>
    </row>
    <row r="47" spans="1:17" s="41" customFormat="1" ht="15">
      <c r="A47" s="5">
        <v>2008</v>
      </c>
      <c r="B47" s="5" t="s">
        <v>1108</v>
      </c>
      <c r="C47" s="2" t="s">
        <v>48</v>
      </c>
      <c r="D47" s="5" t="s">
        <v>49</v>
      </c>
      <c r="E47" s="38">
        <v>39794</v>
      </c>
      <c r="F47" s="5">
        <v>1</v>
      </c>
      <c r="G47" s="75" t="s">
        <v>50</v>
      </c>
      <c r="H47" s="75" t="s">
        <v>233</v>
      </c>
      <c r="I47" s="79">
        <v>2346.95</v>
      </c>
      <c r="J47" s="79">
        <v>352.04249999999996</v>
      </c>
      <c r="K47" s="79">
        <v>2698.9925</v>
      </c>
      <c r="L47" s="79">
        <v>2698.9925</v>
      </c>
      <c r="M47" s="19"/>
      <c r="N47" s="28" t="s">
        <v>756</v>
      </c>
      <c r="O47" s="2" t="s">
        <v>51</v>
      </c>
      <c r="P47" s="2" t="s">
        <v>765</v>
      </c>
      <c r="Q47" s="2" t="s">
        <v>808</v>
      </c>
    </row>
    <row r="48" spans="1:17" s="41" customFormat="1" ht="15">
      <c r="A48" s="5">
        <v>2008</v>
      </c>
      <c r="B48" s="5" t="s">
        <v>1109</v>
      </c>
      <c r="C48" s="2" t="s">
        <v>48</v>
      </c>
      <c r="D48" s="5" t="s">
        <v>49</v>
      </c>
      <c r="E48" s="38">
        <v>39794</v>
      </c>
      <c r="F48" s="5">
        <v>1</v>
      </c>
      <c r="G48" s="75" t="s">
        <v>50</v>
      </c>
      <c r="H48" s="75" t="s">
        <v>233</v>
      </c>
      <c r="I48" s="79">
        <v>2346.95</v>
      </c>
      <c r="J48" s="79">
        <v>352.04249999999996</v>
      </c>
      <c r="K48" s="79">
        <v>2698.9925</v>
      </c>
      <c r="L48" s="79">
        <v>2698.9925</v>
      </c>
      <c r="M48" s="19"/>
      <c r="N48" s="28"/>
      <c r="O48" s="2" t="s">
        <v>52</v>
      </c>
      <c r="P48" s="2" t="s">
        <v>689</v>
      </c>
      <c r="Q48" s="2" t="s">
        <v>763</v>
      </c>
    </row>
    <row r="49" spans="1:17" s="41" customFormat="1" ht="15">
      <c r="A49" s="5">
        <v>2008</v>
      </c>
      <c r="B49" s="5" t="s">
        <v>1110</v>
      </c>
      <c r="C49" s="2" t="s">
        <v>48</v>
      </c>
      <c r="D49" s="5" t="s">
        <v>49</v>
      </c>
      <c r="E49" s="38">
        <v>39794</v>
      </c>
      <c r="F49" s="5">
        <v>1</v>
      </c>
      <c r="G49" s="75" t="s">
        <v>50</v>
      </c>
      <c r="H49" s="75" t="s">
        <v>233</v>
      </c>
      <c r="I49" s="79">
        <v>2346.95</v>
      </c>
      <c r="J49" s="79">
        <v>352.04249999999996</v>
      </c>
      <c r="K49" s="79">
        <v>2698.9925</v>
      </c>
      <c r="L49" s="79">
        <v>2698.9925</v>
      </c>
      <c r="M49" s="19"/>
      <c r="N49" s="28" t="s">
        <v>774</v>
      </c>
      <c r="O49" s="2" t="s">
        <v>53</v>
      </c>
      <c r="P49" s="2" t="s">
        <v>770</v>
      </c>
      <c r="Q49" s="2" t="s">
        <v>763</v>
      </c>
    </row>
    <row r="50" spans="1:17" s="41" customFormat="1" ht="15">
      <c r="A50" s="5">
        <v>2008</v>
      </c>
      <c r="B50" s="5" t="s">
        <v>1111</v>
      </c>
      <c r="C50" s="2" t="s">
        <v>48</v>
      </c>
      <c r="D50" s="5" t="s">
        <v>49</v>
      </c>
      <c r="E50" s="38">
        <v>39794</v>
      </c>
      <c r="F50" s="5">
        <v>1</v>
      </c>
      <c r="G50" s="75" t="s">
        <v>50</v>
      </c>
      <c r="H50" s="75" t="s">
        <v>233</v>
      </c>
      <c r="I50" s="79">
        <v>2346.95</v>
      </c>
      <c r="J50" s="79">
        <v>352.04249999999996</v>
      </c>
      <c r="K50" s="79">
        <v>2698.9925</v>
      </c>
      <c r="L50" s="79">
        <v>2698.9925</v>
      </c>
      <c r="M50" s="19"/>
      <c r="N50" s="28" t="s">
        <v>802</v>
      </c>
      <c r="O50" s="2" t="s">
        <v>54</v>
      </c>
      <c r="P50" s="2" t="s">
        <v>801</v>
      </c>
      <c r="Q50" s="2" t="s">
        <v>763</v>
      </c>
    </row>
    <row r="51" spans="1:17" s="41" customFormat="1" ht="15">
      <c r="A51" s="5">
        <v>2008</v>
      </c>
      <c r="B51" s="5" t="s">
        <v>1112</v>
      </c>
      <c r="C51" s="2" t="s">
        <v>48</v>
      </c>
      <c r="D51" s="5" t="s">
        <v>49</v>
      </c>
      <c r="E51" s="38">
        <v>39794</v>
      </c>
      <c r="F51" s="5">
        <v>1</v>
      </c>
      <c r="G51" s="75" t="s">
        <v>50</v>
      </c>
      <c r="H51" s="75" t="s">
        <v>233</v>
      </c>
      <c r="I51" s="79">
        <v>2346.95</v>
      </c>
      <c r="J51" s="79">
        <v>352.04249999999996</v>
      </c>
      <c r="K51" s="79">
        <v>2698.9925</v>
      </c>
      <c r="L51" s="79">
        <v>2698.9925</v>
      </c>
      <c r="M51" s="19"/>
      <c r="N51" s="28" t="s">
        <v>756</v>
      </c>
      <c r="O51" s="2" t="s">
        <v>55</v>
      </c>
      <c r="P51" s="2" t="s">
        <v>755</v>
      </c>
      <c r="Q51" s="2" t="s">
        <v>763</v>
      </c>
    </row>
    <row r="52" spans="1:17" s="41" customFormat="1" ht="15">
      <c r="A52" s="5">
        <v>2008</v>
      </c>
      <c r="B52" s="5" t="s">
        <v>1113</v>
      </c>
      <c r="C52" s="2" t="s">
        <v>48</v>
      </c>
      <c r="D52" s="5" t="s">
        <v>49</v>
      </c>
      <c r="E52" s="38">
        <v>39794</v>
      </c>
      <c r="F52" s="5">
        <v>1</v>
      </c>
      <c r="G52" s="75" t="s">
        <v>50</v>
      </c>
      <c r="H52" s="75" t="s">
        <v>233</v>
      </c>
      <c r="I52" s="79">
        <v>2346.95</v>
      </c>
      <c r="J52" s="79">
        <v>352.04249999999996</v>
      </c>
      <c r="K52" s="79">
        <v>2698.9925</v>
      </c>
      <c r="L52" s="79">
        <v>2698.9925</v>
      </c>
      <c r="M52" s="19"/>
      <c r="N52" s="28" t="s">
        <v>780</v>
      </c>
      <c r="O52" s="2" t="s">
        <v>56</v>
      </c>
      <c r="P52" s="2" t="s">
        <v>757</v>
      </c>
      <c r="Q52" s="2" t="s">
        <v>763</v>
      </c>
    </row>
    <row r="53" spans="1:17" s="41" customFormat="1" ht="15">
      <c r="A53" s="5">
        <v>2008</v>
      </c>
      <c r="B53" s="5" t="s">
        <v>1114</v>
      </c>
      <c r="C53" s="2" t="s">
        <v>48</v>
      </c>
      <c r="D53" s="5" t="s">
        <v>49</v>
      </c>
      <c r="E53" s="38">
        <v>39794</v>
      </c>
      <c r="F53" s="5">
        <v>1</v>
      </c>
      <c r="G53" s="75" t="s">
        <v>50</v>
      </c>
      <c r="H53" s="75" t="s">
        <v>233</v>
      </c>
      <c r="I53" s="79">
        <v>2346.95</v>
      </c>
      <c r="J53" s="79">
        <v>352.04249999999996</v>
      </c>
      <c r="K53" s="79">
        <v>2698.9925</v>
      </c>
      <c r="L53" s="79">
        <v>2698.9925</v>
      </c>
      <c r="M53" s="19"/>
      <c r="N53" s="28" t="s">
        <v>777</v>
      </c>
      <c r="O53" s="2" t="s">
        <v>57</v>
      </c>
      <c r="P53" s="50" t="s">
        <v>778</v>
      </c>
      <c r="Q53" s="2" t="s">
        <v>763</v>
      </c>
    </row>
    <row r="54" spans="1:17" s="41" customFormat="1" ht="15">
      <c r="A54" s="5">
        <v>2008</v>
      </c>
      <c r="B54" s="5" t="s">
        <v>1115</v>
      </c>
      <c r="C54" s="2" t="s">
        <v>48</v>
      </c>
      <c r="D54" s="5" t="s">
        <v>49</v>
      </c>
      <c r="E54" s="38">
        <v>39794</v>
      </c>
      <c r="F54" s="5">
        <v>1</v>
      </c>
      <c r="G54" s="75" t="s">
        <v>50</v>
      </c>
      <c r="H54" s="75" t="s">
        <v>233</v>
      </c>
      <c r="I54" s="79">
        <v>2346.95</v>
      </c>
      <c r="J54" s="79">
        <v>352.04249999999996</v>
      </c>
      <c r="K54" s="79">
        <v>2698.9925</v>
      </c>
      <c r="L54" s="79">
        <v>2698.9925</v>
      </c>
      <c r="M54" s="19"/>
      <c r="N54" s="28"/>
      <c r="O54" s="2" t="s">
        <v>58</v>
      </c>
      <c r="P54" s="18" t="s">
        <v>804</v>
      </c>
      <c r="Q54" s="2" t="s">
        <v>769</v>
      </c>
    </row>
    <row r="55" spans="1:17" s="41" customFormat="1" ht="15">
      <c r="A55" s="5">
        <v>2008</v>
      </c>
      <c r="B55" s="5" t="s">
        <v>1116</v>
      </c>
      <c r="C55" s="2" t="s">
        <v>48</v>
      </c>
      <c r="D55" s="5" t="s">
        <v>49</v>
      </c>
      <c r="E55" s="38">
        <v>39794</v>
      </c>
      <c r="F55" s="5">
        <v>1</v>
      </c>
      <c r="G55" s="75" t="s">
        <v>50</v>
      </c>
      <c r="H55" s="75" t="s">
        <v>233</v>
      </c>
      <c r="I55" s="79">
        <v>2346.95</v>
      </c>
      <c r="J55" s="79">
        <v>352.04249999999996</v>
      </c>
      <c r="K55" s="79">
        <v>2698.9925</v>
      </c>
      <c r="L55" s="79">
        <v>2698.9925</v>
      </c>
      <c r="M55" s="19"/>
      <c r="N55" s="28" t="s">
        <v>789</v>
      </c>
      <c r="O55" s="2" t="s">
        <v>59</v>
      </c>
      <c r="P55" s="2" t="s">
        <v>788</v>
      </c>
      <c r="Q55" s="18" t="s">
        <v>763</v>
      </c>
    </row>
    <row r="56" spans="1:17" s="41" customFormat="1" ht="15">
      <c r="A56" s="5">
        <v>2008</v>
      </c>
      <c r="B56" s="5" t="s">
        <v>1117</v>
      </c>
      <c r="C56" s="2" t="s">
        <v>48</v>
      </c>
      <c r="D56" s="5" t="s">
        <v>49</v>
      </c>
      <c r="E56" s="38">
        <v>39794</v>
      </c>
      <c r="F56" s="5">
        <v>1</v>
      </c>
      <c r="G56" s="75" t="s">
        <v>50</v>
      </c>
      <c r="H56" s="75" t="s">
        <v>233</v>
      </c>
      <c r="I56" s="79">
        <v>2346.95</v>
      </c>
      <c r="J56" s="79">
        <v>352.04249999999996</v>
      </c>
      <c r="K56" s="79">
        <v>2698.9925</v>
      </c>
      <c r="L56" s="79">
        <v>2698.9925</v>
      </c>
      <c r="M56" s="19"/>
      <c r="N56" s="28" t="s">
        <v>100</v>
      </c>
      <c r="O56" s="2" t="s">
        <v>60</v>
      </c>
      <c r="P56" s="2" t="s">
        <v>787</v>
      </c>
      <c r="Q56" s="2" t="s">
        <v>763</v>
      </c>
    </row>
    <row r="57" spans="1:17" s="41" customFormat="1" ht="15">
      <c r="A57" s="5">
        <v>2008</v>
      </c>
      <c r="B57" s="5" t="s">
        <v>1118</v>
      </c>
      <c r="C57" s="2" t="s">
        <v>48</v>
      </c>
      <c r="D57" s="5" t="s">
        <v>49</v>
      </c>
      <c r="E57" s="38">
        <v>39794</v>
      </c>
      <c r="F57" s="5">
        <v>1</v>
      </c>
      <c r="G57" s="75" t="s">
        <v>50</v>
      </c>
      <c r="H57" s="75" t="s">
        <v>233</v>
      </c>
      <c r="I57" s="79">
        <v>2346.95</v>
      </c>
      <c r="J57" s="79">
        <v>352.04249999999996</v>
      </c>
      <c r="K57" s="79">
        <v>2698.9925</v>
      </c>
      <c r="L57" s="79">
        <v>2698.9925</v>
      </c>
      <c r="M57" s="19"/>
      <c r="N57" s="28" t="s">
        <v>197</v>
      </c>
      <c r="O57" s="2" t="s">
        <v>61</v>
      </c>
      <c r="P57" s="2" t="s">
        <v>373</v>
      </c>
      <c r="Q57" s="2" t="s">
        <v>763</v>
      </c>
    </row>
    <row r="58" spans="1:17" s="41" customFormat="1" ht="15">
      <c r="A58" s="5">
        <v>2008</v>
      </c>
      <c r="B58" s="5" t="s">
        <v>1119</v>
      </c>
      <c r="C58" s="2" t="s">
        <v>48</v>
      </c>
      <c r="D58" s="5" t="s">
        <v>49</v>
      </c>
      <c r="E58" s="38">
        <v>39794</v>
      </c>
      <c r="F58" s="5">
        <v>1</v>
      </c>
      <c r="G58" s="75" t="s">
        <v>50</v>
      </c>
      <c r="H58" s="75" t="s">
        <v>233</v>
      </c>
      <c r="I58" s="79">
        <v>2346.95</v>
      </c>
      <c r="J58" s="79">
        <v>352.04249999999996</v>
      </c>
      <c r="K58" s="79">
        <v>2698.9925</v>
      </c>
      <c r="L58" s="79">
        <v>2698.9925</v>
      </c>
      <c r="M58" s="19"/>
      <c r="N58" s="28" t="s">
        <v>75</v>
      </c>
      <c r="O58" s="2" t="s">
        <v>62</v>
      </c>
      <c r="P58" s="18" t="s">
        <v>598</v>
      </c>
      <c r="Q58" s="2" t="s">
        <v>763</v>
      </c>
    </row>
    <row r="59" spans="1:17" s="41" customFormat="1" ht="15">
      <c r="A59" s="5">
        <v>2008</v>
      </c>
      <c r="B59" s="5" t="s">
        <v>1120</v>
      </c>
      <c r="C59" s="2" t="s">
        <v>48</v>
      </c>
      <c r="D59" s="5" t="s">
        <v>49</v>
      </c>
      <c r="E59" s="38">
        <v>39794</v>
      </c>
      <c r="F59" s="5">
        <v>1</v>
      </c>
      <c r="G59" s="75" t="s">
        <v>50</v>
      </c>
      <c r="H59" s="75" t="s">
        <v>233</v>
      </c>
      <c r="I59" s="79">
        <v>2346.95</v>
      </c>
      <c r="J59" s="79">
        <v>352.04249999999996</v>
      </c>
      <c r="K59" s="79">
        <v>2698.9925</v>
      </c>
      <c r="L59" s="79">
        <v>2698.9925</v>
      </c>
      <c r="M59" s="19"/>
      <c r="N59" s="28" t="s">
        <v>776</v>
      </c>
      <c r="O59" s="2" t="s">
        <v>63</v>
      </c>
      <c r="P59" s="2" t="s">
        <v>775</v>
      </c>
      <c r="Q59" s="2" t="s">
        <v>763</v>
      </c>
    </row>
    <row r="60" spans="1:17" s="41" customFormat="1" ht="15">
      <c r="A60" s="5">
        <v>2008</v>
      </c>
      <c r="B60" s="5" t="s">
        <v>1121</v>
      </c>
      <c r="C60" s="2" t="s">
        <v>48</v>
      </c>
      <c r="D60" s="5" t="s">
        <v>49</v>
      </c>
      <c r="E60" s="38">
        <v>39794</v>
      </c>
      <c r="F60" s="5">
        <v>1</v>
      </c>
      <c r="G60" s="75" t="s">
        <v>50</v>
      </c>
      <c r="H60" s="75" t="s">
        <v>233</v>
      </c>
      <c r="I60" s="79">
        <v>2346.95</v>
      </c>
      <c r="J60" s="79">
        <v>352.04249999999996</v>
      </c>
      <c r="K60" s="79">
        <v>2698.9925</v>
      </c>
      <c r="L60" s="79">
        <v>2698.9925</v>
      </c>
      <c r="M60" s="19"/>
      <c r="N60" s="28" t="s">
        <v>719</v>
      </c>
      <c r="O60" s="2" t="s">
        <v>64</v>
      </c>
      <c r="P60" s="2" t="s">
        <v>720</v>
      </c>
      <c r="Q60" s="2" t="s">
        <v>378</v>
      </c>
    </row>
    <row r="61" spans="1:17" s="41" customFormat="1" ht="15">
      <c r="A61" s="5">
        <v>2008</v>
      </c>
      <c r="B61" s="5" t="s">
        <v>1122</v>
      </c>
      <c r="C61" s="2" t="s">
        <v>48</v>
      </c>
      <c r="D61" s="5" t="s">
        <v>49</v>
      </c>
      <c r="E61" s="38">
        <v>39794</v>
      </c>
      <c r="F61" s="5">
        <v>1</v>
      </c>
      <c r="G61" s="75" t="s">
        <v>50</v>
      </c>
      <c r="H61" s="75" t="s">
        <v>233</v>
      </c>
      <c r="I61" s="79">
        <v>2346.95</v>
      </c>
      <c r="J61" s="79">
        <v>352.04249999999996</v>
      </c>
      <c r="K61" s="79">
        <v>2698.9925</v>
      </c>
      <c r="L61" s="79">
        <v>2698.9925</v>
      </c>
      <c r="M61" s="19"/>
      <c r="N61" s="28" t="s">
        <v>785</v>
      </c>
      <c r="O61" s="2" t="s">
        <v>65</v>
      </c>
      <c r="P61" s="2" t="s">
        <v>784</v>
      </c>
      <c r="Q61" s="2" t="s">
        <v>763</v>
      </c>
    </row>
    <row r="62" spans="1:17" s="41" customFormat="1" ht="15">
      <c r="A62" s="5">
        <v>2008</v>
      </c>
      <c r="B62" s="5" t="s">
        <v>1123</v>
      </c>
      <c r="C62" s="2" t="s">
        <v>48</v>
      </c>
      <c r="D62" s="5" t="s">
        <v>49</v>
      </c>
      <c r="E62" s="38">
        <v>39794</v>
      </c>
      <c r="F62" s="5">
        <v>1</v>
      </c>
      <c r="G62" s="75" t="s">
        <v>50</v>
      </c>
      <c r="H62" s="75" t="s">
        <v>233</v>
      </c>
      <c r="I62" s="79">
        <v>2346.95</v>
      </c>
      <c r="J62" s="79">
        <v>352.04249999999996</v>
      </c>
      <c r="K62" s="79">
        <v>2698.9925</v>
      </c>
      <c r="L62" s="79">
        <v>2698.9925</v>
      </c>
      <c r="M62" s="19"/>
      <c r="N62" s="28" t="s">
        <v>424</v>
      </c>
      <c r="O62" s="2" t="s">
        <v>66</v>
      </c>
      <c r="P62" s="2" t="s">
        <v>199</v>
      </c>
      <c r="Q62" s="2" t="s">
        <v>763</v>
      </c>
    </row>
    <row r="63" spans="1:17" s="41" customFormat="1" ht="15">
      <c r="A63" s="5">
        <v>2008</v>
      </c>
      <c r="B63" s="5" t="s">
        <v>1124</v>
      </c>
      <c r="C63" s="2" t="s">
        <v>48</v>
      </c>
      <c r="D63" s="5" t="s">
        <v>49</v>
      </c>
      <c r="E63" s="38">
        <v>39794</v>
      </c>
      <c r="F63" s="5">
        <v>1</v>
      </c>
      <c r="G63" s="75" t="s">
        <v>50</v>
      </c>
      <c r="H63" s="75" t="s">
        <v>233</v>
      </c>
      <c r="I63" s="79">
        <v>2346.95</v>
      </c>
      <c r="J63" s="79">
        <v>352.04249999999996</v>
      </c>
      <c r="K63" s="79">
        <v>2698.9925</v>
      </c>
      <c r="L63" s="79">
        <v>2698.9925</v>
      </c>
      <c r="M63" s="19"/>
      <c r="N63" s="28" t="s">
        <v>198</v>
      </c>
      <c r="O63" s="2" t="s">
        <v>67</v>
      </c>
      <c r="P63" s="2" t="s">
        <v>379</v>
      </c>
      <c r="Q63" s="2" t="s">
        <v>769</v>
      </c>
    </row>
    <row r="64" spans="1:17" s="41" customFormat="1" ht="15">
      <c r="A64" s="5">
        <v>2008</v>
      </c>
      <c r="B64" s="5" t="s">
        <v>1125</v>
      </c>
      <c r="C64" s="2" t="s">
        <v>48</v>
      </c>
      <c r="D64" s="5" t="s">
        <v>49</v>
      </c>
      <c r="E64" s="38">
        <v>39794</v>
      </c>
      <c r="F64" s="5">
        <v>1</v>
      </c>
      <c r="G64" s="75" t="s">
        <v>50</v>
      </c>
      <c r="H64" s="75" t="s">
        <v>233</v>
      </c>
      <c r="I64" s="79">
        <v>2346.95</v>
      </c>
      <c r="J64" s="79">
        <v>352.04249999999996</v>
      </c>
      <c r="K64" s="79">
        <v>2698.9925</v>
      </c>
      <c r="L64" s="79">
        <v>2698.9925</v>
      </c>
      <c r="M64" s="19"/>
      <c r="N64" s="28" t="s">
        <v>425</v>
      </c>
      <c r="O64" s="2" t="s">
        <v>68</v>
      </c>
      <c r="P64" s="2" t="s">
        <v>73</v>
      </c>
      <c r="Q64" s="2" t="s">
        <v>763</v>
      </c>
    </row>
    <row r="65" spans="1:17" s="41" customFormat="1" ht="15">
      <c r="A65" s="5">
        <v>2008</v>
      </c>
      <c r="B65" s="5" t="s">
        <v>1126</v>
      </c>
      <c r="C65" s="2" t="s">
        <v>48</v>
      </c>
      <c r="D65" s="5" t="s">
        <v>49</v>
      </c>
      <c r="E65" s="38">
        <v>39794</v>
      </c>
      <c r="F65" s="5">
        <v>1</v>
      </c>
      <c r="G65" s="75" t="s">
        <v>50</v>
      </c>
      <c r="H65" s="75" t="s">
        <v>233</v>
      </c>
      <c r="I65" s="79">
        <v>2346.95</v>
      </c>
      <c r="J65" s="79">
        <v>352.04249999999996</v>
      </c>
      <c r="K65" s="79">
        <v>2698.9925</v>
      </c>
      <c r="L65" s="79">
        <v>2698.9925</v>
      </c>
      <c r="M65" s="19"/>
      <c r="N65" s="28" t="s">
        <v>426</v>
      </c>
      <c r="O65" s="2" t="s">
        <v>68</v>
      </c>
      <c r="P65" s="2" t="s">
        <v>422</v>
      </c>
      <c r="Q65" s="2" t="s">
        <v>763</v>
      </c>
    </row>
    <row r="66" spans="1:17" s="41" customFormat="1" ht="15">
      <c r="A66" s="5">
        <v>2008</v>
      </c>
      <c r="B66" s="5" t="s">
        <v>1127</v>
      </c>
      <c r="C66" s="2" t="s">
        <v>48</v>
      </c>
      <c r="D66" s="5" t="s">
        <v>49</v>
      </c>
      <c r="E66" s="38">
        <v>39794</v>
      </c>
      <c r="F66" s="5">
        <v>1</v>
      </c>
      <c r="G66" s="75" t="s">
        <v>50</v>
      </c>
      <c r="H66" s="75" t="s">
        <v>233</v>
      </c>
      <c r="I66" s="79">
        <v>2346.95</v>
      </c>
      <c r="J66" s="79">
        <v>352.04249999999996</v>
      </c>
      <c r="K66" s="79">
        <v>2698.9925</v>
      </c>
      <c r="L66" s="79">
        <v>2698.9925</v>
      </c>
      <c r="M66" s="19"/>
      <c r="N66" s="28" t="s">
        <v>691</v>
      </c>
      <c r="O66" s="20" t="s">
        <v>69</v>
      </c>
      <c r="P66" s="2" t="s">
        <v>688</v>
      </c>
      <c r="Q66" s="2" t="s">
        <v>763</v>
      </c>
    </row>
    <row r="67" spans="1:17" s="41" customFormat="1" ht="15">
      <c r="A67" s="5">
        <v>2008</v>
      </c>
      <c r="B67" s="5" t="s">
        <v>1128</v>
      </c>
      <c r="C67" s="2" t="s">
        <v>48</v>
      </c>
      <c r="D67" s="5" t="s">
        <v>49</v>
      </c>
      <c r="E67" s="38">
        <v>39794</v>
      </c>
      <c r="F67" s="5">
        <v>1</v>
      </c>
      <c r="G67" s="75" t="s">
        <v>50</v>
      </c>
      <c r="H67" s="75" t="s">
        <v>233</v>
      </c>
      <c r="I67" s="79">
        <v>2346.95</v>
      </c>
      <c r="J67" s="79">
        <v>352.04249999999996</v>
      </c>
      <c r="K67" s="79">
        <v>2698.9925</v>
      </c>
      <c r="L67" s="79">
        <v>2698.9925</v>
      </c>
      <c r="M67" s="19"/>
      <c r="N67" s="53" t="s">
        <v>794</v>
      </c>
      <c r="O67" s="2" t="s">
        <v>70</v>
      </c>
      <c r="P67" s="2" t="s">
        <v>762</v>
      </c>
      <c r="Q67" s="2" t="s">
        <v>761</v>
      </c>
    </row>
    <row r="68" spans="1:17" s="41" customFormat="1" ht="15">
      <c r="A68" s="5">
        <v>2008</v>
      </c>
      <c r="B68" s="5" t="s">
        <v>1129</v>
      </c>
      <c r="C68" s="2" t="s">
        <v>48</v>
      </c>
      <c r="D68" s="5" t="s">
        <v>49</v>
      </c>
      <c r="E68" s="38">
        <v>39794</v>
      </c>
      <c r="F68" s="5">
        <v>1</v>
      </c>
      <c r="G68" s="75" t="s">
        <v>50</v>
      </c>
      <c r="H68" s="75" t="s">
        <v>233</v>
      </c>
      <c r="I68" s="79">
        <v>2346.95</v>
      </c>
      <c r="J68" s="79">
        <v>352.04249999999996</v>
      </c>
      <c r="K68" s="79">
        <v>2698.9925</v>
      </c>
      <c r="L68" s="79">
        <v>2698.9925</v>
      </c>
      <c r="M68" s="19"/>
      <c r="N68" s="53" t="s">
        <v>175</v>
      </c>
      <c r="O68" s="2" t="s">
        <v>71</v>
      </c>
      <c r="P68" s="2" t="s">
        <v>689</v>
      </c>
      <c r="Q68" s="2" t="s">
        <v>763</v>
      </c>
    </row>
    <row r="69" spans="1:17" s="41" customFormat="1" ht="15">
      <c r="A69" s="5">
        <v>2008</v>
      </c>
      <c r="B69" s="5" t="s">
        <v>1130</v>
      </c>
      <c r="C69" s="2" t="s">
        <v>48</v>
      </c>
      <c r="D69" s="5" t="s">
        <v>49</v>
      </c>
      <c r="E69" s="38">
        <v>39794</v>
      </c>
      <c r="F69" s="5">
        <v>1</v>
      </c>
      <c r="G69" s="75" t="s">
        <v>50</v>
      </c>
      <c r="H69" s="75" t="s">
        <v>233</v>
      </c>
      <c r="I69" s="79">
        <v>2346.95</v>
      </c>
      <c r="J69" s="79">
        <v>352.04249999999996</v>
      </c>
      <c r="K69" s="79">
        <v>2698.9925</v>
      </c>
      <c r="L69" s="79">
        <v>2698.9925</v>
      </c>
      <c r="M69" s="19">
        <v>62077</v>
      </c>
      <c r="N69" s="28" t="s">
        <v>717</v>
      </c>
      <c r="O69" s="20" t="s">
        <v>72</v>
      </c>
      <c r="P69" s="2" t="s">
        <v>765</v>
      </c>
      <c r="Q69" s="2" t="s">
        <v>763</v>
      </c>
    </row>
    <row r="70" spans="1:17" s="41" customFormat="1" ht="15">
      <c r="A70" s="5">
        <v>2010</v>
      </c>
      <c r="B70" s="4" t="s">
        <v>1131</v>
      </c>
      <c r="C70" s="2" t="s">
        <v>609</v>
      </c>
      <c r="D70" s="35" t="s">
        <v>610</v>
      </c>
      <c r="E70" s="35" t="s">
        <v>708</v>
      </c>
      <c r="F70" s="5">
        <v>1</v>
      </c>
      <c r="G70" s="75" t="s">
        <v>611</v>
      </c>
      <c r="H70" s="78"/>
      <c r="I70" s="82">
        <v>2300</v>
      </c>
      <c r="J70" s="82">
        <v>368</v>
      </c>
      <c r="K70" s="82">
        <v>2668</v>
      </c>
      <c r="L70" s="82">
        <v>2668</v>
      </c>
      <c r="M70" s="47"/>
      <c r="N70" s="47"/>
      <c r="O70" s="2" t="s">
        <v>636</v>
      </c>
      <c r="P70" s="18" t="s">
        <v>689</v>
      </c>
      <c r="Q70" s="18" t="s">
        <v>809</v>
      </c>
    </row>
    <row r="71" spans="1:17" s="41" customFormat="1" ht="15">
      <c r="A71" s="5">
        <v>2010</v>
      </c>
      <c r="B71" s="4" t="s">
        <v>1132</v>
      </c>
      <c r="C71" s="2" t="s">
        <v>609</v>
      </c>
      <c r="D71" s="35" t="s">
        <v>610</v>
      </c>
      <c r="E71" s="35" t="s">
        <v>708</v>
      </c>
      <c r="F71" s="5">
        <v>1</v>
      </c>
      <c r="G71" s="75" t="s">
        <v>611</v>
      </c>
      <c r="H71" s="78"/>
      <c r="I71" s="82">
        <v>2300</v>
      </c>
      <c r="J71" s="82">
        <v>368</v>
      </c>
      <c r="K71" s="82">
        <v>2668</v>
      </c>
      <c r="L71" s="82">
        <v>2668</v>
      </c>
      <c r="M71" s="47"/>
      <c r="N71" s="47"/>
      <c r="O71" s="2" t="s">
        <v>637</v>
      </c>
      <c r="P71" s="18" t="s">
        <v>689</v>
      </c>
      <c r="Q71" s="18" t="s">
        <v>809</v>
      </c>
    </row>
    <row r="72" spans="1:17" s="41" customFormat="1" ht="15">
      <c r="A72" s="5">
        <v>2010</v>
      </c>
      <c r="B72" s="4" t="s">
        <v>1133</v>
      </c>
      <c r="C72" s="2" t="s">
        <v>609</v>
      </c>
      <c r="D72" s="35" t="s">
        <v>610</v>
      </c>
      <c r="E72" s="35" t="s">
        <v>708</v>
      </c>
      <c r="F72" s="5">
        <v>1</v>
      </c>
      <c r="G72" s="75" t="s">
        <v>611</v>
      </c>
      <c r="H72" s="78"/>
      <c r="I72" s="82">
        <v>2300</v>
      </c>
      <c r="J72" s="82">
        <v>368</v>
      </c>
      <c r="K72" s="82">
        <v>2668</v>
      </c>
      <c r="L72" s="82">
        <v>2668</v>
      </c>
      <c r="M72" s="47"/>
      <c r="N72" s="28" t="s">
        <v>793</v>
      </c>
      <c r="O72" s="2" t="s">
        <v>638</v>
      </c>
      <c r="P72" s="2" t="s">
        <v>754</v>
      </c>
      <c r="Q72" s="2" t="s">
        <v>595</v>
      </c>
    </row>
    <row r="73" spans="1:17" s="41" customFormat="1" ht="15">
      <c r="A73" s="5">
        <v>2010</v>
      </c>
      <c r="B73" s="4" t="s">
        <v>1134</v>
      </c>
      <c r="C73" s="2" t="s">
        <v>609</v>
      </c>
      <c r="D73" s="35" t="s">
        <v>610</v>
      </c>
      <c r="E73" s="35" t="s">
        <v>708</v>
      </c>
      <c r="F73" s="5">
        <v>1</v>
      </c>
      <c r="G73" s="75" t="s">
        <v>611</v>
      </c>
      <c r="H73" s="78"/>
      <c r="I73" s="82">
        <v>2300</v>
      </c>
      <c r="J73" s="82">
        <v>368</v>
      </c>
      <c r="K73" s="82">
        <v>2668</v>
      </c>
      <c r="L73" s="82">
        <v>2668</v>
      </c>
      <c r="M73" s="47"/>
      <c r="N73" s="47"/>
      <c r="O73" s="2" t="s">
        <v>639</v>
      </c>
      <c r="P73" s="2"/>
      <c r="Q73" s="2"/>
    </row>
    <row r="74" spans="1:17" s="41" customFormat="1" ht="15">
      <c r="A74" s="5">
        <v>2010</v>
      </c>
      <c r="B74" s="4" t="s">
        <v>1135</v>
      </c>
      <c r="C74" s="2" t="s">
        <v>609</v>
      </c>
      <c r="D74" s="35" t="s">
        <v>610</v>
      </c>
      <c r="E74" s="35" t="s">
        <v>708</v>
      </c>
      <c r="F74" s="5">
        <v>1</v>
      </c>
      <c r="G74" s="75" t="s">
        <v>612</v>
      </c>
      <c r="H74" s="78"/>
      <c r="I74" s="82">
        <v>3142</v>
      </c>
      <c r="J74" s="82">
        <v>502</v>
      </c>
      <c r="K74" s="82">
        <v>3644</v>
      </c>
      <c r="L74" s="82">
        <v>3644</v>
      </c>
      <c r="M74" s="47"/>
      <c r="N74" s="47"/>
      <c r="O74" s="2" t="s">
        <v>640</v>
      </c>
      <c r="P74" s="2" t="s">
        <v>783</v>
      </c>
      <c r="Q74" s="18" t="s">
        <v>763</v>
      </c>
    </row>
    <row r="75" spans="1:17" s="41" customFormat="1" ht="15">
      <c r="A75" s="5">
        <v>2010</v>
      </c>
      <c r="B75" s="4" t="s">
        <v>1136</v>
      </c>
      <c r="C75" s="2" t="s">
        <v>609</v>
      </c>
      <c r="D75" s="35" t="s">
        <v>610</v>
      </c>
      <c r="E75" s="35" t="s">
        <v>708</v>
      </c>
      <c r="F75" s="5">
        <v>1</v>
      </c>
      <c r="G75" s="75" t="s">
        <v>613</v>
      </c>
      <c r="H75" s="78"/>
      <c r="I75" s="82">
        <v>3050</v>
      </c>
      <c r="J75" s="82">
        <v>488</v>
      </c>
      <c r="K75" s="82">
        <v>3538</v>
      </c>
      <c r="L75" s="82">
        <v>3538</v>
      </c>
      <c r="M75" s="47">
        <v>140907.52</v>
      </c>
      <c r="N75" s="47"/>
      <c r="O75" s="2" t="s">
        <v>641</v>
      </c>
      <c r="P75" s="2" t="s">
        <v>643</v>
      </c>
      <c r="Q75" s="18" t="s">
        <v>763</v>
      </c>
    </row>
    <row r="76" spans="1:17" s="41" customFormat="1" ht="15">
      <c r="A76" s="5">
        <v>2013</v>
      </c>
      <c r="B76" s="4" t="s">
        <v>1137</v>
      </c>
      <c r="C76" s="2" t="s">
        <v>609</v>
      </c>
      <c r="D76" s="5" t="s">
        <v>721</v>
      </c>
      <c r="E76" s="38">
        <v>41604</v>
      </c>
      <c r="F76" s="5">
        <v>1</v>
      </c>
      <c r="G76" s="75" t="s">
        <v>722</v>
      </c>
      <c r="H76" s="78" t="s">
        <v>233</v>
      </c>
      <c r="I76" s="79">
        <v>4222</v>
      </c>
      <c r="J76" s="79">
        <v>675.52</v>
      </c>
      <c r="K76" s="79">
        <v>4897.52</v>
      </c>
      <c r="L76" s="79">
        <v>4897.52</v>
      </c>
      <c r="M76" s="19">
        <v>26445.36</v>
      </c>
      <c r="N76" s="28" t="s">
        <v>795</v>
      </c>
      <c r="O76" s="2" t="s">
        <v>724</v>
      </c>
      <c r="P76" s="2" t="s">
        <v>772</v>
      </c>
      <c r="Q76" s="2" t="s">
        <v>791</v>
      </c>
    </row>
    <row r="77" spans="1:17" s="41" customFormat="1" ht="15">
      <c r="A77" s="5">
        <v>2013</v>
      </c>
      <c r="B77" s="4" t="s">
        <v>1138</v>
      </c>
      <c r="C77" s="2" t="s">
        <v>609</v>
      </c>
      <c r="D77" s="5" t="s">
        <v>721</v>
      </c>
      <c r="E77" s="38">
        <v>41604</v>
      </c>
      <c r="F77" s="5">
        <v>1</v>
      </c>
      <c r="G77" s="75" t="s">
        <v>722</v>
      </c>
      <c r="H77" s="78" t="s">
        <v>233</v>
      </c>
      <c r="I77" s="79">
        <v>4222</v>
      </c>
      <c r="J77" s="79">
        <v>675.52</v>
      </c>
      <c r="K77" s="79">
        <v>4897.52</v>
      </c>
      <c r="L77" s="79">
        <v>4897.52</v>
      </c>
      <c r="M77" s="19"/>
      <c r="N77" s="28" t="s">
        <v>795</v>
      </c>
      <c r="O77" s="2" t="s">
        <v>752</v>
      </c>
      <c r="P77" s="2" t="s">
        <v>792</v>
      </c>
      <c r="Q77" s="2" t="s">
        <v>791</v>
      </c>
    </row>
    <row r="78" spans="1:17" s="41" customFormat="1" ht="15">
      <c r="A78" s="5">
        <v>2013</v>
      </c>
      <c r="B78" s="4" t="s">
        <v>1139</v>
      </c>
      <c r="C78" s="2" t="s">
        <v>609</v>
      </c>
      <c r="D78" s="5" t="s">
        <v>721</v>
      </c>
      <c r="E78" s="38">
        <v>41604</v>
      </c>
      <c r="F78" s="5">
        <v>1</v>
      </c>
      <c r="G78" s="75" t="s">
        <v>723</v>
      </c>
      <c r="H78" s="78" t="s">
        <v>233</v>
      </c>
      <c r="I78" s="79">
        <v>4162.86</v>
      </c>
      <c r="J78" s="79">
        <v>666.05</v>
      </c>
      <c r="K78" s="79">
        <v>4828.91</v>
      </c>
      <c r="L78" s="79">
        <v>4828.91</v>
      </c>
      <c r="M78" s="19"/>
      <c r="N78" s="28" t="s">
        <v>793</v>
      </c>
      <c r="O78" s="2" t="s">
        <v>725</v>
      </c>
      <c r="P78" s="2" t="s">
        <v>754</v>
      </c>
      <c r="Q78" s="2" t="s">
        <v>595</v>
      </c>
    </row>
    <row r="79" spans="1:17" s="41" customFormat="1" ht="15">
      <c r="A79" s="5">
        <v>2013</v>
      </c>
      <c r="B79" s="4" t="s">
        <v>1140</v>
      </c>
      <c r="C79" s="2" t="s">
        <v>609</v>
      </c>
      <c r="D79" s="5" t="s">
        <v>721</v>
      </c>
      <c r="E79" s="38">
        <v>41604</v>
      </c>
      <c r="F79" s="5">
        <v>1</v>
      </c>
      <c r="G79" s="75" t="s">
        <v>723</v>
      </c>
      <c r="H79" s="78" t="s">
        <v>233</v>
      </c>
      <c r="I79" s="79">
        <v>4162.86</v>
      </c>
      <c r="J79" s="79">
        <v>666.05</v>
      </c>
      <c r="K79" s="79">
        <v>4828.91</v>
      </c>
      <c r="L79" s="79">
        <v>4828.91</v>
      </c>
      <c r="M79" s="19"/>
      <c r="N79" s="28" t="s">
        <v>793</v>
      </c>
      <c r="O79" s="2" t="s">
        <v>726</v>
      </c>
      <c r="P79" s="2" t="s">
        <v>754</v>
      </c>
      <c r="Q79" s="2" t="s">
        <v>595</v>
      </c>
    </row>
    <row r="80" spans="1:17" s="41" customFormat="1" ht="15">
      <c r="A80" s="5">
        <v>2013</v>
      </c>
      <c r="B80" s="4" t="s">
        <v>1141</v>
      </c>
      <c r="C80" s="2" t="s">
        <v>609</v>
      </c>
      <c r="D80" s="5" t="s">
        <v>736</v>
      </c>
      <c r="E80" s="38">
        <v>41619</v>
      </c>
      <c r="F80" s="5">
        <v>1</v>
      </c>
      <c r="G80" s="75" t="s">
        <v>737</v>
      </c>
      <c r="H80" s="78" t="s">
        <v>233</v>
      </c>
      <c r="I80" s="79">
        <v>3357</v>
      </c>
      <c r="J80" s="79">
        <v>537.12</v>
      </c>
      <c r="K80" s="79">
        <v>3894.12</v>
      </c>
      <c r="L80" s="79">
        <v>3894.12</v>
      </c>
      <c r="M80" s="19">
        <v>7788.24</v>
      </c>
      <c r="N80" s="2"/>
      <c r="O80" s="2" t="s">
        <v>740</v>
      </c>
      <c r="P80" s="2" t="s">
        <v>758</v>
      </c>
      <c r="Q80" s="2" t="s">
        <v>764</v>
      </c>
    </row>
    <row r="81" spans="1:17" s="41" customFormat="1" ht="15">
      <c r="A81" s="5">
        <v>2013</v>
      </c>
      <c r="B81" s="4" t="s">
        <v>1142</v>
      </c>
      <c r="C81" s="2" t="s">
        <v>609</v>
      </c>
      <c r="D81" s="5" t="s">
        <v>736</v>
      </c>
      <c r="E81" s="38">
        <v>41619</v>
      </c>
      <c r="F81" s="5">
        <v>1</v>
      </c>
      <c r="G81" s="75" t="s">
        <v>737</v>
      </c>
      <c r="H81" s="78" t="s">
        <v>233</v>
      </c>
      <c r="I81" s="79">
        <v>3357</v>
      </c>
      <c r="J81" s="79">
        <v>537.12</v>
      </c>
      <c r="K81" s="79">
        <v>3894.12</v>
      </c>
      <c r="L81" s="79">
        <v>3894.12</v>
      </c>
      <c r="M81" s="19"/>
      <c r="N81" s="2"/>
      <c r="O81" s="2" t="s">
        <v>741</v>
      </c>
      <c r="P81" s="2" t="s">
        <v>758</v>
      </c>
      <c r="Q81" s="2" t="s">
        <v>773</v>
      </c>
    </row>
    <row r="82" spans="1:17" s="41" customFormat="1" ht="15">
      <c r="A82" s="5">
        <v>2013</v>
      </c>
      <c r="B82" s="4" t="s">
        <v>1143</v>
      </c>
      <c r="C82" s="2" t="s">
        <v>609</v>
      </c>
      <c r="D82" s="5" t="s">
        <v>738</v>
      </c>
      <c r="E82" s="38">
        <v>41619</v>
      </c>
      <c r="F82" s="5">
        <v>1</v>
      </c>
      <c r="G82" s="75" t="s">
        <v>739</v>
      </c>
      <c r="H82" s="78" t="s">
        <v>233</v>
      </c>
      <c r="I82" s="79">
        <v>4674</v>
      </c>
      <c r="J82" s="79">
        <v>747.84</v>
      </c>
      <c r="K82" s="79">
        <v>5421.84</v>
      </c>
      <c r="L82" s="79">
        <v>5421.84</v>
      </c>
      <c r="M82" s="19">
        <v>5421.84</v>
      </c>
      <c r="N82" s="28" t="s">
        <v>717</v>
      </c>
      <c r="O82" s="2" t="s">
        <v>742</v>
      </c>
      <c r="P82" s="2" t="s">
        <v>765</v>
      </c>
      <c r="Q82" s="2" t="s">
        <v>763</v>
      </c>
    </row>
    <row r="83" spans="1:17" s="41" customFormat="1" ht="15">
      <c r="A83" s="5">
        <v>2013</v>
      </c>
      <c r="B83" s="4" t="s">
        <v>1144</v>
      </c>
      <c r="C83" s="2" t="s">
        <v>609</v>
      </c>
      <c r="D83" s="5" t="s">
        <v>749</v>
      </c>
      <c r="E83" s="38">
        <v>41604</v>
      </c>
      <c r="F83" s="5">
        <v>1</v>
      </c>
      <c r="G83" s="75" t="s">
        <v>739</v>
      </c>
      <c r="H83" s="78" t="s">
        <v>233</v>
      </c>
      <c r="I83" s="79">
        <v>4674</v>
      </c>
      <c r="J83" s="79">
        <v>747.84</v>
      </c>
      <c r="K83" s="79">
        <v>5421.84</v>
      </c>
      <c r="L83" s="79">
        <v>5421.84</v>
      </c>
      <c r="M83" s="19">
        <v>5421.84</v>
      </c>
      <c r="N83" s="28" t="s">
        <v>198</v>
      </c>
      <c r="O83" s="2" t="s">
        <v>750</v>
      </c>
      <c r="P83" s="2" t="s">
        <v>751</v>
      </c>
      <c r="Q83" s="2" t="s">
        <v>769</v>
      </c>
    </row>
    <row r="84" spans="5:12" s="41" customFormat="1" ht="15">
      <c r="E84" s="114"/>
      <c r="G84" s="88"/>
      <c r="H84" s="85"/>
      <c r="I84" s="87"/>
      <c r="J84" s="87"/>
      <c r="K84" s="87"/>
      <c r="L84" s="86"/>
    </row>
  </sheetData>
  <sheetProtection/>
  <printOptions/>
  <pageMargins left="0.7" right="0.7" top="0.75" bottom="0.75" header="0.3" footer="0.3"/>
  <pageSetup horizontalDpi="600" verticalDpi="600" orientation="landscape" paperSize="5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96"/>
  <sheetViews>
    <sheetView zoomScalePageLayoutView="0" workbookViewId="0" topLeftCell="A82">
      <selection activeCell="M96" sqref="M96"/>
    </sheetView>
  </sheetViews>
  <sheetFormatPr defaultColWidth="11.421875" defaultRowHeight="12.75"/>
  <cols>
    <col min="1" max="1" width="9.00390625" style="100" customWidth="1"/>
    <col min="2" max="2" width="23.00390625" style="39" hidden="1" customWidth="1"/>
    <col min="3" max="3" width="19.7109375" style="39" customWidth="1"/>
    <col min="4" max="4" width="26.421875" style="39" customWidth="1"/>
    <col min="5" max="5" width="11.421875" style="39" customWidth="1"/>
    <col min="6" max="6" width="12.7109375" style="39" bestFit="1" customWidth="1"/>
    <col min="7" max="7" width="7.00390625" style="39" customWidth="1"/>
    <col min="8" max="8" width="32.140625" style="100" customWidth="1"/>
    <col min="9" max="9" width="15.140625" style="39" customWidth="1"/>
    <col min="10" max="11" width="11.421875" style="39" customWidth="1"/>
    <col min="12" max="12" width="14.28125" style="39" customWidth="1"/>
    <col min="13" max="13" width="14.00390625" style="39" customWidth="1"/>
  </cols>
  <sheetData>
    <row r="2" ht="15">
      <c r="D2" s="120" t="s">
        <v>1301</v>
      </c>
    </row>
    <row r="4" ht="13.5" thickBot="1"/>
    <row r="5" spans="1:13" s="6" customFormat="1" ht="36.75" thickBot="1">
      <c r="A5" s="98" t="s">
        <v>518</v>
      </c>
      <c r="B5" s="9" t="s">
        <v>519</v>
      </c>
      <c r="C5" s="9" t="s">
        <v>1065</v>
      </c>
      <c r="D5" s="9" t="s">
        <v>350</v>
      </c>
      <c r="E5" s="9" t="s">
        <v>200</v>
      </c>
      <c r="F5" s="31" t="s">
        <v>698</v>
      </c>
      <c r="G5" s="33" t="s">
        <v>282</v>
      </c>
      <c r="H5" s="101" t="s">
        <v>346</v>
      </c>
      <c r="I5" s="26" t="s">
        <v>347</v>
      </c>
      <c r="J5" s="10" t="s">
        <v>38</v>
      </c>
      <c r="K5" s="10" t="s">
        <v>348</v>
      </c>
      <c r="L5" s="10" t="s">
        <v>39</v>
      </c>
      <c r="M5" s="10" t="s">
        <v>349</v>
      </c>
    </row>
    <row r="6" spans="1:13" s="27" customFormat="1" ht="12.75">
      <c r="A6" s="99">
        <v>2004</v>
      </c>
      <c r="B6" s="42" t="s">
        <v>352</v>
      </c>
      <c r="C6" s="58" t="s">
        <v>1145</v>
      </c>
      <c r="D6" s="18" t="s">
        <v>374</v>
      </c>
      <c r="E6" s="42">
        <v>37055</v>
      </c>
      <c r="F6" s="93">
        <v>38034</v>
      </c>
      <c r="G6" s="42">
        <v>1</v>
      </c>
      <c r="H6" s="102" t="s">
        <v>375</v>
      </c>
      <c r="I6" s="50" t="s">
        <v>95</v>
      </c>
      <c r="J6" s="51">
        <v>3608.46</v>
      </c>
      <c r="K6" s="51">
        <v>541.269</v>
      </c>
      <c r="L6" s="51">
        <v>4149.729</v>
      </c>
      <c r="M6" s="51">
        <v>4149.729</v>
      </c>
    </row>
    <row r="7" spans="1:13" s="27" customFormat="1" ht="12.75">
      <c r="A7" s="99">
        <v>2004</v>
      </c>
      <c r="B7" s="42" t="s">
        <v>352</v>
      </c>
      <c r="C7" s="58" t="s">
        <v>1146</v>
      </c>
      <c r="D7" s="18" t="s">
        <v>374</v>
      </c>
      <c r="E7" s="42">
        <v>37055</v>
      </c>
      <c r="F7" s="93">
        <v>38034</v>
      </c>
      <c r="G7" s="42">
        <v>1</v>
      </c>
      <c r="H7" s="102" t="s">
        <v>375</v>
      </c>
      <c r="I7" s="50" t="s">
        <v>96</v>
      </c>
      <c r="J7" s="51">
        <v>3608.46</v>
      </c>
      <c r="K7" s="51">
        <v>541.269</v>
      </c>
      <c r="L7" s="51">
        <v>4149.729</v>
      </c>
      <c r="M7" s="51">
        <v>4149.729</v>
      </c>
    </row>
    <row r="8" spans="1:13" s="27" customFormat="1" ht="12.75">
      <c r="A8" s="99">
        <v>2004</v>
      </c>
      <c r="B8" s="42" t="s">
        <v>352</v>
      </c>
      <c r="C8" s="58" t="s">
        <v>1147</v>
      </c>
      <c r="D8" s="18" t="s">
        <v>374</v>
      </c>
      <c r="E8" s="42">
        <v>37055</v>
      </c>
      <c r="F8" s="93">
        <v>38034</v>
      </c>
      <c r="G8" s="42">
        <v>1</v>
      </c>
      <c r="H8" s="102" t="s">
        <v>375</v>
      </c>
      <c r="I8" s="50" t="s">
        <v>376</v>
      </c>
      <c r="J8" s="51">
        <v>3608.46</v>
      </c>
      <c r="K8" s="51">
        <v>541.269</v>
      </c>
      <c r="L8" s="51">
        <v>4149.729</v>
      </c>
      <c r="M8" s="51">
        <v>4149.729</v>
      </c>
    </row>
    <row r="9" spans="1:13" s="27" customFormat="1" ht="12.75">
      <c r="A9" s="99">
        <v>2004</v>
      </c>
      <c r="B9" s="42" t="s">
        <v>352</v>
      </c>
      <c r="C9" s="58" t="s">
        <v>1148</v>
      </c>
      <c r="D9" s="18" t="s">
        <v>557</v>
      </c>
      <c r="E9" s="42">
        <v>1633</v>
      </c>
      <c r="F9" s="93">
        <v>38040</v>
      </c>
      <c r="G9" s="42">
        <v>1</v>
      </c>
      <c r="H9" s="102" t="s">
        <v>558</v>
      </c>
      <c r="I9" s="55" t="s">
        <v>642</v>
      </c>
      <c r="J9" s="51">
        <v>16872.8</v>
      </c>
      <c r="K9" s="51">
        <v>2530.9199999999996</v>
      </c>
      <c r="L9" s="51">
        <v>19403.719999999998</v>
      </c>
      <c r="M9" s="51">
        <v>19403.719999999998</v>
      </c>
    </row>
    <row r="10" spans="1:13" s="27" customFormat="1" ht="12.75">
      <c r="A10" s="99">
        <v>2004</v>
      </c>
      <c r="B10" s="42" t="s">
        <v>352</v>
      </c>
      <c r="C10" s="58" t="s">
        <v>1149</v>
      </c>
      <c r="D10" s="18" t="s">
        <v>557</v>
      </c>
      <c r="E10" s="42">
        <v>1633</v>
      </c>
      <c r="F10" s="93">
        <v>38040</v>
      </c>
      <c r="G10" s="42">
        <v>1</v>
      </c>
      <c r="H10" s="102" t="s">
        <v>558</v>
      </c>
      <c r="I10" s="55" t="s">
        <v>148</v>
      </c>
      <c r="J10" s="51">
        <v>16872.8</v>
      </c>
      <c r="K10" s="51">
        <v>2530.9199999999996</v>
      </c>
      <c r="L10" s="51">
        <v>19403.719999999998</v>
      </c>
      <c r="M10" s="51">
        <v>19403.719999999998</v>
      </c>
    </row>
    <row r="11" spans="1:13" s="27" customFormat="1" ht="12.75">
      <c r="A11" s="99">
        <v>2004</v>
      </c>
      <c r="B11" s="42" t="s">
        <v>352</v>
      </c>
      <c r="C11" s="58" t="s">
        <v>1150</v>
      </c>
      <c r="D11" s="18" t="s">
        <v>557</v>
      </c>
      <c r="E11" s="42">
        <v>1633</v>
      </c>
      <c r="F11" s="93">
        <v>38040</v>
      </c>
      <c r="G11" s="42">
        <v>1</v>
      </c>
      <c r="H11" s="102" t="s">
        <v>559</v>
      </c>
      <c r="I11" s="55" t="s">
        <v>146</v>
      </c>
      <c r="J11" s="51">
        <v>54391.55</v>
      </c>
      <c r="K11" s="51">
        <v>8158.7325</v>
      </c>
      <c r="L11" s="51">
        <v>62550.2825</v>
      </c>
      <c r="M11" s="51">
        <v>62550.2825</v>
      </c>
    </row>
    <row r="12" spans="1:13" s="27" customFormat="1" ht="12.75">
      <c r="A12" s="99">
        <v>2004</v>
      </c>
      <c r="B12" s="42" t="s">
        <v>352</v>
      </c>
      <c r="C12" s="58" t="s">
        <v>1151</v>
      </c>
      <c r="D12" s="18" t="s">
        <v>557</v>
      </c>
      <c r="E12" s="42">
        <v>1633</v>
      </c>
      <c r="F12" s="93">
        <v>38040</v>
      </c>
      <c r="G12" s="42">
        <v>1</v>
      </c>
      <c r="H12" s="102" t="s">
        <v>559</v>
      </c>
      <c r="I12" s="55" t="s">
        <v>233</v>
      </c>
      <c r="J12" s="51">
        <v>54391.55</v>
      </c>
      <c r="K12" s="51">
        <v>8158.7325</v>
      </c>
      <c r="L12" s="51">
        <v>62550.2825</v>
      </c>
      <c r="M12" s="51">
        <v>62550.2825</v>
      </c>
    </row>
    <row r="13" spans="1:13" s="27" customFormat="1" ht="12.75">
      <c r="A13" s="99">
        <v>2004</v>
      </c>
      <c r="B13" s="42" t="s">
        <v>352</v>
      </c>
      <c r="C13" s="58" t="s">
        <v>1152</v>
      </c>
      <c r="D13" s="18" t="s">
        <v>403</v>
      </c>
      <c r="E13" s="42">
        <v>2459</v>
      </c>
      <c r="F13" s="93">
        <v>38075</v>
      </c>
      <c r="G13" s="42">
        <v>1</v>
      </c>
      <c r="H13" s="102" t="s">
        <v>281</v>
      </c>
      <c r="I13" s="50">
        <v>2090029</v>
      </c>
      <c r="J13" s="51">
        <v>4870</v>
      </c>
      <c r="K13" s="51">
        <v>730.5</v>
      </c>
      <c r="L13" s="51">
        <v>5600.5</v>
      </c>
      <c r="M13" s="51">
        <v>5600.5</v>
      </c>
    </row>
    <row r="14" spans="1:13" s="27" customFormat="1" ht="12.75">
      <c r="A14" s="99">
        <v>2004</v>
      </c>
      <c r="B14" s="42" t="s">
        <v>352</v>
      </c>
      <c r="C14" s="58" t="s">
        <v>1153</v>
      </c>
      <c r="D14" s="18" t="s">
        <v>403</v>
      </c>
      <c r="E14" s="42">
        <v>2459</v>
      </c>
      <c r="F14" s="93">
        <v>38075</v>
      </c>
      <c r="G14" s="42">
        <v>1</v>
      </c>
      <c r="H14" s="102" t="s">
        <v>281</v>
      </c>
      <c r="I14" s="50">
        <v>2090030</v>
      </c>
      <c r="J14" s="51">
        <v>4870</v>
      </c>
      <c r="K14" s="51">
        <v>730.5</v>
      </c>
      <c r="L14" s="51">
        <v>5600.5</v>
      </c>
      <c r="M14" s="51">
        <v>5600.5</v>
      </c>
    </row>
    <row r="15" spans="1:13" s="27" customFormat="1" ht="12.75">
      <c r="A15" s="99">
        <v>2004</v>
      </c>
      <c r="B15" s="42" t="s">
        <v>352</v>
      </c>
      <c r="C15" s="58" t="s">
        <v>1154</v>
      </c>
      <c r="D15" s="18" t="s">
        <v>403</v>
      </c>
      <c r="E15" s="42">
        <v>2464</v>
      </c>
      <c r="F15" s="93">
        <v>38075</v>
      </c>
      <c r="G15" s="42">
        <v>1</v>
      </c>
      <c r="H15" s="102" t="s">
        <v>281</v>
      </c>
      <c r="I15" s="50">
        <v>2090031</v>
      </c>
      <c r="J15" s="51">
        <v>4870</v>
      </c>
      <c r="K15" s="51">
        <v>730.5</v>
      </c>
      <c r="L15" s="51">
        <v>5600.5</v>
      </c>
      <c r="M15" s="51">
        <v>5600.5</v>
      </c>
    </row>
    <row r="16" spans="1:13" s="27" customFormat="1" ht="12.75">
      <c r="A16" s="99">
        <v>2004</v>
      </c>
      <c r="B16" s="42" t="s">
        <v>352</v>
      </c>
      <c r="C16" s="58" t="s">
        <v>1155</v>
      </c>
      <c r="D16" s="18" t="s">
        <v>403</v>
      </c>
      <c r="E16" s="42">
        <v>2464</v>
      </c>
      <c r="F16" s="93">
        <v>38075</v>
      </c>
      <c r="G16" s="42">
        <v>1</v>
      </c>
      <c r="H16" s="102" t="s">
        <v>281</v>
      </c>
      <c r="I16" s="50">
        <v>2090032</v>
      </c>
      <c r="J16" s="51">
        <v>4870</v>
      </c>
      <c r="K16" s="51">
        <v>730.5</v>
      </c>
      <c r="L16" s="51">
        <v>5600.5</v>
      </c>
      <c r="M16" s="51">
        <v>5600.5</v>
      </c>
    </row>
    <row r="17" spans="1:13" s="27" customFormat="1" ht="12.75">
      <c r="A17" s="99">
        <v>2004</v>
      </c>
      <c r="B17" s="42" t="s">
        <v>352</v>
      </c>
      <c r="C17" s="58" t="s">
        <v>1156</v>
      </c>
      <c r="D17" s="18" t="s">
        <v>404</v>
      </c>
      <c r="E17" s="42" t="s">
        <v>485</v>
      </c>
      <c r="F17" s="93">
        <v>38042</v>
      </c>
      <c r="G17" s="42">
        <v>1</v>
      </c>
      <c r="H17" s="102" t="s">
        <v>486</v>
      </c>
      <c r="I17" s="50">
        <v>1928677</v>
      </c>
      <c r="J17" s="51">
        <v>10034.7</v>
      </c>
      <c r="K17" s="51">
        <v>1505.2050000000002</v>
      </c>
      <c r="L17" s="51">
        <v>11539.905</v>
      </c>
      <c r="M17" s="51">
        <v>11539.905</v>
      </c>
    </row>
    <row r="18" spans="1:13" s="27" customFormat="1" ht="12.75">
      <c r="A18" s="99">
        <v>2004</v>
      </c>
      <c r="B18" s="42" t="s">
        <v>352</v>
      </c>
      <c r="C18" s="58" t="s">
        <v>1157</v>
      </c>
      <c r="D18" s="18" t="s">
        <v>487</v>
      </c>
      <c r="E18" s="42">
        <v>52463</v>
      </c>
      <c r="F18" s="93">
        <v>38166</v>
      </c>
      <c r="G18" s="42">
        <v>1</v>
      </c>
      <c r="H18" s="102" t="s">
        <v>516</v>
      </c>
      <c r="I18" s="50" t="s">
        <v>488</v>
      </c>
      <c r="J18" s="51">
        <v>58497</v>
      </c>
      <c r="K18" s="51">
        <v>8774.55</v>
      </c>
      <c r="L18" s="51">
        <v>67271.55</v>
      </c>
      <c r="M18" s="51">
        <v>67271.55</v>
      </c>
    </row>
    <row r="19" spans="1:13" s="27" customFormat="1" ht="12.75">
      <c r="A19" s="99">
        <v>2004</v>
      </c>
      <c r="B19" s="42" t="s">
        <v>352</v>
      </c>
      <c r="C19" s="58" t="s">
        <v>1158</v>
      </c>
      <c r="D19" s="18" t="s">
        <v>374</v>
      </c>
      <c r="E19" s="94" t="s">
        <v>490</v>
      </c>
      <c r="F19" s="94" t="s">
        <v>709</v>
      </c>
      <c r="G19" s="42">
        <v>1</v>
      </c>
      <c r="H19" s="102" t="s">
        <v>491</v>
      </c>
      <c r="I19" s="55" t="s">
        <v>228</v>
      </c>
      <c r="J19" s="51">
        <v>16541</v>
      </c>
      <c r="K19" s="51">
        <v>2481.15</v>
      </c>
      <c r="L19" s="51">
        <v>19022.15</v>
      </c>
      <c r="M19" s="51">
        <v>19022.15</v>
      </c>
    </row>
    <row r="20" spans="1:13" s="27" customFormat="1" ht="12.75">
      <c r="A20" s="99">
        <v>2004</v>
      </c>
      <c r="B20" s="42" t="s">
        <v>352</v>
      </c>
      <c r="C20" s="58" t="s">
        <v>1159</v>
      </c>
      <c r="D20" s="18" t="s">
        <v>374</v>
      </c>
      <c r="E20" s="94" t="s">
        <v>490</v>
      </c>
      <c r="F20" s="94" t="s">
        <v>709</v>
      </c>
      <c r="G20" s="42">
        <v>1</v>
      </c>
      <c r="H20" s="102" t="s">
        <v>491</v>
      </c>
      <c r="I20" s="50" t="s">
        <v>229</v>
      </c>
      <c r="J20" s="51">
        <v>16541</v>
      </c>
      <c r="K20" s="51">
        <v>2481.15</v>
      </c>
      <c r="L20" s="51">
        <v>19022.15</v>
      </c>
      <c r="M20" s="51">
        <v>19022.15</v>
      </c>
    </row>
    <row r="21" spans="1:13" s="27" customFormat="1" ht="12.75">
      <c r="A21" s="99">
        <v>2004</v>
      </c>
      <c r="B21" s="42" t="s">
        <v>352</v>
      </c>
      <c r="C21" s="58" t="s">
        <v>1160</v>
      </c>
      <c r="D21" s="18" t="s">
        <v>374</v>
      </c>
      <c r="E21" s="94" t="s">
        <v>490</v>
      </c>
      <c r="F21" s="94" t="s">
        <v>709</v>
      </c>
      <c r="G21" s="42">
        <v>1</v>
      </c>
      <c r="H21" s="102" t="s">
        <v>491</v>
      </c>
      <c r="I21" s="50" t="s">
        <v>230</v>
      </c>
      <c r="J21" s="51">
        <v>16541</v>
      </c>
      <c r="K21" s="51">
        <v>2481.15</v>
      </c>
      <c r="L21" s="51">
        <v>19022.15</v>
      </c>
      <c r="M21" s="51">
        <v>19022.15</v>
      </c>
    </row>
    <row r="22" spans="1:13" s="27" customFormat="1" ht="12.75">
      <c r="A22" s="99">
        <v>2004</v>
      </c>
      <c r="B22" s="42" t="s">
        <v>352</v>
      </c>
      <c r="C22" s="58" t="s">
        <v>1161</v>
      </c>
      <c r="D22" s="18" t="s">
        <v>374</v>
      </c>
      <c r="E22" s="94" t="s">
        <v>490</v>
      </c>
      <c r="F22" s="94" t="s">
        <v>709</v>
      </c>
      <c r="G22" s="42">
        <v>1</v>
      </c>
      <c r="H22" s="102" t="s">
        <v>491</v>
      </c>
      <c r="I22" s="50"/>
      <c r="J22" s="51">
        <v>16541</v>
      </c>
      <c r="K22" s="51">
        <v>2481.15</v>
      </c>
      <c r="L22" s="51">
        <v>19022.15</v>
      </c>
      <c r="M22" s="51">
        <v>19022.15</v>
      </c>
    </row>
    <row r="23" spans="1:13" s="27" customFormat="1" ht="12.75">
      <c r="A23" s="99">
        <v>2004</v>
      </c>
      <c r="B23" s="42" t="s">
        <v>352</v>
      </c>
      <c r="C23" s="58" t="s">
        <v>1162</v>
      </c>
      <c r="D23" s="18" t="s">
        <v>492</v>
      </c>
      <c r="E23" s="42">
        <v>1160</v>
      </c>
      <c r="F23" s="93">
        <v>38187</v>
      </c>
      <c r="G23" s="42">
        <v>1</v>
      </c>
      <c r="H23" s="102" t="s">
        <v>129</v>
      </c>
      <c r="I23" s="56">
        <v>1863925</v>
      </c>
      <c r="J23" s="51">
        <v>7560</v>
      </c>
      <c r="K23" s="51">
        <v>1134</v>
      </c>
      <c r="L23" s="51">
        <v>8694</v>
      </c>
      <c r="M23" s="51">
        <v>8694</v>
      </c>
    </row>
    <row r="24" spans="1:13" s="27" customFormat="1" ht="12.75">
      <c r="A24" s="99">
        <v>2004</v>
      </c>
      <c r="B24" s="42" t="s">
        <v>352</v>
      </c>
      <c r="C24" s="58" t="s">
        <v>1163</v>
      </c>
      <c r="D24" s="18" t="s">
        <v>492</v>
      </c>
      <c r="E24" s="42">
        <v>1163</v>
      </c>
      <c r="F24" s="93">
        <v>38187</v>
      </c>
      <c r="G24" s="42">
        <v>1</v>
      </c>
      <c r="H24" s="102" t="s">
        <v>246</v>
      </c>
      <c r="I24" s="50" t="s">
        <v>247</v>
      </c>
      <c r="J24" s="51">
        <v>65874</v>
      </c>
      <c r="K24" s="51">
        <v>9881.1</v>
      </c>
      <c r="L24" s="51">
        <v>75755.1</v>
      </c>
      <c r="M24" s="51">
        <v>75755.1</v>
      </c>
    </row>
    <row r="25" spans="1:13" s="27" customFormat="1" ht="12.75">
      <c r="A25" s="99">
        <v>2005</v>
      </c>
      <c r="B25" s="42" t="s">
        <v>352</v>
      </c>
      <c r="C25" s="58" t="s">
        <v>1164</v>
      </c>
      <c r="D25" s="18" t="s">
        <v>492</v>
      </c>
      <c r="E25" s="42">
        <v>2134</v>
      </c>
      <c r="F25" s="93">
        <v>38716</v>
      </c>
      <c r="G25" s="42">
        <v>1</v>
      </c>
      <c r="H25" s="102" t="s">
        <v>505</v>
      </c>
      <c r="I25" s="55" t="s">
        <v>97</v>
      </c>
      <c r="J25" s="51">
        <v>4704</v>
      </c>
      <c r="K25" s="51">
        <v>705.6</v>
      </c>
      <c r="L25" s="51">
        <v>5409.6</v>
      </c>
      <c r="M25" s="51">
        <v>5409.6</v>
      </c>
    </row>
    <row r="26" spans="1:13" s="27" customFormat="1" ht="12.75">
      <c r="A26" s="99">
        <v>2006</v>
      </c>
      <c r="B26" s="42" t="s">
        <v>352</v>
      </c>
      <c r="C26" s="58" t="s">
        <v>1165</v>
      </c>
      <c r="D26" s="18" t="s">
        <v>556</v>
      </c>
      <c r="E26" s="42">
        <v>20566</v>
      </c>
      <c r="F26" s="93">
        <v>38770</v>
      </c>
      <c r="G26" s="42">
        <v>1</v>
      </c>
      <c r="H26" s="102" t="s">
        <v>436</v>
      </c>
      <c r="I26" s="50" t="s">
        <v>437</v>
      </c>
      <c r="J26" s="51">
        <v>14000</v>
      </c>
      <c r="K26" s="51">
        <v>2100</v>
      </c>
      <c r="L26" s="51">
        <v>16100</v>
      </c>
      <c r="M26" s="51">
        <v>16100</v>
      </c>
    </row>
    <row r="27" spans="1:13" s="27" customFormat="1" ht="12.75">
      <c r="A27" s="99">
        <v>2006</v>
      </c>
      <c r="B27" s="42" t="s">
        <v>352</v>
      </c>
      <c r="C27" s="58" t="s">
        <v>1166</v>
      </c>
      <c r="D27" s="18" t="s">
        <v>560</v>
      </c>
      <c r="E27" s="94" t="s">
        <v>561</v>
      </c>
      <c r="F27" s="94" t="s">
        <v>712</v>
      </c>
      <c r="G27" s="42">
        <v>1</v>
      </c>
      <c r="H27" s="102" t="s">
        <v>287</v>
      </c>
      <c r="I27" s="50" t="s">
        <v>562</v>
      </c>
      <c r="J27" s="51">
        <v>15590</v>
      </c>
      <c r="K27" s="51">
        <v>2338.5</v>
      </c>
      <c r="L27" s="51">
        <v>17928.5</v>
      </c>
      <c r="M27" s="51">
        <v>17928.5</v>
      </c>
    </row>
    <row r="28" spans="1:13" s="27" customFormat="1" ht="12.75">
      <c r="A28" s="99">
        <v>2006</v>
      </c>
      <c r="B28" s="42" t="s">
        <v>352</v>
      </c>
      <c r="C28" s="58" t="s">
        <v>1167</v>
      </c>
      <c r="D28" s="18" t="s">
        <v>434</v>
      </c>
      <c r="E28" s="42">
        <v>5334</v>
      </c>
      <c r="F28" s="93">
        <v>38905</v>
      </c>
      <c r="G28" s="42">
        <v>1</v>
      </c>
      <c r="H28" s="102" t="s">
        <v>130</v>
      </c>
      <c r="I28" s="50">
        <v>704742</v>
      </c>
      <c r="J28" s="51">
        <v>12324.9</v>
      </c>
      <c r="K28" s="51">
        <v>1848.735</v>
      </c>
      <c r="L28" s="51">
        <v>14173.635</v>
      </c>
      <c r="M28" s="51">
        <v>14173.635</v>
      </c>
    </row>
    <row r="29" spans="1:13" s="27" customFormat="1" ht="12.75">
      <c r="A29" s="99">
        <v>2006</v>
      </c>
      <c r="B29" s="42" t="s">
        <v>242</v>
      </c>
      <c r="C29" s="58" t="s">
        <v>1168</v>
      </c>
      <c r="D29" s="18" t="s">
        <v>235</v>
      </c>
      <c r="E29" s="42">
        <v>21782</v>
      </c>
      <c r="F29" s="93">
        <v>39080</v>
      </c>
      <c r="G29" s="42">
        <v>1</v>
      </c>
      <c r="H29" s="102" t="s">
        <v>273</v>
      </c>
      <c r="I29" s="18" t="s">
        <v>399</v>
      </c>
      <c r="J29" s="51">
        <v>14621.74</v>
      </c>
      <c r="K29" s="51">
        <v>2193.261</v>
      </c>
      <c r="L29" s="51">
        <v>16815.001</v>
      </c>
      <c r="M29" s="51">
        <v>16815.001</v>
      </c>
    </row>
    <row r="30" spans="1:13" s="27" customFormat="1" ht="12.75">
      <c r="A30" s="99">
        <v>2006</v>
      </c>
      <c r="B30" s="42" t="s">
        <v>242</v>
      </c>
      <c r="C30" s="58" t="s">
        <v>1169</v>
      </c>
      <c r="D30" s="18" t="s">
        <v>235</v>
      </c>
      <c r="E30" s="42">
        <v>21782</v>
      </c>
      <c r="F30" s="93">
        <v>39080</v>
      </c>
      <c r="G30" s="42">
        <v>1</v>
      </c>
      <c r="H30" s="102" t="s">
        <v>273</v>
      </c>
      <c r="I30" s="18" t="s">
        <v>150</v>
      </c>
      <c r="J30" s="51">
        <v>14621.74</v>
      </c>
      <c r="K30" s="51">
        <v>2193.261</v>
      </c>
      <c r="L30" s="51">
        <v>16815.001</v>
      </c>
      <c r="M30" s="51">
        <v>16815.001</v>
      </c>
    </row>
    <row r="31" spans="1:13" s="27" customFormat="1" ht="12.75">
      <c r="A31" s="99">
        <v>2006</v>
      </c>
      <c r="B31" s="42" t="s">
        <v>242</v>
      </c>
      <c r="C31" s="58" t="s">
        <v>1170</v>
      </c>
      <c r="D31" s="18" t="s">
        <v>235</v>
      </c>
      <c r="E31" s="42">
        <v>21782</v>
      </c>
      <c r="F31" s="93">
        <v>39080</v>
      </c>
      <c r="G31" s="42">
        <v>1</v>
      </c>
      <c r="H31" s="102" t="s">
        <v>273</v>
      </c>
      <c r="I31" s="18" t="s">
        <v>149</v>
      </c>
      <c r="J31" s="51">
        <v>14621.74</v>
      </c>
      <c r="K31" s="51">
        <v>2193.261</v>
      </c>
      <c r="L31" s="51">
        <v>16815.001</v>
      </c>
      <c r="M31" s="51">
        <v>16815.001</v>
      </c>
    </row>
    <row r="32" spans="1:13" s="27" customFormat="1" ht="12.75">
      <c r="A32" s="99">
        <v>2006</v>
      </c>
      <c r="B32" s="42" t="s">
        <v>242</v>
      </c>
      <c r="C32" s="58" t="s">
        <v>1171</v>
      </c>
      <c r="D32" s="18" t="s">
        <v>235</v>
      </c>
      <c r="E32" s="42">
        <v>21782</v>
      </c>
      <c r="F32" s="93">
        <v>39080</v>
      </c>
      <c r="G32" s="42">
        <v>1</v>
      </c>
      <c r="H32" s="102" t="s">
        <v>273</v>
      </c>
      <c r="I32" s="18" t="s">
        <v>147</v>
      </c>
      <c r="J32" s="51">
        <v>14621.74</v>
      </c>
      <c r="K32" s="51">
        <v>2193.261</v>
      </c>
      <c r="L32" s="51">
        <v>16815.001</v>
      </c>
      <c r="M32" s="51">
        <v>16815.001</v>
      </c>
    </row>
    <row r="33" spans="1:13" s="27" customFormat="1" ht="12.75">
      <c r="A33" s="99">
        <v>2006</v>
      </c>
      <c r="B33" s="42" t="s">
        <v>242</v>
      </c>
      <c r="C33" s="58" t="s">
        <v>1172</v>
      </c>
      <c r="D33" s="18" t="s">
        <v>235</v>
      </c>
      <c r="E33" s="42">
        <v>21782</v>
      </c>
      <c r="F33" s="93">
        <v>39080</v>
      </c>
      <c r="G33" s="42">
        <v>1</v>
      </c>
      <c r="H33" s="102" t="s">
        <v>273</v>
      </c>
      <c r="I33" s="18" t="s">
        <v>143</v>
      </c>
      <c r="J33" s="51">
        <v>14621.74</v>
      </c>
      <c r="K33" s="51">
        <v>2193.261</v>
      </c>
      <c r="L33" s="51">
        <v>16815.001</v>
      </c>
      <c r="M33" s="51">
        <v>16815.001</v>
      </c>
    </row>
    <row r="34" spans="1:13" s="27" customFormat="1" ht="12.75">
      <c r="A34" s="99">
        <v>2006</v>
      </c>
      <c r="B34" s="42" t="s">
        <v>242</v>
      </c>
      <c r="C34" s="58" t="s">
        <v>1173</v>
      </c>
      <c r="D34" s="18" t="s">
        <v>235</v>
      </c>
      <c r="E34" s="42">
        <v>21782</v>
      </c>
      <c r="F34" s="93">
        <v>39080</v>
      </c>
      <c r="G34" s="42">
        <v>1</v>
      </c>
      <c r="H34" s="102" t="s">
        <v>512</v>
      </c>
      <c r="I34" s="50" t="s">
        <v>233</v>
      </c>
      <c r="J34" s="51">
        <v>8334.78</v>
      </c>
      <c r="K34" s="51">
        <v>1250.217</v>
      </c>
      <c r="L34" s="51">
        <v>9584.997000000001</v>
      </c>
      <c r="M34" s="51">
        <v>9584.997000000001</v>
      </c>
    </row>
    <row r="35" spans="1:13" s="27" customFormat="1" ht="12.75">
      <c r="A35" s="99">
        <v>2006</v>
      </c>
      <c r="B35" s="42" t="s">
        <v>242</v>
      </c>
      <c r="C35" s="58" t="s">
        <v>1174</v>
      </c>
      <c r="D35" s="18" t="s">
        <v>235</v>
      </c>
      <c r="E35" s="42">
        <v>21782</v>
      </c>
      <c r="F35" s="93">
        <v>39080</v>
      </c>
      <c r="G35" s="42">
        <v>1</v>
      </c>
      <c r="H35" s="102" t="s">
        <v>512</v>
      </c>
      <c r="I35" s="50" t="s">
        <v>233</v>
      </c>
      <c r="J35" s="51">
        <v>8334.78</v>
      </c>
      <c r="K35" s="51">
        <v>1250.217</v>
      </c>
      <c r="L35" s="51">
        <v>9584.997000000001</v>
      </c>
      <c r="M35" s="51">
        <v>9584.997000000001</v>
      </c>
    </row>
    <row r="36" spans="1:13" s="27" customFormat="1" ht="12.75">
      <c r="A36" s="99">
        <v>2006</v>
      </c>
      <c r="B36" s="42" t="s">
        <v>242</v>
      </c>
      <c r="C36" s="58" t="s">
        <v>1175</v>
      </c>
      <c r="D36" s="18" t="s">
        <v>235</v>
      </c>
      <c r="E36" s="42">
        <v>21788</v>
      </c>
      <c r="F36" s="93">
        <v>39082</v>
      </c>
      <c r="G36" s="42">
        <v>1</v>
      </c>
      <c r="H36" s="102" t="s">
        <v>231</v>
      </c>
      <c r="I36" s="18" t="s">
        <v>400</v>
      </c>
      <c r="J36" s="51">
        <v>8173</v>
      </c>
      <c r="K36" s="51">
        <v>1225.95</v>
      </c>
      <c r="L36" s="51">
        <v>9398.95</v>
      </c>
      <c r="M36" s="51">
        <v>9398.95</v>
      </c>
    </row>
    <row r="37" spans="1:13" s="27" customFormat="1" ht="12.75">
      <c r="A37" s="99">
        <v>2006</v>
      </c>
      <c r="B37" s="42" t="s">
        <v>242</v>
      </c>
      <c r="C37" s="58" t="s">
        <v>1176</v>
      </c>
      <c r="D37" s="18" t="s">
        <v>407</v>
      </c>
      <c r="E37" s="42" t="s">
        <v>409</v>
      </c>
      <c r="F37" s="93">
        <v>39048</v>
      </c>
      <c r="G37" s="42">
        <v>1</v>
      </c>
      <c r="H37" s="102" t="s">
        <v>46</v>
      </c>
      <c r="I37" s="18">
        <v>78289</v>
      </c>
      <c r="J37" s="51">
        <v>8182.35</v>
      </c>
      <c r="K37" s="51">
        <v>1227.3525</v>
      </c>
      <c r="L37" s="51">
        <v>9409.7025</v>
      </c>
      <c r="M37" s="51">
        <v>9409.7025</v>
      </c>
    </row>
    <row r="38" spans="1:13" s="27" customFormat="1" ht="12.75">
      <c r="A38" s="99">
        <v>2006</v>
      </c>
      <c r="B38" s="42" t="s">
        <v>242</v>
      </c>
      <c r="C38" s="58" t="s">
        <v>1177</v>
      </c>
      <c r="D38" s="18" t="s">
        <v>407</v>
      </c>
      <c r="E38" s="42" t="s">
        <v>409</v>
      </c>
      <c r="F38" s="93">
        <v>39048</v>
      </c>
      <c r="G38" s="42">
        <v>1</v>
      </c>
      <c r="H38" s="102" t="s">
        <v>46</v>
      </c>
      <c r="I38" s="18">
        <v>78289</v>
      </c>
      <c r="J38" s="51">
        <v>8182.35</v>
      </c>
      <c r="K38" s="51">
        <v>1227.3525</v>
      </c>
      <c r="L38" s="51">
        <v>9409.7025</v>
      </c>
      <c r="M38" s="51">
        <v>9409.7025</v>
      </c>
    </row>
    <row r="39" spans="1:13" s="27" customFormat="1" ht="12.75">
      <c r="A39" s="99">
        <v>2006</v>
      </c>
      <c r="B39" s="42" t="s">
        <v>242</v>
      </c>
      <c r="C39" s="58" t="s">
        <v>1178</v>
      </c>
      <c r="D39" s="18" t="s">
        <v>407</v>
      </c>
      <c r="E39" s="42" t="s">
        <v>409</v>
      </c>
      <c r="F39" s="93">
        <v>39048</v>
      </c>
      <c r="G39" s="42">
        <v>1</v>
      </c>
      <c r="H39" s="102" t="s">
        <v>47</v>
      </c>
      <c r="I39" s="18" t="s">
        <v>233</v>
      </c>
      <c r="J39" s="51">
        <v>4180.48</v>
      </c>
      <c r="K39" s="51">
        <v>627.0719999999999</v>
      </c>
      <c r="L39" s="51">
        <v>4807.552</v>
      </c>
      <c r="M39" s="51">
        <v>4807.552</v>
      </c>
    </row>
    <row r="40" spans="1:13" s="27" customFormat="1" ht="12.75">
      <c r="A40" s="99">
        <v>2007</v>
      </c>
      <c r="B40" s="42" t="s">
        <v>242</v>
      </c>
      <c r="C40" s="58" t="s">
        <v>1179</v>
      </c>
      <c r="D40" s="18" t="s">
        <v>412</v>
      </c>
      <c r="E40" s="42">
        <v>28882</v>
      </c>
      <c r="F40" s="93">
        <v>39202</v>
      </c>
      <c r="G40" s="42">
        <v>1</v>
      </c>
      <c r="H40" s="102" t="s">
        <v>413</v>
      </c>
      <c r="I40" s="18" t="s">
        <v>401</v>
      </c>
      <c r="J40" s="51">
        <v>5295.9</v>
      </c>
      <c r="K40" s="51">
        <v>794.3849999999999</v>
      </c>
      <c r="L40" s="51">
        <v>6090.285</v>
      </c>
      <c r="M40" s="51">
        <v>6090.285</v>
      </c>
    </row>
    <row r="41" spans="1:13" s="27" customFormat="1" ht="12.75">
      <c r="A41" s="99">
        <v>2007</v>
      </c>
      <c r="B41" s="42" t="s">
        <v>416</v>
      </c>
      <c r="C41" s="58" t="s">
        <v>1180</v>
      </c>
      <c r="D41" s="18" t="s">
        <v>419</v>
      </c>
      <c r="E41" s="42">
        <v>917</v>
      </c>
      <c r="F41" s="93">
        <v>39197</v>
      </c>
      <c r="G41" s="42">
        <v>1</v>
      </c>
      <c r="H41" s="102" t="s">
        <v>420</v>
      </c>
      <c r="I41" s="18" t="s">
        <v>421</v>
      </c>
      <c r="J41" s="51">
        <v>19627</v>
      </c>
      <c r="K41" s="51">
        <v>2944.0499999999997</v>
      </c>
      <c r="L41" s="51">
        <v>22571.05</v>
      </c>
      <c r="M41" s="51">
        <v>22571.05</v>
      </c>
    </row>
    <row r="42" spans="1:13" s="27" customFormat="1" ht="12.75">
      <c r="A42" s="99">
        <v>2007</v>
      </c>
      <c r="B42" s="42" t="s">
        <v>416</v>
      </c>
      <c r="C42" s="58" t="s">
        <v>969</v>
      </c>
      <c r="D42" s="18" t="s">
        <v>451</v>
      </c>
      <c r="E42" s="42">
        <v>14163</v>
      </c>
      <c r="F42" s="93">
        <v>39211</v>
      </c>
      <c r="G42" s="42">
        <v>1</v>
      </c>
      <c r="H42" s="102" t="s">
        <v>491</v>
      </c>
      <c r="I42" s="18" t="s">
        <v>99</v>
      </c>
      <c r="J42" s="51">
        <v>3410.98</v>
      </c>
      <c r="K42" s="51">
        <v>511.647</v>
      </c>
      <c r="L42" s="51">
        <v>3922.627</v>
      </c>
      <c r="M42" s="51">
        <v>3922.627</v>
      </c>
    </row>
    <row r="43" spans="1:13" s="27" customFormat="1" ht="12.75">
      <c r="A43" s="99">
        <v>2007</v>
      </c>
      <c r="B43" s="42" t="s">
        <v>416</v>
      </c>
      <c r="C43" s="58" t="s">
        <v>1181</v>
      </c>
      <c r="D43" s="18" t="s">
        <v>451</v>
      </c>
      <c r="E43" s="42">
        <v>14163</v>
      </c>
      <c r="F43" s="93">
        <v>39211</v>
      </c>
      <c r="G43" s="42">
        <v>1</v>
      </c>
      <c r="H43" s="102" t="s">
        <v>491</v>
      </c>
      <c r="I43" s="18" t="s">
        <v>201</v>
      </c>
      <c r="J43" s="51">
        <v>6763.33</v>
      </c>
      <c r="K43" s="51">
        <v>1014.4994999999999</v>
      </c>
      <c r="L43" s="51">
        <v>7777.8295</v>
      </c>
      <c r="M43" s="51">
        <v>7777.8295</v>
      </c>
    </row>
    <row r="44" spans="1:13" s="27" customFormat="1" ht="12.75">
      <c r="A44" s="99">
        <v>2007</v>
      </c>
      <c r="B44" s="42" t="s">
        <v>416</v>
      </c>
      <c r="C44" s="58" t="s">
        <v>1182</v>
      </c>
      <c r="D44" s="18" t="s">
        <v>203</v>
      </c>
      <c r="E44" s="94" t="s">
        <v>204</v>
      </c>
      <c r="F44" s="94" t="s">
        <v>704</v>
      </c>
      <c r="G44" s="42">
        <v>1</v>
      </c>
      <c r="H44" s="102" t="s">
        <v>236</v>
      </c>
      <c r="I44" s="18">
        <v>4227101076</v>
      </c>
      <c r="J44" s="51">
        <v>6798</v>
      </c>
      <c r="K44" s="51">
        <v>1019.6999999999999</v>
      </c>
      <c r="L44" s="51">
        <v>7817.7</v>
      </c>
      <c r="M44" s="51">
        <v>7817.7</v>
      </c>
    </row>
    <row r="45" spans="1:13" s="27" customFormat="1" ht="12.75">
      <c r="A45" s="99">
        <v>2007</v>
      </c>
      <c r="B45" s="42" t="s">
        <v>416</v>
      </c>
      <c r="C45" s="58" t="s">
        <v>1183</v>
      </c>
      <c r="D45" s="18" t="s">
        <v>203</v>
      </c>
      <c r="E45" s="94" t="s">
        <v>204</v>
      </c>
      <c r="F45" s="94" t="s">
        <v>704</v>
      </c>
      <c r="G45" s="42">
        <v>1</v>
      </c>
      <c r="H45" s="102" t="s">
        <v>236</v>
      </c>
      <c r="I45" s="18">
        <v>4227101073</v>
      </c>
      <c r="J45" s="51">
        <v>6798</v>
      </c>
      <c r="K45" s="51">
        <v>1019.6999999999999</v>
      </c>
      <c r="L45" s="51">
        <v>7817.7</v>
      </c>
      <c r="M45" s="51">
        <v>7817.7</v>
      </c>
    </row>
    <row r="46" spans="1:13" s="27" customFormat="1" ht="12.75">
      <c r="A46" s="99">
        <v>2007</v>
      </c>
      <c r="B46" s="42" t="s">
        <v>416</v>
      </c>
      <c r="C46" s="58" t="s">
        <v>1184</v>
      </c>
      <c r="D46" s="18" t="s">
        <v>220</v>
      </c>
      <c r="E46" s="94" t="s">
        <v>221</v>
      </c>
      <c r="F46" s="94" t="s">
        <v>706</v>
      </c>
      <c r="G46" s="42">
        <v>1</v>
      </c>
      <c r="H46" s="102" t="s">
        <v>222</v>
      </c>
      <c r="I46" s="18" t="s">
        <v>233</v>
      </c>
      <c r="J46" s="51">
        <v>3904.35</v>
      </c>
      <c r="K46" s="51">
        <v>585.6524999999999</v>
      </c>
      <c r="L46" s="51">
        <v>4490.0025</v>
      </c>
      <c r="M46" s="51">
        <v>4490.0025</v>
      </c>
    </row>
    <row r="47" spans="1:13" s="27" customFormat="1" ht="12.75">
      <c r="A47" s="99">
        <v>2007</v>
      </c>
      <c r="B47" s="42" t="s">
        <v>416</v>
      </c>
      <c r="C47" s="116" t="s">
        <v>1302</v>
      </c>
      <c r="D47" s="18" t="s">
        <v>214</v>
      </c>
      <c r="E47" s="42">
        <v>9820</v>
      </c>
      <c r="F47" s="93">
        <v>39351</v>
      </c>
      <c r="G47" s="42">
        <v>1</v>
      </c>
      <c r="H47" s="103" t="s">
        <v>584</v>
      </c>
      <c r="I47" s="50" t="s">
        <v>233</v>
      </c>
      <c r="J47" s="51">
        <v>60711.75</v>
      </c>
      <c r="K47" s="51">
        <v>9106.762499999999</v>
      </c>
      <c r="L47" s="51">
        <v>69818.5125</v>
      </c>
      <c r="M47" s="51">
        <v>69818.5125</v>
      </c>
    </row>
    <row r="48" spans="1:13" s="27" customFormat="1" ht="12.75">
      <c r="A48" s="99">
        <v>2008</v>
      </c>
      <c r="B48" s="42" t="s">
        <v>322</v>
      </c>
      <c r="C48" s="58" t="s">
        <v>1185</v>
      </c>
      <c r="D48" s="18" t="s">
        <v>235</v>
      </c>
      <c r="E48" s="42">
        <v>23277</v>
      </c>
      <c r="F48" s="93">
        <v>39594</v>
      </c>
      <c r="G48" s="42">
        <v>1</v>
      </c>
      <c r="H48" s="102" t="s">
        <v>325</v>
      </c>
      <c r="I48" s="18" t="s">
        <v>326</v>
      </c>
      <c r="J48" s="51">
        <v>7644</v>
      </c>
      <c r="K48" s="51">
        <v>1146.6</v>
      </c>
      <c r="L48" s="51">
        <v>8790.6</v>
      </c>
      <c r="M48" s="51">
        <v>8790.6</v>
      </c>
    </row>
    <row r="49" spans="1:13" s="27" customFormat="1" ht="12.75">
      <c r="A49" s="99">
        <v>2008</v>
      </c>
      <c r="B49" s="42" t="s">
        <v>322</v>
      </c>
      <c r="C49" s="58" t="s">
        <v>1186</v>
      </c>
      <c r="D49" s="18" t="s">
        <v>235</v>
      </c>
      <c r="E49" s="42">
        <v>23277</v>
      </c>
      <c r="F49" s="93">
        <v>39594</v>
      </c>
      <c r="G49" s="42">
        <v>1</v>
      </c>
      <c r="H49" s="102" t="s">
        <v>325</v>
      </c>
      <c r="I49" s="18" t="s">
        <v>327</v>
      </c>
      <c r="J49" s="51">
        <v>7644</v>
      </c>
      <c r="K49" s="51">
        <v>1146.6</v>
      </c>
      <c r="L49" s="51">
        <v>8790.6</v>
      </c>
      <c r="M49" s="51">
        <v>8790.6</v>
      </c>
    </row>
    <row r="50" spans="1:13" s="27" customFormat="1" ht="12.75">
      <c r="A50" s="99">
        <v>2008</v>
      </c>
      <c r="B50" s="42" t="s">
        <v>322</v>
      </c>
      <c r="C50" s="58" t="s">
        <v>1187</v>
      </c>
      <c r="D50" s="18" t="s">
        <v>235</v>
      </c>
      <c r="E50" s="42">
        <v>23277</v>
      </c>
      <c r="F50" s="93">
        <v>39594</v>
      </c>
      <c r="G50" s="42">
        <v>1</v>
      </c>
      <c r="H50" s="102" t="s">
        <v>328</v>
      </c>
      <c r="I50" s="18" t="s">
        <v>329</v>
      </c>
      <c r="J50" s="51">
        <v>3378.26</v>
      </c>
      <c r="K50" s="51">
        <v>506.73900000000003</v>
      </c>
      <c r="L50" s="51">
        <v>3884.9990000000003</v>
      </c>
      <c r="M50" s="51">
        <v>3884.9990000000003</v>
      </c>
    </row>
    <row r="51" spans="1:13" s="41" customFormat="1" ht="12.75">
      <c r="A51" s="99">
        <v>2008</v>
      </c>
      <c r="B51" s="42" t="s">
        <v>322</v>
      </c>
      <c r="C51" s="116"/>
      <c r="D51" s="18" t="s">
        <v>89</v>
      </c>
      <c r="E51" s="42">
        <v>2843</v>
      </c>
      <c r="F51" s="93">
        <v>39808</v>
      </c>
      <c r="G51" s="42">
        <v>1</v>
      </c>
      <c r="H51" s="102" t="s">
        <v>90</v>
      </c>
      <c r="I51" s="50"/>
      <c r="J51" s="51">
        <v>16712.73</v>
      </c>
      <c r="K51" s="51">
        <v>2506</v>
      </c>
      <c r="L51" s="51">
        <v>19218.73</v>
      </c>
      <c r="M51" s="51">
        <v>19218.73</v>
      </c>
    </row>
    <row r="52" spans="1:13" s="41" customFormat="1" ht="12.75">
      <c r="A52" s="99">
        <v>2008</v>
      </c>
      <c r="B52" s="42" t="s">
        <v>322</v>
      </c>
      <c r="C52" s="116"/>
      <c r="D52" s="18" t="s">
        <v>89</v>
      </c>
      <c r="E52" s="42">
        <v>2843</v>
      </c>
      <c r="F52" s="93">
        <v>39808</v>
      </c>
      <c r="G52" s="42">
        <v>1</v>
      </c>
      <c r="H52" s="102" t="s">
        <v>90</v>
      </c>
      <c r="I52" s="50"/>
      <c r="J52" s="51">
        <v>16712.73</v>
      </c>
      <c r="K52" s="51">
        <v>2506</v>
      </c>
      <c r="L52" s="51">
        <v>19218.73</v>
      </c>
      <c r="M52" s="51">
        <v>19218.73</v>
      </c>
    </row>
    <row r="53" spans="1:13" s="41" customFormat="1" ht="12.75">
      <c r="A53" s="99">
        <v>2008</v>
      </c>
      <c r="B53" s="42" t="s">
        <v>322</v>
      </c>
      <c r="C53" s="116"/>
      <c r="D53" s="18" t="s">
        <v>89</v>
      </c>
      <c r="E53" s="42">
        <v>2843</v>
      </c>
      <c r="F53" s="93">
        <v>39808</v>
      </c>
      <c r="G53" s="42">
        <v>1</v>
      </c>
      <c r="H53" s="102" t="s">
        <v>91</v>
      </c>
      <c r="I53" s="50"/>
      <c r="J53" s="51">
        <v>2357.43</v>
      </c>
      <c r="K53" s="51">
        <v>353</v>
      </c>
      <c r="L53" s="51">
        <v>2710.43</v>
      </c>
      <c r="M53" s="51">
        <v>2710.43</v>
      </c>
    </row>
    <row r="54" spans="1:13" s="41" customFormat="1" ht="12.75">
      <c r="A54" s="99">
        <v>2008</v>
      </c>
      <c r="B54" s="42" t="s">
        <v>322</v>
      </c>
      <c r="C54" s="116"/>
      <c r="D54" s="18" t="s">
        <v>89</v>
      </c>
      <c r="E54" s="42">
        <v>2843</v>
      </c>
      <c r="F54" s="93">
        <v>39808</v>
      </c>
      <c r="G54" s="42">
        <v>1</v>
      </c>
      <c r="H54" s="102" t="s">
        <v>91</v>
      </c>
      <c r="I54" s="50"/>
      <c r="J54" s="51">
        <v>2357.43</v>
      </c>
      <c r="K54" s="51">
        <v>353</v>
      </c>
      <c r="L54" s="51">
        <v>2710.43</v>
      </c>
      <c r="M54" s="51">
        <v>2710.43</v>
      </c>
    </row>
    <row r="55" spans="1:13" s="41" customFormat="1" ht="12.75">
      <c r="A55" s="99">
        <v>2008</v>
      </c>
      <c r="B55" s="42" t="s">
        <v>322</v>
      </c>
      <c r="C55" s="116"/>
      <c r="D55" s="18" t="s">
        <v>89</v>
      </c>
      <c r="E55" s="42">
        <v>2843</v>
      </c>
      <c r="F55" s="93">
        <v>39808</v>
      </c>
      <c r="G55" s="42">
        <v>1</v>
      </c>
      <c r="H55" s="102" t="s">
        <v>91</v>
      </c>
      <c r="I55" s="50"/>
      <c r="J55" s="51">
        <v>2357.43</v>
      </c>
      <c r="K55" s="51">
        <v>353</v>
      </c>
      <c r="L55" s="51">
        <v>2710.43</v>
      </c>
      <c r="M55" s="51">
        <v>2710.43</v>
      </c>
    </row>
    <row r="56" spans="1:13" s="41" customFormat="1" ht="12.75">
      <c r="A56" s="99">
        <v>2008</v>
      </c>
      <c r="B56" s="42" t="s">
        <v>322</v>
      </c>
      <c r="C56" s="116"/>
      <c r="D56" s="18" t="s">
        <v>89</v>
      </c>
      <c r="E56" s="42">
        <v>2843</v>
      </c>
      <c r="F56" s="93">
        <v>39808</v>
      </c>
      <c r="G56" s="42">
        <v>1</v>
      </c>
      <c r="H56" s="102" t="s">
        <v>91</v>
      </c>
      <c r="I56" s="50"/>
      <c r="J56" s="51">
        <v>2357.43</v>
      </c>
      <c r="K56" s="51">
        <v>353</v>
      </c>
      <c r="L56" s="51">
        <v>2710.43</v>
      </c>
      <c r="M56" s="51">
        <v>2710.43</v>
      </c>
    </row>
    <row r="57" spans="1:13" s="41" customFormat="1" ht="12.75">
      <c r="A57" s="99">
        <v>2008</v>
      </c>
      <c r="B57" s="42" t="s">
        <v>322</v>
      </c>
      <c r="C57" s="116"/>
      <c r="D57" s="18" t="s">
        <v>89</v>
      </c>
      <c r="E57" s="42">
        <v>2843</v>
      </c>
      <c r="F57" s="93">
        <v>39808</v>
      </c>
      <c r="G57" s="42">
        <v>1</v>
      </c>
      <c r="H57" s="102" t="s">
        <v>91</v>
      </c>
      <c r="I57" s="50"/>
      <c r="J57" s="51">
        <v>2357.43</v>
      </c>
      <c r="K57" s="51">
        <v>353</v>
      </c>
      <c r="L57" s="51">
        <v>2710.43</v>
      </c>
      <c r="M57" s="51">
        <v>2710.43</v>
      </c>
    </row>
    <row r="58" spans="1:13" s="41" customFormat="1" ht="12.75">
      <c r="A58" s="99">
        <v>2008</v>
      </c>
      <c r="B58" s="42" t="s">
        <v>322</v>
      </c>
      <c r="C58" s="116"/>
      <c r="D58" s="18" t="s">
        <v>89</v>
      </c>
      <c r="E58" s="42">
        <v>2843</v>
      </c>
      <c r="F58" s="93">
        <v>39808</v>
      </c>
      <c r="G58" s="42">
        <v>1</v>
      </c>
      <c r="H58" s="102" t="s">
        <v>91</v>
      </c>
      <c r="I58" s="50"/>
      <c r="J58" s="51">
        <v>2357.43</v>
      </c>
      <c r="K58" s="51">
        <v>353</v>
      </c>
      <c r="L58" s="51">
        <v>2710.43</v>
      </c>
      <c r="M58" s="51">
        <v>2710.43</v>
      </c>
    </row>
    <row r="59" spans="1:13" s="41" customFormat="1" ht="12.75">
      <c r="A59" s="99">
        <v>2008</v>
      </c>
      <c r="B59" s="42" t="s">
        <v>322</v>
      </c>
      <c r="C59" s="116"/>
      <c r="D59" s="18" t="s">
        <v>89</v>
      </c>
      <c r="E59" s="42">
        <v>2843</v>
      </c>
      <c r="F59" s="93">
        <v>39808</v>
      </c>
      <c r="G59" s="42">
        <v>1</v>
      </c>
      <c r="H59" s="102" t="s">
        <v>91</v>
      </c>
      <c r="I59" s="50"/>
      <c r="J59" s="51">
        <v>2357.43</v>
      </c>
      <c r="K59" s="51">
        <v>353</v>
      </c>
      <c r="L59" s="51">
        <v>2710.43</v>
      </c>
      <c r="M59" s="51">
        <v>2710.43</v>
      </c>
    </row>
    <row r="60" spans="1:13" s="41" customFormat="1" ht="12.75">
      <c r="A60" s="99">
        <v>2008</v>
      </c>
      <c r="B60" s="42" t="s">
        <v>322</v>
      </c>
      <c r="C60" s="116"/>
      <c r="D60" s="18" t="s">
        <v>89</v>
      </c>
      <c r="E60" s="42">
        <v>2843</v>
      </c>
      <c r="F60" s="93">
        <v>39808</v>
      </c>
      <c r="G60" s="42">
        <v>1</v>
      </c>
      <c r="H60" s="102" t="s">
        <v>91</v>
      </c>
      <c r="I60" s="50"/>
      <c r="J60" s="51">
        <v>2357.43</v>
      </c>
      <c r="K60" s="51">
        <v>353</v>
      </c>
      <c r="L60" s="51">
        <v>2710.43</v>
      </c>
      <c r="M60" s="51">
        <v>2710.43</v>
      </c>
    </row>
    <row r="61" spans="1:13" s="41" customFormat="1" ht="12.75">
      <c r="A61" s="99">
        <v>2008</v>
      </c>
      <c r="B61" s="42" t="s">
        <v>322</v>
      </c>
      <c r="C61" s="116"/>
      <c r="D61" s="18" t="s">
        <v>89</v>
      </c>
      <c r="E61" s="42">
        <v>2843</v>
      </c>
      <c r="F61" s="93">
        <v>39808</v>
      </c>
      <c r="G61" s="42">
        <v>1</v>
      </c>
      <c r="H61" s="102" t="s">
        <v>91</v>
      </c>
      <c r="I61" s="50"/>
      <c r="J61" s="51">
        <v>2357.43</v>
      </c>
      <c r="K61" s="51">
        <v>353</v>
      </c>
      <c r="L61" s="51">
        <v>2710.43</v>
      </c>
      <c r="M61" s="51">
        <v>2710.43</v>
      </c>
    </row>
    <row r="62" spans="1:13" s="41" customFormat="1" ht="12.75">
      <c r="A62" s="99">
        <v>2008</v>
      </c>
      <c r="B62" s="42" t="s">
        <v>322</v>
      </c>
      <c r="C62" s="116"/>
      <c r="D62" s="18" t="s">
        <v>89</v>
      </c>
      <c r="E62" s="42">
        <v>2843</v>
      </c>
      <c r="F62" s="93">
        <v>39808</v>
      </c>
      <c r="G62" s="42">
        <v>1</v>
      </c>
      <c r="H62" s="102" t="s">
        <v>91</v>
      </c>
      <c r="I62" s="50"/>
      <c r="J62" s="51">
        <v>2357.43</v>
      </c>
      <c r="K62" s="51">
        <v>353</v>
      </c>
      <c r="L62" s="51">
        <v>2710.43</v>
      </c>
      <c r="M62" s="51">
        <v>2710.43</v>
      </c>
    </row>
    <row r="63" spans="1:13" s="41" customFormat="1" ht="12.75">
      <c r="A63" s="99">
        <v>2008</v>
      </c>
      <c r="B63" s="42" t="s">
        <v>322</v>
      </c>
      <c r="C63" s="116"/>
      <c r="D63" s="18" t="s">
        <v>89</v>
      </c>
      <c r="E63" s="42">
        <v>2843</v>
      </c>
      <c r="F63" s="93">
        <v>39808</v>
      </c>
      <c r="G63" s="42">
        <v>1</v>
      </c>
      <c r="H63" s="102" t="s">
        <v>91</v>
      </c>
      <c r="I63" s="50"/>
      <c r="J63" s="51">
        <v>2357.43</v>
      </c>
      <c r="K63" s="51">
        <v>353</v>
      </c>
      <c r="L63" s="51">
        <v>2710.43</v>
      </c>
      <c r="M63" s="51">
        <v>2710.43</v>
      </c>
    </row>
    <row r="64" spans="1:13" s="41" customFormat="1" ht="12.75">
      <c r="A64" s="99">
        <v>2008</v>
      </c>
      <c r="B64" s="42" t="s">
        <v>322</v>
      </c>
      <c r="C64" s="116"/>
      <c r="D64" s="18" t="s">
        <v>89</v>
      </c>
      <c r="E64" s="42">
        <v>2843</v>
      </c>
      <c r="F64" s="93">
        <v>39808</v>
      </c>
      <c r="G64" s="42">
        <v>1</v>
      </c>
      <c r="H64" s="102" t="s">
        <v>91</v>
      </c>
      <c r="I64" s="50"/>
      <c r="J64" s="51">
        <v>2357.43</v>
      </c>
      <c r="K64" s="51">
        <v>353</v>
      </c>
      <c r="L64" s="51">
        <v>2710.43</v>
      </c>
      <c r="M64" s="51">
        <v>2710.43</v>
      </c>
    </row>
    <row r="65" spans="1:13" s="41" customFormat="1" ht="12.75">
      <c r="A65" s="99">
        <v>2008</v>
      </c>
      <c r="B65" s="42" t="s">
        <v>322</v>
      </c>
      <c r="C65" s="116"/>
      <c r="D65" s="18" t="s">
        <v>89</v>
      </c>
      <c r="E65" s="42">
        <v>2843</v>
      </c>
      <c r="F65" s="93">
        <v>39808</v>
      </c>
      <c r="G65" s="42">
        <v>1</v>
      </c>
      <c r="H65" s="102" t="s">
        <v>92</v>
      </c>
      <c r="I65" s="50"/>
      <c r="J65" s="51">
        <v>4596.33</v>
      </c>
      <c r="K65" s="51">
        <v>689</v>
      </c>
      <c r="L65" s="51">
        <v>5285.33</v>
      </c>
      <c r="M65" s="51">
        <v>5285.33</v>
      </c>
    </row>
    <row r="66" spans="1:13" s="41" customFormat="1" ht="12.75">
      <c r="A66" s="99">
        <v>2008</v>
      </c>
      <c r="B66" s="42" t="s">
        <v>322</v>
      </c>
      <c r="C66" s="116"/>
      <c r="D66" s="18" t="s">
        <v>89</v>
      </c>
      <c r="E66" s="42">
        <v>2843</v>
      </c>
      <c r="F66" s="93">
        <v>39808</v>
      </c>
      <c r="G66" s="42">
        <v>1</v>
      </c>
      <c r="H66" s="102" t="s">
        <v>92</v>
      </c>
      <c r="I66" s="50"/>
      <c r="J66" s="51">
        <v>4596.33</v>
      </c>
      <c r="K66" s="51">
        <v>689</v>
      </c>
      <c r="L66" s="51">
        <v>5285.33</v>
      </c>
      <c r="M66" s="51">
        <v>5285.33</v>
      </c>
    </row>
    <row r="67" spans="1:13" s="41" customFormat="1" ht="12.75">
      <c r="A67" s="99">
        <v>2008</v>
      </c>
      <c r="B67" s="42" t="s">
        <v>322</v>
      </c>
      <c r="C67" s="116"/>
      <c r="D67" s="18" t="s">
        <v>89</v>
      </c>
      <c r="E67" s="42">
        <v>2843</v>
      </c>
      <c r="F67" s="93">
        <v>39808</v>
      </c>
      <c r="G67" s="42">
        <v>1</v>
      </c>
      <c r="H67" s="102" t="s">
        <v>92</v>
      </c>
      <c r="I67" s="50"/>
      <c r="J67" s="51">
        <v>4596.33</v>
      </c>
      <c r="K67" s="51">
        <v>689</v>
      </c>
      <c r="L67" s="51">
        <v>5285.33</v>
      </c>
      <c r="M67" s="51">
        <v>5285.33</v>
      </c>
    </row>
    <row r="68" spans="1:13" s="41" customFormat="1" ht="12.75">
      <c r="A68" s="99">
        <v>2008</v>
      </c>
      <c r="B68" s="42" t="s">
        <v>322</v>
      </c>
      <c r="C68" s="116"/>
      <c r="D68" s="18" t="s">
        <v>89</v>
      </c>
      <c r="E68" s="42">
        <v>2843</v>
      </c>
      <c r="F68" s="93">
        <v>39808</v>
      </c>
      <c r="G68" s="42">
        <v>1</v>
      </c>
      <c r="H68" s="102" t="s">
        <v>92</v>
      </c>
      <c r="I68" s="50"/>
      <c r="J68" s="51">
        <v>4596.33</v>
      </c>
      <c r="K68" s="51">
        <v>689</v>
      </c>
      <c r="L68" s="51">
        <v>5285.33</v>
      </c>
      <c r="M68" s="51">
        <v>5285.33</v>
      </c>
    </row>
    <row r="69" spans="1:13" s="41" customFormat="1" ht="12.75">
      <c r="A69" s="99">
        <v>2008</v>
      </c>
      <c r="B69" s="42" t="s">
        <v>322</v>
      </c>
      <c r="C69" s="116"/>
      <c r="D69" s="18" t="s">
        <v>89</v>
      </c>
      <c r="E69" s="42">
        <v>2843</v>
      </c>
      <c r="F69" s="93">
        <v>39808</v>
      </c>
      <c r="G69" s="42">
        <v>1</v>
      </c>
      <c r="H69" s="102" t="s">
        <v>92</v>
      </c>
      <c r="I69" s="50"/>
      <c r="J69" s="51">
        <v>4596.33</v>
      </c>
      <c r="K69" s="51">
        <v>689</v>
      </c>
      <c r="L69" s="51">
        <v>5285.33</v>
      </c>
      <c r="M69" s="51">
        <v>5285.33</v>
      </c>
    </row>
    <row r="70" spans="1:13" s="41" customFormat="1" ht="12.75">
      <c r="A70" s="99">
        <v>2008</v>
      </c>
      <c r="B70" s="42" t="s">
        <v>322</v>
      </c>
      <c r="C70" s="116"/>
      <c r="D70" s="18" t="s">
        <v>89</v>
      </c>
      <c r="E70" s="42">
        <v>2843</v>
      </c>
      <c r="F70" s="93">
        <v>39808</v>
      </c>
      <c r="G70" s="42">
        <v>1</v>
      </c>
      <c r="H70" s="102" t="s">
        <v>92</v>
      </c>
      <c r="I70" s="50"/>
      <c r="J70" s="51">
        <v>4596.33</v>
      </c>
      <c r="K70" s="51">
        <v>689</v>
      </c>
      <c r="L70" s="51">
        <v>5285.33</v>
      </c>
      <c r="M70" s="51">
        <v>5285.33</v>
      </c>
    </row>
    <row r="71" spans="1:13" s="41" customFormat="1" ht="12.75">
      <c r="A71" s="99">
        <v>2008</v>
      </c>
      <c r="B71" s="42" t="s">
        <v>322</v>
      </c>
      <c r="C71" s="116"/>
      <c r="D71" s="18" t="s">
        <v>89</v>
      </c>
      <c r="E71" s="42">
        <v>2843</v>
      </c>
      <c r="F71" s="93">
        <v>39808</v>
      </c>
      <c r="G71" s="42">
        <v>1</v>
      </c>
      <c r="H71" s="102" t="s">
        <v>93</v>
      </c>
      <c r="I71" s="50"/>
      <c r="J71" s="51">
        <v>8955.06</v>
      </c>
      <c r="K71" s="51">
        <v>1343</v>
      </c>
      <c r="L71" s="51">
        <v>10298.06</v>
      </c>
      <c r="M71" s="51">
        <v>10298.06</v>
      </c>
    </row>
    <row r="72" spans="1:13" s="41" customFormat="1" ht="12.75">
      <c r="A72" s="99">
        <v>2008</v>
      </c>
      <c r="B72" s="42" t="s">
        <v>322</v>
      </c>
      <c r="C72" s="116"/>
      <c r="D72" s="18" t="s">
        <v>89</v>
      </c>
      <c r="E72" s="42">
        <v>2843</v>
      </c>
      <c r="F72" s="93">
        <v>39808</v>
      </c>
      <c r="G72" s="42">
        <v>1</v>
      </c>
      <c r="H72" s="102" t="s">
        <v>94</v>
      </c>
      <c r="I72" s="50"/>
      <c r="J72" s="51">
        <v>16512.72</v>
      </c>
      <c r="K72" s="51">
        <v>2476</v>
      </c>
      <c r="L72" s="51">
        <v>18988.72</v>
      </c>
      <c r="M72" s="51">
        <v>18988.72</v>
      </c>
    </row>
    <row r="73" spans="1:13" s="41" customFormat="1" ht="12.75">
      <c r="A73" s="99">
        <v>2010</v>
      </c>
      <c r="B73" s="42" t="s">
        <v>9</v>
      </c>
      <c r="C73" s="58" t="s">
        <v>1188</v>
      </c>
      <c r="D73" s="18" t="s">
        <v>180</v>
      </c>
      <c r="E73" s="94" t="s">
        <v>182</v>
      </c>
      <c r="F73" s="94" t="s">
        <v>699</v>
      </c>
      <c r="G73" s="42">
        <v>1</v>
      </c>
      <c r="H73" s="102" t="s">
        <v>181</v>
      </c>
      <c r="I73" s="56" t="s">
        <v>594</v>
      </c>
      <c r="J73" s="51">
        <v>6810.35</v>
      </c>
      <c r="K73" s="51">
        <v>1089.66</v>
      </c>
      <c r="L73" s="51">
        <v>7900.01</v>
      </c>
      <c r="M73" s="51">
        <v>7900.01</v>
      </c>
    </row>
    <row r="74" spans="1:13" s="41" customFormat="1" ht="12.75">
      <c r="A74" s="99">
        <v>2010</v>
      </c>
      <c r="B74" s="42" t="s">
        <v>9</v>
      </c>
      <c r="C74" s="58" t="s">
        <v>1189</v>
      </c>
      <c r="D74" s="18" t="s">
        <v>588</v>
      </c>
      <c r="E74" s="42">
        <v>657</v>
      </c>
      <c r="F74" s="93">
        <v>40379</v>
      </c>
      <c r="G74" s="42">
        <v>1</v>
      </c>
      <c r="H74" s="102" t="s">
        <v>231</v>
      </c>
      <c r="I74" s="50" t="s">
        <v>589</v>
      </c>
      <c r="J74" s="51">
        <v>2550</v>
      </c>
      <c r="K74" s="51">
        <v>408</v>
      </c>
      <c r="L74" s="51">
        <v>2958</v>
      </c>
      <c r="M74" s="51">
        <v>2958</v>
      </c>
    </row>
    <row r="75" spans="1:13" s="41" customFormat="1" ht="12.75">
      <c r="A75" s="99">
        <v>2010</v>
      </c>
      <c r="B75" s="42" t="s">
        <v>9</v>
      </c>
      <c r="C75" s="58" t="s">
        <v>1190</v>
      </c>
      <c r="D75" s="18" t="s">
        <v>588</v>
      </c>
      <c r="E75" s="42">
        <v>657</v>
      </c>
      <c r="F75" s="93">
        <v>40379</v>
      </c>
      <c r="G75" s="42">
        <v>1</v>
      </c>
      <c r="H75" s="102" t="s">
        <v>231</v>
      </c>
      <c r="I75" s="50" t="s">
        <v>590</v>
      </c>
      <c r="J75" s="51">
        <v>2550</v>
      </c>
      <c r="K75" s="51">
        <v>408</v>
      </c>
      <c r="L75" s="51">
        <v>2958</v>
      </c>
      <c r="M75" s="51">
        <v>2958</v>
      </c>
    </row>
    <row r="76" spans="1:13" s="41" customFormat="1" ht="12.75">
      <c r="A76" s="99">
        <v>2010</v>
      </c>
      <c r="B76" s="42" t="s">
        <v>9</v>
      </c>
      <c r="C76" s="58" t="s">
        <v>1191</v>
      </c>
      <c r="D76" s="18" t="s">
        <v>588</v>
      </c>
      <c r="E76" s="42">
        <v>657</v>
      </c>
      <c r="F76" s="93">
        <v>40379</v>
      </c>
      <c r="G76" s="42">
        <v>1</v>
      </c>
      <c r="H76" s="102" t="s">
        <v>231</v>
      </c>
      <c r="I76" s="50" t="s">
        <v>591</v>
      </c>
      <c r="J76" s="51">
        <v>2550</v>
      </c>
      <c r="K76" s="51">
        <v>408</v>
      </c>
      <c r="L76" s="51">
        <v>2958</v>
      </c>
      <c r="M76" s="51">
        <v>2958</v>
      </c>
    </row>
    <row r="77" spans="1:13" s="41" customFormat="1" ht="12.75">
      <c r="A77" s="99">
        <v>2010</v>
      </c>
      <c r="B77" s="42" t="s">
        <v>9</v>
      </c>
      <c r="C77" s="58" t="s">
        <v>1192</v>
      </c>
      <c r="D77" s="18" t="s">
        <v>588</v>
      </c>
      <c r="E77" s="42">
        <v>657</v>
      </c>
      <c r="F77" s="93">
        <v>40379</v>
      </c>
      <c r="G77" s="42">
        <v>1</v>
      </c>
      <c r="H77" s="102" t="s">
        <v>231</v>
      </c>
      <c r="I77" s="50" t="s">
        <v>592</v>
      </c>
      <c r="J77" s="51">
        <v>2550</v>
      </c>
      <c r="K77" s="51">
        <v>408</v>
      </c>
      <c r="L77" s="51">
        <v>2958</v>
      </c>
      <c r="M77" s="51">
        <v>2958</v>
      </c>
    </row>
    <row r="78" spans="1:13" s="41" customFormat="1" ht="12.75">
      <c r="A78" s="99">
        <v>2010</v>
      </c>
      <c r="B78" s="42" t="s">
        <v>9</v>
      </c>
      <c r="C78" s="58" t="s">
        <v>1193</v>
      </c>
      <c r="D78" s="18" t="s">
        <v>588</v>
      </c>
      <c r="E78" s="42">
        <v>657</v>
      </c>
      <c r="F78" s="93">
        <v>40379</v>
      </c>
      <c r="G78" s="42">
        <v>1</v>
      </c>
      <c r="H78" s="102" t="s">
        <v>231</v>
      </c>
      <c r="I78" s="50" t="s">
        <v>593</v>
      </c>
      <c r="J78" s="51">
        <v>2550</v>
      </c>
      <c r="K78" s="51">
        <v>408</v>
      </c>
      <c r="L78" s="51">
        <v>2958</v>
      </c>
      <c r="M78" s="51">
        <v>2958</v>
      </c>
    </row>
    <row r="79" spans="1:13" s="41" customFormat="1" ht="12.75">
      <c r="A79" s="99">
        <v>2010</v>
      </c>
      <c r="B79" s="42" t="s">
        <v>608</v>
      </c>
      <c r="C79" s="58"/>
      <c r="D79" s="18" t="s">
        <v>614</v>
      </c>
      <c r="E79" s="94" t="s">
        <v>615</v>
      </c>
      <c r="F79" s="94" t="s">
        <v>708</v>
      </c>
      <c r="G79" s="42">
        <v>1</v>
      </c>
      <c r="H79" s="102" t="s">
        <v>617</v>
      </c>
      <c r="I79" s="50"/>
      <c r="J79" s="95">
        <v>9562.5</v>
      </c>
      <c r="K79" s="95">
        <v>1530</v>
      </c>
      <c r="L79" s="95">
        <v>11092.5</v>
      </c>
      <c r="M79" s="95">
        <v>11092.5</v>
      </c>
    </row>
    <row r="80" spans="1:13" s="41" customFormat="1" ht="12.75">
      <c r="A80" s="99">
        <v>2010</v>
      </c>
      <c r="B80" s="42" t="s">
        <v>608</v>
      </c>
      <c r="C80" s="116"/>
      <c r="D80" s="18" t="s">
        <v>614</v>
      </c>
      <c r="E80" s="94" t="s">
        <v>615</v>
      </c>
      <c r="F80" s="94" t="s">
        <v>708</v>
      </c>
      <c r="G80" s="42">
        <v>1</v>
      </c>
      <c r="H80" s="102" t="s">
        <v>618</v>
      </c>
      <c r="I80" s="50"/>
      <c r="J80" s="95">
        <v>3138.8</v>
      </c>
      <c r="K80" s="95">
        <v>502</v>
      </c>
      <c r="L80" s="95">
        <v>3640.8</v>
      </c>
      <c r="M80" s="95">
        <v>3640.8</v>
      </c>
    </row>
    <row r="81" spans="1:13" s="41" customFormat="1" ht="12.75">
      <c r="A81" s="99">
        <v>2010</v>
      </c>
      <c r="B81" s="42" t="s">
        <v>608</v>
      </c>
      <c r="C81" s="116"/>
      <c r="D81" s="18" t="s">
        <v>614</v>
      </c>
      <c r="E81" s="94" t="s">
        <v>615</v>
      </c>
      <c r="F81" s="94" t="s">
        <v>708</v>
      </c>
      <c r="G81" s="42">
        <v>1</v>
      </c>
      <c r="H81" s="102" t="s">
        <v>618</v>
      </c>
      <c r="I81" s="50"/>
      <c r="J81" s="95">
        <v>3138.8</v>
      </c>
      <c r="K81" s="95">
        <v>502</v>
      </c>
      <c r="L81" s="95">
        <v>3640.8</v>
      </c>
      <c r="M81" s="95">
        <v>3640.8</v>
      </c>
    </row>
    <row r="82" spans="1:13" s="41" customFormat="1" ht="12.75">
      <c r="A82" s="99">
        <v>2010</v>
      </c>
      <c r="B82" s="42" t="s">
        <v>608</v>
      </c>
      <c r="C82" s="116"/>
      <c r="D82" s="18" t="s">
        <v>614</v>
      </c>
      <c r="E82" s="94" t="s">
        <v>615</v>
      </c>
      <c r="F82" s="94" t="s">
        <v>708</v>
      </c>
      <c r="G82" s="42">
        <v>1</v>
      </c>
      <c r="H82" s="102" t="s">
        <v>618</v>
      </c>
      <c r="I82" s="50"/>
      <c r="J82" s="95">
        <v>3138.8</v>
      </c>
      <c r="K82" s="95">
        <v>502</v>
      </c>
      <c r="L82" s="95">
        <v>3640.8</v>
      </c>
      <c r="M82" s="95">
        <v>3640.8</v>
      </c>
    </row>
    <row r="83" spans="1:13" s="41" customFormat="1" ht="12.75">
      <c r="A83" s="99">
        <v>2010</v>
      </c>
      <c r="B83" s="42" t="s">
        <v>608</v>
      </c>
      <c r="C83" s="116"/>
      <c r="D83" s="18" t="s">
        <v>614</v>
      </c>
      <c r="E83" s="94" t="s">
        <v>615</v>
      </c>
      <c r="F83" s="94" t="s">
        <v>708</v>
      </c>
      <c r="G83" s="42">
        <v>1</v>
      </c>
      <c r="H83" s="102" t="s">
        <v>618</v>
      </c>
      <c r="I83" s="50"/>
      <c r="J83" s="95">
        <v>3138.8</v>
      </c>
      <c r="K83" s="95">
        <v>502</v>
      </c>
      <c r="L83" s="95">
        <v>3640.8</v>
      </c>
      <c r="M83" s="95">
        <v>3640.8</v>
      </c>
    </row>
    <row r="84" spans="1:13" s="41" customFormat="1" ht="12.75">
      <c r="A84" s="99">
        <v>2010</v>
      </c>
      <c r="B84" s="42" t="s">
        <v>608</v>
      </c>
      <c r="C84" s="116"/>
      <c r="D84" s="18" t="s">
        <v>614</v>
      </c>
      <c r="E84" s="94" t="s">
        <v>615</v>
      </c>
      <c r="F84" s="94" t="s">
        <v>708</v>
      </c>
      <c r="G84" s="42">
        <v>1</v>
      </c>
      <c r="H84" s="102" t="s">
        <v>618</v>
      </c>
      <c r="I84" s="50"/>
      <c r="J84" s="95">
        <v>3138.8</v>
      </c>
      <c r="K84" s="95">
        <v>502</v>
      </c>
      <c r="L84" s="95">
        <v>3640.8</v>
      </c>
      <c r="M84" s="95">
        <v>3640.8</v>
      </c>
    </row>
    <row r="85" spans="1:13" s="41" customFormat="1" ht="12.75">
      <c r="A85" s="99">
        <v>2010</v>
      </c>
      <c r="B85" s="42" t="s">
        <v>608</v>
      </c>
      <c r="C85" s="116"/>
      <c r="D85" s="18" t="s">
        <v>614</v>
      </c>
      <c r="E85" s="94" t="s">
        <v>615</v>
      </c>
      <c r="F85" s="94" t="s">
        <v>708</v>
      </c>
      <c r="G85" s="42">
        <v>1</v>
      </c>
      <c r="H85" s="102" t="s">
        <v>618</v>
      </c>
      <c r="I85" s="50"/>
      <c r="J85" s="95">
        <v>3138.8</v>
      </c>
      <c r="K85" s="95">
        <v>502</v>
      </c>
      <c r="L85" s="95">
        <v>3640.8</v>
      </c>
      <c r="M85" s="95">
        <v>3640.8</v>
      </c>
    </row>
    <row r="86" spans="1:13" s="41" customFormat="1" ht="12.75">
      <c r="A86" s="99">
        <v>2010</v>
      </c>
      <c r="B86" s="42" t="s">
        <v>608</v>
      </c>
      <c r="C86" s="116"/>
      <c r="D86" s="18" t="s">
        <v>614</v>
      </c>
      <c r="E86" s="94" t="s">
        <v>615</v>
      </c>
      <c r="F86" s="94" t="s">
        <v>708</v>
      </c>
      <c r="G86" s="42">
        <v>1</v>
      </c>
      <c r="H86" s="102" t="s">
        <v>618</v>
      </c>
      <c r="I86" s="50"/>
      <c r="J86" s="95">
        <v>3138.8</v>
      </c>
      <c r="K86" s="95">
        <v>502</v>
      </c>
      <c r="L86" s="95">
        <v>3640.8</v>
      </c>
      <c r="M86" s="95">
        <v>3640.8</v>
      </c>
    </row>
    <row r="87" spans="1:13" s="41" customFormat="1" ht="12.75">
      <c r="A87" s="99">
        <v>2010</v>
      </c>
      <c r="B87" s="42" t="s">
        <v>608</v>
      </c>
      <c r="C87" s="116"/>
      <c r="D87" s="18" t="s">
        <v>614</v>
      </c>
      <c r="E87" s="94" t="s">
        <v>615</v>
      </c>
      <c r="F87" s="94" t="s">
        <v>708</v>
      </c>
      <c r="G87" s="42">
        <v>1</v>
      </c>
      <c r="H87" s="102" t="s">
        <v>618</v>
      </c>
      <c r="I87" s="50"/>
      <c r="J87" s="95">
        <v>3138.8</v>
      </c>
      <c r="K87" s="95">
        <v>502</v>
      </c>
      <c r="L87" s="95">
        <v>3640.8</v>
      </c>
      <c r="M87" s="95">
        <v>3640.8</v>
      </c>
    </row>
    <row r="88" spans="1:13" s="41" customFormat="1" ht="12.75">
      <c r="A88" s="99">
        <v>2010</v>
      </c>
      <c r="B88" s="42" t="s">
        <v>608</v>
      </c>
      <c r="C88" s="58" t="s">
        <v>1194</v>
      </c>
      <c r="D88" s="18" t="s">
        <v>614</v>
      </c>
      <c r="E88" s="94" t="s">
        <v>615</v>
      </c>
      <c r="F88" s="94" t="s">
        <v>708</v>
      </c>
      <c r="G88" s="42">
        <v>1</v>
      </c>
      <c r="H88" s="102" t="s">
        <v>620</v>
      </c>
      <c r="I88" s="50" t="s">
        <v>645</v>
      </c>
      <c r="J88" s="95">
        <v>5608.5</v>
      </c>
      <c r="K88" s="95">
        <v>897</v>
      </c>
      <c r="L88" s="95">
        <v>6505.5</v>
      </c>
      <c r="M88" s="95">
        <v>6505.5</v>
      </c>
    </row>
    <row r="89" spans="1:13" s="41" customFormat="1" ht="12.75">
      <c r="A89" s="99">
        <v>2010</v>
      </c>
      <c r="B89" s="42" t="s">
        <v>608</v>
      </c>
      <c r="C89" s="58" t="s">
        <v>1195</v>
      </c>
      <c r="D89" s="18" t="s">
        <v>614</v>
      </c>
      <c r="E89" s="94" t="s">
        <v>615</v>
      </c>
      <c r="F89" s="94" t="s">
        <v>708</v>
      </c>
      <c r="G89" s="42">
        <v>1</v>
      </c>
      <c r="H89" s="102" t="s">
        <v>621</v>
      </c>
      <c r="I89" s="50" t="s">
        <v>635</v>
      </c>
      <c r="J89" s="95">
        <v>22483.2</v>
      </c>
      <c r="K89" s="95">
        <v>3597</v>
      </c>
      <c r="L89" s="95">
        <v>26080.2</v>
      </c>
      <c r="M89" s="95">
        <v>26080.2</v>
      </c>
    </row>
    <row r="90" spans="1:13" s="41" customFormat="1" ht="12.75">
      <c r="A90" s="99">
        <v>2011</v>
      </c>
      <c r="B90" s="42" t="s">
        <v>352</v>
      </c>
      <c r="C90" s="58" t="s">
        <v>1196</v>
      </c>
      <c r="D90" s="18" t="s">
        <v>646</v>
      </c>
      <c r="E90" s="42" t="s">
        <v>647</v>
      </c>
      <c r="F90" s="93">
        <v>40836</v>
      </c>
      <c r="G90" s="42">
        <v>1</v>
      </c>
      <c r="H90" s="102" t="s">
        <v>648</v>
      </c>
      <c r="I90" s="50" t="s">
        <v>649</v>
      </c>
      <c r="J90" s="51">
        <v>4569.13</v>
      </c>
      <c r="K90" s="51">
        <v>730.87</v>
      </c>
      <c r="L90" s="51">
        <v>5300</v>
      </c>
      <c r="M90" s="51">
        <v>5300</v>
      </c>
    </row>
    <row r="91" spans="1:13" s="41" customFormat="1" ht="12.75">
      <c r="A91" s="99">
        <v>2011</v>
      </c>
      <c r="B91" s="42" t="s">
        <v>352</v>
      </c>
      <c r="C91" s="58" t="s">
        <v>1197</v>
      </c>
      <c r="D91" s="18" t="s">
        <v>646</v>
      </c>
      <c r="E91" s="42" t="s">
        <v>647</v>
      </c>
      <c r="F91" s="93">
        <v>40836</v>
      </c>
      <c r="G91" s="42">
        <v>1</v>
      </c>
      <c r="H91" s="102" t="s">
        <v>648</v>
      </c>
      <c r="I91" s="50" t="s">
        <v>650</v>
      </c>
      <c r="J91" s="51">
        <v>4569.13</v>
      </c>
      <c r="K91" s="51">
        <v>730.87</v>
      </c>
      <c r="L91" s="51">
        <v>5300</v>
      </c>
      <c r="M91" s="51">
        <v>5300</v>
      </c>
    </row>
    <row r="92" spans="1:13" s="41" customFormat="1" ht="12.75">
      <c r="A92" s="99">
        <v>2011</v>
      </c>
      <c r="B92" s="42" t="s">
        <v>352</v>
      </c>
      <c r="C92" s="58" t="s">
        <v>1198</v>
      </c>
      <c r="D92" s="18" t="s">
        <v>646</v>
      </c>
      <c r="E92" s="42" t="s">
        <v>647</v>
      </c>
      <c r="F92" s="93">
        <v>40836</v>
      </c>
      <c r="G92" s="42">
        <v>1</v>
      </c>
      <c r="H92" s="102" t="s">
        <v>648</v>
      </c>
      <c r="I92" s="50" t="s">
        <v>651</v>
      </c>
      <c r="J92" s="51">
        <v>4569.13</v>
      </c>
      <c r="K92" s="51">
        <v>730.87</v>
      </c>
      <c r="L92" s="51">
        <v>5300</v>
      </c>
      <c r="M92" s="51">
        <v>5300</v>
      </c>
    </row>
    <row r="93" spans="1:13" s="41" customFormat="1" ht="12.75">
      <c r="A93" s="99">
        <v>2011</v>
      </c>
      <c r="B93" s="42" t="s">
        <v>352</v>
      </c>
      <c r="C93" s="58" t="s">
        <v>1199</v>
      </c>
      <c r="D93" s="18" t="s">
        <v>646</v>
      </c>
      <c r="E93" s="42" t="s">
        <v>647</v>
      </c>
      <c r="F93" s="93">
        <v>40836</v>
      </c>
      <c r="G93" s="42">
        <v>1</v>
      </c>
      <c r="H93" s="102" t="s">
        <v>448</v>
      </c>
      <c r="I93" s="50">
        <v>130161805</v>
      </c>
      <c r="J93" s="51">
        <v>12845.29</v>
      </c>
      <c r="K93" s="51">
        <v>2054.71</v>
      </c>
      <c r="L93" s="51">
        <v>14900</v>
      </c>
      <c r="M93" s="51">
        <v>14900</v>
      </c>
    </row>
    <row r="94" spans="1:13" s="41" customFormat="1" ht="12.75">
      <c r="A94" s="99">
        <v>2011</v>
      </c>
      <c r="B94" s="42" t="s">
        <v>352</v>
      </c>
      <c r="C94" s="58" t="s">
        <v>1200</v>
      </c>
      <c r="D94" s="18" t="s">
        <v>646</v>
      </c>
      <c r="E94" s="42" t="s">
        <v>647</v>
      </c>
      <c r="F94" s="93">
        <v>40836</v>
      </c>
      <c r="G94" s="42">
        <v>1</v>
      </c>
      <c r="H94" s="102" t="s">
        <v>448</v>
      </c>
      <c r="I94" s="50" t="s">
        <v>652</v>
      </c>
      <c r="J94" s="51">
        <v>12845.29</v>
      </c>
      <c r="K94" s="51">
        <v>2054.71</v>
      </c>
      <c r="L94" s="51">
        <v>14900</v>
      </c>
      <c r="M94" s="51">
        <v>14900</v>
      </c>
    </row>
    <row r="95" spans="1:13" ht="12.75">
      <c r="A95" s="99">
        <v>2012</v>
      </c>
      <c r="B95" s="42" t="s">
        <v>9</v>
      </c>
      <c r="C95" s="58" t="s">
        <v>1201</v>
      </c>
      <c r="D95" s="18" t="s">
        <v>806</v>
      </c>
      <c r="E95" s="94" t="s">
        <v>807</v>
      </c>
      <c r="F95" s="93">
        <v>41193</v>
      </c>
      <c r="G95" s="42">
        <v>1</v>
      </c>
      <c r="H95" s="102" t="s">
        <v>486</v>
      </c>
      <c r="I95" s="96">
        <v>3514217</v>
      </c>
      <c r="J95" s="97">
        <v>10887</v>
      </c>
      <c r="K95" s="97">
        <v>1535.15</v>
      </c>
      <c r="L95" s="97">
        <v>12422.15</v>
      </c>
      <c r="M95" s="97">
        <v>12422.15</v>
      </c>
    </row>
    <row r="96" ht="12.75">
      <c r="M96" s="115"/>
    </row>
  </sheetData>
  <sheetProtection/>
  <autoFilter ref="A5:M95"/>
  <printOptions/>
  <pageMargins left="0.7" right="0.7" top="0.75" bottom="0.75" header="0.3" footer="0.3"/>
  <pageSetup horizontalDpi="600" verticalDpi="600" orientation="landscape" paperSize="5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72"/>
  <sheetViews>
    <sheetView zoomScalePageLayoutView="0" workbookViewId="0" topLeftCell="A58">
      <selection activeCell="J72" sqref="J72"/>
    </sheetView>
  </sheetViews>
  <sheetFormatPr defaultColWidth="11.421875" defaultRowHeight="12.75"/>
  <cols>
    <col min="1" max="1" width="9.421875" style="100" customWidth="1"/>
    <col min="2" max="2" width="23.28125" style="0" customWidth="1"/>
    <col min="3" max="3" width="11.421875" style="0" customWidth="1"/>
    <col min="5" max="5" width="11.421875" style="0" customWidth="1"/>
    <col min="6" max="6" width="42.00390625" style="0" customWidth="1"/>
    <col min="7" max="9" width="11.421875" style="0" customWidth="1"/>
    <col min="10" max="10" width="15.57421875" style="0" customWidth="1"/>
  </cols>
  <sheetData>
    <row r="2" ht="15.75">
      <c r="D2" s="121" t="s">
        <v>1303</v>
      </c>
    </row>
    <row r="3" ht="13.5" thickBot="1"/>
    <row r="4" spans="1:10" s="6" customFormat="1" ht="39" thickBot="1">
      <c r="A4" s="98" t="s">
        <v>518</v>
      </c>
      <c r="B4" s="9" t="s">
        <v>350</v>
      </c>
      <c r="C4" s="9" t="s">
        <v>200</v>
      </c>
      <c r="D4" s="31" t="s">
        <v>698</v>
      </c>
      <c r="E4" s="33" t="s">
        <v>282</v>
      </c>
      <c r="F4" s="32" t="s">
        <v>346</v>
      </c>
      <c r="G4" s="26" t="s">
        <v>347</v>
      </c>
      <c r="H4" s="10" t="s">
        <v>38</v>
      </c>
      <c r="I4" s="10" t="s">
        <v>348</v>
      </c>
      <c r="J4" s="10" t="s">
        <v>1313</v>
      </c>
    </row>
    <row r="5" spans="1:10" s="64" customFormat="1" ht="12.75">
      <c r="A5" s="104">
        <v>2004</v>
      </c>
      <c r="B5" s="59" t="s">
        <v>374</v>
      </c>
      <c r="C5" s="58">
        <v>37055</v>
      </c>
      <c r="D5" s="60">
        <v>38034</v>
      </c>
      <c r="E5" s="58">
        <v>20</v>
      </c>
      <c r="F5" s="59" t="s">
        <v>449</v>
      </c>
      <c r="G5" s="61" t="s">
        <v>380</v>
      </c>
      <c r="H5" s="62">
        <v>5331.2</v>
      </c>
      <c r="I5" s="62">
        <v>799.68</v>
      </c>
      <c r="J5" s="62">
        <v>6130.88</v>
      </c>
    </row>
    <row r="6" spans="1:10" s="64" customFormat="1" ht="12.75">
      <c r="A6" s="104">
        <v>2004</v>
      </c>
      <c r="B6" s="59" t="s">
        <v>353</v>
      </c>
      <c r="C6" s="58">
        <v>1601</v>
      </c>
      <c r="D6" s="60">
        <v>38187</v>
      </c>
      <c r="E6" s="58">
        <v>45</v>
      </c>
      <c r="F6" s="59" t="s">
        <v>493</v>
      </c>
      <c r="G6" s="61" t="s">
        <v>233</v>
      </c>
      <c r="H6" s="62">
        <v>5040</v>
      </c>
      <c r="I6" s="62">
        <v>756</v>
      </c>
      <c r="J6" s="62">
        <v>5796</v>
      </c>
    </row>
    <row r="7" spans="1:10" s="64" customFormat="1" ht="12.75">
      <c r="A7" s="104">
        <v>2004</v>
      </c>
      <c r="B7" s="59" t="s">
        <v>353</v>
      </c>
      <c r="C7" s="58">
        <v>1601</v>
      </c>
      <c r="D7" s="60">
        <v>38187</v>
      </c>
      <c r="E7" s="58">
        <v>1</v>
      </c>
      <c r="F7" s="59" t="s">
        <v>494</v>
      </c>
      <c r="G7" s="61" t="s">
        <v>233</v>
      </c>
      <c r="H7" s="62">
        <v>20807</v>
      </c>
      <c r="I7" s="62">
        <v>3121.0499999999997</v>
      </c>
      <c r="J7" s="62">
        <v>23928.05</v>
      </c>
    </row>
    <row r="8" spans="1:10" s="64" customFormat="1" ht="12.75">
      <c r="A8" s="104">
        <v>2005</v>
      </c>
      <c r="B8" s="59" t="s">
        <v>489</v>
      </c>
      <c r="C8" s="58">
        <v>1079</v>
      </c>
      <c r="D8" s="60">
        <v>38180</v>
      </c>
      <c r="E8" s="58">
        <v>1</v>
      </c>
      <c r="F8" s="59" t="s">
        <v>503</v>
      </c>
      <c r="G8" s="61" t="s">
        <v>233</v>
      </c>
      <c r="H8" s="62">
        <v>122045</v>
      </c>
      <c r="I8" s="62">
        <v>18306.75</v>
      </c>
      <c r="J8" s="62">
        <v>140351.75</v>
      </c>
    </row>
    <row r="9" spans="1:10" s="64" customFormat="1" ht="12.75">
      <c r="A9" s="104">
        <v>2005</v>
      </c>
      <c r="B9" s="59" t="s">
        <v>353</v>
      </c>
      <c r="C9" s="58">
        <v>1864</v>
      </c>
      <c r="D9" s="60">
        <v>38560</v>
      </c>
      <c r="E9" s="58">
        <v>1</v>
      </c>
      <c r="F9" s="59" t="s">
        <v>41</v>
      </c>
      <c r="G9" s="61" t="s">
        <v>233</v>
      </c>
      <c r="H9" s="62">
        <v>3100</v>
      </c>
      <c r="I9" s="62">
        <v>465</v>
      </c>
      <c r="J9" s="62">
        <v>3565</v>
      </c>
    </row>
    <row r="10" spans="1:10" s="64" customFormat="1" ht="12.75">
      <c r="A10" s="104">
        <v>2006</v>
      </c>
      <c r="B10" s="59" t="s">
        <v>434</v>
      </c>
      <c r="C10" s="58">
        <v>5115</v>
      </c>
      <c r="D10" s="60">
        <v>38737</v>
      </c>
      <c r="E10" s="58">
        <v>1</v>
      </c>
      <c r="F10" s="59" t="s">
        <v>506</v>
      </c>
      <c r="G10" s="61" t="s">
        <v>233</v>
      </c>
      <c r="H10" s="62">
        <v>3823.32</v>
      </c>
      <c r="I10" s="62">
        <v>573.498</v>
      </c>
      <c r="J10" s="62">
        <v>4396.818</v>
      </c>
    </row>
    <row r="11" spans="1:10" s="64" customFormat="1" ht="12.75">
      <c r="A11" s="104">
        <v>2006</v>
      </c>
      <c r="B11" s="59" t="s">
        <v>434</v>
      </c>
      <c r="C11" s="58">
        <v>5115</v>
      </c>
      <c r="D11" s="60">
        <v>38737</v>
      </c>
      <c r="E11" s="58">
        <v>1</v>
      </c>
      <c r="F11" s="59" t="s">
        <v>435</v>
      </c>
      <c r="G11" s="61" t="s">
        <v>233</v>
      </c>
      <c r="H11" s="62">
        <v>3823.32</v>
      </c>
      <c r="I11" s="62">
        <v>573.498</v>
      </c>
      <c r="J11" s="62">
        <v>4396.818</v>
      </c>
    </row>
    <row r="12" spans="1:10" s="64" customFormat="1" ht="12.75">
      <c r="A12" s="104">
        <v>2007</v>
      </c>
      <c r="B12" s="59" t="s">
        <v>412</v>
      </c>
      <c r="C12" s="58">
        <v>28882</v>
      </c>
      <c r="D12" s="60">
        <v>39202</v>
      </c>
      <c r="E12" s="58">
        <v>1</v>
      </c>
      <c r="F12" s="59" t="s">
        <v>508</v>
      </c>
      <c r="G12" s="59" t="s">
        <v>233</v>
      </c>
      <c r="H12" s="62">
        <v>4035.4</v>
      </c>
      <c r="I12" s="62">
        <v>605.31</v>
      </c>
      <c r="J12" s="62">
        <v>4640.71</v>
      </c>
    </row>
    <row r="13" spans="1:10" s="64" customFormat="1" ht="12.75">
      <c r="A13" s="104">
        <v>2007</v>
      </c>
      <c r="B13" s="59" t="s">
        <v>412</v>
      </c>
      <c r="C13" s="58">
        <v>28882</v>
      </c>
      <c r="D13" s="60">
        <v>39202</v>
      </c>
      <c r="E13" s="58">
        <v>1</v>
      </c>
      <c r="F13" s="59" t="s">
        <v>508</v>
      </c>
      <c r="G13" s="59" t="s">
        <v>233</v>
      </c>
      <c r="H13" s="62">
        <v>4035.4</v>
      </c>
      <c r="I13" s="62">
        <v>605.31</v>
      </c>
      <c r="J13" s="62">
        <v>4640.71</v>
      </c>
    </row>
    <row r="14" spans="1:10" s="64" customFormat="1" ht="12.75">
      <c r="A14" s="104">
        <v>2007</v>
      </c>
      <c r="B14" s="59" t="s">
        <v>412</v>
      </c>
      <c r="C14" s="58">
        <v>28882</v>
      </c>
      <c r="D14" s="60">
        <v>39202</v>
      </c>
      <c r="E14" s="58">
        <v>1</v>
      </c>
      <c r="F14" s="59" t="s">
        <v>508</v>
      </c>
      <c r="G14" s="59" t="s">
        <v>233</v>
      </c>
      <c r="H14" s="62">
        <v>4035.4</v>
      </c>
      <c r="I14" s="62">
        <v>605.31</v>
      </c>
      <c r="J14" s="62">
        <v>4640.71</v>
      </c>
    </row>
    <row r="15" spans="1:10" s="64" customFormat="1" ht="12.75">
      <c r="A15" s="104">
        <v>2007</v>
      </c>
      <c r="B15" s="59" t="s">
        <v>412</v>
      </c>
      <c r="C15" s="58">
        <v>28882</v>
      </c>
      <c r="D15" s="60">
        <v>39202</v>
      </c>
      <c r="E15" s="58">
        <v>1</v>
      </c>
      <c r="F15" s="59" t="s">
        <v>508</v>
      </c>
      <c r="G15" s="59" t="s">
        <v>233</v>
      </c>
      <c r="H15" s="62">
        <v>4035.4</v>
      </c>
      <c r="I15" s="62">
        <v>605.31</v>
      </c>
      <c r="J15" s="62">
        <v>4640.71</v>
      </c>
    </row>
    <row r="16" spans="1:10" s="64" customFormat="1" ht="12.75">
      <c r="A16" s="104">
        <v>2007</v>
      </c>
      <c r="B16" s="59" t="s">
        <v>412</v>
      </c>
      <c r="C16" s="58">
        <v>28882</v>
      </c>
      <c r="D16" s="60">
        <v>39202</v>
      </c>
      <c r="E16" s="58">
        <v>1</v>
      </c>
      <c r="F16" s="59" t="s">
        <v>508</v>
      </c>
      <c r="G16" s="59" t="s">
        <v>233</v>
      </c>
      <c r="H16" s="62">
        <v>4035.4</v>
      </c>
      <c r="I16" s="62">
        <v>605.31</v>
      </c>
      <c r="J16" s="62">
        <v>4640.71</v>
      </c>
    </row>
    <row r="17" spans="1:10" s="64" customFormat="1" ht="12.75">
      <c r="A17" s="104">
        <v>2007</v>
      </c>
      <c r="B17" s="59" t="s">
        <v>412</v>
      </c>
      <c r="C17" s="58">
        <v>28882</v>
      </c>
      <c r="D17" s="60">
        <v>39202</v>
      </c>
      <c r="E17" s="58">
        <v>1</v>
      </c>
      <c r="F17" s="59" t="s">
        <v>508</v>
      </c>
      <c r="G17" s="59" t="s">
        <v>233</v>
      </c>
      <c r="H17" s="62">
        <v>4035.4</v>
      </c>
      <c r="I17" s="62">
        <v>605.31</v>
      </c>
      <c r="J17" s="62">
        <v>4640.71</v>
      </c>
    </row>
    <row r="18" spans="1:10" s="64" customFormat="1" ht="12.75">
      <c r="A18" s="104">
        <v>2007</v>
      </c>
      <c r="B18" s="59" t="s">
        <v>412</v>
      </c>
      <c r="C18" s="58">
        <v>28882</v>
      </c>
      <c r="D18" s="60">
        <v>39202</v>
      </c>
      <c r="E18" s="58">
        <v>1</v>
      </c>
      <c r="F18" s="59" t="s">
        <v>508</v>
      </c>
      <c r="G18" s="59" t="s">
        <v>233</v>
      </c>
      <c r="H18" s="62">
        <v>4035.4</v>
      </c>
      <c r="I18" s="62">
        <v>605.31</v>
      </c>
      <c r="J18" s="62">
        <v>4640.71</v>
      </c>
    </row>
    <row r="19" spans="1:10" s="64" customFormat="1" ht="12.75">
      <c r="A19" s="104">
        <v>2007</v>
      </c>
      <c r="B19" s="59" t="s">
        <v>412</v>
      </c>
      <c r="C19" s="58">
        <v>28882</v>
      </c>
      <c r="D19" s="60">
        <v>39202</v>
      </c>
      <c r="E19" s="58">
        <v>1</v>
      </c>
      <c r="F19" s="59" t="s">
        <v>508</v>
      </c>
      <c r="G19" s="59" t="s">
        <v>233</v>
      </c>
      <c r="H19" s="62">
        <v>4035.4</v>
      </c>
      <c r="I19" s="62">
        <v>605.31</v>
      </c>
      <c r="J19" s="62">
        <v>4640.71</v>
      </c>
    </row>
    <row r="20" spans="1:10" s="64" customFormat="1" ht="12.75">
      <c r="A20" s="104">
        <v>2007</v>
      </c>
      <c r="B20" s="59" t="s">
        <v>412</v>
      </c>
      <c r="C20" s="58">
        <v>28882</v>
      </c>
      <c r="D20" s="60">
        <v>39202</v>
      </c>
      <c r="E20" s="58">
        <v>1</v>
      </c>
      <c r="F20" s="59" t="s">
        <v>508</v>
      </c>
      <c r="G20" s="59" t="s">
        <v>233</v>
      </c>
      <c r="H20" s="62">
        <v>4035.4</v>
      </c>
      <c r="I20" s="62">
        <v>605.31</v>
      </c>
      <c r="J20" s="62">
        <v>4640.71</v>
      </c>
    </row>
    <row r="21" spans="1:10" s="64" customFormat="1" ht="12.75">
      <c r="A21" s="104">
        <v>2007</v>
      </c>
      <c r="B21" s="59" t="s">
        <v>412</v>
      </c>
      <c r="C21" s="58">
        <v>28882</v>
      </c>
      <c r="D21" s="60">
        <v>39202</v>
      </c>
      <c r="E21" s="58">
        <v>1</v>
      </c>
      <c r="F21" s="59" t="s">
        <v>508</v>
      </c>
      <c r="G21" s="59" t="s">
        <v>233</v>
      </c>
      <c r="H21" s="62">
        <v>4035.4</v>
      </c>
      <c r="I21" s="62">
        <v>605.31</v>
      </c>
      <c r="J21" s="62">
        <v>4640.71</v>
      </c>
    </row>
    <row r="22" spans="1:10" s="64" customFormat="1" ht="12.75">
      <c r="A22" s="104">
        <v>2007</v>
      </c>
      <c r="B22" s="59" t="s">
        <v>412</v>
      </c>
      <c r="C22" s="58">
        <v>28882</v>
      </c>
      <c r="D22" s="60">
        <v>39202</v>
      </c>
      <c r="E22" s="58">
        <v>1</v>
      </c>
      <c r="F22" s="59" t="s">
        <v>508</v>
      </c>
      <c r="G22" s="59" t="s">
        <v>233</v>
      </c>
      <c r="H22" s="62">
        <v>4035.4</v>
      </c>
      <c r="I22" s="62">
        <v>605.31</v>
      </c>
      <c r="J22" s="62">
        <v>4640.71</v>
      </c>
    </row>
    <row r="23" spans="1:10" s="64" customFormat="1" ht="12.75">
      <c r="A23" s="104">
        <v>2007</v>
      </c>
      <c r="B23" s="59" t="s">
        <v>412</v>
      </c>
      <c r="C23" s="58">
        <v>28882</v>
      </c>
      <c r="D23" s="60">
        <v>39202</v>
      </c>
      <c r="E23" s="58">
        <v>1</v>
      </c>
      <c r="F23" s="59" t="s">
        <v>508</v>
      </c>
      <c r="G23" s="59" t="s">
        <v>233</v>
      </c>
      <c r="H23" s="62">
        <v>4035.4</v>
      </c>
      <c r="I23" s="62">
        <v>605.31</v>
      </c>
      <c r="J23" s="62">
        <v>4640.71</v>
      </c>
    </row>
    <row r="24" spans="1:10" s="64" customFormat="1" ht="12.75">
      <c r="A24" s="104">
        <v>2007</v>
      </c>
      <c r="B24" s="59" t="s">
        <v>412</v>
      </c>
      <c r="C24" s="58">
        <v>28882</v>
      </c>
      <c r="D24" s="60">
        <v>39202</v>
      </c>
      <c r="E24" s="58">
        <v>1</v>
      </c>
      <c r="F24" s="59" t="s">
        <v>508</v>
      </c>
      <c r="G24" s="59" t="s">
        <v>233</v>
      </c>
      <c r="H24" s="62">
        <v>4035.4</v>
      </c>
      <c r="I24" s="62">
        <v>605.31</v>
      </c>
      <c r="J24" s="62">
        <v>4640.71</v>
      </c>
    </row>
    <row r="25" spans="1:10" s="64" customFormat="1" ht="12.75">
      <c r="A25" s="104">
        <v>2007</v>
      </c>
      <c r="B25" s="59" t="s">
        <v>412</v>
      </c>
      <c r="C25" s="58">
        <v>28882</v>
      </c>
      <c r="D25" s="60">
        <v>39202</v>
      </c>
      <c r="E25" s="58">
        <v>1</v>
      </c>
      <c r="F25" s="59" t="s">
        <v>508</v>
      </c>
      <c r="G25" s="59" t="s">
        <v>233</v>
      </c>
      <c r="H25" s="62">
        <v>4035.4</v>
      </c>
      <c r="I25" s="62">
        <v>605.31</v>
      </c>
      <c r="J25" s="62">
        <v>4640.71</v>
      </c>
    </row>
    <row r="26" spans="1:10" s="64" customFormat="1" ht="12.75">
      <c r="A26" s="104">
        <v>2007</v>
      </c>
      <c r="B26" s="59" t="s">
        <v>412</v>
      </c>
      <c r="C26" s="58">
        <v>28882</v>
      </c>
      <c r="D26" s="60">
        <v>39202</v>
      </c>
      <c r="E26" s="58">
        <v>1</v>
      </c>
      <c r="F26" s="59" t="s">
        <v>508</v>
      </c>
      <c r="G26" s="59" t="s">
        <v>233</v>
      </c>
      <c r="H26" s="62">
        <v>4035.4</v>
      </c>
      <c r="I26" s="62">
        <v>605.31</v>
      </c>
      <c r="J26" s="62">
        <v>4640.71</v>
      </c>
    </row>
    <row r="27" spans="1:10" s="64" customFormat="1" ht="12.75">
      <c r="A27" s="104">
        <v>2007</v>
      </c>
      <c r="B27" s="59" t="s">
        <v>412</v>
      </c>
      <c r="C27" s="58">
        <v>28882</v>
      </c>
      <c r="D27" s="60">
        <v>39202</v>
      </c>
      <c r="E27" s="58">
        <v>1</v>
      </c>
      <c r="F27" s="59" t="s">
        <v>509</v>
      </c>
      <c r="G27" s="59" t="s">
        <v>233</v>
      </c>
      <c r="H27" s="62">
        <v>3663</v>
      </c>
      <c r="I27" s="62">
        <v>549.4499999999999</v>
      </c>
      <c r="J27" s="62">
        <v>4212.45</v>
      </c>
    </row>
    <row r="28" spans="1:10" s="64" customFormat="1" ht="12.75">
      <c r="A28" s="104">
        <v>2007</v>
      </c>
      <c r="B28" s="59" t="s">
        <v>412</v>
      </c>
      <c r="C28" s="58">
        <v>28882</v>
      </c>
      <c r="D28" s="60">
        <v>39202</v>
      </c>
      <c r="E28" s="58">
        <v>1</v>
      </c>
      <c r="F28" s="59" t="s">
        <v>509</v>
      </c>
      <c r="G28" s="59" t="s">
        <v>233</v>
      </c>
      <c r="H28" s="62">
        <v>3663</v>
      </c>
      <c r="I28" s="62">
        <v>549.4499999999999</v>
      </c>
      <c r="J28" s="62">
        <v>4212.45</v>
      </c>
    </row>
    <row r="29" spans="1:10" s="64" customFormat="1" ht="12.75">
      <c r="A29" s="104">
        <v>2007</v>
      </c>
      <c r="B29" s="59" t="s">
        <v>412</v>
      </c>
      <c r="C29" s="58">
        <v>28882</v>
      </c>
      <c r="D29" s="60">
        <v>39202</v>
      </c>
      <c r="E29" s="58">
        <v>1</v>
      </c>
      <c r="F29" s="59" t="s">
        <v>509</v>
      </c>
      <c r="G29" s="59" t="s">
        <v>233</v>
      </c>
      <c r="H29" s="62">
        <v>3663</v>
      </c>
      <c r="I29" s="62">
        <v>549.4499999999999</v>
      </c>
      <c r="J29" s="62">
        <v>4212.45</v>
      </c>
    </row>
    <row r="30" spans="1:10" s="64" customFormat="1" ht="12.75">
      <c r="A30" s="104">
        <v>2007</v>
      </c>
      <c r="B30" s="59" t="s">
        <v>412</v>
      </c>
      <c r="C30" s="58">
        <v>28882</v>
      </c>
      <c r="D30" s="60">
        <v>39202</v>
      </c>
      <c r="E30" s="58">
        <v>1</v>
      </c>
      <c r="F30" s="59" t="s">
        <v>509</v>
      </c>
      <c r="G30" s="59" t="s">
        <v>233</v>
      </c>
      <c r="H30" s="62">
        <v>3663</v>
      </c>
      <c r="I30" s="62">
        <v>549.4499999999999</v>
      </c>
      <c r="J30" s="62">
        <v>4212.45</v>
      </c>
    </row>
    <row r="31" spans="1:10" s="64" customFormat="1" ht="12.75">
      <c r="A31" s="104">
        <v>2007</v>
      </c>
      <c r="B31" s="59" t="s">
        <v>412</v>
      </c>
      <c r="C31" s="58">
        <v>28882</v>
      </c>
      <c r="D31" s="60">
        <v>39202</v>
      </c>
      <c r="E31" s="58">
        <v>1</v>
      </c>
      <c r="F31" s="59" t="s">
        <v>509</v>
      </c>
      <c r="G31" s="59" t="s">
        <v>233</v>
      </c>
      <c r="H31" s="62">
        <v>3663</v>
      </c>
      <c r="I31" s="62">
        <v>549.4499999999999</v>
      </c>
      <c r="J31" s="62">
        <v>4212.45</v>
      </c>
    </row>
    <row r="32" spans="1:10" s="64" customFormat="1" ht="12.75">
      <c r="A32" s="104">
        <v>2007</v>
      </c>
      <c r="B32" s="59" t="s">
        <v>412</v>
      </c>
      <c r="C32" s="58">
        <v>28882</v>
      </c>
      <c r="D32" s="60">
        <v>39202</v>
      </c>
      <c r="E32" s="58">
        <v>1</v>
      </c>
      <c r="F32" s="59" t="s">
        <v>509</v>
      </c>
      <c r="G32" s="59" t="s">
        <v>233</v>
      </c>
      <c r="H32" s="62">
        <v>3663</v>
      </c>
      <c r="I32" s="62">
        <v>549.4499999999999</v>
      </c>
      <c r="J32" s="62">
        <v>4212.45</v>
      </c>
    </row>
    <row r="33" spans="1:10" s="64" customFormat="1" ht="12.75">
      <c r="A33" s="104">
        <v>2007</v>
      </c>
      <c r="B33" s="59" t="s">
        <v>412</v>
      </c>
      <c r="C33" s="58">
        <v>28882</v>
      </c>
      <c r="D33" s="60">
        <v>39202</v>
      </c>
      <c r="E33" s="58">
        <v>1</v>
      </c>
      <c r="F33" s="59" t="s">
        <v>509</v>
      </c>
      <c r="G33" s="59" t="s">
        <v>233</v>
      </c>
      <c r="H33" s="62">
        <v>3663</v>
      </c>
      <c r="I33" s="62">
        <v>549.4499999999999</v>
      </c>
      <c r="J33" s="62">
        <v>4212.45</v>
      </c>
    </row>
    <row r="34" spans="1:10" s="64" customFormat="1" ht="12.75">
      <c r="A34" s="104">
        <v>2007</v>
      </c>
      <c r="B34" s="59" t="s">
        <v>412</v>
      </c>
      <c r="C34" s="58">
        <v>28882</v>
      </c>
      <c r="D34" s="60">
        <v>39202</v>
      </c>
      <c r="E34" s="58">
        <v>1</v>
      </c>
      <c r="F34" s="59" t="s">
        <v>509</v>
      </c>
      <c r="G34" s="59" t="s">
        <v>233</v>
      </c>
      <c r="H34" s="62">
        <v>3663</v>
      </c>
      <c r="I34" s="62">
        <v>549.4499999999999</v>
      </c>
      <c r="J34" s="62">
        <v>4212.45</v>
      </c>
    </row>
    <row r="35" spans="1:10" s="64" customFormat="1" ht="12.75">
      <c r="A35" s="104">
        <v>2007</v>
      </c>
      <c r="B35" s="59" t="s">
        <v>412</v>
      </c>
      <c r="C35" s="58">
        <v>28882</v>
      </c>
      <c r="D35" s="60">
        <v>39202</v>
      </c>
      <c r="E35" s="58">
        <v>1</v>
      </c>
      <c r="F35" s="59" t="s">
        <v>509</v>
      </c>
      <c r="G35" s="59" t="s">
        <v>233</v>
      </c>
      <c r="H35" s="62">
        <v>3663</v>
      </c>
      <c r="I35" s="62">
        <v>549.4499999999999</v>
      </c>
      <c r="J35" s="62">
        <v>4212.45</v>
      </c>
    </row>
    <row r="36" spans="1:10" s="64" customFormat="1" ht="12.75">
      <c r="A36" s="104">
        <v>2007</v>
      </c>
      <c r="B36" s="59" t="s">
        <v>412</v>
      </c>
      <c r="C36" s="58">
        <v>28882</v>
      </c>
      <c r="D36" s="60">
        <v>39202</v>
      </c>
      <c r="E36" s="58">
        <v>1</v>
      </c>
      <c r="F36" s="59" t="s">
        <v>509</v>
      </c>
      <c r="G36" s="59" t="s">
        <v>233</v>
      </c>
      <c r="H36" s="62">
        <v>3663</v>
      </c>
      <c r="I36" s="62">
        <v>549.4499999999999</v>
      </c>
      <c r="J36" s="62">
        <v>4212.45</v>
      </c>
    </row>
    <row r="37" spans="1:10" s="64" customFormat="1" ht="12.75">
      <c r="A37" s="104">
        <v>2007</v>
      </c>
      <c r="B37" s="59" t="s">
        <v>412</v>
      </c>
      <c r="C37" s="58">
        <v>28882</v>
      </c>
      <c r="D37" s="60">
        <v>39202</v>
      </c>
      <c r="E37" s="58">
        <v>1</v>
      </c>
      <c r="F37" s="59" t="s">
        <v>509</v>
      </c>
      <c r="G37" s="59" t="s">
        <v>233</v>
      </c>
      <c r="H37" s="62">
        <v>3663</v>
      </c>
      <c r="I37" s="62">
        <v>549.4499999999999</v>
      </c>
      <c r="J37" s="62">
        <v>4212.45</v>
      </c>
    </row>
    <row r="38" spans="1:10" s="64" customFormat="1" ht="12.75">
      <c r="A38" s="104">
        <v>2007</v>
      </c>
      <c r="B38" s="59" t="s">
        <v>412</v>
      </c>
      <c r="C38" s="58">
        <v>28882</v>
      </c>
      <c r="D38" s="60">
        <v>39202</v>
      </c>
      <c r="E38" s="58">
        <v>1</v>
      </c>
      <c r="F38" s="59" t="s">
        <v>509</v>
      </c>
      <c r="G38" s="59" t="s">
        <v>233</v>
      </c>
      <c r="H38" s="62">
        <v>3663</v>
      </c>
      <c r="I38" s="62">
        <v>549.4499999999999</v>
      </c>
      <c r="J38" s="62">
        <v>4212.45</v>
      </c>
    </row>
    <row r="39" spans="1:10" s="64" customFormat="1" ht="12.75">
      <c r="A39" s="104">
        <v>2007</v>
      </c>
      <c r="B39" s="59" t="s">
        <v>412</v>
      </c>
      <c r="C39" s="58">
        <v>28882</v>
      </c>
      <c r="D39" s="60">
        <v>39202</v>
      </c>
      <c r="E39" s="58">
        <v>1</v>
      </c>
      <c r="F39" s="59" t="s">
        <v>509</v>
      </c>
      <c r="G39" s="59" t="s">
        <v>233</v>
      </c>
      <c r="H39" s="62">
        <v>3663</v>
      </c>
      <c r="I39" s="62">
        <v>549.4499999999999</v>
      </c>
      <c r="J39" s="62">
        <v>4212.45</v>
      </c>
    </row>
    <row r="40" spans="1:10" s="64" customFormat="1" ht="12.75">
      <c r="A40" s="104">
        <v>2007</v>
      </c>
      <c r="B40" s="59" t="s">
        <v>412</v>
      </c>
      <c r="C40" s="58">
        <v>28882</v>
      </c>
      <c r="D40" s="60">
        <v>39202</v>
      </c>
      <c r="E40" s="58">
        <v>1</v>
      </c>
      <c r="F40" s="59" t="s">
        <v>509</v>
      </c>
      <c r="G40" s="59" t="s">
        <v>233</v>
      </c>
      <c r="H40" s="62">
        <v>3663</v>
      </c>
      <c r="I40" s="62">
        <v>549.4499999999999</v>
      </c>
      <c r="J40" s="62">
        <v>4212.45</v>
      </c>
    </row>
    <row r="41" spans="1:10" s="64" customFormat="1" ht="12.75">
      <c r="A41" s="104">
        <v>2007</v>
      </c>
      <c r="B41" s="59" t="s">
        <v>412</v>
      </c>
      <c r="C41" s="58">
        <v>28882</v>
      </c>
      <c r="D41" s="60">
        <v>39202</v>
      </c>
      <c r="E41" s="58">
        <v>1</v>
      </c>
      <c r="F41" s="59" t="s">
        <v>509</v>
      </c>
      <c r="G41" s="59" t="s">
        <v>233</v>
      </c>
      <c r="H41" s="62">
        <v>3663</v>
      </c>
      <c r="I41" s="62">
        <v>549.4499999999999</v>
      </c>
      <c r="J41" s="62">
        <v>4212.45</v>
      </c>
    </row>
    <row r="42" spans="1:10" s="64" customFormat="1" ht="12.75">
      <c r="A42" s="104">
        <v>2007</v>
      </c>
      <c r="B42" s="59" t="s">
        <v>412</v>
      </c>
      <c r="C42" s="58">
        <v>28882</v>
      </c>
      <c r="D42" s="60">
        <v>39202</v>
      </c>
      <c r="E42" s="58">
        <v>1</v>
      </c>
      <c r="F42" s="59" t="s">
        <v>415</v>
      </c>
      <c r="G42" s="59" t="s">
        <v>233</v>
      </c>
      <c r="H42" s="62">
        <v>16391.9</v>
      </c>
      <c r="I42" s="62">
        <v>2458.7850000000003</v>
      </c>
      <c r="J42" s="62">
        <v>18850.685</v>
      </c>
    </row>
    <row r="43" spans="1:10" s="64" customFormat="1" ht="12.75">
      <c r="A43" s="104">
        <v>2007</v>
      </c>
      <c r="B43" s="59" t="s">
        <v>412</v>
      </c>
      <c r="C43" s="58">
        <v>28882</v>
      </c>
      <c r="D43" s="60">
        <v>39202</v>
      </c>
      <c r="E43" s="58">
        <v>1</v>
      </c>
      <c r="F43" s="59" t="s">
        <v>510</v>
      </c>
      <c r="G43" s="59" t="s">
        <v>233</v>
      </c>
      <c r="H43" s="62">
        <v>3355</v>
      </c>
      <c r="I43" s="62">
        <v>503.25</v>
      </c>
      <c r="J43" s="62">
        <v>3858.25</v>
      </c>
    </row>
    <row r="44" spans="1:10" s="64" customFormat="1" ht="12.75">
      <c r="A44" s="104">
        <v>2007</v>
      </c>
      <c r="B44" s="59" t="s">
        <v>412</v>
      </c>
      <c r="C44" s="58">
        <v>28882</v>
      </c>
      <c r="D44" s="60">
        <v>39202</v>
      </c>
      <c r="E44" s="58">
        <v>1</v>
      </c>
      <c r="F44" s="59" t="s">
        <v>510</v>
      </c>
      <c r="G44" s="59" t="s">
        <v>233</v>
      </c>
      <c r="H44" s="62">
        <v>3355</v>
      </c>
      <c r="I44" s="62">
        <v>503.25</v>
      </c>
      <c r="J44" s="62">
        <v>3858.25</v>
      </c>
    </row>
    <row r="45" spans="1:10" s="64" customFormat="1" ht="12.75">
      <c r="A45" s="104">
        <v>2007</v>
      </c>
      <c r="B45" s="59" t="s">
        <v>412</v>
      </c>
      <c r="C45" s="58">
        <v>28882</v>
      </c>
      <c r="D45" s="60">
        <v>39202</v>
      </c>
      <c r="E45" s="58">
        <v>1</v>
      </c>
      <c r="F45" s="59" t="s">
        <v>510</v>
      </c>
      <c r="G45" s="59" t="s">
        <v>233</v>
      </c>
      <c r="H45" s="62">
        <v>3355</v>
      </c>
      <c r="I45" s="62">
        <v>503.25</v>
      </c>
      <c r="J45" s="62">
        <v>3858.25</v>
      </c>
    </row>
    <row r="46" spans="1:10" s="64" customFormat="1" ht="12.75">
      <c r="A46" s="104">
        <v>2007</v>
      </c>
      <c r="B46" s="59" t="s">
        <v>412</v>
      </c>
      <c r="C46" s="58">
        <v>28882</v>
      </c>
      <c r="D46" s="60">
        <v>39202</v>
      </c>
      <c r="E46" s="58">
        <v>1</v>
      </c>
      <c r="F46" s="59" t="s">
        <v>510</v>
      </c>
      <c r="G46" s="59" t="s">
        <v>233</v>
      </c>
      <c r="H46" s="62">
        <v>3355</v>
      </c>
      <c r="I46" s="62">
        <v>503.25</v>
      </c>
      <c r="J46" s="62">
        <v>3858.25</v>
      </c>
    </row>
    <row r="47" spans="1:10" s="64" customFormat="1" ht="12.75">
      <c r="A47" s="104">
        <v>2007</v>
      </c>
      <c r="B47" s="59" t="s">
        <v>412</v>
      </c>
      <c r="C47" s="58">
        <v>28882</v>
      </c>
      <c r="D47" s="60">
        <v>39202</v>
      </c>
      <c r="E47" s="58">
        <v>1</v>
      </c>
      <c r="F47" s="59" t="s">
        <v>510</v>
      </c>
      <c r="G47" s="59" t="s">
        <v>233</v>
      </c>
      <c r="H47" s="62">
        <v>3355</v>
      </c>
      <c r="I47" s="62">
        <v>503.25</v>
      </c>
      <c r="J47" s="62">
        <v>3858.25</v>
      </c>
    </row>
    <row r="48" spans="1:10" s="64" customFormat="1" ht="12.75">
      <c r="A48" s="104">
        <v>2007</v>
      </c>
      <c r="B48" s="59" t="s">
        <v>412</v>
      </c>
      <c r="C48" s="58">
        <v>28882</v>
      </c>
      <c r="D48" s="60">
        <v>39202</v>
      </c>
      <c r="E48" s="58">
        <v>1</v>
      </c>
      <c r="F48" s="59" t="s">
        <v>510</v>
      </c>
      <c r="G48" s="59" t="s">
        <v>233</v>
      </c>
      <c r="H48" s="62">
        <v>3355</v>
      </c>
      <c r="I48" s="62">
        <v>503.25</v>
      </c>
      <c r="J48" s="62">
        <v>3858.25</v>
      </c>
    </row>
    <row r="49" spans="1:10" s="64" customFormat="1" ht="12.75">
      <c r="A49" s="104">
        <v>2007</v>
      </c>
      <c r="B49" s="59" t="s">
        <v>412</v>
      </c>
      <c r="C49" s="58">
        <v>28882</v>
      </c>
      <c r="D49" s="60">
        <v>39202</v>
      </c>
      <c r="E49" s="58">
        <v>1</v>
      </c>
      <c r="F49" s="59" t="s">
        <v>510</v>
      </c>
      <c r="G49" s="59" t="s">
        <v>233</v>
      </c>
      <c r="H49" s="62">
        <v>3355</v>
      </c>
      <c r="I49" s="62">
        <v>503.25</v>
      </c>
      <c r="J49" s="62">
        <v>3858.25</v>
      </c>
    </row>
    <row r="50" spans="1:10" s="64" customFormat="1" ht="12.75">
      <c r="A50" s="104">
        <v>2007</v>
      </c>
      <c r="B50" s="59" t="s">
        <v>412</v>
      </c>
      <c r="C50" s="58">
        <v>28882</v>
      </c>
      <c r="D50" s="60">
        <v>39202</v>
      </c>
      <c r="E50" s="58">
        <v>1</v>
      </c>
      <c r="F50" s="59" t="s">
        <v>510</v>
      </c>
      <c r="G50" s="59" t="s">
        <v>233</v>
      </c>
      <c r="H50" s="62">
        <v>3355</v>
      </c>
      <c r="I50" s="62">
        <v>503.25</v>
      </c>
      <c r="J50" s="62">
        <v>3858.25</v>
      </c>
    </row>
    <row r="51" spans="1:10" s="64" customFormat="1" ht="12.75">
      <c r="A51" s="104">
        <v>2007</v>
      </c>
      <c r="B51" s="59" t="s">
        <v>412</v>
      </c>
      <c r="C51" s="58">
        <v>28882</v>
      </c>
      <c r="D51" s="60">
        <v>39202</v>
      </c>
      <c r="E51" s="58">
        <v>1</v>
      </c>
      <c r="F51" s="59" t="s">
        <v>510</v>
      </c>
      <c r="G51" s="59" t="s">
        <v>233</v>
      </c>
      <c r="H51" s="62">
        <v>3355</v>
      </c>
      <c r="I51" s="62">
        <v>503.25</v>
      </c>
      <c r="J51" s="62">
        <v>3858.25</v>
      </c>
    </row>
    <row r="52" spans="1:10" s="64" customFormat="1" ht="12.75">
      <c r="A52" s="104">
        <v>2007</v>
      </c>
      <c r="B52" s="59" t="s">
        <v>412</v>
      </c>
      <c r="C52" s="58">
        <v>28882</v>
      </c>
      <c r="D52" s="60">
        <v>39202</v>
      </c>
      <c r="E52" s="58">
        <v>1</v>
      </c>
      <c r="F52" s="59" t="s">
        <v>510</v>
      </c>
      <c r="G52" s="59" t="s">
        <v>233</v>
      </c>
      <c r="H52" s="62">
        <v>3355</v>
      </c>
      <c r="I52" s="62">
        <v>503.25</v>
      </c>
      <c r="J52" s="62">
        <v>3858.25</v>
      </c>
    </row>
    <row r="53" spans="1:10" s="64" customFormat="1" ht="12.75">
      <c r="A53" s="104">
        <v>2007</v>
      </c>
      <c r="B53" s="59" t="s">
        <v>412</v>
      </c>
      <c r="C53" s="58">
        <v>28882</v>
      </c>
      <c r="D53" s="60">
        <v>39202</v>
      </c>
      <c r="E53" s="58">
        <v>1</v>
      </c>
      <c r="F53" s="59" t="s">
        <v>510</v>
      </c>
      <c r="G53" s="59" t="s">
        <v>233</v>
      </c>
      <c r="H53" s="62">
        <v>3355</v>
      </c>
      <c r="I53" s="62">
        <v>503.25</v>
      </c>
      <c r="J53" s="62">
        <v>3858.25</v>
      </c>
    </row>
    <row r="54" spans="1:10" s="64" customFormat="1" ht="12.75">
      <c r="A54" s="104">
        <v>2007</v>
      </c>
      <c r="B54" s="59" t="s">
        <v>412</v>
      </c>
      <c r="C54" s="58">
        <v>28882</v>
      </c>
      <c r="D54" s="60">
        <v>39202</v>
      </c>
      <c r="E54" s="58">
        <v>1</v>
      </c>
      <c r="F54" s="59" t="s">
        <v>510</v>
      </c>
      <c r="G54" s="59" t="s">
        <v>233</v>
      </c>
      <c r="H54" s="62">
        <v>3355</v>
      </c>
      <c r="I54" s="62">
        <v>503.25</v>
      </c>
      <c r="J54" s="62">
        <v>3858.25</v>
      </c>
    </row>
    <row r="55" spans="1:10" s="64" customFormat="1" ht="12.75">
      <c r="A55" s="104">
        <v>2007</v>
      </c>
      <c r="B55" s="59" t="s">
        <v>44</v>
      </c>
      <c r="C55" s="58">
        <v>2349544987</v>
      </c>
      <c r="D55" s="60">
        <v>39106</v>
      </c>
      <c r="E55" s="58">
        <v>1</v>
      </c>
      <c r="F55" s="59" t="s">
        <v>45</v>
      </c>
      <c r="G55" s="59">
        <v>532676</v>
      </c>
      <c r="H55" s="65">
        <v>50000</v>
      </c>
      <c r="I55" s="65">
        <v>7500</v>
      </c>
      <c r="J55" s="65">
        <v>57500</v>
      </c>
    </row>
    <row r="56" spans="1:10" s="64" customFormat="1" ht="12.75">
      <c r="A56" s="104">
        <v>2007</v>
      </c>
      <c r="B56" s="59" t="s">
        <v>44</v>
      </c>
      <c r="C56" s="58">
        <v>2349544987</v>
      </c>
      <c r="D56" s="60">
        <v>39106</v>
      </c>
      <c r="E56" s="58">
        <v>1</v>
      </c>
      <c r="F56" s="59" t="s">
        <v>45</v>
      </c>
      <c r="G56" s="59">
        <v>532684</v>
      </c>
      <c r="H56" s="65">
        <v>50000</v>
      </c>
      <c r="I56" s="65">
        <v>7500</v>
      </c>
      <c r="J56" s="65">
        <v>57500</v>
      </c>
    </row>
    <row r="57" spans="1:10" s="64" customFormat="1" ht="12.75">
      <c r="A57" s="104">
        <v>2007</v>
      </c>
      <c r="B57" s="59" t="s">
        <v>451</v>
      </c>
      <c r="C57" s="58">
        <v>14163</v>
      </c>
      <c r="D57" s="60">
        <v>39211</v>
      </c>
      <c r="E57" s="58">
        <v>1</v>
      </c>
      <c r="F57" s="59" t="s">
        <v>202</v>
      </c>
      <c r="G57" s="59" t="s">
        <v>233</v>
      </c>
      <c r="H57" s="62">
        <v>5277.11</v>
      </c>
      <c r="I57" s="62">
        <v>791.5664999999999</v>
      </c>
      <c r="J57" s="62">
        <v>6068.6765</v>
      </c>
    </row>
    <row r="58" spans="1:10" s="57" customFormat="1" ht="12.75">
      <c r="A58" s="104">
        <v>2008</v>
      </c>
      <c r="B58" s="59" t="s">
        <v>86</v>
      </c>
      <c r="C58" s="58" t="s">
        <v>87</v>
      </c>
      <c r="D58" s="60">
        <v>39801</v>
      </c>
      <c r="E58" s="58">
        <v>1</v>
      </c>
      <c r="F58" s="59" t="s">
        <v>88</v>
      </c>
      <c r="G58" s="61"/>
      <c r="H58" s="62">
        <v>15000</v>
      </c>
      <c r="I58" s="62"/>
      <c r="J58" s="62">
        <v>15000</v>
      </c>
    </row>
    <row r="59" spans="1:10" s="57" customFormat="1" ht="12.75">
      <c r="A59" s="104">
        <v>2009</v>
      </c>
      <c r="B59" s="63" t="s">
        <v>83</v>
      </c>
      <c r="C59" s="58">
        <v>18049</v>
      </c>
      <c r="D59" s="60">
        <v>40165</v>
      </c>
      <c r="E59" s="58">
        <v>2</v>
      </c>
      <c r="F59" s="63" t="s">
        <v>176</v>
      </c>
      <c r="G59" s="63" t="s">
        <v>233</v>
      </c>
      <c r="H59" s="62">
        <v>8866.67</v>
      </c>
      <c r="I59" s="62">
        <v>1330</v>
      </c>
      <c r="J59" s="62">
        <v>10196.67</v>
      </c>
    </row>
    <row r="60" spans="1:10" s="57" customFormat="1" ht="12.75">
      <c r="A60" s="104">
        <v>2010</v>
      </c>
      <c r="B60" s="59" t="s">
        <v>614</v>
      </c>
      <c r="C60" s="66" t="s">
        <v>615</v>
      </c>
      <c r="D60" s="66" t="s">
        <v>708</v>
      </c>
      <c r="E60" s="58">
        <v>1</v>
      </c>
      <c r="F60" s="59" t="s">
        <v>616</v>
      </c>
      <c r="G60" s="61"/>
      <c r="H60" s="67">
        <v>7085</v>
      </c>
      <c r="I60" s="67">
        <v>1258</v>
      </c>
      <c r="J60" s="67">
        <v>9123</v>
      </c>
    </row>
    <row r="61" spans="1:10" s="57" customFormat="1" ht="12.75">
      <c r="A61" s="104">
        <v>2010</v>
      </c>
      <c r="B61" s="59" t="s">
        <v>614</v>
      </c>
      <c r="C61" s="66" t="s">
        <v>615</v>
      </c>
      <c r="D61" s="66" t="s">
        <v>708</v>
      </c>
      <c r="E61" s="58">
        <v>1</v>
      </c>
      <c r="F61" s="59" t="s">
        <v>40</v>
      </c>
      <c r="G61" s="61"/>
      <c r="H61" s="67">
        <v>7728</v>
      </c>
      <c r="I61" s="67">
        <v>136</v>
      </c>
      <c r="J61" s="67">
        <v>7864</v>
      </c>
    </row>
    <row r="62" spans="1:10" s="57" customFormat="1" ht="12.75">
      <c r="A62" s="104">
        <v>2011</v>
      </c>
      <c r="B62" s="59" t="s">
        <v>675</v>
      </c>
      <c r="C62" s="58">
        <v>6874</v>
      </c>
      <c r="D62" s="60">
        <v>40878</v>
      </c>
      <c r="E62" s="58">
        <v>115</v>
      </c>
      <c r="F62" s="59" t="s">
        <v>676</v>
      </c>
      <c r="G62" s="61" t="s">
        <v>684</v>
      </c>
      <c r="H62" s="62">
        <v>780.39</v>
      </c>
      <c r="I62" s="62">
        <v>22978.85</v>
      </c>
      <c r="J62" s="62">
        <v>89744.85</v>
      </c>
    </row>
    <row r="63" spans="1:10" s="57" customFormat="1" ht="12.75">
      <c r="A63" s="104">
        <v>2011</v>
      </c>
      <c r="B63" s="59" t="s">
        <v>675</v>
      </c>
      <c r="C63" s="58">
        <v>6874</v>
      </c>
      <c r="D63" s="60">
        <v>40878</v>
      </c>
      <c r="E63" s="58">
        <v>115</v>
      </c>
      <c r="F63" s="59" t="s">
        <v>677</v>
      </c>
      <c r="G63" s="61" t="s">
        <v>685</v>
      </c>
      <c r="H63" s="62">
        <v>23.42</v>
      </c>
      <c r="I63" s="62">
        <v>22978.85</v>
      </c>
      <c r="J63" s="62">
        <v>2693.3</v>
      </c>
    </row>
    <row r="64" spans="1:10" s="57" customFormat="1" ht="12.75">
      <c r="A64" s="104">
        <v>2011</v>
      </c>
      <c r="B64" s="59" t="s">
        <v>675</v>
      </c>
      <c r="C64" s="58">
        <v>6874</v>
      </c>
      <c r="D64" s="60">
        <v>40878</v>
      </c>
      <c r="E64" s="58">
        <v>115</v>
      </c>
      <c r="F64" s="59" t="s">
        <v>678</v>
      </c>
      <c r="G64" s="61" t="s">
        <v>686</v>
      </c>
      <c r="H64" s="62">
        <v>79.17</v>
      </c>
      <c r="I64" s="62">
        <v>22978.85</v>
      </c>
      <c r="J64" s="62">
        <v>9104.55</v>
      </c>
    </row>
    <row r="65" spans="1:10" s="57" customFormat="1" ht="12.75">
      <c r="A65" s="104">
        <v>2011</v>
      </c>
      <c r="B65" s="59" t="s">
        <v>675</v>
      </c>
      <c r="C65" s="58">
        <v>6874</v>
      </c>
      <c r="D65" s="60">
        <v>40878</v>
      </c>
      <c r="E65" s="58">
        <v>115</v>
      </c>
      <c r="F65" s="59" t="s">
        <v>679</v>
      </c>
      <c r="G65" s="61" t="s">
        <v>687</v>
      </c>
      <c r="H65" s="62">
        <v>67.86</v>
      </c>
      <c r="I65" s="62">
        <v>22978.85</v>
      </c>
      <c r="J65" s="62">
        <v>7803.9</v>
      </c>
    </row>
    <row r="66" spans="1:10" s="57" customFormat="1" ht="12.75">
      <c r="A66" s="104">
        <v>2013</v>
      </c>
      <c r="B66" s="59" t="s">
        <v>727</v>
      </c>
      <c r="C66" s="58" t="s">
        <v>728</v>
      </c>
      <c r="D66" s="60">
        <v>41586</v>
      </c>
      <c r="E66" s="58">
        <v>2</v>
      </c>
      <c r="F66" s="59" t="s">
        <v>729</v>
      </c>
      <c r="G66" s="61" t="s">
        <v>233</v>
      </c>
      <c r="H66" s="62">
        <v>50000</v>
      </c>
      <c r="I66" s="62">
        <v>8000</v>
      </c>
      <c r="J66" s="62">
        <v>58000</v>
      </c>
    </row>
    <row r="67" spans="1:10" s="57" customFormat="1" ht="12.75">
      <c r="A67" s="104">
        <v>2013</v>
      </c>
      <c r="B67" s="59" t="s">
        <v>730</v>
      </c>
      <c r="C67" s="58">
        <v>156</v>
      </c>
      <c r="D67" s="60">
        <v>41627</v>
      </c>
      <c r="E67" s="58">
        <v>65</v>
      </c>
      <c r="F67" s="59" t="s">
        <v>731</v>
      </c>
      <c r="G67" s="61" t="s">
        <v>233</v>
      </c>
      <c r="H67" s="62">
        <v>56576</v>
      </c>
      <c r="I67" s="62">
        <v>9052.16</v>
      </c>
      <c r="J67" s="62">
        <v>65628.16</v>
      </c>
    </row>
    <row r="68" spans="1:10" s="57" customFormat="1" ht="12.75">
      <c r="A68" s="104">
        <v>2013</v>
      </c>
      <c r="B68" s="59" t="s">
        <v>730</v>
      </c>
      <c r="C68" s="58">
        <v>156</v>
      </c>
      <c r="D68" s="60">
        <v>41627</v>
      </c>
      <c r="E68" s="58">
        <v>65</v>
      </c>
      <c r="F68" s="59" t="s">
        <v>733</v>
      </c>
      <c r="G68" s="61" t="s">
        <v>233</v>
      </c>
      <c r="H68" s="62">
        <v>5824</v>
      </c>
      <c r="I68" s="62">
        <v>931.84</v>
      </c>
      <c r="J68" s="62">
        <v>6755.84</v>
      </c>
    </row>
    <row r="69" spans="1:10" s="57" customFormat="1" ht="12.75">
      <c r="A69" s="104">
        <v>2013</v>
      </c>
      <c r="B69" s="59" t="s">
        <v>730</v>
      </c>
      <c r="C69" s="58">
        <v>156</v>
      </c>
      <c r="D69" s="60">
        <v>41627</v>
      </c>
      <c r="E69" s="58">
        <v>65</v>
      </c>
      <c r="F69" s="59" t="s">
        <v>732</v>
      </c>
      <c r="G69" s="61" t="s">
        <v>233</v>
      </c>
      <c r="H69" s="62">
        <v>4992</v>
      </c>
      <c r="I69" s="62">
        <v>798.72</v>
      </c>
      <c r="J69" s="62">
        <v>5790.72</v>
      </c>
    </row>
    <row r="70" spans="1:10" s="57" customFormat="1" ht="12.75">
      <c r="A70" s="104">
        <v>2013</v>
      </c>
      <c r="B70" s="59" t="s">
        <v>730</v>
      </c>
      <c r="C70" s="58">
        <v>156</v>
      </c>
      <c r="D70" s="60">
        <v>41627</v>
      </c>
      <c r="E70" s="58">
        <v>1</v>
      </c>
      <c r="F70" s="59" t="s">
        <v>734</v>
      </c>
      <c r="G70" s="61" t="s">
        <v>233</v>
      </c>
      <c r="H70" s="62">
        <v>3635.2</v>
      </c>
      <c r="I70" s="62">
        <v>581.63</v>
      </c>
      <c r="J70" s="62">
        <v>4216.83</v>
      </c>
    </row>
    <row r="71" spans="1:10" s="57" customFormat="1" ht="12.75">
      <c r="A71" s="104">
        <v>2013</v>
      </c>
      <c r="B71" s="59" t="s">
        <v>730</v>
      </c>
      <c r="C71" s="58">
        <v>156</v>
      </c>
      <c r="D71" s="60">
        <v>41627</v>
      </c>
      <c r="E71" s="58">
        <v>1</v>
      </c>
      <c r="F71" s="59" t="s">
        <v>735</v>
      </c>
      <c r="G71" s="61" t="s">
        <v>233</v>
      </c>
      <c r="H71" s="62">
        <v>17305.6</v>
      </c>
      <c r="I71" s="62">
        <v>2768.89</v>
      </c>
      <c r="J71" s="62">
        <v>20074.489999999998</v>
      </c>
    </row>
    <row r="72" ht="12.75">
      <c r="J72" s="46"/>
    </row>
  </sheetData>
  <sheetProtection/>
  <printOptions/>
  <pageMargins left="0.7" right="0.7" top="0.75" bottom="0.75" header="0.3" footer="0.3"/>
  <pageSetup horizontalDpi="600" verticalDpi="600" orientation="landscape" paperSize="5" scale="96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F32" sqref="F32"/>
    </sheetView>
  </sheetViews>
  <sheetFormatPr defaultColWidth="11.421875" defaultRowHeight="12.75"/>
  <cols>
    <col min="2" max="3" width="11.421875" style="0" customWidth="1"/>
    <col min="5" max="5" width="11.421875" style="0" customWidth="1"/>
    <col min="6" max="6" width="39.421875" style="0" customWidth="1"/>
    <col min="7" max="7" width="15.00390625" style="0" customWidth="1"/>
    <col min="8" max="8" width="15.28125" style="0" customWidth="1"/>
    <col min="9" max="9" width="11.421875" style="0" customWidth="1"/>
    <col min="10" max="10" width="15.140625" style="0" customWidth="1"/>
  </cols>
  <sheetData>
    <row r="2" ht="15.75">
      <c r="E2" s="121" t="s">
        <v>1304</v>
      </c>
    </row>
    <row r="3" ht="13.5" thickBot="1"/>
    <row r="4" spans="1:12" s="6" customFormat="1" ht="39" thickBot="1">
      <c r="A4" s="98" t="s">
        <v>518</v>
      </c>
      <c r="B4" s="9" t="s">
        <v>1307</v>
      </c>
      <c r="C4" s="9" t="s">
        <v>200</v>
      </c>
      <c r="D4" s="9" t="s">
        <v>1308</v>
      </c>
      <c r="E4" s="9" t="s">
        <v>282</v>
      </c>
      <c r="F4" s="31" t="s">
        <v>1309</v>
      </c>
      <c r="G4" s="33" t="s">
        <v>1310</v>
      </c>
      <c r="H4" s="101" t="s">
        <v>1311</v>
      </c>
      <c r="I4" s="26" t="s">
        <v>348</v>
      </c>
      <c r="J4" s="10" t="s">
        <v>1313</v>
      </c>
      <c r="K4" s="124"/>
      <c r="L4" s="124"/>
    </row>
    <row r="5" spans="1:10" s="27" customFormat="1" ht="12.75">
      <c r="A5" s="5">
        <v>2006</v>
      </c>
      <c r="B5" s="2" t="s">
        <v>275</v>
      </c>
      <c r="C5" s="5">
        <v>11997</v>
      </c>
      <c r="D5" s="38">
        <v>39081</v>
      </c>
      <c r="E5" s="5">
        <v>1</v>
      </c>
      <c r="F5" s="2" t="s">
        <v>1319</v>
      </c>
      <c r="G5" s="2" t="s">
        <v>693</v>
      </c>
      <c r="H5" s="36">
        <v>113565.22</v>
      </c>
      <c r="I5" s="36">
        <v>17034.783</v>
      </c>
      <c r="J5" s="36">
        <v>130600.003</v>
      </c>
    </row>
    <row r="6" spans="1:10" s="27" customFormat="1" ht="12.75">
      <c r="A6" s="5">
        <v>2006</v>
      </c>
      <c r="B6" s="2" t="s">
        <v>275</v>
      </c>
      <c r="C6" s="5">
        <v>11998</v>
      </c>
      <c r="D6" s="38">
        <v>39081</v>
      </c>
      <c r="E6" s="5">
        <v>1</v>
      </c>
      <c r="F6" s="2" t="s">
        <v>1318</v>
      </c>
      <c r="G6" s="2" t="s">
        <v>276</v>
      </c>
      <c r="H6" s="36">
        <v>92434.78</v>
      </c>
      <c r="I6" s="36">
        <v>13865.216999999999</v>
      </c>
      <c r="J6" s="36">
        <v>106299.997</v>
      </c>
    </row>
    <row r="7" spans="1:10" s="27" customFormat="1" ht="12.75">
      <c r="A7" s="5">
        <v>2006</v>
      </c>
      <c r="B7" s="2" t="s">
        <v>275</v>
      </c>
      <c r="C7" s="5">
        <v>11996</v>
      </c>
      <c r="D7" s="38">
        <v>39081</v>
      </c>
      <c r="E7" s="5">
        <v>1</v>
      </c>
      <c r="F7" s="2" t="s">
        <v>1315</v>
      </c>
      <c r="G7" s="2" t="s">
        <v>277</v>
      </c>
      <c r="H7" s="19">
        <v>92434.78</v>
      </c>
      <c r="I7" s="19">
        <v>13865.216999999999</v>
      </c>
      <c r="J7" s="19">
        <v>106299.997</v>
      </c>
    </row>
    <row r="8" spans="1:10" s="27" customFormat="1" ht="12.75">
      <c r="A8" s="5">
        <v>2006</v>
      </c>
      <c r="B8" s="2" t="s">
        <v>278</v>
      </c>
      <c r="C8" s="5">
        <v>3623</v>
      </c>
      <c r="D8" s="38">
        <v>39079</v>
      </c>
      <c r="E8" s="5">
        <v>1</v>
      </c>
      <c r="F8" s="18" t="s">
        <v>1320</v>
      </c>
      <c r="G8" s="2" t="s">
        <v>450</v>
      </c>
      <c r="H8" s="36">
        <v>316608.7</v>
      </c>
      <c r="I8" s="36">
        <v>47491.305</v>
      </c>
      <c r="J8" s="36">
        <v>364100.005</v>
      </c>
    </row>
    <row r="9" spans="1:10" s="27" customFormat="1" ht="12.75">
      <c r="A9" s="5">
        <v>2007</v>
      </c>
      <c r="B9" s="2" t="s">
        <v>218</v>
      </c>
      <c r="C9" s="5">
        <v>829</v>
      </c>
      <c r="D9" s="38">
        <v>39321</v>
      </c>
      <c r="E9" s="5">
        <v>1</v>
      </c>
      <c r="F9" s="18" t="s">
        <v>1317</v>
      </c>
      <c r="G9" s="18" t="s">
        <v>219</v>
      </c>
      <c r="H9" s="19">
        <v>1633500</v>
      </c>
      <c r="I9" s="19">
        <v>245025</v>
      </c>
      <c r="J9" s="19">
        <v>1878525</v>
      </c>
    </row>
    <row r="10" spans="1:10" s="41" customFormat="1" ht="12.75">
      <c r="A10" s="5">
        <v>2011</v>
      </c>
      <c r="B10" s="2" t="s">
        <v>695</v>
      </c>
      <c r="C10" s="5" t="s">
        <v>694</v>
      </c>
      <c r="D10" s="38">
        <v>40793</v>
      </c>
      <c r="E10" s="5">
        <v>1</v>
      </c>
      <c r="F10" s="2" t="s">
        <v>753</v>
      </c>
      <c r="G10" s="20" t="s">
        <v>692</v>
      </c>
      <c r="H10" s="19">
        <v>119827.59</v>
      </c>
      <c r="I10" s="19">
        <v>19172.41</v>
      </c>
      <c r="J10" s="19">
        <v>139000</v>
      </c>
    </row>
    <row r="11" spans="1:10" s="41" customFormat="1" ht="12.75">
      <c r="A11" s="5">
        <v>2010</v>
      </c>
      <c r="B11" s="2" t="s">
        <v>745</v>
      </c>
      <c r="C11" s="5">
        <v>5850</v>
      </c>
      <c r="D11" s="38">
        <v>40408</v>
      </c>
      <c r="E11" s="5">
        <v>1</v>
      </c>
      <c r="F11" s="2" t="s">
        <v>1316</v>
      </c>
      <c r="G11" s="20" t="s">
        <v>696</v>
      </c>
      <c r="H11" s="19">
        <v>797413.79</v>
      </c>
      <c r="I11" s="19">
        <v>127586.21</v>
      </c>
      <c r="J11" s="19">
        <v>925000</v>
      </c>
    </row>
    <row r="12" spans="1:10" s="41" customFormat="1" ht="12.75">
      <c r="A12" s="5">
        <v>2013</v>
      </c>
      <c r="B12" s="2" t="s">
        <v>746</v>
      </c>
      <c r="C12" s="5" t="s">
        <v>747</v>
      </c>
      <c r="D12" s="38">
        <v>41584</v>
      </c>
      <c r="E12" s="5">
        <v>1</v>
      </c>
      <c r="F12" s="2" t="s">
        <v>1314</v>
      </c>
      <c r="G12" s="20" t="s">
        <v>748</v>
      </c>
      <c r="H12" s="19">
        <v>335258.62</v>
      </c>
      <c r="I12" s="19">
        <v>53641.38</v>
      </c>
      <c r="J12" s="19">
        <v>388900</v>
      </c>
    </row>
    <row r="13" ht="12.75">
      <c r="J13" s="46"/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62"/>
  <sheetViews>
    <sheetView zoomScalePageLayoutView="0" workbookViewId="0" topLeftCell="E1">
      <pane xSplit="4" ySplit="5" topLeftCell="I48" activePane="bottomRight" state="frozen"/>
      <selection pane="topLeft" activeCell="E1" sqref="E1"/>
      <selection pane="topRight" activeCell="H1" sqref="H1"/>
      <selection pane="bottomLeft" activeCell="E16" sqref="E16"/>
      <selection pane="bottomRight" activeCell="J67" sqref="J67"/>
    </sheetView>
  </sheetViews>
  <sheetFormatPr defaultColWidth="11.421875" defaultRowHeight="12.75"/>
  <cols>
    <col min="2" max="2" width="21.140625" style="0" hidden="1" customWidth="1"/>
    <col min="3" max="3" width="33.57421875" style="0" hidden="1" customWidth="1"/>
    <col min="4" max="4" width="0" style="0" hidden="1" customWidth="1"/>
    <col min="5" max="5" width="12.8515625" style="0" customWidth="1"/>
    <col min="6" max="6" width="26.7109375" style="0" hidden="1" customWidth="1"/>
    <col min="7" max="7" width="26.7109375" style="0" customWidth="1"/>
    <col min="8" max="8" width="25.57421875" style="0" customWidth="1"/>
    <col min="9" max="9" width="9.28125" style="0" customWidth="1"/>
    <col min="10" max="10" width="52.57421875" style="0" customWidth="1"/>
    <col min="11" max="14" width="0" style="0" hidden="1" customWidth="1"/>
    <col min="15" max="15" width="16.140625" style="0" customWidth="1"/>
  </cols>
  <sheetData>
    <row r="2" ht="18">
      <c r="J2" s="122" t="s">
        <v>564</v>
      </c>
    </row>
    <row r="3" ht="13.5" thickBot="1"/>
    <row r="4" spans="1:19" s="6" customFormat="1" ht="39" thickBot="1">
      <c r="A4" s="8" t="s">
        <v>518</v>
      </c>
      <c r="B4" s="9" t="s">
        <v>519</v>
      </c>
      <c r="C4" s="9" t="s">
        <v>350</v>
      </c>
      <c r="D4" s="9" t="s">
        <v>200</v>
      </c>
      <c r="E4" s="98" t="s">
        <v>518</v>
      </c>
      <c r="F4" s="9" t="s">
        <v>519</v>
      </c>
      <c r="G4" s="9" t="s">
        <v>1065</v>
      </c>
      <c r="H4" s="9" t="s">
        <v>350</v>
      </c>
      <c r="I4" s="9" t="s">
        <v>282</v>
      </c>
      <c r="J4" s="9" t="s">
        <v>1309</v>
      </c>
      <c r="K4" s="31" t="s">
        <v>698</v>
      </c>
      <c r="L4" s="33" t="s">
        <v>282</v>
      </c>
      <c r="M4" s="101" t="s">
        <v>346</v>
      </c>
      <c r="N4" s="26" t="s">
        <v>347</v>
      </c>
      <c r="O4" s="123" t="s">
        <v>1306</v>
      </c>
      <c r="P4" s="124"/>
      <c r="Q4" s="124"/>
      <c r="R4" s="124"/>
      <c r="S4" s="125"/>
    </row>
    <row r="5" spans="1:15" s="27" customFormat="1" ht="15">
      <c r="A5" s="5">
        <v>2006</v>
      </c>
      <c r="B5" s="5" t="s">
        <v>352</v>
      </c>
      <c r="C5" s="2" t="s">
        <v>563</v>
      </c>
      <c r="D5" s="5">
        <v>3679</v>
      </c>
      <c r="E5" s="76">
        <v>38936</v>
      </c>
      <c r="F5" s="74" t="s">
        <v>564</v>
      </c>
      <c r="G5" s="58" t="s">
        <v>1202</v>
      </c>
      <c r="H5" s="59" t="s">
        <v>563</v>
      </c>
      <c r="I5" s="59">
        <v>1</v>
      </c>
      <c r="J5" s="75" t="s">
        <v>279</v>
      </c>
      <c r="K5" s="78" t="s">
        <v>233</v>
      </c>
      <c r="L5" s="79">
        <v>19855.15</v>
      </c>
      <c r="M5" s="79">
        <v>2978.2725</v>
      </c>
      <c r="N5" s="79">
        <v>22833.4225</v>
      </c>
      <c r="O5" s="79">
        <v>22833.4225</v>
      </c>
    </row>
    <row r="6" spans="1:15" s="27" customFormat="1" ht="15">
      <c r="A6" s="5">
        <v>2006</v>
      </c>
      <c r="B6" s="5" t="s">
        <v>242</v>
      </c>
      <c r="C6" s="2" t="s">
        <v>238</v>
      </c>
      <c r="D6" s="5">
        <v>38446</v>
      </c>
      <c r="E6" s="76">
        <v>39071</v>
      </c>
      <c r="F6" s="74" t="s">
        <v>564</v>
      </c>
      <c r="G6" s="58" t="s">
        <v>1203</v>
      </c>
      <c r="H6" s="59" t="s">
        <v>238</v>
      </c>
      <c r="I6" s="59">
        <v>1</v>
      </c>
      <c r="J6" s="75" t="s">
        <v>243</v>
      </c>
      <c r="K6" s="78" t="s">
        <v>233</v>
      </c>
      <c r="L6" s="79">
        <v>3061.79</v>
      </c>
      <c r="M6" s="79">
        <v>459.26849999999996</v>
      </c>
      <c r="N6" s="79">
        <v>3521.0585</v>
      </c>
      <c r="O6" s="79">
        <v>3521.0585</v>
      </c>
    </row>
    <row r="7" spans="1:15" s="27" customFormat="1" ht="15">
      <c r="A7" s="5">
        <v>2006</v>
      </c>
      <c r="B7" s="5" t="s">
        <v>242</v>
      </c>
      <c r="C7" s="2" t="s">
        <v>238</v>
      </c>
      <c r="D7" s="5">
        <v>38446</v>
      </c>
      <c r="E7" s="76">
        <v>39071</v>
      </c>
      <c r="F7" s="74" t="s">
        <v>564</v>
      </c>
      <c r="G7" s="58" t="s">
        <v>1204</v>
      </c>
      <c r="H7" s="59" t="s">
        <v>238</v>
      </c>
      <c r="I7" s="59">
        <v>1</v>
      </c>
      <c r="J7" s="75" t="s">
        <v>232</v>
      </c>
      <c r="K7" s="78" t="s">
        <v>233</v>
      </c>
      <c r="L7" s="79">
        <v>10025.35</v>
      </c>
      <c r="M7" s="79">
        <v>1503.8025</v>
      </c>
      <c r="N7" s="79">
        <v>11529.1525</v>
      </c>
      <c r="O7" s="79">
        <v>11529.1525</v>
      </c>
    </row>
    <row r="8" spans="1:15" s="27" customFormat="1" ht="15">
      <c r="A8" s="5">
        <v>2006</v>
      </c>
      <c r="B8" s="5" t="s">
        <v>242</v>
      </c>
      <c r="C8" s="2" t="s">
        <v>238</v>
      </c>
      <c r="D8" s="5">
        <v>38442</v>
      </c>
      <c r="E8" s="76">
        <v>39071</v>
      </c>
      <c r="F8" s="74" t="s">
        <v>564</v>
      </c>
      <c r="G8" s="58" t="s">
        <v>1205</v>
      </c>
      <c r="H8" s="59" t="s">
        <v>238</v>
      </c>
      <c r="I8" s="59">
        <v>1</v>
      </c>
      <c r="J8" s="75" t="s">
        <v>193</v>
      </c>
      <c r="K8" s="78" t="s">
        <v>233</v>
      </c>
      <c r="L8" s="79">
        <v>3156.53</v>
      </c>
      <c r="M8" s="79">
        <v>473.47950000000003</v>
      </c>
      <c r="N8" s="79">
        <v>3630.0095</v>
      </c>
      <c r="O8" s="79">
        <v>3630.0095</v>
      </c>
    </row>
    <row r="9" spans="1:15" s="27" customFormat="1" ht="15">
      <c r="A9" s="5">
        <v>2006</v>
      </c>
      <c r="B9" s="5" t="s">
        <v>242</v>
      </c>
      <c r="C9" s="2" t="s">
        <v>244</v>
      </c>
      <c r="D9" s="5">
        <v>3485</v>
      </c>
      <c r="E9" s="76">
        <v>39071</v>
      </c>
      <c r="F9" s="74" t="s">
        <v>564</v>
      </c>
      <c r="G9" s="58" t="s">
        <v>1206</v>
      </c>
      <c r="H9" s="59" t="s">
        <v>244</v>
      </c>
      <c r="I9" s="59">
        <v>1</v>
      </c>
      <c r="J9" s="75" t="s">
        <v>245</v>
      </c>
      <c r="K9" s="78" t="s">
        <v>43</v>
      </c>
      <c r="L9" s="79">
        <v>2533.78</v>
      </c>
      <c r="M9" s="79">
        <v>380.067</v>
      </c>
      <c r="N9" s="79">
        <v>2913.847</v>
      </c>
      <c r="O9" s="79">
        <v>2913.847</v>
      </c>
    </row>
    <row r="10" spans="1:15" s="27" customFormat="1" ht="15">
      <c r="A10" s="5">
        <v>2007</v>
      </c>
      <c r="B10" s="5" t="s">
        <v>242</v>
      </c>
      <c r="C10" s="2" t="s">
        <v>248</v>
      </c>
      <c r="D10" s="5">
        <v>10257</v>
      </c>
      <c r="E10" s="76">
        <v>39132</v>
      </c>
      <c r="F10" s="74" t="s">
        <v>564</v>
      </c>
      <c r="G10" s="58" t="s">
        <v>1207</v>
      </c>
      <c r="H10" s="59" t="s">
        <v>248</v>
      </c>
      <c r="I10" s="59">
        <v>1</v>
      </c>
      <c r="J10" s="75" t="s">
        <v>249</v>
      </c>
      <c r="K10" s="75">
        <v>9563771</v>
      </c>
      <c r="L10" s="79">
        <v>2606.38</v>
      </c>
      <c r="M10" s="79">
        <v>390.957</v>
      </c>
      <c r="N10" s="79">
        <v>2997.337</v>
      </c>
      <c r="O10" s="79">
        <v>2997.337</v>
      </c>
    </row>
    <row r="11" spans="1:15" s="27" customFormat="1" ht="15">
      <c r="A11" s="5">
        <v>2007</v>
      </c>
      <c r="B11" s="5" t="s">
        <v>242</v>
      </c>
      <c r="C11" s="2" t="s">
        <v>248</v>
      </c>
      <c r="D11" s="5">
        <v>10257</v>
      </c>
      <c r="E11" s="76">
        <v>39132</v>
      </c>
      <c r="F11" s="74" t="s">
        <v>564</v>
      </c>
      <c r="G11" s="58" t="s">
        <v>1208</v>
      </c>
      <c r="H11" s="59" t="s">
        <v>248</v>
      </c>
      <c r="I11" s="59">
        <v>1</v>
      </c>
      <c r="J11" s="75" t="s">
        <v>249</v>
      </c>
      <c r="K11" s="75">
        <v>9563730</v>
      </c>
      <c r="L11" s="79">
        <v>2606.38</v>
      </c>
      <c r="M11" s="79">
        <v>390.957</v>
      </c>
      <c r="N11" s="79">
        <v>2997.337</v>
      </c>
      <c r="O11" s="79">
        <v>2997.337</v>
      </c>
    </row>
    <row r="12" spans="1:15" s="27" customFormat="1" ht="15">
      <c r="A12" s="5">
        <v>2007</v>
      </c>
      <c r="B12" s="5" t="s">
        <v>242</v>
      </c>
      <c r="C12" s="2" t="s">
        <v>248</v>
      </c>
      <c r="D12" s="5">
        <v>10257</v>
      </c>
      <c r="E12" s="76">
        <v>39132</v>
      </c>
      <c r="F12" s="74" t="s">
        <v>564</v>
      </c>
      <c r="G12" s="58" t="s">
        <v>1209</v>
      </c>
      <c r="H12" s="59" t="s">
        <v>248</v>
      </c>
      <c r="I12" s="59">
        <v>1</v>
      </c>
      <c r="J12" s="75" t="s">
        <v>249</v>
      </c>
      <c r="K12" s="75">
        <v>9563773</v>
      </c>
      <c r="L12" s="79">
        <v>2606.38</v>
      </c>
      <c r="M12" s="79">
        <v>390.957</v>
      </c>
      <c r="N12" s="79">
        <v>2997.337</v>
      </c>
      <c r="O12" s="79">
        <v>2997.337</v>
      </c>
    </row>
    <row r="13" spans="1:15" s="27" customFormat="1" ht="15">
      <c r="A13" s="5">
        <v>2007</v>
      </c>
      <c r="B13" s="5" t="s">
        <v>242</v>
      </c>
      <c r="C13" s="2" t="s">
        <v>248</v>
      </c>
      <c r="D13" s="5">
        <v>10257</v>
      </c>
      <c r="E13" s="76">
        <v>39132</v>
      </c>
      <c r="F13" s="74" t="s">
        <v>564</v>
      </c>
      <c r="G13" s="58" t="s">
        <v>1210</v>
      </c>
      <c r="H13" s="59" t="s">
        <v>248</v>
      </c>
      <c r="I13" s="59">
        <v>1</v>
      </c>
      <c r="J13" s="75" t="s">
        <v>468</v>
      </c>
      <c r="K13" s="105" t="s">
        <v>250</v>
      </c>
      <c r="L13" s="79">
        <v>2695.09</v>
      </c>
      <c r="M13" s="79">
        <v>404.2635</v>
      </c>
      <c r="N13" s="79">
        <v>3099.3535</v>
      </c>
      <c r="O13" s="79">
        <v>3099.3535</v>
      </c>
    </row>
    <row r="14" spans="1:15" s="27" customFormat="1" ht="15">
      <c r="A14" s="5">
        <v>2007</v>
      </c>
      <c r="B14" s="5" t="s">
        <v>242</v>
      </c>
      <c r="C14" s="2" t="s">
        <v>248</v>
      </c>
      <c r="D14" s="5">
        <v>10257</v>
      </c>
      <c r="E14" s="76">
        <v>39132</v>
      </c>
      <c r="F14" s="74" t="s">
        <v>564</v>
      </c>
      <c r="G14" s="58" t="s">
        <v>1211</v>
      </c>
      <c r="H14" s="59" t="s">
        <v>248</v>
      </c>
      <c r="I14" s="59">
        <v>1</v>
      </c>
      <c r="J14" s="75" t="s">
        <v>468</v>
      </c>
      <c r="K14" s="105" t="s">
        <v>251</v>
      </c>
      <c r="L14" s="79">
        <v>2695.09</v>
      </c>
      <c r="M14" s="79">
        <v>404.2635</v>
      </c>
      <c r="N14" s="79">
        <v>3099.3535</v>
      </c>
      <c r="O14" s="79">
        <v>3099.3535</v>
      </c>
    </row>
    <row r="15" spans="1:15" s="27" customFormat="1" ht="15">
      <c r="A15" s="5">
        <v>2007</v>
      </c>
      <c r="B15" s="5" t="s">
        <v>242</v>
      </c>
      <c r="C15" s="2" t="s">
        <v>248</v>
      </c>
      <c r="D15" s="5">
        <v>10257</v>
      </c>
      <c r="E15" s="76">
        <v>39132</v>
      </c>
      <c r="F15" s="74" t="s">
        <v>564</v>
      </c>
      <c r="G15" s="58" t="s">
        <v>1212</v>
      </c>
      <c r="H15" s="59" t="s">
        <v>248</v>
      </c>
      <c r="I15" s="59">
        <v>1</v>
      </c>
      <c r="J15" s="75" t="s">
        <v>468</v>
      </c>
      <c r="K15" s="105" t="s">
        <v>252</v>
      </c>
      <c r="L15" s="79">
        <v>2695.09</v>
      </c>
      <c r="M15" s="79">
        <v>404.2635</v>
      </c>
      <c r="N15" s="79">
        <v>3099.3535</v>
      </c>
      <c r="O15" s="79">
        <v>3099.3535</v>
      </c>
    </row>
    <row r="16" spans="1:15" s="27" customFormat="1" ht="15">
      <c r="A16" s="5">
        <v>2007</v>
      </c>
      <c r="B16" s="5" t="s">
        <v>242</v>
      </c>
      <c r="C16" s="2" t="s">
        <v>248</v>
      </c>
      <c r="D16" s="5">
        <v>10257</v>
      </c>
      <c r="E16" s="76">
        <v>39132</v>
      </c>
      <c r="F16" s="74" t="s">
        <v>564</v>
      </c>
      <c r="G16" s="58" t="s">
        <v>1213</v>
      </c>
      <c r="H16" s="59" t="s">
        <v>248</v>
      </c>
      <c r="I16" s="59">
        <v>1</v>
      </c>
      <c r="J16" s="75" t="s">
        <v>468</v>
      </c>
      <c r="K16" s="105" t="s">
        <v>253</v>
      </c>
      <c r="L16" s="79">
        <v>2695.09</v>
      </c>
      <c r="M16" s="79">
        <v>404.2635</v>
      </c>
      <c r="N16" s="79">
        <v>3099.3535</v>
      </c>
      <c r="O16" s="79">
        <v>3099.3535</v>
      </c>
    </row>
    <row r="17" spans="1:15" s="27" customFormat="1" ht="15">
      <c r="A17" s="5">
        <v>2007</v>
      </c>
      <c r="B17" s="5" t="s">
        <v>242</v>
      </c>
      <c r="C17" s="2" t="s">
        <v>248</v>
      </c>
      <c r="D17" s="5">
        <v>10257</v>
      </c>
      <c r="E17" s="76">
        <v>39132</v>
      </c>
      <c r="F17" s="74" t="s">
        <v>564</v>
      </c>
      <c r="G17" s="58" t="s">
        <v>1214</v>
      </c>
      <c r="H17" s="59" t="s">
        <v>248</v>
      </c>
      <c r="I17" s="59">
        <v>1</v>
      </c>
      <c r="J17" s="75" t="s">
        <v>469</v>
      </c>
      <c r="K17" s="105" t="s">
        <v>254</v>
      </c>
      <c r="L17" s="79">
        <v>5215.03</v>
      </c>
      <c r="M17" s="79">
        <v>782.2544999999999</v>
      </c>
      <c r="N17" s="79">
        <v>5997.2845</v>
      </c>
      <c r="O17" s="79">
        <v>5997.2845</v>
      </c>
    </row>
    <row r="18" spans="1:15" s="27" customFormat="1" ht="15">
      <c r="A18" s="5">
        <v>2007</v>
      </c>
      <c r="B18" s="5" t="s">
        <v>242</v>
      </c>
      <c r="C18" s="2" t="s">
        <v>248</v>
      </c>
      <c r="D18" s="5">
        <v>10257</v>
      </c>
      <c r="E18" s="76">
        <v>39132</v>
      </c>
      <c r="F18" s="74" t="s">
        <v>564</v>
      </c>
      <c r="G18" s="58" t="s">
        <v>1215</v>
      </c>
      <c r="H18" s="59" t="s">
        <v>248</v>
      </c>
      <c r="I18" s="59">
        <v>1</v>
      </c>
      <c r="J18" s="75" t="s">
        <v>469</v>
      </c>
      <c r="K18" s="105" t="s">
        <v>255</v>
      </c>
      <c r="L18" s="79">
        <v>5215.03</v>
      </c>
      <c r="M18" s="79">
        <v>782.2544999999999</v>
      </c>
      <c r="N18" s="79">
        <v>5997.2845</v>
      </c>
      <c r="O18" s="79">
        <v>5997.2845</v>
      </c>
    </row>
    <row r="19" spans="1:15" s="27" customFormat="1" ht="15">
      <c r="A19" s="5">
        <v>2007</v>
      </c>
      <c r="B19" s="5" t="s">
        <v>242</v>
      </c>
      <c r="C19" s="2" t="s">
        <v>248</v>
      </c>
      <c r="D19" s="5">
        <v>10257</v>
      </c>
      <c r="E19" s="76">
        <v>39132</v>
      </c>
      <c r="F19" s="74" t="s">
        <v>564</v>
      </c>
      <c r="G19" s="58" t="s">
        <v>1216</v>
      </c>
      <c r="H19" s="59" t="s">
        <v>248</v>
      </c>
      <c r="I19" s="59">
        <v>1</v>
      </c>
      <c r="J19" s="75" t="s">
        <v>470</v>
      </c>
      <c r="K19" s="105">
        <v>93280756</v>
      </c>
      <c r="L19" s="79">
        <v>4471.2</v>
      </c>
      <c r="M19" s="79">
        <v>670.68</v>
      </c>
      <c r="N19" s="79">
        <v>5141.88</v>
      </c>
      <c r="O19" s="79">
        <v>5141.88</v>
      </c>
    </row>
    <row r="20" spans="1:15" s="27" customFormat="1" ht="15">
      <c r="A20" s="5">
        <v>2007</v>
      </c>
      <c r="B20" s="5" t="s">
        <v>242</v>
      </c>
      <c r="C20" s="2" t="s">
        <v>248</v>
      </c>
      <c r="D20" s="5">
        <v>10257</v>
      </c>
      <c r="E20" s="76">
        <v>39132</v>
      </c>
      <c r="F20" s="74" t="s">
        <v>564</v>
      </c>
      <c r="G20" s="58" t="s">
        <v>1217</v>
      </c>
      <c r="H20" s="59" t="s">
        <v>248</v>
      </c>
      <c r="I20" s="59">
        <v>1</v>
      </c>
      <c r="J20" s="75" t="s">
        <v>470</v>
      </c>
      <c r="K20" s="105">
        <v>93280757</v>
      </c>
      <c r="L20" s="79">
        <v>4471.2</v>
      </c>
      <c r="M20" s="79">
        <v>670.68</v>
      </c>
      <c r="N20" s="79">
        <v>5141.88</v>
      </c>
      <c r="O20" s="79">
        <v>5141.88</v>
      </c>
    </row>
    <row r="21" spans="1:15" s="27" customFormat="1" ht="15">
      <c r="A21" s="5">
        <v>2007</v>
      </c>
      <c r="B21" s="5" t="s">
        <v>242</v>
      </c>
      <c r="C21" s="2" t="s">
        <v>248</v>
      </c>
      <c r="D21" s="5">
        <v>10257</v>
      </c>
      <c r="E21" s="76">
        <v>39132</v>
      </c>
      <c r="F21" s="74" t="s">
        <v>564</v>
      </c>
      <c r="G21" s="58" t="s">
        <v>1218</v>
      </c>
      <c r="H21" s="59" t="s">
        <v>248</v>
      </c>
      <c r="I21" s="59">
        <v>1</v>
      </c>
      <c r="J21" s="75" t="s">
        <v>470</v>
      </c>
      <c r="K21" s="105">
        <v>93280758</v>
      </c>
      <c r="L21" s="79">
        <v>4471.2</v>
      </c>
      <c r="M21" s="79">
        <v>670.68</v>
      </c>
      <c r="N21" s="79">
        <v>5141.88</v>
      </c>
      <c r="O21" s="79">
        <v>5141.88</v>
      </c>
    </row>
    <row r="22" spans="1:15" s="27" customFormat="1" ht="15">
      <c r="A22" s="5">
        <v>2007</v>
      </c>
      <c r="B22" s="5" t="s">
        <v>242</v>
      </c>
      <c r="C22" s="2" t="s">
        <v>248</v>
      </c>
      <c r="D22" s="5">
        <v>10257</v>
      </c>
      <c r="E22" s="76">
        <v>39132</v>
      </c>
      <c r="F22" s="74" t="s">
        <v>564</v>
      </c>
      <c r="G22" s="58" t="s">
        <v>1219</v>
      </c>
      <c r="H22" s="59" t="s">
        <v>248</v>
      </c>
      <c r="I22" s="59">
        <v>1</v>
      </c>
      <c r="J22" s="75" t="s">
        <v>470</v>
      </c>
      <c r="K22" s="105">
        <v>93280759</v>
      </c>
      <c r="L22" s="79">
        <v>4471.2</v>
      </c>
      <c r="M22" s="79">
        <v>670.68</v>
      </c>
      <c r="N22" s="79">
        <v>5141.88</v>
      </c>
      <c r="O22" s="79">
        <v>5141.88</v>
      </c>
    </row>
    <row r="23" spans="1:15" s="27" customFormat="1" ht="15">
      <c r="A23" s="5">
        <v>2007</v>
      </c>
      <c r="B23" s="5" t="s">
        <v>242</v>
      </c>
      <c r="C23" s="2" t="s">
        <v>248</v>
      </c>
      <c r="D23" s="5">
        <v>10257</v>
      </c>
      <c r="E23" s="76">
        <v>39132</v>
      </c>
      <c r="F23" s="74" t="s">
        <v>564</v>
      </c>
      <c r="G23" s="58" t="s">
        <v>1220</v>
      </c>
      <c r="H23" s="59" t="s">
        <v>248</v>
      </c>
      <c r="I23" s="59">
        <v>1</v>
      </c>
      <c r="J23" s="75" t="s">
        <v>470</v>
      </c>
      <c r="K23" s="105">
        <v>93280760</v>
      </c>
      <c r="L23" s="79">
        <v>4471.2</v>
      </c>
      <c r="M23" s="79">
        <v>670.68</v>
      </c>
      <c r="N23" s="79">
        <v>5141.88</v>
      </c>
      <c r="O23" s="79">
        <v>5141.88</v>
      </c>
    </row>
    <row r="24" spans="1:15" s="27" customFormat="1" ht="15">
      <c r="A24" s="5">
        <v>2007</v>
      </c>
      <c r="B24" s="5" t="s">
        <v>242</v>
      </c>
      <c r="C24" s="2" t="s">
        <v>248</v>
      </c>
      <c r="D24" s="5">
        <v>10257</v>
      </c>
      <c r="E24" s="76">
        <v>39132</v>
      </c>
      <c r="F24" s="74" t="s">
        <v>564</v>
      </c>
      <c r="G24" s="58" t="s">
        <v>1221</v>
      </c>
      <c r="H24" s="59" t="s">
        <v>248</v>
      </c>
      <c r="I24" s="59">
        <v>1</v>
      </c>
      <c r="J24" s="75" t="s">
        <v>470</v>
      </c>
      <c r="K24" s="105">
        <v>93280760</v>
      </c>
      <c r="L24" s="79">
        <v>4471.2</v>
      </c>
      <c r="M24" s="79">
        <v>670.68</v>
      </c>
      <c r="N24" s="79">
        <v>5141.88</v>
      </c>
      <c r="O24" s="79">
        <v>5141.88</v>
      </c>
    </row>
    <row r="25" spans="1:15" s="27" customFormat="1" ht="15">
      <c r="A25" s="5">
        <v>2007</v>
      </c>
      <c r="B25" s="5" t="s">
        <v>242</v>
      </c>
      <c r="C25" s="2" t="s">
        <v>248</v>
      </c>
      <c r="D25" s="5">
        <v>10257</v>
      </c>
      <c r="E25" s="76">
        <v>39132</v>
      </c>
      <c r="F25" s="74" t="s">
        <v>564</v>
      </c>
      <c r="G25" s="58" t="s">
        <v>1222</v>
      </c>
      <c r="H25" s="59" t="s">
        <v>248</v>
      </c>
      <c r="I25" s="59">
        <v>1</v>
      </c>
      <c r="J25" s="75" t="s">
        <v>256</v>
      </c>
      <c r="K25" s="105">
        <v>93053901</v>
      </c>
      <c r="L25" s="79">
        <v>3909.96</v>
      </c>
      <c r="M25" s="79">
        <v>586.494</v>
      </c>
      <c r="N25" s="79">
        <v>4496.454</v>
      </c>
      <c r="O25" s="79">
        <v>4496.454</v>
      </c>
    </row>
    <row r="26" spans="1:15" s="27" customFormat="1" ht="15">
      <c r="A26" s="5">
        <v>2007</v>
      </c>
      <c r="B26" s="5" t="s">
        <v>242</v>
      </c>
      <c r="C26" s="2" t="s">
        <v>248</v>
      </c>
      <c r="D26" s="5">
        <v>10257</v>
      </c>
      <c r="E26" s="76">
        <v>39132</v>
      </c>
      <c r="F26" s="74" t="s">
        <v>564</v>
      </c>
      <c r="G26" s="58" t="s">
        <v>1223</v>
      </c>
      <c r="H26" s="59" t="s">
        <v>248</v>
      </c>
      <c r="I26" s="59">
        <v>1</v>
      </c>
      <c r="J26" s="75" t="s">
        <v>256</v>
      </c>
      <c r="K26" s="105">
        <v>93053906</v>
      </c>
      <c r="L26" s="79">
        <v>3909.96</v>
      </c>
      <c r="M26" s="79">
        <v>586.494</v>
      </c>
      <c r="N26" s="79">
        <v>4496.454</v>
      </c>
      <c r="O26" s="79">
        <v>4496.454</v>
      </c>
    </row>
    <row r="27" spans="1:15" s="27" customFormat="1" ht="15">
      <c r="A27" s="5">
        <v>2007</v>
      </c>
      <c r="B27" s="5" t="s">
        <v>242</v>
      </c>
      <c r="C27" s="2" t="s">
        <v>248</v>
      </c>
      <c r="D27" s="5">
        <v>10257</v>
      </c>
      <c r="E27" s="76">
        <v>39132</v>
      </c>
      <c r="F27" s="74" t="s">
        <v>564</v>
      </c>
      <c r="G27" s="58" t="s">
        <v>1224</v>
      </c>
      <c r="H27" s="59" t="s">
        <v>248</v>
      </c>
      <c r="I27" s="59">
        <v>1</v>
      </c>
      <c r="J27" s="75" t="s">
        <v>256</v>
      </c>
      <c r="K27" s="105">
        <v>93053909</v>
      </c>
      <c r="L27" s="79">
        <v>3909.96</v>
      </c>
      <c r="M27" s="79">
        <v>586.494</v>
      </c>
      <c r="N27" s="79">
        <v>4496.454</v>
      </c>
      <c r="O27" s="79">
        <v>4496.454</v>
      </c>
    </row>
    <row r="28" spans="1:15" s="27" customFormat="1" ht="15">
      <c r="A28" s="5">
        <v>2007</v>
      </c>
      <c r="B28" s="5" t="s">
        <v>242</v>
      </c>
      <c r="C28" s="2" t="s">
        <v>248</v>
      </c>
      <c r="D28" s="5">
        <v>10257</v>
      </c>
      <c r="E28" s="76">
        <v>39132</v>
      </c>
      <c r="F28" s="74" t="s">
        <v>564</v>
      </c>
      <c r="G28" s="58" t="s">
        <v>1225</v>
      </c>
      <c r="H28" s="59" t="s">
        <v>248</v>
      </c>
      <c r="I28" s="59">
        <v>1</v>
      </c>
      <c r="J28" s="75" t="s">
        <v>471</v>
      </c>
      <c r="K28" s="105">
        <v>90255391</v>
      </c>
      <c r="L28" s="79">
        <v>2606.8</v>
      </c>
      <c r="M28" s="79">
        <v>391.02000000000004</v>
      </c>
      <c r="N28" s="79">
        <v>2997.82</v>
      </c>
      <c r="O28" s="79">
        <v>2997.82</v>
      </c>
    </row>
    <row r="29" spans="1:15" s="27" customFormat="1" ht="15">
      <c r="A29" s="5">
        <v>2007</v>
      </c>
      <c r="B29" s="5" t="s">
        <v>242</v>
      </c>
      <c r="C29" s="2" t="s">
        <v>248</v>
      </c>
      <c r="D29" s="5">
        <v>10257</v>
      </c>
      <c r="E29" s="76">
        <v>39132</v>
      </c>
      <c r="F29" s="74" t="s">
        <v>564</v>
      </c>
      <c r="G29" s="58" t="s">
        <v>1226</v>
      </c>
      <c r="H29" s="59" t="s">
        <v>248</v>
      </c>
      <c r="I29" s="59">
        <v>1</v>
      </c>
      <c r="J29" s="75" t="s">
        <v>471</v>
      </c>
      <c r="K29" s="105">
        <v>92403934</v>
      </c>
      <c r="L29" s="79">
        <v>2606.8</v>
      </c>
      <c r="M29" s="79">
        <v>391.02000000000004</v>
      </c>
      <c r="N29" s="79">
        <v>2997.82</v>
      </c>
      <c r="O29" s="79">
        <v>2997.82</v>
      </c>
    </row>
    <row r="30" spans="1:15" s="27" customFormat="1" ht="15">
      <c r="A30" s="5">
        <v>2007</v>
      </c>
      <c r="B30" s="5" t="s">
        <v>242</v>
      </c>
      <c r="C30" s="2" t="s">
        <v>248</v>
      </c>
      <c r="D30" s="5">
        <v>10257</v>
      </c>
      <c r="E30" s="76">
        <v>39132</v>
      </c>
      <c r="F30" s="74" t="s">
        <v>564</v>
      </c>
      <c r="G30" s="58" t="s">
        <v>1227</v>
      </c>
      <c r="H30" s="59" t="s">
        <v>248</v>
      </c>
      <c r="I30" s="59">
        <v>1</v>
      </c>
      <c r="J30" s="75" t="s">
        <v>471</v>
      </c>
      <c r="K30" s="105">
        <v>92403936</v>
      </c>
      <c r="L30" s="79">
        <v>2606.8</v>
      </c>
      <c r="M30" s="79">
        <v>391.02000000000004</v>
      </c>
      <c r="N30" s="79">
        <v>2997.82</v>
      </c>
      <c r="O30" s="79">
        <v>2997.82</v>
      </c>
    </row>
    <row r="31" spans="1:15" s="27" customFormat="1" ht="15">
      <c r="A31" s="5">
        <v>2007</v>
      </c>
      <c r="B31" s="5" t="s">
        <v>242</v>
      </c>
      <c r="C31" s="2" t="s">
        <v>248</v>
      </c>
      <c r="D31" s="5">
        <v>10257</v>
      </c>
      <c r="E31" s="76">
        <v>39132</v>
      </c>
      <c r="F31" s="74" t="s">
        <v>564</v>
      </c>
      <c r="G31" s="58" t="s">
        <v>1228</v>
      </c>
      <c r="H31" s="59" t="s">
        <v>248</v>
      </c>
      <c r="I31" s="59">
        <v>1</v>
      </c>
      <c r="J31" s="75" t="s">
        <v>471</v>
      </c>
      <c r="K31" s="105">
        <v>92403939</v>
      </c>
      <c r="L31" s="79">
        <v>2606.8</v>
      </c>
      <c r="M31" s="79">
        <v>391.02000000000004</v>
      </c>
      <c r="N31" s="79">
        <v>2997.82</v>
      </c>
      <c r="O31" s="79">
        <v>2997.82</v>
      </c>
    </row>
    <row r="32" spans="1:15" s="27" customFormat="1" ht="15">
      <c r="A32" s="5">
        <v>2007</v>
      </c>
      <c r="B32" s="5" t="s">
        <v>242</v>
      </c>
      <c r="C32" s="2" t="s">
        <v>248</v>
      </c>
      <c r="D32" s="5">
        <v>10257</v>
      </c>
      <c r="E32" s="76">
        <v>39132</v>
      </c>
      <c r="F32" s="74" t="s">
        <v>564</v>
      </c>
      <c r="G32" s="58" t="s">
        <v>1229</v>
      </c>
      <c r="H32" s="59" t="s">
        <v>248</v>
      </c>
      <c r="I32" s="59">
        <v>1</v>
      </c>
      <c r="J32" s="75" t="s">
        <v>472</v>
      </c>
      <c r="K32" s="75" t="s">
        <v>257</v>
      </c>
      <c r="L32" s="79">
        <v>36288.25</v>
      </c>
      <c r="M32" s="79">
        <v>5443.2375</v>
      </c>
      <c r="N32" s="79">
        <v>41731.4875</v>
      </c>
      <c r="O32" s="79">
        <v>41731.4875</v>
      </c>
    </row>
    <row r="33" spans="1:15" s="27" customFormat="1" ht="15">
      <c r="A33" s="5">
        <v>2007</v>
      </c>
      <c r="B33" s="5" t="s">
        <v>242</v>
      </c>
      <c r="C33" s="2" t="s">
        <v>248</v>
      </c>
      <c r="D33" s="5">
        <v>10257</v>
      </c>
      <c r="E33" s="76">
        <v>39132</v>
      </c>
      <c r="F33" s="74" t="s">
        <v>564</v>
      </c>
      <c r="G33" s="58" t="s">
        <v>1230</v>
      </c>
      <c r="H33" s="59" t="s">
        <v>248</v>
      </c>
      <c r="I33" s="59">
        <v>1</v>
      </c>
      <c r="J33" s="75" t="s">
        <v>472</v>
      </c>
      <c r="K33" s="75" t="s">
        <v>258</v>
      </c>
      <c r="L33" s="79">
        <v>36288.25</v>
      </c>
      <c r="M33" s="79">
        <v>5443.2375</v>
      </c>
      <c r="N33" s="79">
        <v>41731.4875</v>
      </c>
      <c r="O33" s="79">
        <v>41731.4875</v>
      </c>
    </row>
    <row r="34" spans="1:15" s="27" customFormat="1" ht="15">
      <c r="A34" s="5">
        <v>2007</v>
      </c>
      <c r="B34" s="5" t="s">
        <v>242</v>
      </c>
      <c r="C34" s="2" t="s">
        <v>248</v>
      </c>
      <c r="D34" s="5">
        <v>10258</v>
      </c>
      <c r="E34" s="76">
        <v>39132</v>
      </c>
      <c r="F34" s="74" t="s">
        <v>564</v>
      </c>
      <c r="G34" s="58" t="s">
        <v>1231</v>
      </c>
      <c r="H34" s="59" t="s">
        <v>248</v>
      </c>
      <c r="I34" s="59">
        <v>1</v>
      </c>
      <c r="J34" s="75" t="s">
        <v>473</v>
      </c>
      <c r="K34" s="75">
        <v>60801283</v>
      </c>
      <c r="L34" s="79">
        <v>3390.56</v>
      </c>
      <c r="M34" s="79">
        <v>508.58399999999995</v>
      </c>
      <c r="N34" s="79">
        <v>3899.144</v>
      </c>
      <c r="O34" s="79">
        <v>3899.144</v>
      </c>
    </row>
    <row r="35" spans="1:15" s="27" customFormat="1" ht="15">
      <c r="A35" s="5">
        <v>2007</v>
      </c>
      <c r="B35" s="5" t="s">
        <v>242</v>
      </c>
      <c r="C35" s="2" t="s">
        <v>248</v>
      </c>
      <c r="D35" s="5">
        <v>10258</v>
      </c>
      <c r="E35" s="76">
        <v>39132</v>
      </c>
      <c r="F35" s="74" t="s">
        <v>564</v>
      </c>
      <c r="G35" s="58" t="s">
        <v>1232</v>
      </c>
      <c r="H35" s="59" t="s">
        <v>248</v>
      </c>
      <c r="I35" s="59">
        <v>1</v>
      </c>
      <c r="J35" s="75" t="s">
        <v>473</v>
      </c>
      <c r="K35" s="75">
        <v>60801287</v>
      </c>
      <c r="L35" s="79">
        <v>3390.56</v>
      </c>
      <c r="M35" s="79">
        <v>508.58399999999995</v>
      </c>
      <c r="N35" s="79">
        <v>3899.144</v>
      </c>
      <c r="O35" s="79">
        <v>3899.144</v>
      </c>
    </row>
    <row r="36" spans="1:15" s="27" customFormat="1" ht="15">
      <c r="A36" s="5">
        <v>2007</v>
      </c>
      <c r="B36" s="5" t="s">
        <v>242</v>
      </c>
      <c r="C36" s="2" t="s">
        <v>248</v>
      </c>
      <c r="D36" s="5">
        <v>10258</v>
      </c>
      <c r="E36" s="76">
        <v>39132</v>
      </c>
      <c r="F36" s="74" t="s">
        <v>564</v>
      </c>
      <c r="G36" s="58" t="s">
        <v>1233</v>
      </c>
      <c r="H36" s="59" t="s">
        <v>248</v>
      </c>
      <c r="I36" s="59">
        <v>1</v>
      </c>
      <c r="J36" s="75" t="s">
        <v>259</v>
      </c>
      <c r="K36" s="80" t="s">
        <v>260</v>
      </c>
      <c r="L36" s="79">
        <v>7994.55</v>
      </c>
      <c r="M36" s="79">
        <v>1199.1825</v>
      </c>
      <c r="N36" s="79">
        <v>9193.7325</v>
      </c>
      <c r="O36" s="79">
        <v>9193.7325</v>
      </c>
    </row>
    <row r="37" spans="1:15" s="27" customFormat="1" ht="15">
      <c r="A37" s="5">
        <v>2007</v>
      </c>
      <c r="B37" s="5" t="s">
        <v>242</v>
      </c>
      <c r="C37" s="2" t="s">
        <v>248</v>
      </c>
      <c r="D37" s="5">
        <v>10258</v>
      </c>
      <c r="E37" s="76">
        <v>39132</v>
      </c>
      <c r="F37" s="74" t="s">
        <v>564</v>
      </c>
      <c r="G37" s="58" t="s">
        <v>1234</v>
      </c>
      <c r="H37" s="59" t="s">
        <v>248</v>
      </c>
      <c r="I37" s="59">
        <v>1</v>
      </c>
      <c r="J37" s="75" t="s">
        <v>259</v>
      </c>
      <c r="K37" s="80" t="s">
        <v>261</v>
      </c>
      <c r="L37" s="79">
        <v>7994.55</v>
      </c>
      <c r="M37" s="79">
        <v>1199.1825</v>
      </c>
      <c r="N37" s="79">
        <v>9193.7325</v>
      </c>
      <c r="O37" s="79">
        <v>9193.7325</v>
      </c>
    </row>
    <row r="38" spans="1:15" s="27" customFormat="1" ht="15">
      <c r="A38" s="5">
        <v>2007</v>
      </c>
      <c r="B38" s="5" t="s">
        <v>242</v>
      </c>
      <c r="C38" s="2" t="s">
        <v>248</v>
      </c>
      <c r="D38" s="5">
        <v>10258</v>
      </c>
      <c r="E38" s="76">
        <v>39132</v>
      </c>
      <c r="F38" s="74" t="s">
        <v>564</v>
      </c>
      <c r="G38" s="58" t="s">
        <v>1235</v>
      </c>
      <c r="H38" s="59" t="s">
        <v>248</v>
      </c>
      <c r="I38" s="59">
        <v>1</v>
      </c>
      <c r="J38" s="75" t="s">
        <v>474</v>
      </c>
      <c r="K38" s="75" t="s">
        <v>262</v>
      </c>
      <c r="L38" s="79">
        <v>41013.76</v>
      </c>
      <c r="M38" s="79">
        <v>6152.064</v>
      </c>
      <c r="N38" s="79">
        <v>47165.824</v>
      </c>
      <c r="O38" s="79">
        <v>47165.824</v>
      </c>
    </row>
    <row r="39" spans="1:15" s="27" customFormat="1" ht="15">
      <c r="A39" s="5">
        <v>2007</v>
      </c>
      <c r="B39" s="5" t="s">
        <v>242</v>
      </c>
      <c r="C39" s="2" t="s">
        <v>248</v>
      </c>
      <c r="D39" s="5">
        <v>10258</v>
      </c>
      <c r="E39" s="76">
        <v>39132</v>
      </c>
      <c r="F39" s="74" t="s">
        <v>564</v>
      </c>
      <c r="G39" s="58" t="s">
        <v>1236</v>
      </c>
      <c r="H39" s="59" t="s">
        <v>248</v>
      </c>
      <c r="I39" s="59">
        <v>1</v>
      </c>
      <c r="J39" s="75" t="s">
        <v>475</v>
      </c>
      <c r="K39" s="75">
        <v>2004053331</v>
      </c>
      <c r="L39" s="79">
        <v>6956.05</v>
      </c>
      <c r="M39" s="79">
        <v>1043.4075</v>
      </c>
      <c r="N39" s="79">
        <v>7999.4575</v>
      </c>
      <c r="O39" s="79">
        <v>7999.4575</v>
      </c>
    </row>
    <row r="40" spans="1:15" s="27" customFormat="1" ht="15">
      <c r="A40" s="5">
        <v>2007</v>
      </c>
      <c r="B40" s="5" t="s">
        <v>242</v>
      </c>
      <c r="C40" s="2" t="s">
        <v>248</v>
      </c>
      <c r="D40" s="5">
        <v>10258</v>
      </c>
      <c r="E40" s="76">
        <v>39132</v>
      </c>
      <c r="F40" s="74" t="s">
        <v>564</v>
      </c>
      <c r="G40" s="58" t="s">
        <v>1237</v>
      </c>
      <c r="H40" s="59" t="s">
        <v>248</v>
      </c>
      <c r="I40" s="59">
        <v>1</v>
      </c>
      <c r="J40" s="75" t="s">
        <v>475</v>
      </c>
      <c r="K40" s="75">
        <v>2005043573</v>
      </c>
      <c r="L40" s="79">
        <v>6956.05</v>
      </c>
      <c r="M40" s="79">
        <v>1043.4075</v>
      </c>
      <c r="N40" s="79">
        <v>7999.4575</v>
      </c>
      <c r="O40" s="79">
        <v>7999.4575</v>
      </c>
    </row>
    <row r="41" spans="1:15" s="27" customFormat="1" ht="15">
      <c r="A41" s="5">
        <v>2007</v>
      </c>
      <c r="B41" s="5" t="s">
        <v>242</v>
      </c>
      <c r="C41" s="2" t="s">
        <v>248</v>
      </c>
      <c r="D41" s="5">
        <v>10258</v>
      </c>
      <c r="E41" s="76">
        <v>39132</v>
      </c>
      <c r="F41" s="74" t="s">
        <v>564</v>
      </c>
      <c r="G41" s="58" t="s">
        <v>1238</v>
      </c>
      <c r="H41" s="59" t="s">
        <v>248</v>
      </c>
      <c r="I41" s="59">
        <v>1</v>
      </c>
      <c r="J41" s="75" t="s">
        <v>475</v>
      </c>
      <c r="K41" s="75">
        <v>2007014170</v>
      </c>
      <c r="L41" s="79">
        <v>6956.05</v>
      </c>
      <c r="M41" s="79">
        <v>1043.4075</v>
      </c>
      <c r="N41" s="79">
        <v>7999.4575</v>
      </c>
      <c r="O41" s="79">
        <v>7999.4575</v>
      </c>
    </row>
    <row r="42" spans="1:15" s="27" customFormat="1" ht="15">
      <c r="A42" s="5">
        <v>2007</v>
      </c>
      <c r="B42" s="5" t="s">
        <v>242</v>
      </c>
      <c r="C42" s="2" t="s">
        <v>248</v>
      </c>
      <c r="D42" s="5">
        <v>10258</v>
      </c>
      <c r="E42" s="76">
        <v>39132</v>
      </c>
      <c r="F42" s="74" t="s">
        <v>564</v>
      </c>
      <c r="G42" s="58" t="s">
        <v>1239</v>
      </c>
      <c r="H42" s="59" t="s">
        <v>248</v>
      </c>
      <c r="I42" s="59">
        <v>1</v>
      </c>
      <c r="J42" s="75" t="s">
        <v>475</v>
      </c>
      <c r="K42" s="75">
        <v>2007014171</v>
      </c>
      <c r="L42" s="79">
        <v>6956.05</v>
      </c>
      <c r="M42" s="79">
        <v>1043.4075</v>
      </c>
      <c r="N42" s="79">
        <v>7999.4575</v>
      </c>
      <c r="O42" s="79">
        <v>7999.4575</v>
      </c>
    </row>
    <row r="43" spans="1:15" s="27" customFormat="1" ht="15">
      <c r="A43" s="5">
        <v>2007</v>
      </c>
      <c r="B43" s="5" t="s">
        <v>242</v>
      </c>
      <c r="C43" s="2" t="s">
        <v>248</v>
      </c>
      <c r="D43" s="5">
        <v>10258</v>
      </c>
      <c r="E43" s="76">
        <v>39132</v>
      </c>
      <c r="F43" s="74" t="s">
        <v>564</v>
      </c>
      <c r="G43" s="58" t="s">
        <v>1240</v>
      </c>
      <c r="H43" s="59" t="s">
        <v>248</v>
      </c>
      <c r="I43" s="59">
        <v>1</v>
      </c>
      <c r="J43" s="75" t="s">
        <v>475</v>
      </c>
      <c r="K43" s="75">
        <v>2007014172</v>
      </c>
      <c r="L43" s="79">
        <v>6956.05</v>
      </c>
      <c r="M43" s="79">
        <v>1043.4075</v>
      </c>
      <c r="N43" s="79">
        <v>7999.4575</v>
      </c>
      <c r="O43" s="79">
        <v>7999.4575</v>
      </c>
    </row>
    <row r="44" spans="1:15" s="27" customFormat="1" ht="15">
      <c r="A44" s="5">
        <v>2007</v>
      </c>
      <c r="B44" s="5" t="s">
        <v>242</v>
      </c>
      <c r="C44" s="2" t="s">
        <v>248</v>
      </c>
      <c r="D44" s="5">
        <v>10258</v>
      </c>
      <c r="E44" s="76">
        <v>39132</v>
      </c>
      <c r="F44" s="74" t="s">
        <v>564</v>
      </c>
      <c r="G44" s="58" t="s">
        <v>1241</v>
      </c>
      <c r="H44" s="59" t="s">
        <v>248</v>
      </c>
      <c r="I44" s="59">
        <v>1</v>
      </c>
      <c r="J44" s="75" t="s">
        <v>259</v>
      </c>
      <c r="K44" s="75" t="s">
        <v>263</v>
      </c>
      <c r="L44" s="79">
        <v>4111.58</v>
      </c>
      <c r="M44" s="79">
        <v>616.737</v>
      </c>
      <c r="N44" s="79">
        <v>4728.317</v>
      </c>
      <c r="O44" s="79">
        <v>4728.317</v>
      </c>
    </row>
    <row r="45" spans="1:15" s="27" customFormat="1" ht="15">
      <c r="A45" s="5">
        <v>2007</v>
      </c>
      <c r="B45" s="5" t="s">
        <v>242</v>
      </c>
      <c r="C45" s="2" t="s">
        <v>248</v>
      </c>
      <c r="D45" s="5">
        <v>10259</v>
      </c>
      <c r="E45" s="76">
        <v>39132</v>
      </c>
      <c r="F45" s="74" t="s">
        <v>564</v>
      </c>
      <c r="G45" s="58" t="s">
        <v>1242</v>
      </c>
      <c r="H45" s="59" t="s">
        <v>248</v>
      </c>
      <c r="I45" s="59">
        <v>1</v>
      </c>
      <c r="J45" s="75" t="s">
        <v>259</v>
      </c>
      <c r="K45" s="75" t="s">
        <v>264</v>
      </c>
      <c r="L45" s="79">
        <v>4111.58</v>
      </c>
      <c r="M45" s="79">
        <v>616.737</v>
      </c>
      <c r="N45" s="79">
        <v>4728.317</v>
      </c>
      <c r="O45" s="79">
        <v>4728.317</v>
      </c>
    </row>
    <row r="46" spans="1:15" s="27" customFormat="1" ht="15">
      <c r="A46" s="5">
        <v>2007</v>
      </c>
      <c r="B46" s="5" t="s">
        <v>242</v>
      </c>
      <c r="C46" s="2" t="s">
        <v>248</v>
      </c>
      <c r="D46" s="5">
        <v>10259</v>
      </c>
      <c r="E46" s="76">
        <v>39132</v>
      </c>
      <c r="F46" s="74" t="s">
        <v>564</v>
      </c>
      <c r="G46" s="58" t="s">
        <v>1243</v>
      </c>
      <c r="H46" s="59" t="s">
        <v>248</v>
      </c>
      <c r="I46" s="59">
        <v>1</v>
      </c>
      <c r="J46" s="75" t="s">
        <v>259</v>
      </c>
      <c r="K46" s="75" t="s">
        <v>265</v>
      </c>
      <c r="L46" s="79">
        <v>4111.58</v>
      </c>
      <c r="M46" s="79">
        <v>616.737</v>
      </c>
      <c r="N46" s="79">
        <v>4728.317</v>
      </c>
      <c r="O46" s="79">
        <v>4728.317</v>
      </c>
    </row>
    <row r="47" spans="1:15" s="27" customFormat="1" ht="15">
      <c r="A47" s="5">
        <v>2007</v>
      </c>
      <c r="B47" s="5" t="s">
        <v>242</v>
      </c>
      <c r="C47" s="2" t="s">
        <v>248</v>
      </c>
      <c r="D47" s="5">
        <v>10259</v>
      </c>
      <c r="E47" s="76">
        <v>39132</v>
      </c>
      <c r="F47" s="74" t="s">
        <v>564</v>
      </c>
      <c r="G47" s="58" t="s">
        <v>1244</v>
      </c>
      <c r="H47" s="59" t="s">
        <v>248</v>
      </c>
      <c r="I47" s="59">
        <v>1</v>
      </c>
      <c r="J47" s="75" t="s">
        <v>476</v>
      </c>
      <c r="K47" s="80" t="s">
        <v>266</v>
      </c>
      <c r="L47" s="79">
        <v>11639.39</v>
      </c>
      <c r="M47" s="79">
        <v>1745.9084999999998</v>
      </c>
      <c r="N47" s="79">
        <v>13385.298499999999</v>
      </c>
      <c r="O47" s="79">
        <v>13385.298499999999</v>
      </c>
    </row>
    <row r="48" spans="1:15" s="27" customFormat="1" ht="15">
      <c r="A48" s="5">
        <v>2007</v>
      </c>
      <c r="B48" s="5" t="s">
        <v>242</v>
      </c>
      <c r="C48" s="2" t="s">
        <v>248</v>
      </c>
      <c r="D48" s="5">
        <v>10259</v>
      </c>
      <c r="E48" s="76">
        <v>39132</v>
      </c>
      <c r="F48" s="74" t="s">
        <v>564</v>
      </c>
      <c r="G48" s="58" t="s">
        <v>1245</v>
      </c>
      <c r="H48" s="59" t="s">
        <v>248</v>
      </c>
      <c r="I48" s="59">
        <v>1</v>
      </c>
      <c r="J48" s="75" t="s">
        <v>766</v>
      </c>
      <c r="K48" s="80" t="s">
        <v>267</v>
      </c>
      <c r="L48" s="79">
        <v>11639.39</v>
      </c>
      <c r="M48" s="79">
        <v>1745.9084999999998</v>
      </c>
      <c r="N48" s="79">
        <v>13385.298499999999</v>
      </c>
      <c r="O48" s="79">
        <v>13385.298499999999</v>
      </c>
    </row>
    <row r="49" spans="1:15" s="27" customFormat="1" ht="15">
      <c r="A49" s="5">
        <v>2007</v>
      </c>
      <c r="B49" s="5" t="s">
        <v>416</v>
      </c>
      <c r="C49" s="2" t="s">
        <v>417</v>
      </c>
      <c r="D49" s="5">
        <v>7229</v>
      </c>
      <c r="E49" s="76">
        <v>39188</v>
      </c>
      <c r="F49" s="74" t="s">
        <v>564</v>
      </c>
      <c r="G49" s="58" t="s">
        <v>1246</v>
      </c>
      <c r="H49" s="59" t="s">
        <v>417</v>
      </c>
      <c r="I49" s="59">
        <v>1</v>
      </c>
      <c r="J49" s="75" t="s">
        <v>418</v>
      </c>
      <c r="K49" s="75" t="s">
        <v>233</v>
      </c>
      <c r="L49" s="79">
        <v>6913.04</v>
      </c>
      <c r="M49" s="79">
        <v>1036.956</v>
      </c>
      <c r="N49" s="79">
        <v>7949.996</v>
      </c>
      <c r="O49" s="79">
        <v>7949.996</v>
      </c>
    </row>
    <row r="50" spans="1:15" s="27" customFormat="1" ht="15">
      <c r="A50" s="5">
        <v>2007</v>
      </c>
      <c r="B50" s="5" t="s">
        <v>416</v>
      </c>
      <c r="C50" s="2" t="s">
        <v>209</v>
      </c>
      <c r="D50" s="35" t="s">
        <v>210</v>
      </c>
      <c r="E50" s="81" t="s">
        <v>705</v>
      </c>
      <c r="F50" s="74" t="s">
        <v>564</v>
      </c>
      <c r="G50" s="58" t="s">
        <v>1247</v>
      </c>
      <c r="H50" s="59" t="s">
        <v>209</v>
      </c>
      <c r="I50" s="59">
        <v>1</v>
      </c>
      <c r="J50" s="75" t="s">
        <v>207</v>
      </c>
      <c r="K50" s="75" t="s">
        <v>233</v>
      </c>
      <c r="L50" s="79">
        <v>113430</v>
      </c>
      <c r="M50" s="79">
        <v>17014.5</v>
      </c>
      <c r="N50" s="79">
        <v>130444.5</v>
      </c>
      <c r="O50" s="79">
        <v>130444.5</v>
      </c>
    </row>
    <row r="51" spans="1:15" s="27" customFormat="1" ht="15">
      <c r="A51" s="5">
        <v>2007</v>
      </c>
      <c r="B51" s="5" t="s">
        <v>416</v>
      </c>
      <c r="C51" s="2" t="s">
        <v>209</v>
      </c>
      <c r="D51" s="35" t="s">
        <v>211</v>
      </c>
      <c r="E51" s="81" t="s">
        <v>705</v>
      </c>
      <c r="F51" s="74" t="s">
        <v>564</v>
      </c>
      <c r="G51" s="58" t="s">
        <v>1248</v>
      </c>
      <c r="H51" s="59" t="s">
        <v>209</v>
      </c>
      <c r="I51" s="59">
        <v>1</v>
      </c>
      <c r="J51" s="75" t="s">
        <v>208</v>
      </c>
      <c r="K51" s="75" t="s">
        <v>233</v>
      </c>
      <c r="L51" s="79">
        <v>32114</v>
      </c>
      <c r="M51" s="79">
        <v>4817.099999999999</v>
      </c>
      <c r="N51" s="79">
        <v>36931.1</v>
      </c>
      <c r="O51" s="79">
        <v>36931.1</v>
      </c>
    </row>
    <row r="52" spans="1:15" s="27" customFormat="1" ht="15">
      <c r="A52" s="5">
        <v>2007</v>
      </c>
      <c r="B52" s="5" t="s">
        <v>416</v>
      </c>
      <c r="C52" s="2" t="s">
        <v>209</v>
      </c>
      <c r="D52" s="35" t="s">
        <v>212</v>
      </c>
      <c r="E52" s="81" t="s">
        <v>705</v>
      </c>
      <c r="F52" s="74" t="s">
        <v>564</v>
      </c>
      <c r="G52" s="58" t="s">
        <v>1249</v>
      </c>
      <c r="H52" s="59" t="s">
        <v>209</v>
      </c>
      <c r="I52" s="59">
        <v>1</v>
      </c>
      <c r="J52" s="75" t="s">
        <v>213</v>
      </c>
      <c r="K52" s="75" t="s">
        <v>233</v>
      </c>
      <c r="L52" s="79">
        <v>69855</v>
      </c>
      <c r="M52" s="79">
        <v>10478.25</v>
      </c>
      <c r="N52" s="79">
        <v>80333.25</v>
      </c>
      <c r="O52" s="79">
        <v>80333.25</v>
      </c>
    </row>
    <row r="53" spans="1:15" s="27" customFormat="1" ht="15">
      <c r="A53" s="5">
        <v>2007</v>
      </c>
      <c r="B53" s="5" t="s">
        <v>416</v>
      </c>
      <c r="C53" s="2" t="s">
        <v>241</v>
      </c>
      <c r="D53" s="5">
        <v>5928</v>
      </c>
      <c r="E53" s="76">
        <v>39340</v>
      </c>
      <c r="F53" s="74" t="s">
        <v>564</v>
      </c>
      <c r="G53" s="58" t="s">
        <v>1250</v>
      </c>
      <c r="H53" s="59" t="s">
        <v>241</v>
      </c>
      <c r="I53" s="59">
        <v>1</v>
      </c>
      <c r="J53" s="75" t="s">
        <v>225</v>
      </c>
      <c r="K53" s="75" t="s">
        <v>233</v>
      </c>
      <c r="L53" s="79">
        <v>2694.2</v>
      </c>
      <c r="M53" s="79">
        <v>404.12999999999994</v>
      </c>
      <c r="N53" s="79">
        <v>3098.33</v>
      </c>
      <c r="O53" s="79">
        <v>3098.33</v>
      </c>
    </row>
    <row r="54" spans="1:15" s="27" customFormat="1" ht="15">
      <c r="A54" s="5">
        <v>2007</v>
      </c>
      <c r="B54" s="5" t="s">
        <v>416</v>
      </c>
      <c r="C54" s="2" t="s">
        <v>241</v>
      </c>
      <c r="D54" s="5">
        <v>5928</v>
      </c>
      <c r="E54" s="76">
        <v>39340</v>
      </c>
      <c r="F54" s="74" t="s">
        <v>564</v>
      </c>
      <c r="G54" s="58" t="s">
        <v>1251</v>
      </c>
      <c r="H54" s="59" t="s">
        <v>241</v>
      </c>
      <c r="I54" s="59">
        <v>1</v>
      </c>
      <c r="J54" s="75" t="s">
        <v>226</v>
      </c>
      <c r="K54" s="75" t="s">
        <v>233</v>
      </c>
      <c r="L54" s="79">
        <v>3455.91</v>
      </c>
      <c r="M54" s="79">
        <v>518.3865</v>
      </c>
      <c r="N54" s="79">
        <v>3974.2965</v>
      </c>
      <c r="O54" s="79">
        <v>3974.2965</v>
      </c>
    </row>
    <row r="55" spans="1:15" s="27" customFormat="1" ht="15">
      <c r="A55" s="5">
        <v>2007</v>
      </c>
      <c r="B55" s="5" t="s">
        <v>416</v>
      </c>
      <c r="C55" s="2" t="s">
        <v>241</v>
      </c>
      <c r="D55" s="5">
        <v>5928</v>
      </c>
      <c r="E55" s="76">
        <v>39340</v>
      </c>
      <c r="F55" s="74" t="s">
        <v>564</v>
      </c>
      <c r="G55" s="58" t="s">
        <v>1252</v>
      </c>
      <c r="H55" s="59" t="s">
        <v>241</v>
      </c>
      <c r="I55" s="59">
        <v>1</v>
      </c>
      <c r="J55" s="75" t="s">
        <v>226</v>
      </c>
      <c r="K55" s="75" t="s">
        <v>233</v>
      </c>
      <c r="L55" s="79">
        <v>3455.91</v>
      </c>
      <c r="M55" s="79">
        <v>518.3865</v>
      </c>
      <c r="N55" s="79">
        <v>3974.2965</v>
      </c>
      <c r="O55" s="79">
        <v>3974.2965</v>
      </c>
    </row>
    <row r="56" spans="1:15" s="27" customFormat="1" ht="15">
      <c r="A56" s="5">
        <v>2007</v>
      </c>
      <c r="B56" s="5" t="s">
        <v>416</v>
      </c>
      <c r="C56" s="2" t="s">
        <v>241</v>
      </c>
      <c r="D56" s="5">
        <v>5853</v>
      </c>
      <c r="E56" s="76">
        <v>39340</v>
      </c>
      <c r="F56" s="74" t="s">
        <v>564</v>
      </c>
      <c r="G56" s="58" t="s">
        <v>1253</v>
      </c>
      <c r="H56" s="59" t="s">
        <v>244</v>
      </c>
      <c r="I56" s="59">
        <v>1</v>
      </c>
      <c r="J56" s="75" t="s">
        <v>467</v>
      </c>
      <c r="K56" s="75" t="s">
        <v>233</v>
      </c>
      <c r="L56" s="79">
        <v>2798.27</v>
      </c>
      <c r="M56" s="79">
        <v>419.7405</v>
      </c>
      <c r="N56" s="79">
        <v>3218.0105</v>
      </c>
      <c r="O56" s="79">
        <v>3218.0105</v>
      </c>
    </row>
    <row r="57" spans="1:15" s="27" customFormat="1" ht="15">
      <c r="A57" s="5">
        <v>2007</v>
      </c>
      <c r="B57" s="5" t="s">
        <v>416</v>
      </c>
      <c r="C57" s="2" t="s">
        <v>238</v>
      </c>
      <c r="D57" s="5">
        <v>44474</v>
      </c>
      <c r="E57" s="76">
        <v>39353</v>
      </c>
      <c r="F57" s="74" t="s">
        <v>564</v>
      </c>
      <c r="G57" s="58" t="s">
        <v>1254</v>
      </c>
      <c r="H57" s="59" t="s">
        <v>238</v>
      </c>
      <c r="I57" s="59">
        <v>1</v>
      </c>
      <c r="J57" s="75" t="s">
        <v>582</v>
      </c>
      <c r="K57" s="75">
        <v>44111</v>
      </c>
      <c r="L57" s="79">
        <v>3069.96</v>
      </c>
      <c r="M57" s="79">
        <v>460.49399999999997</v>
      </c>
      <c r="N57" s="79">
        <v>3530.454</v>
      </c>
      <c r="O57" s="79">
        <v>3530.454</v>
      </c>
    </row>
    <row r="58" spans="1:15" s="27" customFormat="1" ht="15">
      <c r="A58" s="5">
        <v>2007</v>
      </c>
      <c r="B58" s="5" t="s">
        <v>416</v>
      </c>
      <c r="C58" s="2" t="s">
        <v>238</v>
      </c>
      <c r="D58" s="5">
        <v>44474</v>
      </c>
      <c r="E58" s="76">
        <v>39353</v>
      </c>
      <c r="F58" s="74" t="s">
        <v>564</v>
      </c>
      <c r="G58" s="58" t="s">
        <v>1255</v>
      </c>
      <c r="H58" s="59" t="s">
        <v>238</v>
      </c>
      <c r="I58" s="59">
        <v>1</v>
      </c>
      <c r="J58" s="75" t="s">
        <v>583</v>
      </c>
      <c r="K58" s="75">
        <v>137021</v>
      </c>
      <c r="L58" s="79">
        <v>3524</v>
      </c>
      <c r="M58" s="79">
        <v>528.6</v>
      </c>
      <c r="N58" s="79">
        <v>4052.6</v>
      </c>
      <c r="O58" s="79">
        <v>4052.6</v>
      </c>
    </row>
    <row r="59" spans="1:15" s="41" customFormat="1" ht="15">
      <c r="A59" s="5">
        <v>2010</v>
      </c>
      <c r="B59" s="5" t="s">
        <v>9</v>
      </c>
      <c r="C59" s="2" t="s">
        <v>183</v>
      </c>
      <c r="D59" s="35" t="s">
        <v>184</v>
      </c>
      <c r="E59" s="81" t="s">
        <v>700</v>
      </c>
      <c r="F59" s="74" t="s">
        <v>185</v>
      </c>
      <c r="G59" s="58" t="s">
        <v>1256</v>
      </c>
      <c r="H59" s="59" t="s">
        <v>183</v>
      </c>
      <c r="I59" s="59">
        <v>1</v>
      </c>
      <c r="J59" s="75" t="s">
        <v>240</v>
      </c>
      <c r="K59" s="78" t="s">
        <v>233</v>
      </c>
      <c r="L59" s="79">
        <v>3405.18</v>
      </c>
      <c r="M59" s="79">
        <v>544.82</v>
      </c>
      <c r="N59" s="79">
        <v>3950</v>
      </c>
      <c r="O59" s="79">
        <v>3950</v>
      </c>
    </row>
    <row r="60" spans="1:15" s="41" customFormat="1" ht="25.5">
      <c r="A60" s="5">
        <v>2010</v>
      </c>
      <c r="B60" s="5" t="s">
        <v>9</v>
      </c>
      <c r="C60" s="2" t="s">
        <v>186</v>
      </c>
      <c r="D60" s="35" t="s">
        <v>187</v>
      </c>
      <c r="E60" s="81" t="s">
        <v>701</v>
      </c>
      <c r="F60" s="74" t="s">
        <v>185</v>
      </c>
      <c r="G60" s="58" t="s">
        <v>1257</v>
      </c>
      <c r="H60" s="126" t="s">
        <v>186</v>
      </c>
      <c r="I60" s="59">
        <v>1</v>
      </c>
      <c r="J60" s="75" t="s">
        <v>239</v>
      </c>
      <c r="K60" s="78" t="s">
        <v>233</v>
      </c>
      <c r="L60" s="79">
        <v>2559.57</v>
      </c>
      <c r="M60" s="79">
        <v>409.54</v>
      </c>
      <c r="N60" s="79">
        <v>2969.11</v>
      </c>
      <c r="O60" s="79">
        <v>2969.11</v>
      </c>
    </row>
    <row r="61" spans="1:15" s="41" customFormat="1" ht="15">
      <c r="A61" s="5">
        <v>2010</v>
      </c>
      <c r="B61" s="5" t="s">
        <v>608</v>
      </c>
      <c r="C61" s="2" t="s">
        <v>614</v>
      </c>
      <c r="D61" s="35" t="s">
        <v>615</v>
      </c>
      <c r="E61" s="81" t="s">
        <v>708</v>
      </c>
      <c r="F61" s="74" t="s">
        <v>564</v>
      </c>
      <c r="G61" s="58" t="s">
        <v>1258</v>
      </c>
      <c r="H61" s="59" t="s">
        <v>614</v>
      </c>
      <c r="I61" s="59">
        <v>1</v>
      </c>
      <c r="J61" s="75" t="s">
        <v>644</v>
      </c>
      <c r="K61" s="78"/>
      <c r="L61" s="79">
        <v>53518.4</v>
      </c>
      <c r="M61" s="79">
        <v>8562</v>
      </c>
      <c r="N61" s="79">
        <v>62080.4</v>
      </c>
      <c r="O61" s="79">
        <v>62080.4</v>
      </c>
    </row>
    <row r="62" ht="12.75">
      <c r="O62" s="46"/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2:O20"/>
  <sheetViews>
    <sheetView zoomScalePageLayoutView="0" workbookViewId="0" topLeftCell="E1">
      <selection activeCell="O20" sqref="O20"/>
    </sheetView>
  </sheetViews>
  <sheetFormatPr defaultColWidth="11.421875" defaultRowHeight="12.75"/>
  <cols>
    <col min="1" max="1" width="0" style="0" hidden="1" customWidth="1"/>
    <col min="2" max="2" width="24.140625" style="0" hidden="1" customWidth="1"/>
    <col min="3" max="3" width="22.8515625" style="0" hidden="1" customWidth="1"/>
    <col min="4" max="4" width="0" style="0" hidden="1" customWidth="1"/>
    <col min="5" max="5" width="14.8515625" style="0" customWidth="1"/>
    <col min="6" max="6" width="26.00390625" style="0" hidden="1" customWidth="1"/>
    <col min="7" max="7" width="26.00390625" style="0" customWidth="1"/>
    <col min="8" max="8" width="23.7109375" style="0" customWidth="1"/>
    <col min="9" max="9" width="10.140625" style="0" customWidth="1"/>
    <col min="10" max="10" width="48.8515625" style="0" customWidth="1"/>
    <col min="11" max="13" width="0" style="0" hidden="1" customWidth="1"/>
    <col min="14" max="14" width="15.7109375" style="0" customWidth="1"/>
    <col min="15" max="15" width="11.57421875" style="0" bestFit="1" customWidth="1"/>
  </cols>
  <sheetData>
    <row r="2" ht="18">
      <c r="J2" s="122" t="s">
        <v>338</v>
      </c>
    </row>
    <row r="3" ht="13.5" thickBot="1"/>
    <row r="4" spans="1:15" s="6" customFormat="1" ht="39" thickBot="1">
      <c r="A4" s="8" t="s">
        <v>518</v>
      </c>
      <c r="B4" s="9" t="s">
        <v>519</v>
      </c>
      <c r="C4" s="9" t="s">
        <v>350</v>
      </c>
      <c r="D4" s="9" t="s">
        <v>200</v>
      </c>
      <c r="E4" s="98" t="s">
        <v>518</v>
      </c>
      <c r="F4" s="9" t="s">
        <v>519</v>
      </c>
      <c r="G4" s="9" t="s">
        <v>1065</v>
      </c>
      <c r="H4" s="9" t="s">
        <v>350</v>
      </c>
      <c r="I4" s="9" t="s">
        <v>282</v>
      </c>
      <c r="J4" s="9" t="s">
        <v>200</v>
      </c>
      <c r="K4" s="31" t="s">
        <v>698</v>
      </c>
      <c r="L4" s="33" t="s">
        <v>282</v>
      </c>
      <c r="M4" s="101" t="s">
        <v>346</v>
      </c>
      <c r="N4" s="26" t="s">
        <v>347</v>
      </c>
      <c r="O4" s="123" t="s">
        <v>1306</v>
      </c>
    </row>
    <row r="5" spans="1:15" s="3" customFormat="1" ht="15">
      <c r="A5" s="4">
        <v>2006</v>
      </c>
      <c r="B5" s="4" t="s">
        <v>242</v>
      </c>
      <c r="C5" s="2" t="s">
        <v>318</v>
      </c>
      <c r="D5" s="4">
        <v>12479</v>
      </c>
      <c r="E5" s="106">
        <v>39046</v>
      </c>
      <c r="F5" s="74" t="s">
        <v>338</v>
      </c>
      <c r="G5" s="4" t="s">
        <v>1259</v>
      </c>
      <c r="H5" s="2" t="s">
        <v>318</v>
      </c>
      <c r="I5" s="2">
        <v>1</v>
      </c>
      <c r="J5" s="75" t="s">
        <v>339</v>
      </c>
      <c r="K5" s="108" t="s">
        <v>233</v>
      </c>
      <c r="L5" s="92">
        <v>4325</v>
      </c>
      <c r="M5" s="92">
        <v>648.75</v>
      </c>
      <c r="N5" s="92">
        <v>4973.75</v>
      </c>
      <c r="O5" s="92">
        <v>4973.75</v>
      </c>
    </row>
    <row r="6" spans="1:15" s="3" customFormat="1" ht="15">
      <c r="A6" s="4">
        <v>2006</v>
      </c>
      <c r="B6" s="4" t="s">
        <v>242</v>
      </c>
      <c r="C6" s="2" t="s">
        <v>318</v>
      </c>
      <c r="D6" s="4">
        <v>12479</v>
      </c>
      <c r="E6" s="106">
        <v>39046</v>
      </c>
      <c r="F6" s="74" t="s">
        <v>338</v>
      </c>
      <c r="G6" s="4" t="s">
        <v>1260</v>
      </c>
      <c r="H6" s="2" t="s">
        <v>318</v>
      </c>
      <c r="I6" s="2">
        <v>1</v>
      </c>
      <c r="J6" s="75" t="s">
        <v>339</v>
      </c>
      <c r="K6" s="108" t="s">
        <v>233</v>
      </c>
      <c r="L6" s="92">
        <v>4325</v>
      </c>
      <c r="M6" s="92">
        <v>648.75</v>
      </c>
      <c r="N6" s="92">
        <v>4973.75</v>
      </c>
      <c r="O6" s="92">
        <v>4973.75</v>
      </c>
    </row>
    <row r="7" spans="1:15" s="3" customFormat="1" ht="15">
      <c r="A7" s="4">
        <v>2006</v>
      </c>
      <c r="B7" s="4" t="s">
        <v>242</v>
      </c>
      <c r="C7" s="2" t="s">
        <v>318</v>
      </c>
      <c r="D7" s="4">
        <v>12479</v>
      </c>
      <c r="E7" s="106">
        <v>39046</v>
      </c>
      <c r="F7" s="74" t="s">
        <v>338</v>
      </c>
      <c r="G7" s="4" t="s">
        <v>1261</v>
      </c>
      <c r="H7" s="2" t="s">
        <v>318</v>
      </c>
      <c r="I7" s="2">
        <v>1</v>
      </c>
      <c r="J7" s="75" t="s">
        <v>340</v>
      </c>
      <c r="K7" s="108" t="s">
        <v>233</v>
      </c>
      <c r="L7" s="92">
        <v>4983</v>
      </c>
      <c r="M7" s="92">
        <v>747.4499999999999</v>
      </c>
      <c r="N7" s="92">
        <v>5730.45</v>
      </c>
      <c r="O7" s="92">
        <v>5730.45</v>
      </c>
    </row>
    <row r="8" spans="1:15" s="3" customFormat="1" ht="15">
      <c r="A8" s="4">
        <v>2006</v>
      </c>
      <c r="B8" s="4" t="s">
        <v>242</v>
      </c>
      <c r="C8" s="2" t="s">
        <v>318</v>
      </c>
      <c r="D8" s="4">
        <v>12479</v>
      </c>
      <c r="E8" s="106">
        <v>39046</v>
      </c>
      <c r="F8" s="74" t="s">
        <v>338</v>
      </c>
      <c r="G8" s="4" t="s">
        <v>1262</v>
      </c>
      <c r="H8" s="2" t="s">
        <v>318</v>
      </c>
      <c r="I8" s="2">
        <v>1</v>
      </c>
      <c r="J8" s="75" t="s">
        <v>340</v>
      </c>
      <c r="K8" s="108" t="s">
        <v>233</v>
      </c>
      <c r="L8" s="92">
        <v>4983</v>
      </c>
      <c r="M8" s="92">
        <v>747.4499999999999</v>
      </c>
      <c r="N8" s="92">
        <v>5730.45</v>
      </c>
      <c r="O8" s="92">
        <v>5730.45</v>
      </c>
    </row>
    <row r="9" spans="1:15" s="3" customFormat="1" ht="15">
      <c r="A9" s="4">
        <v>2006</v>
      </c>
      <c r="B9" s="4" t="s">
        <v>242</v>
      </c>
      <c r="C9" s="2" t="s">
        <v>318</v>
      </c>
      <c r="D9" s="4">
        <v>12479</v>
      </c>
      <c r="E9" s="106">
        <v>39046</v>
      </c>
      <c r="F9" s="74" t="s">
        <v>338</v>
      </c>
      <c r="G9" s="4" t="s">
        <v>1263</v>
      </c>
      <c r="H9" s="2" t="s">
        <v>318</v>
      </c>
      <c r="I9" s="2">
        <v>1</v>
      </c>
      <c r="J9" s="75" t="s">
        <v>340</v>
      </c>
      <c r="K9" s="108" t="s">
        <v>233</v>
      </c>
      <c r="L9" s="92">
        <v>4983</v>
      </c>
      <c r="M9" s="92">
        <v>747.4499999999999</v>
      </c>
      <c r="N9" s="92">
        <v>5730.45</v>
      </c>
      <c r="O9" s="92">
        <v>5730.45</v>
      </c>
    </row>
    <row r="10" spans="1:15" s="3" customFormat="1" ht="15">
      <c r="A10" s="4">
        <v>2006</v>
      </c>
      <c r="B10" s="4" t="s">
        <v>242</v>
      </c>
      <c r="C10" s="2" t="s">
        <v>318</v>
      </c>
      <c r="D10" s="4">
        <v>12479</v>
      </c>
      <c r="E10" s="106">
        <v>39046</v>
      </c>
      <c r="F10" s="74" t="s">
        <v>338</v>
      </c>
      <c r="G10" s="4" t="s">
        <v>1264</v>
      </c>
      <c r="H10" s="2" t="s">
        <v>318</v>
      </c>
      <c r="I10" s="2">
        <v>1</v>
      </c>
      <c r="J10" s="75" t="s">
        <v>340</v>
      </c>
      <c r="K10" s="108" t="s">
        <v>233</v>
      </c>
      <c r="L10" s="92">
        <v>4983</v>
      </c>
      <c r="M10" s="92">
        <v>747.4499999999999</v>
      </c>
      <c r="N10" s="92">
        <v>5730.45</v>
      </c>
      <c r="O10" s="92">
        <v>5730.45</v>
      </c>
    </row>
    <row r="11" spans="1:15" s="3" customFormat="1" ht="15">
      <c r="A11" s="4">
        <v>2006</v>
      </c>
      <c r="B11" s="4" t="s">
        <v>242</v>
      </c>
      <c r="C11" s="2" t="s">
        <v>318</v>
      </c>
      <c r="D11" s="4">
        <v>12479</v>
      </c>
      <c r="E11" s="106">
        <v>39046</v>
      </c>
      <c r="F11" s="74" t="s">
        <v>338</v>
      </c>
      <c r="G11" s="4" t="s">
        <v>1265</v>
      </c>
      <c r="H11" s="2" t="s">
        <v>318</v>
      </c>
      <c r="I11" s="2">
        <v>1</v>
      </c>
      <c r="J11" s="75" t="s">
        <v>341</v>
      </c>
      <c r="K11" s="108" t="s">
        <v>233</v>
      </c>
      <c r="L11" s="92">
        <v>3300</v>
      </c>
      <c r="M11" s="92">
        <v>495</v>
      </c>
      <c r="N11" s="92">
        <v>3795</v>
      </c>
      <c r="O11" s="92">
        <v>3795</v>
      </c>
    </row>
    <row r="12" spans="1:15" s="3" customFormat="1" ht="15">
      <c r="A12" s="4">
        <v>2006</v>
      </c>
      <c r="B12" s="4" t="s">
        <v>242</v>
      </c>
      <c r="C12" s="2" t="s">
        <v>318</v>
      </c>
      <c r="D12" s="4">
        <v>12479</v>
      </c>
      <c r="E12" s="106">
        <v>39046</v>
      </c>
      <c r="F12" s="74" t="s">
        <v>338</v>
      </c>
      <c r="G12" s="4" t="s">
        <v>1266</v>
      </c>
      <c r="H12" s="2" t="s">
        <v>318</v>
      </c>
      <c r="I12" s="2">
        <v>1</v>
      </c>
      <c r="J12" s="75" t="s">
        <v>341</v>
      </c>
      <c r="K12" s="108" t="s">
        <v>233</v>
      </c>
      <c r="L12" s="92">
        <v>3300</v>
      </c>
      <c r="M12" s="92">
        <v>495</v>
      </c>
      <c r="N12" s="92">
        <v>3795</v>
      </c>
      <c r="O12" s="92">
        <v>3795</v>
      </c>
    </row>
    <row r="13" spans="1:15" s="3" customFormat="1" ht="15">
      <c r="A13" s="4">
        <v>2006</v>
      </c>
      <c r="B13" s="4" t="s">
        <v>242</v>
      </c>
      <c r="C13" s="2" t="s">
        <v>318</v>
      </c>
      <c r="D13" s="4">
        <v>12479</v>
      </c>
      <c r="E13" s="106">
        <v>39046</v>
      </c>
      <c r="F13" s="74" t="s">
        <v>338</v>
      </c>
      <c r="G13" s="4" t="s">
        <v>1267</v>
      </c>
      <c r="H13" s="2" t="s">
        <v>318</v>
      </c>
      <c r="I13" s="2">
        <v>1</v>
      </c>
      <c r="J13" s="75" t="s">
        <v>341</v>
      </c>
      <c r="K13" s="108" t="s">
        <v>233</v>
      </c>
      <c r="L13" s="92">
        <v>3300</v>
      </c>
      <c r="M13" s="92">
        <v>495</v>
      </c>
      <c r="N13" s="92">
        <v>3795</v>
      </c>
      <c r="O13" s="92">
        <v>3795</v>
      </c>
    </row>
    <row r="14" spans="1:15" s="3" customFormat="1" ht="15">
      <c r="A14" s="4">
        <v>2006</v>
      </c>
      <c r="B14" s="4" t="s">
        <v>242</v>
      </c>
      <c r="C14" s="2" t="s">
        <v>318</v>
      </c>
      <c r="D14" s="4">
        <v>12479</v>
      </c>
      <c r="E14" s="106">
        <v>39046</v>
      </c>
      <c r="F14" s="74" t="s">
        <v>338</v>
      </c>
      <c r="G14" s="4" t="s">
        <v>1268</v>
      </c>
      <c r="H14" s="2" t="s">
        <v>318</v>
      </c>
      <c r="I14" s="2">
        <v>1</v>
      </c>
      <c r="J14" s="75" t="s">
        <v>342</v>
      </c>
      <c r="K14" s="108" t="s">
        <v>233</v>
      </c>
      <c r="L14" s="92">
        <v>3600</v>
      </c>
      <c r="M14" s="92">
        <v>540</v>
      </c>
      <c r="N14" s="92">
        <v>4140</v>
      </c>
      <c r="O14" s="92">
        <v>4140</v>
      </c>
    </row>
    <row r="15" spans="1:15" s="3" customFormat="1" ht="15">
      <c r="A15" s="4">
        <v>2006</v>
      </c>
      <c r="B15" s="4" t="s">
        <v>242</v>
      </c>
      <c r="C15" s="2" t="s">
        <v>318</v>
      </c>
      <c r="D15" s="4">
        <v>12479</v>
      </c>
      <c r="E15" s="106">
        <v>39046</v>
      </c>
      <c r="F15" s="74" t="s">
        <v>338</v>
      </c>
      <c r="G15" s="4" t="s">
        <v>1269</v>
      </c>
      <c r="H15" s="2" t="s">
        <v>318</v>
      </c>
      <c r="I15" s="2">
        <v>1</v>
      </c>
      <c r="J15" s="75" t="s">
        <v>342</v>
      </c>
      <c r="K15" s="108" t="s">
        <v>233</v>
      </c>
      <c r="L15" s="92">
        <v>3600</v>
      </c>
      <c r="M15" s="92">
        <v>540</v>
      </c>
      <c r="N15" s="92">
        <v>4140</v>
      </c>
      <c r="O15" s="92">
        <v>4140</v>
      </c>
    </row>
    <row r="16" spans="1:15" s="3" customFormat="1" ht="15">
      <c r="A16" s="4">
        <v>2006</v>
      </c>
      <c r="B16" s="4" t="s">
        <v>242</v>
      </c>
      <c r="C16" s="2" t="s">
        <v>318</v>
      </c>
      <c r="D16" s="4">
        <v>12479</v>
      </c>
      <c r="E16" s="106">
        <v>39046</v>
      </c>
      <c r="F16" s="74" t="s">
        <v>338</v>
      </c>
      <c r="G16" s="4" t="s">
        <v>1270</v>
      </c>
      <c r="H16" s="2" t="s">
        <v>318</v>
      </c>
      <c r="I16" s="2">
        <v>1</v>
      </c>
      <c r="J16" s="75" t="s">
        <v>342</v>
      </c>
      <c r="K16" s="108" t="s">
        <v>233</v>
      </c>
      <c r="L16" s="92">
        <v>3600</v>
      </c>
      <c r="M16" s="92">
        <v>540</v>
      </c>
      <c r="N16" s="92">
        <v>4140</v>
      </c>
      <c r="O16" s="92">
        <v>4140</v>
      </c>
    </row>
    <row r="17" spans="1:15" s="3" customFormat="1" ht="15">
      <c r="A17" s="4">
        <v>2006</v>
      </c>
      <c r="B17" s="4" t="s">
        <v>242</v>
      </c>
      <c r="C17" s="2" t="s">
        <v>318</v>
      </c>
      <c r="D17" s="4">
        <v>12479</v>
      </c>
      <c r="E17" s="106">
        <v>39046</v>
      </c>
      <c r="F17" s="74" t="s">
        <v>338</v>
      </c>
      <c r="G17" s="4" t="s">
        <v>1271</v>
      </c>
      <c r="H17" s="2" t="s">
        <v>318</v>
      </c>
      <c r="I17" s="2">
        <v>1</v>
      </c>
      <c r="J17" s="75" t="s">
        <v>343</v>
      </c>
      <c r="K17" s="108" t="s">
        <v>233</v>
      </c>
      <c r="L17" s="92">
        <v>3400</v>
      </c>
      <c r="M17" s="92">
        <v>510</v>
      </c>
      <c r="N17" s="92">
        <v>3910</v>
      </c>
      <c r="O17" s="92">
        <v>3910</v>
      </c>
    </row>
    <row r="18" spans="1:15" s="3" customFormat="1" ht="15">
      <c r="A18" s="4">
        <v>2006</v>
      </c>
      <c r="B18" s="4" t="s">
        <v>242</v>
      </c>
      <c r="C18" s="2" t="s">
        <v>318</v>
      </c>
      <c r="D18" s="4">
        <v>12479</v>
      </c>
      <c r="E18" s="106">
        <v>39046</v>
      </c>
      <c r="F18" s="74" t="s">
        <v>338</v>
      </c>
      <c r="G18" s="4" t="s">
        <v>1272</v>
      </c>
      <c r="H18" s="2" t="s">
        <v>318</v>
      </c>
      <c r="I18" s="2">
        <v>1</v>
      </c>
      <c r="J18" s="75" t="s">
        <v>343</v>
      </c>
      <c r="K18" s="108" t="s">
        <v>233</v>
      </c>
      <c r="L18" s="92">
        <v>3400</v>
      </c>
      <c r="M18" s="92">
        <v>510</v>
      </c>
      <c r="N18" s="92">
        <v>3910</v>
      </c>
      <c r="O18" s="92">
        <v>3910</v>
      </c>
    </row>
    <row r="19" spans="1:15" s="3" customFormat="1" ht="15">
      <c r="A19" s="4">
        <v>2006</v>
      </c>
      <c r="B19" s="4" t="s">
        <v>242</v>
      </c>
      <c r="C19" s="2" t="s">
        <v>318</v>
      </c>
      <c r="D19" s="4">
        <v>12479</v>
      </c>
      <c r="E19" s="106">
        <v>39046</v>
      </c>
      <c r="F19" s="74" t="s">
        <v>338</v>
      </c>
      <c r="G19" s="4" t="s">
        <v>1273</v>
      </c>
      <c r="H19" s="2" t="s">
        <v>318</v>
      </c>
      <c r="I19" s="2">
        <v>1</v>
      </c>
      <c r="J19" s="75" t="s">
        <v>343</v>
      </c>
      <c r="K19" s="108" t="s">
        <v>233</v>
      </c>
      <c r="L19" s="92">
        <v>3400</v>
      </c>
      <c r="M19" s="92">
        <v>510</v>
      </c>
      <c r="N19" s="92">
        <v>3910</v>
      </c>
      <c r="O19" s="92">
        <v>3910</v>
      </c>
    </row>
    <row r="20" ht="12.75">
      <c r="O20" s="46"/>
    </row>
  </sheetData>
  <sheetProtection/>
  <printOptions/>
  <pageMargins left="0.7" right="0.7" top="0.75" bottom="0.75" header="0.3" footer="0.3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E1">
      <selection activeCell="P19" sqref="P19"/>
    </sheetView>
  </sheetViews>
  <sheetFormatPr defaultColWidth="11.421875" defaultRowHeight="12.75"/>
  <cols>
    <col min="1" max="1" width="0" style="0" hidden="1" customWidth="1"/>
    <col min="2" max="2" width="22.8515625" style="0" hidden="1" customWidth="1"/>
    <col min="3" max="3" width="36.140625" style="0" hidden="1" customWidth="1"/>
    <col min="4" max="4" width="0" style="0" hidden="1" customWidth="1"/>
    <col min="5" max="5" width="12.7109375" style="0" bestFit="1" customWidth="1"/>
    <col min="6" max="6" width="18.8515625" style="0" hidden="1" customWidth="1"/>
    <col min="7" max="7" width="0" style="0" hidden="1" customWidth="1"/>
    <col min="8" max="9" width="21.57421875" style="0" customWidth="1"/>
    <col min="10" max="10" width="13.57421875" style="0" customWidth="1"/>
    <col min="11" max="11" width="52.421875" style="0" customWidth="1"/>
    <col min="12" max="12" width="0" style="0" hidden="1" customWidth="1"/>
    <col min="13" max="13" width="14.57421875" style="0" hidden="1" customWidth="1"/>
    <col min="14" max="14" width="0" style="0" hidden="1" customWidth="1"/>
    <col min="15" max="15" width="18.57421875" style="0" customWidth="1"/>
    <col min="16" max="16" width="18.421875" style="0" customWidth="1"/>
  </cols>
  <sheetData>
    <row r="1" spans="1:16" ht="15.75">
      <c r="A1" s="21" t="s">
        <v>330</v>
      </c>
      <c r="B1" s="12"/>
      <c r="D1" s="12"/>
      <c r="E1" s="12"/>
      <c r="F1" s="12"/>
      <c r="G1" s="12"/>
      <c r="H1" s="12"/>
      <c r="I1" s="12"/>
      <c r="J1" s="12"/>
      <c r="L1" s="25"/>
      <c r="M1" s="7"/>
      <c r="N1" s="7"/>
      <c r="O1" s="7"/>
      <c r="P1" s="7"/>
    </row>
    <row r="2" spans="1:16" ht="15.75">
      <c r="A2" s="12"/>
      <c r="B2" s="12"/>
      <c r="D2" s="12"/>
      <c r="E2" s="12"/>
      <c r="F2" s="12"/>
      <c r="G2" s="29"/>
      <c r="H2" s="29"/>
      <c r="I2" s="29"/>
      <c r="J2" s="29"/>
      <c r="K2" s="121" t="s">
        <v>81</v>
      </c>
      <c r="L2" s="25"/>
      <c r="M2" s="7"/>
      <c r="N2" s="7"/>
      <c r="O2" s="7"/>
      <c r="P2" s="7"/>
    </row>
    <row r="3" spans="1:16" ht="13.5" thickBot="1">
      <c r="A3" s="12"/>
      <c r="B3" s="12"/>
      <c r="D3" s="12"/>
      <c r="E3" s="12"/>
      <c r="F3" s="12"/>
      <c r="G3" s="30"/>
      <c r="H3" s="30"/>
      <c r="I3" s="30"/>
      <c r="J3" s="30"/>
      <c r="L3" s="25"/>
      <c r="M3" s="7"/>
      <c r="N3" s="7"/>
      <c r="O3" s="7"/>
      <c r="P3" s="7"/>
    </row>
    <row r="4" spans="1:17" s="6" customFormat="1" ht="39" thickBot="1">
      <c r="A4" s="8" t="s">
        <v>518</v>
      </c>
      <c r="B4" s="9" t="s">
        <v>519</v>
      </c>
      <c r="C4" s="9" t="s">
        <v>350</v>
      </c>
      <c r="D4" s="9" t="s">
        <v>200</v>
      </c>
      <c r="E4" s="98" t="s">
        <v>518</v>
      </c>
      <c r="F4" s="9" t="s">
        <v>519</v>
      </c>
      <c r="G4" s="9" t="s">
        <v>1065</v>
      </c>
      <c r="H4" s="9" t="s">
        <v>1065</v>
      </c>
      <c r="I4" s="9" t="s">
        <v>1307</v>
      </c>
      <c r="J4" s="9" t="s">
        <v>282</v>
      </c>
      <c r="K4" s="9" t="s">
        <v>1309</v>
      </c>
      <c r="L4" s="9" t="s">
        <v>1309</v>
      </c>
      <c r="M4" s="31" t="s">
        <v>698</v>
      </c>
      <c r="N4" s="33" t="s">
        <v>282</v>
      </c>
      <c r="O4" s="101" t="s">
        <v>39</v>
      </c>
      <c r="P4" s="26" t="s">
        <v>349</v>
      </c>
      <c r="Q4" s="127"/>
    </row>
    <row r="5" spans="1:16" s="3" customFormat="1" ht="15">
      <c r="A5" s="4">
        <v>2006</v>
      </c>
      <c r="B5" s="5" t="s">
        <v>352</v>
      </c>
      <c r="C5" s="1" t="s">
        <v>563</v>
      </c>
      <c r="D5" s="4">
        <v>3792</v>
      </c>
      <c r="E5" s="106">
        <v>38953</v>
      </c>
      <c r="F5" s="107" t="s">
        <v>81</v>
      </c>
      <c r="G5" s="107">
        <v>1</v>
      </c>
      <c r="H5" s="4" t="s">
        <v>1274</v>
      </c>
      <c r="I5" s="1" t="s">
        <v>563</v>
      </c>
      <c r="J5" s="1">
        <v>1</v>
      </c>
      <c r="K5" s="108" t="s">
        <v>280</v>
      </c>
      <c r="L5" s="78" t="s">
        <v>233</v>
      </c>
      <c r="M5" s="92">
        <v>1398078.14</v>
      </c>
      <c r="N5" s="92">
        <v>209711.721</v>
      </c>
      <c r="O5" s="92">
        <v>1607789.8609999998</v>
      </c>
      <c r="P5" s="92">
        <v>1607789.8609999998</v>
      </c>
    </row>
    <row r="6" spans="1:16" s="3" customFormat="1" ht="15">
      <c r="A6" s="4">
        <v>2006</v>
      </c>
      <c r="B6" s="5" t="s">
        <v>242</v>
      </c>
      <c r="C6" s="1" t="s">
        <v>406</v>
      </c>
      <c r="D6" s="4">
        <v>1559</v>
      </c>
      <c r="E6" s="106">
        <v>39077</v>
      </c>
      <c r="F6" s="107" t="s">
        <v>81</v>
      </c>
      <c r="G6" s="107">
        <v>1</v>
      </c>
      <c r="H6" s="4" t="s">
        <v>1275</v>
      </c>
      <c r="I6" s="1" t="s">
        <v>406</v>
      </c>
      <c r="J6" s="1">
        <v>1</v>
      </c>
      <c r="K6" s="108" t="s">
        <v>191</v>
      </c>
      <c r="L6" s="109" t="s">
        <v>319</v>
      </c>
      <c r="M6" s="92">
        <v>581735.7</v>
      </c>
      <c r="N6" s="92">
        <v>87260.355</v>
      </c>
      <c r="O6" s="92">
        <v>668996.0549999999</v>
      </c>
      <c r="P6" s="92">
        <v>668996.0549999999</v>
      </c>
    </row>
    <row r="7" spans="1:16" s="3" customFormat="1" ht="15">
      <c r="A7" s="4">
        <v>2006</v>
      </c>
      <c r="B7" s="5" t="s">
        <v>242</v>
      </c>
      <c r="C7" s="1" t="s">
        <v>406</v>
      </c>
      <c r="D7" s="4">
        <v>1559</v>
      </c>
      <c r="E7" s="106">
        <v>39077</v>
      </c>
      <c r="F7" s="107" t="s">
        <v>81</v>
      </c>
      <c r="G7" s="107">
        <v>1</v>
      </c>
      <c r="H7" s="4" t="s">
        <v>1276</v>
      </c>
      <c r="I7" s="1" t="s">
        <v>406</v>
      </c>
      <c r="J7" s="1">
        <v>1</v>
      </c>
      <c r="K7" s="108" t="s">
        <v>192</v>
      </c>
      <c r="L7" s="109" t="s">
        <v>320</v>
      </c>
      <c r="M7" s="92">
        <v>804681.7</v>
      </c>
      <c r="N7" s="92">
        <v>120702.25499999999</v>
      </c>
      <c r="O7" s="92">
        <v>925383.955</v>
      </c>
      <c r="P7" s="92">
        <v>925383.955</v>
      </c>
    </row>
    <row r="8" spans="1:16" s="3" customFormat="1" ht="25.5">
      <c r="A8" s="4">
        <v>2007</v>
      </c>
      <c r="B8" s="4" t="s">
        <v>242</v>
      </c>
      <c r="C8" s="1" t="s">
        <v>248</v>
      </c>
      <c r="D8" s="16" t="s">
        <v>268</v>
      </c>
      <c r="E8" s="110" t="s">
        <v>703</v>
      </c>
      <c r="F8" s="107" t="s">
        <v>81</v>
      </c>
      <c r="G8" s="107">
        <v>1</v>
      </c>
      <c r="H8" s="4" t="s">
        <v>1277</v>
      </c>
      <c r="I8" s="130" t="s">
        <v>248</v>
      </c>
      <c r="J8" s="1">
        <v>1</v>
      </c>
      <c r="K8" s="75" t="s">
        <v>269</v>
      </c>
      <c r="L8" s="75" t="s">
        <v>233</v>
      </c>
      <c r="M8" s="79">
        <v>346918.96</v>
      </c>
      <c r="N8" s="79">
        <v>52037.844000000005</v>
      </c>
      <c r="O8" s="79">
        <v>398956.804</v>
      </c>
      <c r="P8" s="79">
        <v>398956.804</v>
      </c>
    </row>
    <row r="9" spans="1:16" ht="15">
      <c r="A9" s="4">
        <v>2008</v>
      </c>
      <c r="B9" s="4" t="s">
        <v>322</v>
      </c>
      <c r="C9" s="1" t="s">
        <v>80</v>
      </c>
      <c r="D9" s="4">
        <v>1141</v>
      </c>
      <c r="E9" s="106">
        <v>39797</v>
      </c>
      <c r="F9" s="107" t="s">
        <v>81</v>
      </c>
      <c r="G9" s="107">
        <v>1</v>
      </c>
      <c r="H9" s="4" t="s">
        <v>1278</v>
      </c>
      <c r="I9" s="1" t="s">
        <v>80</v>
      </c>
      <c r="J9" s="1">
        <v>1</v>
      </c>
      <c r="K9" s="108" t="s">
        <v>82</v>
      </c>
      <c r="L9" s="91"/>
      <c r="M9" s="92">
        <v>575000</v>
      </c>
      <c r="N9" s="92">
        <v>86250</v>
      </c>
      <c r="O9" s="92">
        <v>661250</v>
      </c>
      <c r="P9" s="92">
        <v>661250</v>
      </c>
    </row>
    <row r="10" spans="1:16" ht="15">
      <c r="A10" s="4">
        <v>2008</v>
      </c>
      <c r="B10" s="4" t="s">
        <v>322</v>
      </c>
      <c r="C10" s="1" t="s">
        <v>80</v>
      </c>
      <c r="D10" s="4">
        <v>1144</v>
      </c>
      <c r="E10" s="106">
        <v>39801</v>
      </c>
      <c r="F10" s="107" t="s">
        <v>81</v>
      </c>
      <c r="G10" s="107">
        <v>1</v>
      </c>
      <c r="H10" s="4" t="s">
        <v>1279</v>
      </c>
      <c r="I10" s="1" t="s">
        <v>80</v>
      </c>
      <c r="J10" s="1">
        <v>1</v>
      </c>
      <c r="K10" s="108" t="s">
        <v>82</v>
      </c>
      <c r="L10" s="91"/>
      <c r="M10" s="92">
        <v>575000</v>
      </c>
      <c r="N10" s="92">
        <v>86250</v>
      </c>
      <c r="O10" s="92">
        <v>661250</v>
      </c>
      <c r="P10" s="92">
        <v>661250</v>
      </c>
    </row>
    <row r="11" spans="1:16" ht="15">
      <c r="A11" s="4">
        <v>2010</v>
      </c>
      <c r="B11" s="4" t="s">
        <v>352</v>
      </c>
      <c r="C11" s="1" t="s">
        <v>600</v>
      </c>
      <c r="D11" s="4">
        <v>1404</v>
      </c>
      <c r="E11" s="106">
        <v>40260</v>
      </c>
      <c r="F11" s="107" t="s">
        <v>81</v>
      </c>
      <c r="G11" s="107">
        <v>1</v>
      </c>
      <c r="H11" s="4" t="s">
        <v>1280</v>
      </c>
      <c r="I11" s="1" t="s">
        <v>600</v>
      </c>
      <c r="J11" s="1">
        <v>1</v>
      </c>
      <c r="K11" s="108" t="s">
        <v>601</v>
      </c>
      <c r="L11" s="91">
        <v>60137</v>
      </c>
      <c r="M11" s="111">
        <v>140000</v>
      </c>
      <c r="N11" s="111">
        <v>22400</v>
      </c>
      <c r="O11" s="111">
        <v>162400</v>
      </c>
      <c r="P11" s="111">
        <v>162400</v>
      </c>
    </row>
    <row r="12" spans="1:16" ht="38.25">
      <c r="A12" s="5">
        <v>2006</v>
      </c>
      <c r="B12" s="5" t="s">
        <v>352</v>
      </c>
      <c r="C12" s="2" t="s">
        <v>405</v>
      </c>
      <c r="D12" s="5" t="s">
        <v>438</v>
      </c>
      <c r="E12" s="76">
        <v>38848</v>
      </c>
      <c r="F12" s="74" t="s">
        <v>81</v>
      </c>
      <c r="G12" s="74">
        <v>1</v>
      </c>
      <c r="H12" s="117" t="s">
        <v>1256</v>
      </c>
      <c r="I12" s="129" t="s">
        <v>1312</v>
      </c>
      <c r="J12" s="1">
        <v>1</v>
      </c>
      <c r="K12" s="108" t="s">
        <v>439</v>
      </c>
      <c r="L12" s="78" t="s">
        <v>233</v>
      </c>
      <c r="M12" s="92">
        <v>890000</v>
      </c>
      <c r="N12" s="92">
        <v>133500</v>
      </c>
      <c r="O12" s="92">
        <v>1023500</v>
      </c>
      <c r="P12" s="92">
        <v>1023500</v>
      </c>
    </row>
    <row r="13" spans="1:16" ht="38.25">
      <c r="A13" s="5">
        <v>2006</v>
      </c>
      <c r="B13" s="5" t="s">
        <v>352</v>
      </c>
      <c r="C13" s="2" t="s">
        <v>405</v>
      </c>
      <c r="D13" s="5">
        <v>2349487907</v>
      </c>
      <c r="E13" s="76">
        <v>38856</v>
      </c>
      <c r="F13" s="74" t="s">
        <v>81</v>
      </c>
      <c r="G13" s="74">
        <v>1</v>
      </c>
      <c r="H13" s="117" t="s">
        <v>1257</v>
      </c>
      <c r="I13" s="129" t="s">
        <v>1312</v>
      </c>
      <c r="J13" s="1">
        <v>1</v>
      </c>
      <c r="K13" s="108" t="s">
        <v>440</v>
      </c>
      <c r="L13" s="78" t="s">
        <v>233</v>
      </c>
      <c r="M13" s="92">
        <v>143828</v>
      </c>
      <c r="N13" s="92">
        <v>21574.2</v>
      </c>
      <c r="O13" s="92">
        <v>165402.2</v>
      </c>
      <c r="P13" s="92">
        <v>165402.2</v>
      </c>
    </row>
    <row r="14" spans="5:16" ht="38.25">
      <c r="E14" s="112">
        <v>40469</v>
      </c>
      <c r="F14" s="89"/>
      <c r="G14" s="89"/>
      <c r="H14" s="117" t="s">
        <v>1281</v>
      </c>
      <c r="I14" s="129" t="s">
        <v>1312</v>
      </c>
      <c r="J14" s="1">
        <v>1</v>
      </c>
      <c r="K14" s="88" t="s">
        <v>812</v>
      </c>
      <c r="L14" s="89"/>
      <c r="M14" s="89"/>
      <c r="N14" s="89"/>
      <c r="O14" s="87">
        <v>138762.45</v>
      </c>
      <c r="P14" s="113">
        <f>O14</f>
        <v>138762.45</v>
      </c>
    </row>
    <row r="15" spans="5:16" ht="15"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113"/>
    </row>
  </sheetData>
  <sheetProtection/>
  <autoFilter ref="A4:P13"/>
  <printOptions/>
  <pageMargins left="0.7" right="0.7" top="0.75" bottom="0.75" header="0.3" footer="0.3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X22"/>
  <sheetViews>
    <sheetView zoomScalePageLayoutView="0" workbookViewId="0" topLeftCell="E13">
      <selection activeCell="O24" sqref="O24"/>
    </sheetView>
  </sheetViews>
  <sheetFormatPr defaultColWidth="11.421875" defaultRowHeight="12.75"/>
  <cols>
    <col min="1" max="1" width="0" style="0" hidden="1" customWidth="1"/>
    <col min="2" max="2" width="22.421875" style="0" hidden="1" customWidth="1"/>
    <col min="3" max="3" width="49.28125" style="0" hidden="1" customWidth="1"/>
    <col min="4" max="4" width="0" style="0" hidden="1" customWidth="1"/>
    <col min="5" max="5" width="12.7109375" style="0" bestFit="1" customWidth="1"/>
    <col min="6" max="6" width="29.57421875" style="0" hidden="1" customWidth="1"/>
    <col min="7" max="7" width="0" style="0" hidden="1" customWidth="1"/>
    <col min="8" max="9" width="18.57421875" style="0" customWidth="1"/>
    <col min="10" max="10" width="8.8515625" style="0" customWidth="1"/>
    <col min="11" max="11" width="53.140625" style="0" customWidth="1"/>
    <col min="12" max="14" width="0" style="0" hidden="1" customWidth="1"/>
    <col min="15" max="15" width="16.7109375" style="0" customWidth="1"/>
    <col min="16" max="16" width="12.8515625" style="0" bestFit="1" customWidth="1"/>
    <col min="17" max="17" width="0" style="0" hidden="1" customWidth="1"/>
    <col min="18" max="18" width="16.00390625" style="0" hidden="1" customWidth="1"/>
    <col min="19" max="19" width="21.8515625" style="0" hidden="1" customWidth="1"/>
    <col min="20" max="20" width="0" style="0" hidden="1" customWidth="1"/>
    <col min="22" max="22" width="17.57421875" style="0" customWidth="1"/>
    <col min="23" max="23" width="16.140625" style="0" customWidth="1"/>
    <col min="24" max="24" width="16.421875" style="0" customWidth="1"/>
  </cols>
  <sheetData>
    <row r="1" spans="1:16" ht="12.75">
      <c r="A1" s="12"/>
      <c r="B1" s="12"/>
      <c r="D1" s="12"/>
      <c r="E1" s="12"/>
      <c r="F1" s="12"/>
      <c r="G1" s="34"/>
      <c r="H1" s="119"/>
      <c r="I1" s="119"/>
      <c r="J1" s="119"/>
      <c r="L1" s="25"/>
      <c r="M1" s="7"/>
      <c r="N1" s="7"/>
      <c r="O1" s="7"/>
      <c r="P1" s="7"/>
    </row>
    <row r="2" spans="1:16" ht="12.75">
      <c r="A2" s="12"/>
      <c r="B2" s="12"/>
      <c r="D2" s="12"/>
      <c r="E2" s="12"/>
      <c r="F2" s="12"/>
      <c r="G2" s="40"/>
      <c r="H2" s="119"/>
      <c r="I2" s="119"/>
      <c r="J2" s="119"/>
      <c r="K2" s="39"/>
      <c r="L2" s="25"/>
      <c r="M2" s="7"/>
      <c r="N2" s="7"/>
      <c r="O2" s="7"/>
      <c r="P2" s="7"/>
    </row>
    <row r="3" spans="1:16" ht="12.75">
      <c r="A3" s="12"/>
      <c r="B3" s="12"/>
      <c r="D3" s="12"/>
      <c r="E3" s="12"/>
      <c r="F3" s="12"/>
      <c r="G3" s="5"/>
      <c r="H3" s="118"/>
      <c r="I3" s="118"/>
      <c r="J3" s="118"/>
      <c r="L3" s="25"/>
      <c r="M3" s="7"/>
      <c r="N3" s="7"/>
      <c r="O3" s="7"/>
      <c r="P3" s="7"/>
    </row>
    <row r="4" spans="1:16" ht="15.75">
      <c r="A4" s="12"/>
      <c r="B4" s="12"/>
      <c r="D4" s="12"/>
      <c r="E4" s="12"/>
      <c r="F4" s="12"/>
      <c r="G4" s="29"/>
      <c r="H4" s="29"/>
      <c r="I4" s="29"/>
      <c r="J4" s="29"/>
      <c r="K4" s="121" t="s">
        <v>655</v>
      </c>
      <c r="L4" s="25"/>
      <c r="M4" s="7"/>
      <c r="N4" s="7"/>
      <c r="O4" s="7"/>
      <c r="P4" s="7"/>
    </row>
    <row r="5" spans="1:16" ht="12.75">
      <c r="A5" s="12"/>
      <c r="B5" s="12"/>
      <c r="D5" s="12"/>
      <c r="E5" s="12"/>
      <c r="F5" s="12"/>
      <c r="G5" s="29"/>
      <c r="H5" s="29"/>
      <c r="I5" s="29"/>
      <c r="J5" s="29"/>
      <c r="L5" s="25"/>
      <c r="M5" s="7"/>
      <c r="N5" s="7"/>
      <c r="O5" s="7"/>
      <c r="P5" s="7"/>
    </row>
    <row r="6" spans="1:16" ht="13.5" thickBot="1">
      <c r="A6" s="12"/>
      <c r="B6" s="12"/>
      <c r="D6" s="12"/>
      <c r="E6" s="12"/>
      <c r="F6" s="12"/>
      <c r="G6" s="30"/>
      <c r="H6" s="30"/>
      <c r="I6" s="30"/>
      <c r="J6" s="30"/>
      <c r="L6" s="25"/>
      <c r="M6" s="7"/>
      <c r="N6" s="7"/>
      <c r="O6" s="7"/>
      <c r="P6" s="7"/>
    </row>
    <row r="7" spans="1:20" s="6" customFormat="1" ht="39" thickBot="1">
      <c r="A7" s="8" t="s">
        <v>518</v>
      </c>
      <c r="B7" s="9" t="s">
        <v>519</v>
      </c>
      <c r="C7" s="9" t="s">
        <v>350</v>
      </c>
      <c r="D7" s="9" t="s">
        <v>200</v>
      </c>
      <c r="E7" s="98" t="s">
        <v>518</v>
      </c>
      <c r="F7" s="9" t="s">
        <v>519</v>
      </c>
      <c r="G7" s="9" t="s">
        <v>1065</v>
      </c>
      <c r="H7" s="9" t="s">
        <v>1065</v>
      </c>
      <c r="I7" s="9" t="s">
        <v>1307</v>
      </c>
      <c r="J7" s="9" t="s">
        <v>282</v>
      </c>
      <c r="K7" s="9" t="s">
        <v>1309</v>
      </c>
      <c r="L7" s="9" t="s">
        <v>1309</v>
      </c>
      <c r="M7" s="9" t="s">
        <v>1309</v>
      </c>
      <c r="N7" s="31" t="s">
        <v>698</v>
      </c>
      <c r="O7" s="33" t="s">
        <v>39</v>
      </c>
      <c r="P7" s="101" t="s">
        <v>349</v>
      </c>
      <c r="Q7" s="26" t="s">
        <v>349</v>
      </c>
      <c r="R7" s="9" t="s">
        <v>466</v>
      </c>
      <c r="S7" s="9" t="s">
        <v>345</v>
      </c>
      <c r="T7" s="11" t="s">
        <v>351</v>
      </c>
    </row>
    <row r="8" spans="1:20" ht="51">
      <c r="A8" s="4">
        <v>2011</v>
      </c>
      <c r="B8" s="4" t="s">
        <v>9</v>
      </c>
      <c r="C8" s="2" t="s">
        <v>653</v>
      </c>
      <c r="D8" s="4" t="s">
        <v>654</v>
      </c>
      <c r="E8" s="106">
        <v>40856</v>
      </c>
      <c r="F8" s="107" t="s">
        <v>655</v>
      </c>
      <c r="G8" s="107">
        <v>1</v>
      </c>
      <c r="H8" s="4" t="s">
        <v>1282</v>
      </c>
      <c r="I8" s="128" t="s">
        <v>653</v>
      </c>
      <c r="J8" s="128">
        <v>1</v>
      </c>
      <c r="K8" s="75" t="s">
        <v>656</v>
      </c>
      <c r="L8" s="91">
        <v>300447022</v>
      </c>
      <c r="M8" s="92">
        <v>4000</v>
      </c>
      <c r="N8" s="92">
        <v>552</v>
      </c>
      <c r="O8" s="92">
        <v>4552</v>
      </c>
      <c r="P8" s="92">
        <v>4552</v>
      </c>
      <c r="Q8" s="14" t="s">
        <v>777</v>
      </c>
      <c r="R8" s="1" t="s">
        <v>660</v>
      </c>
      <c r="S8" s="1" t="s">
        <v>778</v>
      </c>
      <c r="T8" s="1" t="s">
        <v>779</v>
      </c>
    </row>
    <row r="9" spans="1:20" ht="51">
      <c r="A9" s="4">
        <v>2011</v>
      </c>
      <c r="B9" s="4" t="s">
        <v>9</v>
      </c>
      <c r="C9" s="2" t="s">
        <v>653</v>
      </c>
      <c r="D9" s="4" t="s">
        <v>654</v>
      </c>
      <c r="E9" s="106">
        <v>40856</v>
      </c>
      <c r="F9" s="107" t="s">
        <v>655</v>
      </c>
      <c r="G9" s="107">
        <v>1</v>
      </c>
      <c r="H9" s="4" t="s">
        <v>1283</v>
      </c>
      <c r="I9" s="128" t="s">
        <v>653</v>
      </c>
      <c r="J9" s="128">
        <v>1</v>
      </c>
      <c r="K9" s="75" t="s">
        <v>656</v>
      </c>
      <c r="L9" s="91">
        <v>300447022</v>
      </c>
      <c r="M9" s="92">
        <v>4000</v>
      </c>
      <c r="N9" s="92">
        <v>552</v>
      </c>
      <c r="O9" s="92">
        <v>4552</v>
      </c>
      <c r="P9" s="92">
        <v>4552</v>
      </c>
      <c r="Q9" s="14" t="s">
        <v>777</v>
      </c>
      <c r="R9" s="1" t="s">
        <v>661</v>
      </c>
      <c r="S9" s="1" t="s">
        <v>778</v>
      </c>
      <c r="T9" s="1" t="s">
        <v>779</v>
      </c>
    </row>
    <row r="10" spans="1:20" ht="51">
      <c r="A10" s="4">
        <v>2011</v>
      </c>
      <c r="B10" s="4" t="s">
        <v>9</v>
      </c>
      <c r="C10" s="2" t="s">
        <v>653</v>
      </c>
      <c r="D10" s="4" t="s">
        <v>654</v>
      </c>
      <c r="E10" s="106">
        <v>40856</v>
      </c>
      <c r="F10" s="107" t="s">
        <v>655</v>
      </c>
      <c r="G10" s="107">
        <v>1</v>
      </c>
      <c r="H10" s="4" t="s">
        <v>1284</v>
      </c>
      <c r="I10" s="128" t="s">
        <v>653</v>
      </c>
      <c r="J10" s="128">
        <v>1</v>
      </c>
      <c r="K10" s="75" t="s">
        <v>657</v>
      </c>
      <c r="L10" s="91">
        <v>300447009</v>
      </c>
      <c r="M10" s="92">
        <v>5100</v>
      </c>
      <c r="N10" s="92">
        <v>703.8</v>
      </c>
      <c r="O10" s="92">
        <v>5803.8</v>
      </c>
      <c r="P10" s="92">
        <v>5803.8</v>
      </c>
      <c r="Q10" s="14" t="s">
        <v>777</v>
      </c>
      <c r="R10" s="1" t="s">
        <v>662</v>
      </c>
      <c r="S10" s="1" t="s">
        <v>778</v>
      </c>
      <c r="T10" s="1" t="s">
        <v>779</v>
      </c>
    </row>
    <row r="11" spans="1:20" ht="51">
      <c r="A11" s="4">
        <v>2011</v>
      </c>
      <c r="B11" s="4" t="s">
        <v>9</v>
      </c>
      <c r="C11" s="2" t="s">
        <v>653</v>
      </c>
      <c r="D11" s="4" t="s">
        <v>654</v>
      </c>
      <c r="E11" s="106">
        <v>40856</v>
      </c>
      <c r="F11" s="107" t="s">
        <v>655</v>
      </c>
      <c r="G11" s="107">
        <v>1</v>
      </c>
      <c r="H11" s="4" t="s">
        <v>1285</v>
      </c>
      <c r="I11" s="128" t="s">
        <v>653</v>
      </c>
      <c r="J11" s="128">
        <v>1</v>
      </c>
      <c r="K11" s="75" t="s">
        <v>658</v>
      </c>
      <c r="L11" s="91">
        <v>300448008</v>
      </c>
      <c r="M11" s="92">
        <v>2550</v>
      </c>
      <c r="N11" s="92">
        <v>351.9</v>
      </c>
      <c r="O11" s="92">
        <v>2901.9</v>
      </c>
      <c r="P11" s="92">
        <v>2901.9</v>
      </c>
      <c r="Q11" s="14" t="s">
        <v>777</v>
      </c>
      <c r="R11" s="1" t="s">
        <v>663</v>
      </c>
      <c r="S11" s="1" t="s">
        <v>778</v>
      </c>
      <c r="T11" s="1" t="s">
        <v>779</v>
      </c>
    </row>
    <row r="12" spans="1:20" ht="51">
      <c r="A12" s="4">
        <v>2011</v>
      </c>
      <c r="B12" s="4" t="s">
        <v>9</v>
      </c>
      <c r="C12" s="2" t="s">
        <v>653</v>
      </c>
      <c r="D12" s="4" t="s">
        <v>654</v>
      </c>
      <c r="E12" s="106">
        <v>40856</v>
      </c>
      <c r="F12" s="107" t="s">
        <v>655</v>
      </c>
      <c r="G12" s="107">
        <v>1</v>
      </c>
      <c r="H12" s="4" t="s">
        <v>1286</v>
      </c>
      <c r="I12" s="128" t="s">
        <v>653</v>
      </c>
      <c r="J12" s="128">
        <v>1</v>
      </c>
      <c r="K12" s="75" t="s">
        <v>658</v>
      </c>
      <c r="L12" s="91">
        <v>300448008</v>
      </c>
      <c r="M12" s="92">
        <v>2550</v>
      </c>
      <c r="N12" s="92">
        <v>351.9</v>
      </c>
      <c r="O12" s="92">
        <v>2901.9</v>
      </c>
      <c r="P12" s="92">
        <v>2901.9</v>
      </c>
      <c r="Q12" s="14" t="s">
        <v>777</v>
      </c>
      <c r="R12" s="1" t="s">
        <v>664</v>
      </c>
      <c r="S12" s="1" t="s">
        <v>778</v>
      </c>
      <c r="T12" s="1" t="s">
        <v>779</v>
      </c>
    </row>
    <row r="13" spans="1:20" ht="51">
      <c r="A13" s="4">
        <v>2011</v>
      </c>
      <c r="B13" s="4" t="s">
        <v>9</v>
      </c>
      <c r="C13" s="2" t="s">
        <v>653</v>
      </c>
      <c r="D13" s="4" t="s">
        <v>654</v>
      </c>
      <c r="E13" s="106">
        <v>40856</v>
      </c>
      <c r="F13" s="107" t="s">
        <v>655</v>
      </c>
      <c r="G13" s="107">
        <v>1</v>
      </c>
      <c r="H13" s="4" t="s">
        <v>1287</v>
      </c>
      <c r="I13" s="128" t="s">
        <v>653</v>
      </c>
      <c r="J13" s="128">
        <v>1</v>
      </c>
      <c r="K13" s="75" t="s">
        <v>658</v>
      </c>
      <c r="L13" s="91">
        <v>300448008</v>
      </c>
      <c r="M13" s="92">
        <v>2550</v>
      </c>
      <c r="N13" s="92">
        <v>351.9</v>
      </c>
      <c r="O13" s="92">
        <v>2901.9</v>
      </c>
      <c r="P13" s="92">
        <v>2901.9</v>
      </c>
      <c r="Q13" s="14" t="s">
        <v>777</v>
      </c>
      <c r="R13" s="1" t="s">
        <v>665</v>
      </c>
      <c r="S13" s="1" t="s">
        <v>778</v>
      </c>
      <c r="T13" s="1" t="s">
        <v>779</v>
      </c>
    </row>
    <row r="14" spans="1:20" ht="51">
      <c r="A14" s="4">
        <v>2011</v>
      </c>
      <c r="B14" s="4" t="s">
        <v>9</v>
      </c>
      <c r="C14" s="2" t="s">
        <v>653</v>
      </c>
      <c r="D14" s="4" t="s">
        <v>654</v>
      </c>
      <c r="E14" s="106">
        <v>40856</v>
      </c>
      <c r="F14" s="107" t="s">
        <v>655</v>
      </c>
      <c r="G14" s="107">
        <v>1</v>
      </c>
      <c r="H14" s="4" t="s">
        <v>1288</v>
      </c>
      <c r="I14" s="128" t="s">
        <v>653</v>
      </c>
      <c r="J14" s="128">
        <v>1</v>
      </c>
      <c r="K14" s="75" t="s">
        <v>659</v>
      </c>
      <c r="L14" s="91">
        <v>300521000</v>
      </c>
      <c r="M14" s="92">
        <v>19700</v>
      </c>
      <c r="N14" s="92">
        <v>2718.6</v>
      </c>
      <c r="O14" s="92">
        <v>22418.6</v>
      </c>
      <c r="P14" s="92">
        <v>22418.6</v>
      </c>
      <c r="Q14" s="14" t="s">
        <v>777</v>
      </c>
      <c r="R14" s="1" t="s">
        <v>666</v>
      </c>
      <c r="S14" s="1" t="s">
        <v>778</v>
      </c>
      <c r="T14" s="1" t="s">
        <v>779</v>
      </c>
    </row>
    <row r="15" spans="5:16" ht="15"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7">
        <v>73844.14</v>
      </c>
      <c r="P15" s="89" t="s">
        <v>810</v>
      </c>
    </row>
    <row r="16" spans="5:24" ht="15"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7">
        <v>73844.14</v>
      </c>
      <c r="P16" s="89" t="s">
        <v>810</v>
      </c>
      <c r="W16" s="48"/>
      <c r="X16" s="48"/>
    </row>
    <row r="17" spans="5:24" ht="15"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7">
        <v>25000</v>
      </c>
      <c r="P17" s="89" t="s">
        <v>811</v>
      </c>
      <c r="V17" s="46"/>
      <c r="W17" s="46"/>
      <c r="X17" s="46"/>
    </row>
    <row r="18" spans="5:24" ht="15"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7">
        <v>95000</v>
      </c>
      <c r="P18" s="89" t="s">
        <v>811</v>
      </c>
      <c r="V18" s="46"/>
      <c r="W18" s="46"/>
      <c r="X18" s="46"/>
    </row>
    <row r="19" spans="5:24" ht="15"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113"/>
      <c r="P19" s="89"/>
      <c r="W19" s="48"/>
      <c r="X19" s="48"/>
    </row>
    <row r="20" spans="15:24" ht="12.75">
      <c r="O20" s="46"/>
      <c r="W20" s="48"/>
      <c r="X20" s="48"/>
    </row>
    <row r="21" spans="15:24" ht="12.75">
      <c r="O21" s="43"/>
      <c r="W21" s="48"/>
      <c r="X21" s="49"/>
    </row>
    <row r="22" ht="12.75">
      <c r="O22" s="46"/>
    </row>
  </sheetData>
  <sheetProtection/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TECNOLOGICO SUPERIOR DE EL GRULLO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claudia.g</dc:creator>
  <cp:keywords/>
  <dc:description/>
  <cp:lastModifiedBy>Marita</cp:lastModifiedBy>
  <cp:lastPrinted>2016-06-02T21:29:18Z</cp:lastPrinted>
  <dcterms:created xsi:type="dcterms:W3CDTF">2007-09-11T22:47:12Z</dcterms:created>
  <dcterms:modified xsi:type="dcterms:W3CDTF">2016-07-07T16:37:48Z</dcterms:modified>
  <cp:category/>
  <cp:version/>
  <cp:contentType/>
  <cp:contentStatus/>
</cp:coreProperties>
</file>