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\Desktop\TRANSPARENCIA\FRACCION VI\INCISO N Estadísticas\A Transparencia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F50" i="1"/>
  <c r="E50" i="1"/>
  <c r="F38" i="1"/>
  <c r="E38" i="1"/>
  <c r="F26" i="1"/>
  <c r="E26" i="1"/>
</calcChain>
</file>

<file path=xl/sharedStrings.xml><?xml version="1.0" encoding="utf-8"?>
<sst xmlns="http://schemas.openxmlformats.org/spreadsheetml/2006/main" count="62" uniqueCount="60">
  <si>
    <t>DIRECCION DE CATASTRO  MUNICIPAL</t>
  </si>
  <si>
    <t>MES DE:</t>
  </si>
  <si>
    <t>TOTAL</t>
  </si>
  <si>
    <t>PERSONAS</t>
  </si>
  <si>
    <t>AL PUBLICO EN GENERAL:</t>
  </si>
  <si>
    <t>ATENDIDAS</t>
  </si>
  <si>
    <t>COBRO DE IMPUESTO PREDIAL Y RECARGOS</t>
  </si>
  <si>
    <t>RECEPCION Y COBRO  DE TRAMITES NOTARIALES COMO SON:</t>
  </si>
  <si>
    <t>COMPRAVENTAS</t>
  </si>
  <si>
    <t>DONACIONES</t>
  </si>
  <si>
    <t>JUICIOS TESTAMENTARIOS</t>
  </si>
  <si>
    <t>JUICIOS INTESTAMENTARIOS</t>
  </si>
  <si>
    <t>JUICIOS DE INFORMACION DE DOMINIO</t>
  </si>
  <si>
    <t>FIDEICOMISOS</t>
  </si>
  <si>
    <t>OTROS CONCEPTOS NOTARIALES</t>
  </si>
  <si>
    <t>INSCRIPCION DE DOTACIONES POR DECRETOS</t>
  </si>
  <si>
    <t>RESOLUCIONES JUDICIALES</t>
  </si>
  <si>
    <t>SOLICITUDES PRESENTADAS COMO SON:</t>
  </si>
  <si>
    <t>FUSION DE CUENTAS</t>
  </si>
  <si>
    <t>RECTIFICACION DE MEDIDAS Y LINDEROS</t>
  </si>
  <si>
    <t>RECTIFICACION DE SUPERFICIE</t>
  </si>
  <si>
    <t>RECTIFICACION DE DOMICILIO</t>
  </si>
  <si>
    <t>MANIFESTACION DE CONSTRUCCION</t>
  </si>
  <si>
    <t>MANIFESTACION DE PREDIO OCULTO</t>
  </si>
  <si>
    <t>REGISTRO DE SUBDIVISIONES</t>
  </si>
  <si>
    <t>OTRAS SOLICITUDES</t>
  </si>
  <si>
    <t>SERVICIOS SOLICITADOS COMO SON:</t>
  </si>
  <si>
    <t>EXPEDICIÓN DE CERTIFICADOS CATASTRALES</t>
  </si>
  <si>
    <t>EXPEDICION DE CERTIFICADOS DE NO ADEUDO</t>
  </si>
  <si>
    <t>EXPEDICION DE CERTIFICADOS DE NO PROPIEDAD</t>
  </si>
  <si>
    <t>EXPEDICION DE COPIAS CERTIFICADAS</t>
  </si>
  <si>
    <t>BUSQUEDA DE ANTECEDENTES REGISTRALES</t>
  </si>
  <si>
    <t>REVISION Y AUTORIZACION DE AVALUOS</t>
  </si>
  <si>
    <t>RECEPCION DE CORRESPONDENCIAS VARIAS</t>
  </si>
  <si>
    <t>ORIENTACION Y ASESORAMIENTOS DIVERSOS</t>
  </si>
  <si>
    <t>ACTIVIDADES INTERNAS:</t>
  </si>
  <si>
    <t>ANOTAR FECHA Y NUMERO DE RECIBO PREDIAL A</t>
  </si>
  <si>
    <t>LAS CUENTAS URBANAS Y RUSTICAS PAGADAS.</t>
  </si>
  <si>
    <t>ACTUALIZAR EL PADRON DE DEUDORES DEL</t>
  </si>
  <si>
    <t>ARCHIVAR LAS COPIAS DE RECIBOS DE PREDIAL</t>
  </si>
  <si>
    <t xml:space="preserve">REGISTRO CATASTRAL DE TRAMITES NOTARIALES, </t>
  </si>
  <si>
    <t>SOLICITUDES  RECIBIDAS Y ACTUALIZACIONES</t>
  </si>
  <si>
    <t>APERTURA DE CUENTAS CATASTRALES (EN SU CASO)</t>
  </si>
  <si>
    <t>ARCHIVAR POR NUMERO EL COMPENDIO QUE SE</t>
  </si>
  <si>
    <t>GENERA DE LOS TRAMITES REGISTRALES (LIBROS)</t>
  </si>
  <si>
    <t>INICIO DE ACTUALIZACIONES URBANAS EN CAMPO</t>
  </si>
  <si>
    <t>ELABORAR AVALUOS  TECNICOS DE ACTUALIZACION</t>
  </si>
  <si>
    <t>ARCHIVAR LAS TARJETAS CUENTAS POR ORDEN</t>
  </si>
  <si>
    <t>ELABORAR LA RELACION DE INGRESOS PARA</t>
  </si>
  <si>
    <t>ENTREGAR A LA HACIENDA MUNICIPAL</t>
  </si>
  <si>
    <t>DAR RESPUESTA Y ENVIO  A LOS OFICIOS RECIBIDOS</t>
  </si>
  <si>
    <t>DAR RESPUESTA Y ENVIO DE CORRESPONDENCIAS</t>
  </si>
  <si>
    <t>SACAR COPIAS FOTOSTATICAS</t>
  </si>
  <si>
    <t>OTROS:</t>
  </si>
  <si>
    <t>CONCLUIR PROYECTO DE TABLA DE VALORES</t>
  </si>
  <si>
    <t>Y PREPARACION INFORME DE GOBIERNO</t>
  </si>
  <si>
    <t>OCTUBRE A DICIEMBRE DE 2018</t>
  </si>
  <si>
    <t>ESTADITICAS EN RELACIÓN DE ACTIVIDADES</t>
  </si>
  <si>
    <t xml:space="preserve">SECTOR RUSTICO Y SECTOR URBANO </t>
  </si>
  <si>
    <t xml:space="preserve">SCANEO DE TRAMITES REGISTRALES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</si>
</sst>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 applyBorder="1"/>
    <xf numFmtId="0" fontId="5" fillId="0" borderId="0" xfId="0" applyFont="1"/>
    <xf numFmtId="0" fontId="6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8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Alignment="1">
      <alignment horizontal="center"/>
    </xf>
    <xf numFmtId="0" fontId="5" fillId="0" borderId="7" xfId="0" applyFont="1" applyFill="1" applyBorder="1"/>
    <xf numFmtId="0" fontId="5" fillId="0" borderId="0" xfId="0" applyFont="1" applyFill="1" applyBorder="1"/>
    <xf numFmtId="0" fontId="6" fillId="0" borderId="0" xfId="0" applyFont="1" applyBorder="1"/>
    <xf numFmtId="0" fontId="5" fillId="0" borderId="1" xfId="0" applyFont="1" applyBorder="1"/>
    <xf numFmtId="0" fontId="0" fillId="0" borderId="0" xfId="0" applyFill="1" applyBorder="1"/>
    <xf numFmtId="0" fontId="0" fillId="0" borderId="0" xfId="0" applyBorder="1"/>
    <xf numFmtId="0" fontId="4" fillId="0" borderId="0" xfId="0" applyFont="1" applyFill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0" borderId="1" xfId="0" applyFont="1" applyBorder="1"/>
    <xf numFmtId="0" fontId="10" fillId="0" borderId="3" xfId="0" applyFont="1" applyBorder="1"/>
    <xf numFmtId="0" fontId="10" fillId="0" borderId="1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5" xfId="0" applyFont="1" applyBorder="1"/>
    <xf numFmtId="0" fontId="10" fillId="0" borderId="9" xfId="0" applyFont="1" applyFill="1" applyBorder="1"/>
    <xf numFmtId="0" fontId="8" fillId="0" borderId="1" xfId="0" applyFont="1" applyBorder="1"/>
    <xf numFmtId="0" fontId="8" fillId="0" borderId="3" xfId="0" applyFont="1" applyBorder="1"/>
    <xf numFmtId="0" fontId="8" fillId="0" borderId="11" xfId="0" applyFont="1" applyBorder="1"/>
    <xf numFmtId="0" fontId="8" fillId="0" borderId="4" xfId="0" applyFont="1" applyBorder="1"/>
    <xf numFmtId="0" fontId="8" fillId="0" borderId="6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2" xfId="0" applyFont="1" applyBorder="1" applyAlignment="1">
      <alignment horizontal="center"/>
    </xf>
    <xf numFmtId="0" fontId="8" fillId="0" borderId="7" xfId="0" applyFont="1" applyFill="1" applyBorder="1"/>
    <xf numFmtId="0" fontId="8" fillId="0" borderId="8" xfId="0" applyFont="1" applyBorder="1"/>
    <xf numFmtId="0" fontId="8" fillId="0" borderId="5" xfId="0" applyFont="1" applyBorder="1"/>
    <xf numFmtId="0" fontId="8" fillId="0" borderId="5" xfId="0" applyFont="1" applyFill="1" applyBorder="1" applyAlignment="1">
      <alignment horizontal="center"/>
    </xf>
    <xf numFmtId="0" fontId="8" fillId="0" borderId="2" xfId="0" applyFont="1" applyBorder="1"/>
    <xf numFmtId="0" fontId="8" fillId="0" borderId="7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Alignment="1"/>
    <xf numFmtId="0" fontId="6" fillId="0" borderId="1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" xfId="0" applyFont="1" applyBorder="1"/>
    <xf numFmtId="0" fontId="5" fillId="0" borderId="3" xfId="0" applyFont="1" applyBorder="1"/>
    <xf numFmtId="0" fontId="6" fillId="0" borderId="2" xfId="0" applyFont="1" applyBorder="1" applyAlignment="1"/>
    <xf numFmtId="0" fontId="5" fillId="0" borderId="4" xfId="0" applyFont="1" applyBorder="1"/>
    <xf numFmtId="0" fontId="5" fillId="0" borderId="6" xfId="0" applyFont="1" applyBorder="1"/>
    <xf numFmtId="0" fontId="6" fillId="0" borderId="15" xfId="0" applyFont="1" applyBorder="1" applyAlignment="1">
      <alignment horizontal="center"/>
    </xf>
    <xf numFmtId="0" fontId="5" fillId="0" borderId="9" xfId="0" applyFont="1" applyBorder="1"/>
    <xf numFmtId="0" fontId="6" fillId="0" borderId="9" xfId="0" applyFont="1" applyBorder="1"/>
    <xf numFmtId="0" fontId="8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/>
    <xf numFmtId="0" fontId="8" fillId="0" borderId="1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151830</xdr:rowOff>
    </xdr:from>
    <xdr:to>
      <xdr:col>3</xdr:col>
      <xdr:colOff>917122</xdr:colOff>
      <xdr:row>3</xdr:row>
      <xdr:rowOff>91569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830"/>
          <a:ext cx="3203122" cy="51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01"/>
  <sheetViews>
    <sheetView tabSelected="1" zoomScale="140" zoomScaleNormal="140" workbookViewId="0">
      <selection activeCell="C9" sqref="C9"/>
    </sheetView>
  </sheetViews>
  <sheetFormatPr baseColWidth="10" defaultRowHeight="15" x14ac:dyDescent="0.25"/>
  <cols>
    <col min="4" max="4" width="32.28515625" customWidth="1"/>
    <col min="5" max="5" width="10.42578125" customWidth="1"/>
    <col min="6" max="6" width="12.28515625" customWidth="1"/>
  </cols>
  <sheetData>
    <row r="6" spans="1:32" ht="28.5" x14ac:dyDescent="0.45">
      <c r="A6" s="91" t="s">
        <v>0</v>
      </c>
      <c r="B6" s="91"/>
      <c r="C6" s="91"/>
      <c r="D6" s="91"/>
      <c r="E6" s="91"/>
      <c r="F6" s="91"/>
      <c r="G6" s="91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</row>
    <row r="7" spans="1:32" x14ac:dyDescent="0.25">
      <c r="A7" s="92" t="s">
        <v>57</v>
      </c>
      <c r="B7" s="92"/>
      <c r="C7" s="92"/>
      <c r="D7" s="92"/>
      <c r="E7" s="92"/>
      <c r="F7" s="92"/>
      <c r="G7" s="92"/>
    </row>
    <row r="8" spans="1:32" x14ac:dyDescent="0.25">
      <c r="A8" s="92" t="s">
        <v>56</v>
      </c>
      <c r="B8" s="92"/>
      <c r="C8" s="92"/>
      <c r="D8" s="92"/>
      <c r="E8" s="92"/>
      <c r="F8" s="92"/>
      <c r="G8" s="92"/>
    </row>
    <row r="9" spans="1:32" x14ac:dyDescent="0.25">
      <c r="Z9" s="1"/>
      <c r="AA9" s="1"/>
    </row>
    <row r="10" spans="1:32" x14ac:dyDescent="0.25">
      <c r="Z10" s="1"/>
      <c r="AA10" s="1"/>
    </row>
    <row r="11" spans="1:32" x14ac:dyDescent="0.25"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"/>
      <c r="AA11" s="1"/>
      <c r="AB11" s="29"/>
      <c r="AC11" s="29"/>
      <c r="AD11" s="29"/>
      <c r="AE11" s="29"/>
      <c r="AF11" s="29"/>
    </row>
    <row r="12" spans="1:32" ht="18.75" x14ac:dyDescent="0.3">
      <c r="B12" s="74" t="s">
        <v>1</v>
      </c>
      <c r="C12" s="89" t="s">
        <v>56</v>
      </c>
      <c r="D12" s="90"/>
      <c r="E12" s="93" t="s">
        <v>2</v>
      </c>
      <c r="F12" s="34" t="s">
        <v>3</v>
      </c>
      <c r="G12" s="4"/>
      <c r="H12" s="4"/>
      <c r="I12" s="62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1"/>
      <c r="AA12" s="1"/>
      <c r="AB12" s="29"/>
      <c r="AC12" s="29"/>
      <c r="AD12" s="29"/>
      <c r="AE12" s="29"/>
      <c r="AF12" s="29"/>
    </row>
    <row r="13" spans="1:32" ht="18.75" x14ac:dyDescent="0.3">
      <c r="B13" s="75" t="s">
        <v>4</v>
      </c>
      <c r="C13" s="6"/>
      <c r="D13" s="7"/>
      <c r="E13" s="94"/>
      <c r="F13" s="35" t="s">
        <v>5</v>
      </c>
      <c r="G13" s="8"/>
      <c r="H13" s="8"/>
      <c r="I13" s="8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"/>
      <c r="AA13" s="1"/>
      <c r="AB13" s="29"/>
      <c r="AC13" s="29"/>
      <c r="AD13" s="29"/>
      <c r="AE13" s="29"/>
      <c r="AF13" s="29"/>
    </row>
    <row r="14" spans="1:32" ht="18.75" x14ac:dyDescent="0.3">
      <c r="B14" s="27" t="s">
        <v>6</v>
      </c>
      <c r="C14" s="69"/>
      <c r="D14" s="76"/>
      <c r="E14" s="33">
        <v>209</v>
      </c>
      <c r="F14" s="3">
        <v>180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6"/>
      <c r="AA14" s="1"/>
      <c r="AB14" s="29"/>
      <c r="AC14" s="29"/>
      <c r="AD14" s="29"/>
      <c r="AE14" s="29"/>
      <c r="AF14" s="29"/>
    </row>
    <row r="15" spans="1:32" ht="18.75" x14ac:dyDescent="0.3">
      <c r="B15" s="10"/>
      <c r="C15" s="10"/>
      <c r="D15" s="19"/>
      <c r="E15" s="78"/>
      <c r="F15" s="79"/>
      <c r="G15" s="14"/>
      <c r="H15" s="14"/>
      <c r="I15" s="14"/>
      <c r="J15" s="22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8"/>
      <c r="AA15" s="1"/>
      <c r="AB15" s="29"/>
      <c r="AC15" s="29"/>
      <c r="AD15" s="29"/>
      <c r="AE15" s="29"/>
      <c r="AF15" s="29"/>
    </row>
    <row r="16" spans="1:32" ht="18.75" x14ac:dyDescent="0.3">
      <c r="B16" s="80" t="s">
        <v>7</v>
      </c>
      <c r="C16" s="10"/>
      <c r="D16" s="19"/>
      <c r="E16" s="78"/>
      <c r="F16" s="12"/>
      <c r="G16" s="14"/>
      <c r="H16" s="14"/>
      <c r="I16" s="14"/>
      <c r="J16" s="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8"/>
      <c r="AA16" s="1"/>
      <c r="AB16" s="29"/>
      <c r="AC16" s="29"/>
      <c r="AD16" s="29"/>
      <c r="AE16" s="29"/>
      <c r="AF16" s="29"/>
    </row>
    <row r="17" spans="2:32" ht="18.75" x14ac:dyDescent="0.3">
      <c r="B17" s="95" t="s">
        <v>8</v>
      </c>
      <c r="C17" s="96"/>
      <c r="D17" s="97"/>
      <c r="E17" s="12">
        <v>100</v>
      </c>
      <c r="F17" s="12">
        <v>100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6"/>
      <c r="AA17" s="1"/>
      <c r="AB17" s="29"/>
      <c r="AC17" s="29"/>
      <c r="AD17" s="29"/>
      <c r="AE17" s="29"/>
      <c r="AF17" s="29"/>
    </row>
    <row r="18" spans="2:32" ht="18.75" x14ac:dyDescent="0.3">
      <c r="B18" s="95" t="s">
        <v>9</v>
      </c>
      <c r="C18" s="96"/>
      <c r="D18" s="97"/>
      <c r="E18" s="12">
        <v>30</v>
      </c>
      <c r="F18" s="12">
        <v>30</v>
      </c>
      <c r="G18" s="14"/>
      <c r="H18" s="14"/>
      <c r="I18" s="14"/>
      <c r="J18" s="2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6"/>
      <c r="AA18" s="1"/>
      <c r="AB18" s="29"/>
      <c r="AC18" s="29"/>
      <c r="AD18" s="29"/>
      <c r="AE18" s="29"/>
      <c r="AF18" s="29"/>
    </row>
    <row r="19" spans="2:32" ht="18.75" x14ac:dyDescent="0.3">
      <c r="B19" s="9" t="s">
        <v>10</v>
      </c>
      <c r="C19" s="10"/>
      <c r="D19" s="15"/>
      <c r="E19" s="12">
        <v>10</v>
      </c>
      <c r="F19" s="12">
        <v>10</v>
      </c>
      <c r="G19" s="14"/>
      <c r="H19" s="14"/>
      <c r="I19" s="14"/>
      <c r="J19" s="22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6"/>
      <c r="AA19" s="1"/>
      <c r="AB19" s="29"/>
      <c r="AC19" s="29"/>
      <c r="AD19" s="29"/>
      <c r="AE19" s="29"/>
      <c r="AF19" s="29"/>
    </row>
    <row r="20" spans="2:32" ht="18.75" x14ac:dyDescent="0.3">
      <c r="B20" s="9" t="s">
        <v>11</v>
      </c>
      <c r="C20" s="10"/>
      <c r="D20" s="15"/>
      <c r="E20" s="12">
        <v>8</v>
      </c>
      <c r="F20" s="12">
        <v>8</v>
      </c>
      <c r="G20" s="14"/>
      <c r="H20" s="14"/>
      <c r="I20" s="14"/>
      <c r="J20" s="2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6"/>
      <c r="AA20" s="1"/>
      <c r="AB20" s="29"/>
      <c r="AC20" s="29"/>
      <c r="AD20" s="29"/>
      <c r="AE20" s="29"/>
      <c r="AF20" s="29"/>
    </row>
    <row r="21" spans="2:32" ht="18.75" x14ac:dyDescent="0.3">
      <c r="B21" s="9" t="s">
        <v>12</v>
      </c>
      <c r="C21" s="10"/>
      <c r="D21" s="15"/>
      <c r="E21" s="12">
        <v>1</v>
      </c>
      <c r="F21" s="12">
        <v>1</v>
      </c>
      <c r="G21" s="14"/>
      <c r="H21" s="14"/>
      <c r="I21" s="14"/>
      <c r="J21" s="22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6"/>
      <c r="AA21" s="1"/>
      <c r="AB21" s="29"/>
      <c r="AC21" s="29"/>
      <c r="AD21" s="29"/>
      <c r="AE21" s="29"/>
      <c r="AF21" s="29"/>
    </row>
    <row r="22" spans="2:32" ht="18.75" x14ac:dyDescent="0.3">
      <c r="B22" s="95" t="s">
        <v>13</v>
      </c>
      <c r="C22" s="96"/>
      <c r="D22" s="97"/>
      <c r="E22" s="12"/>
      <c r="F22" s="12"/>
      <c r="G22" s="14"/>
      <c r="H22" s="14"/>
      <c r="I22" s="14"/>
      <c r="J22" s="2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8"/>
      <c r="AA22" s="1"/>
      <c r="AB22" s="29"/>
      <c r="AC22" s="29"/>
      <c r="AD22" s="29"/>
      <c r="AE22" s="29"/>
      <c r="AF22" s="29"/>
    </row>
    <row r="23" spans="2:32" ht="18.75" x14ac:dyDescent="0.3">
      <c r="B23" s="9" t="s">
        <v>14</v>
      </c>
      <c r="C23" s="10"/>
      <c r="D23" s="15"/>
      <c r="E23" s="12">
        <v>12</v>
      </c>
      <c r="F23" s="12">
        <v>9</v>
      </c>
      <c r="G23" s="14"/>
      <c r="H23" s="14"/>
      <c r="I23" s="14"/>
      <c r="J23" s="22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6"/>
      <c r="AA23" s="1"/>
      <c r="AB23" s="29"/>
      <c r="AC23" s="29"/>
      <c r="AD23" s="29"/>
      <c r="AE23" s="29"/>
      <c r="AF23" s="29"/>
    </row>
    <row r="24" spans="2:32" ht="18.75" x14ac:dyDescent="0.3">
      <c r="B24" s="9" t="s">
        <v>15</v>
      </c>
      <c r="C24" s="10"/>
      <c r="D24" s="15"/>
      <c r="E24" s="12">
        <v>6</v>
      </c>
      <c r="F24" s="12">
        <v>5</v>
      </c>
      <c r="G24" s="14"/>
      <c r="H24" s="14"/>
      <c r="I24" s="14"/>
      <c r="J24" s="22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8"/>
      <c r="AA24" s="1"/>
      <c r="AB24" s="29"/>
      <c r="AC24" s="29"/>
      <c r="AD24" s="29"/>
      <c r="AE24" s="29"/>
      <c r="AF24" s="29"/>
    </row>
    <row r="25" spans="2:32" ht="18.75" x14ac:dyDescent="0.3">
      <c r="B25" s="9" t="s">
        <v>16</v>
      </c>
      <c r="C25" s="10"/>
      <c r="D25" s="11"/>
      <c r="E25" s="12"/>
      <c r="F25" s="12"/>
      <c r="G25" s="14"/>
      <c r="H25" s="14"/>
      <c r="I25" s="14"/>
      <c r="J25" s="2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6"/>
      <c r="AA25" s="1"/>
      <c r="AB25" s="29"/>
      <c r="AC25" s="29"/>
      <c r="AD25" s="29"/>
      <c r="AE25" s="29"/>
      <c r="AF25" s="29"/>
    </row>
    <row r="26" spans="2:32" ht="23.25" x14ac:dyDescent="0.35">
      <c r="B26" s="20"/>
      <c r="C26" s="20"/>
      <c r="D26" s="14"/>
      <c r="E26" s="21">
        <f>SUM(E14:E25)</f>
        <v>376</v>
      </c>
      <c r="F26" s="21">
        <f>SUM(F14:F25)</f>
        <v>343</v>
      </c>
      <c r="G26" s="14"/>
      <c r="H26" s="14"/>
      <c r="I26" s="14"/>
      <c r="J26" s="22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8"/>
      <c r="AA26" s="1"/>
      <c r="AB26" s="29"/>
      <c r="AC26" s="29"/>
      <c r="AD26" s="29"/>
      <c r="AE26" s="29"/>
      <c r="AF26" s="29"/>
    </row>
    <row r="27" spans="2:32" ht="13.5" customHeight="1" x14ac:dyDescent="0.35">
      <c r="B27" s="20"/>
      <c r="C27" s="20"/>
      <c r="D27" s="14"/>
      <c r="E27" s="21"/>
      <c r="F27" s="21"/>
      <c r="G27" s="14"/>
      <c r="H27" s="14"/>
      <c r="I27" s="14"/>
      <c r="J27" s="22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8"/>
      <c r="AA27" s="1"/>
      <c r="AB27" s="29"/>
      <c r="AC27" s="29"/>
      <c r="AD27" s="29"/>
      <c r="AE27" s="29"/>
      <c r="AF27" s="29"/>
    </row>
    <row r="28" spans="2:32" ht="15.75" customHeight="1" x14ac:dyDescent="0.35">
      <c r="B28" s="20"/>
      <c r="C28" s="20"/>
      <c r="D28" s="14"/>
      <c r="E28" s="21"/>
      <c r="F28" s="21"/>
      <c r="G28" s="14"/>
      <c r="H28" s="14"/>
      <c r="I28" s="14"/>
      <c r="J28" s="22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8"/>
      <c r="AA28" s="1"/>
      <c r="AB28" s="29"/>
      <c r="AC28" s="29"/>
      <c r="AD28" s="29"/>
      <c r="AE28" s="29"/>
      <c r="AF28" s="29"/>
    </row>
    <row r="29" spans="2:32" ht="18.75" x14ac:dyDescent="0.3">
      <c r="B29" s="5" t="s">
        <v>17</v>
      </c>
      <c r="C29" s="2"/>
      <c r="D29" s="17"/>
      <c r="E29" s="18"/>
      <c r="F29" s="23"/>
      <c r="G29" s="14"/>
      <c r="H29" s="14"/>
      <c r="I29" s="14"/>
      <c r="J29" s="22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8"/>
      <c r="AA29" s="1"/>
      <c r="AB29" s="29"/>
      <c r="AC29" s="29"/>
      <c r="AD29" s="29"/>
      <c r="AE29" s="29"/>
      <c r="AF29" s="29"/>
    </row>
    <row r="30" spans="2:32" ht="18.75" x14ac:dyDescent="0.3">
      <c r="B30" s="9" t="s">
        <v>18</v>
      </c>
      <c r="C30" s="10"/>
      <c r="D30" s="15"/>
      <c r="E30" s="12"/>
      <c r="F30" s="12"/>
      <c r="G30" s="14"/>
      <c r="H30" s="14"/>
      <c r="I30" s="14"/>
      <c r="J30" s="22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6"/>
      <c r="AA30" s="1"/>
      <c r="AB30" s="29"/>
      <c r="AC30" s="29"/>
      <c r="AD30" s="29"/>
      <c r="AE30" s="29"/>
    </row>
    <row r="31" spans="2:32" ht="18.75" x14ac:dyDescent="0.3">
      <c r="B31" s="9" t="s">
        <v>19</v>
      </c>
      <c r="C31" s="10"/>
      <c r="D31" s="15"/>
      <c r="E31" s="12">
        <v>3</v>
      </c>
      <c r="F31" s="12">
        <v>2</v>
      </c>
      <c r="G31" s="14"/>
      <c r="H31" s="14"/>
      <c r="I31" s="14"/>
      <c r="J31" s="22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8"/>
      <c r="AA31" s="1"/>
      <c r="AB31" s="29"/>
      <c r="AC31" s="29"/>
      <c r="AD31" s="29"/>
      <c r="AE31" s="29"/>
    </row>
    <row r="32" spans="2:32" ht="18.75" x14ac:dyDescent="0.3">
      <c r="B32" s="9" t="s">
        <v>20</v>
      </c>
      <c r="C32" s="10"/>
      <c r="D32" s="15"/>
      <c r="E32" s="12">
        <v>3</v>
      </c>
      <c r="F32" s="12">
        <v>1</v>
      </c>
      <c r="G32" s="14"/>
      <c r="H32" s="14"/>
      <c r="I32" s="14"/>
      <c r="J32" s="22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8"/>
      <c r="AA32" s="1"/>
      <c r="AB32" s="29"/>
      <c r="AC32" s="29"/>
      <c r="AD32" s="29"/>
      <c r="AE32" s="29"/>
    </row>
    <row r="33" spans="2:31" ht="18.75" x14ac:dyDescent="0.3">
      <c r="B33" s="9" t="s">
        <v>21</v>
      </c>
      <c r="C33" s="10"/>
      <c r="D33" s="15"/>
      <c r="E33" s="12">
        <v>5</v>
      </c>
      <c r="F33" s="12">
        <v>5</v>
      </c>
      <c r="G33" s="14"/>
      <c r="H33" s="14"/>
      <c r="I33" s="14"/>
      <c r="J33" s="22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8"/>
      <c r="AA33" s="1"/>
      <c r="AB33" s="29"/>
      <c r="AC33" s="29"/>
      <c r="AD33" s="29"/>
      <c r="AE33" s="29"/>
    </row>
    <row r="34" spans="2:31" ht="18.75" x14ac:dyDescent="0.3">
      <c r="B34" s="9" t="s">
        <v>22</v>
      </c>
      <c r="C34" s="10"/>
      <c r="D34" s="15"/>
      <c r="E34" s="12">
        <v>1</v>
      </c>
      <c r="F34" s="12">
        <v>1</v>
      </c>
      <c r="G34" s="14"/>
      <c r="H34" s="14"/>
      <c r="I34" s="14"/>
      <c r="J34" s="22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8"/>
      <c r="AA34" s="1"/>
      <c r="AB34" s="29"/>
      <c r="AC34" s="29"/>
      <c r="AD34" s="29"/>
      <c r="AE34" s="29"/>
    </row>
    <row r="35" spans="2:31" ht="18.75" x14ac:dyDescent="0.3">
      <c r="B35" s="9" t="s">
        <v>23</v>
      </c>
      <c r="C35" s="10"/>
      <c r="D35" s="15"/>
      <c r="E35" s="12"/>
      <c r="F35" s="12">
        <v>4</v>
      </c>
      <c r="G35" s="14"/>
      <c r="H35" s="14"/>
      <c r="I35" s="14"/>
      <c r="J35" s="22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6"/>
      <c r="AA35" s="1"/>
      <c r="AB35" s="29"/>
      <c r="AC35" s="29"/>
      <c r="AD35" s="29"/>
      <c r="AE35" s="29"/>
    </row>
    <row r="36" spans="2:31" ht="18.75" x14ac:dyDescent="0.3">
      <c r="B36" s="9" t="s">
        <v>24</v>
      </c>
      <c r="C36" s="10"/>
      <c r="D36" s="15"/>
      <c r="E36" s="12">
        <v>4</v>
      </c>
      <c r="F36" s="12">
        <v>2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6"/>
      <c r="AA36" s="1"/>
      <c r="AB36" s="29"/>
      <c r="AC36" s="29"/>
      <c r="AD36" s="29"/>
      <c r="AE36" s="29"/>
    </row>
    <row r="37" spans="2:31" ht="18.75" x14ac:dyDescent="0.3">
      <c r="B37" s="24" t="s">
        <v>25</v>
      </c>
      <c r="C37" s="10"/>
      <c r="D37" s="15"/>
      <c r="E37" s="12">
        <v>10</v>
      </c>
      <c r="F37" s="12">
        <v>8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6"/>
      <c r="AA37" s="1"/>
      <c r="AB37" s="29"/>
      <c r="AC37" s="29"/>
      <c r="AD37" s="29"/>
      <c r="AE37" s="29"/>
    </row>
    <row r="38" spans="2:31" ht="23.25" x14ac:dyDescent="0.35">
      <c r="B38" s="25"/>
      <c r="C38" s="20"/>
      <c r="D38" s="14"/>
      <c r="E38" s="21">
        <f>SUM(E30:E37)</f>
        <v>26</v>
      </c>
      <c r="F38" s="21">
        <f>SUM(F30:F37)</f>
        <v>23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8"/>
      <c r="AA38" s="1"/>
      <c r="AB38" s="29"/>
      <c r="AC38" s="29"/>
      <c r="AD38" s="29"/>
      <c r="AE38" s="29"/>
    </row>
    <row r="39" spans="2:31" ht="11.25" customHeight="1" x14ac:dyDescent="0.3">
      <c r="B39" s="25"/>
      <c r="C39" s="2"/>
      <c r="D39" s="17"/>
      <c r="E39" s="77"/>
      <c r="F39" s="8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8"/>
      <c r="AA39" s="1"/>
      <c r="AB39" s="29"/>
      <c r="AC39" s="29"/>
      <c r="AD39" s="29"/>
      <c r="AE39" s="29"/>
    </row>
    <row r="40" spans="2:31" ht="12.75" customHeight="1" x14ac:dyDescent="0.3">
      <c r="B40" s="25"/>
      <c r="C40" s="2"/>
      <c r="D40" s="17"/>
      <c r="E40" s="77"/>
      <c r="F40" s="8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8"/>
      <c r="AA40" s="1"/>
      <c r="AB40" s="29"/>
      <c r="AC40" s="29"/>
      <c r="AD40" s="29"/>
      <c r="AE40" s="29"/>
    </row>
    <row r="41" spans="2:31" ht="18.75" x14ac:dyDescent="0.3">
      <c r="B41" s="26" t="s">
        <v>26</v>
      </c>
      <c r="C41" s="20"/>
      <c r="D41" s="14"/>
      <c r="E41" s="77"/>
      <c r="F41" s="8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6"/>
      <c r="AA41" s="1"/>
      <c r="AB41" s="29"/>
      <c r="AC41" s="29"/>
      <c r="AD41" s="29"/>
      <c r="AE41" s="29"/>
    </row>
    <row r="42" spans="2:31" ht="18.75" x14ac:dyDescent="0.3">
      <c r="B42" s="36" t="s">
        <v>27</v>
      </c>
      <c r="C42" s="36"/>
      <c r="D42" s="37"/>
      <c r="E42" s="13">
        <v>23</v>
      </c>
      <c r="F42" s="12">
        <v>15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6"/>
      <c r="AA42" s="1"/>
      <c r="AB42" s="29"/>
      <c r="AC42" s="29"/>
      <c r="AD42" s="29"/>
      <c r="AE42" s="29"/>
    </row>
    <row r="43" spans="2:31" ht="18.75" x14ac:dyDescent="0.3">
      <c r="B43" s="38" t="s">
        <v>28</v>
      </c>
      <c r="C43" s="39"/>
      <c r="D43" s="37"/>
      <c r="E43" s="13">
        <v>30</v>
      </c>
      <c r="F43" s="12">
        <v>25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8"/>
      <c r="AA43" s="1"/>
      <c r="AB43" s="29"/>
      <c r="AC43" s="29"/>
      <c r="AD43" s="29"/>
      <c r="AE43" s="29"/>
    </row>
    <row r="44" spans="2:31" ht="18.75" x14ac:dyDescent="0.3">
      <c r="B44" s="38" t="s">
        <v>29</v>
      </c>
      <c r="C44" s="39"/>
      <c r="D44" s="37"/>
      <c r="E44" s="13">
        <v>3</v>
      </c>
      <c r="F44" s="12">
        <v>1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6"/>
      <c r="AA44" s="1"/>
      <c r="AB44" s="29"/>
      <c r="AC44" s="29"/>
      <c r="AD44" s="29"/>
      <c r="AE44" s="29"/>
    </row>
    <row r="45" spans="2:31" ht="18.75" x14ac:dyDescent="0.3">
      <c r="B45" s="38" t="s">
        <v>30</v>
      </c>
      <c r="C45" s="39"/>
      <c r="D45" s="37"/>
      <c r="E45" s="13">
        <v>8</v>
      </c>
      <c r="F45" s="12">
        <v>5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6"/>
      <c r="AA45" s="1"/>
      <c r="AB45" s="29"/>
      <c r="AC45" s="29"/>
      <c r="AD45" s="29"/>
      <c r="AE45" s="29"/>
    </row>
    <row r="46" spans="2:31" ht="18.75" x14ac:dyDescent="0.3">
      <c r="B46" s="40" t="s">
        <v>31</v>
      </c>
      <c r="C46" s="41"/>
      <c r="D46" s="37"/>
      <c r="E46" s="13">
        <v>6</v>
      </c>
      <c r="F46" s="12">
        <v>4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6"/>
      <c r="AA46" s="1"/>
      <c r="AB46" s="29"/>
      <c r="AC46" s="29"/>
      <c r="AD46" s="29"/>
      <c r="AE46" s="29"/>
    </row>
    <row r="47" spans="2:31" ht="18.75" x14ac:dyDescent="0.3">
      <c r="B47" s="38" t="s">
        <v>32</v>
      </c>
      <c r="C47" s="39"/>
      <c r="D47" s="42"/>
      <c r="E47" s="13">
        <v>60</v>
      </c>
      <c r="F47" s="12">
        <v>35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6"/>
      <c r="AA47" s="1"/>
      <c r="AB47" s="29"/>
      <c r="AC47" s="29"/>
      <c r="AD47" s="29"/>
      <c r="AE47" s="29"/>
    </row>
    <row r="48" spans="2:31" ht="18.75" x14ac:dyDescent="0.3">
      <c r="B48" s="43" t="s">
        <v>33</v>
      </c>
      <c r="C48" s="44"/>
      <c r="D48" s="37"/>
      <c r="E48" s="13">
        <v>5</v>
      </c>
      <c r="F48" s="12">
        <v>3</v>
      </c>
      <c r="G48" s="14"/>
      <c r="H48" s="14"/>
      <c r="I48" s="14"/>
      <c r="J48" s="22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6"/>
      <c r="AA48" s="1"/>
      <c r="AB48" s="29"/>
      <c r="AC48" s="29"/>
      <c r="AD48" s="29"/>
      <c r="AE48" s="29"/>
    </row>
    <row r="49" spans="2:31" ht="18.75" x14ac:dyDescent="0.3">
      <c r="B49" s="45" t="s">
        <v>34</v>
      </c>
      <c r="C49" s="36"/>
      <c r="D49" s="37"/>
      <c r="E49" s="13">
        <v>83</v>
      </c>
      <c r="F49" s="12">
        <v>64</v>
      </c>
      <c r="G49" s="14"/>
      <c r="H49" s="14"/>
      <c r="I49" s="14"/>
      <c r="J49" s="22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"/>
      <c r="AA49" s="1"/>
      <c r="AB49" s="29"/>
      <c r="AC49" s="29"/>
      <c r="AD49" s="29"/>
      <c r="AE49" s="29"/>
    </row>
    <row r="50" spans="2:31" ht="23.25" x14ac:dyDescent="0.35">
      <c r="B50" s="28"/>
      <c r="E50" s="21">
        <f>SUM(E42:E49)</f>
        <v>218</v>
      </c>
      <c r="F50" s="21">
        <f>SUM(F42:F49)</f>
        <v>152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1"/>
      <c r="AA50" s="1"/>
      <c r="AB50" s="29"/>
      <c r="AC50" s="29"/>
      <c r="AD50" s="29"/>
      <c r="AE50" s="29"/>
    </row>
    <row r="51" spans="2:31" x14ac:dyDescent="0.25">
      <c r="B51" s="28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1"/>
      <c r="AA51" s="1"/>
      <c r="AB51" s="29"/>
      <c r="AC51" s="29"/>
      <c r="AD51" s="29"/>
      <c r="AE51" s="29"/>
    </row>
    <row r="52" spans="2:31" ht="11.25" customHeight="1" x14ac:dyDescent="0.3">
      <c r="B52" s="2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30"/>
      <c r="AA52" s="1"/>
    </row>
    <row r="53" spans="2:31" ht="18.75" x14ac:dyDescent="0.3">
      <c r="B53" s="68" t="s">
        <v>35</v>
      </c>
      <c r="C53" s="69"/>
      <c r="D53" s="70"/>
      <c r="E53" s="67" t="s">
        <v>2</v>
      </c>
      <c r="F53" s="26"/>
      <c r="G53" s="31"/>
      <c r="H53" s="31"/>
      <c r="I53" s="26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1"/>
      <c r="AA53" s="1"/>
      <c r="AB53" s="29"/>
      <c r="AC53" s="29"/>
      <c r="AD53" s="29"/>
    </row>
    <row r="54" spans="2:31" ht="18.75" x14ac:dyDescent="0.3">
      <c r="B54" s="71"/>
      <c r="C54" s="72"/>
      <c r="D54" s="73"/>
      <c r="E54" s="66"/>
      <c r="F54" s="31"/>
      <c r="G54" s="31"/>
      <c r="H54" s="31"/>
      <c r="I54" s="31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1"/>
      <c r="AA54" s="1"/>
      <c r="AB54" s="29"/>
      <c r="AC54" s="29"/>
      <c r="AD54" s="29"/>
    </row>
    <row r="55" spans="2:31" ht="18.75" x14ac:dyDescent="0.3">
      <c r="B55" s="51" t="s">
        <v>36</v>
      </c>
      <c r="C55" s="22"/>
      <c r="D55" s="48"/>
      <c r="E55" s="85">
        <v>630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1"/>
      <c r="AA55" s="1"/>
      <c r="AB55" s="29"/>
      <c r="AC55" s="29"/>
      <c r="AD55" s="29"/>
    </row>
    <row r="56" spans="2:31" ht="18.75" x14ac:dyDescent="0.3">
      <c r="B56" s="49" t="s">
        <v>37</v>
      </c>
      <c r="C56" s="50"/>
      <c r="D56" s="11"/>
      <c r="E56" s="86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29"/>
      <c r="AA56" s="29"/>
      <c r="AB56" s="29"/>
      <c r="AC56" s="29"/>
      <c r="AD56" s="29"/>
    </row>
    <row r="57" spans="2:31" ht="18.75" x14ac:dyDescent="0.3">
      <c r="B57" s="51" t="s">
        <v>38</v>
      </c>
      <c r="C57" s="52"/>
      <c r="D57" s="53"/>
      <c r="E57" s="85">
        <v>68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29"/>
      <c r="AA57" s="29"/>
      <c r="AB57" s="29"/>
      <c r="AC57" s="29"/>
      <c r="AD57" s="29"/>
    </row>
    <row r="58" spans="2:31" ht="18.75" x14ac:dyDescent="0.3">
      <c r="B58" s="49" t="s">
        <v>58</v>
      </c>
      <c r="C58" s="50"/>
      <c r="D58" s="11"/>
      <c r="E58" s="86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29"/>
      <c r="AA58" s="29"/>
      <c r="AB58" s="29"/>
      <c r="AC58" s="29"/>
      <c r="AD58" s="29"/>
    </row>
    <row r="59" spans="2:31" ht="18.75" x14ac:dyDescent="0.3">
      <c r="B59" s="54" t="s">
        <v>39</v>
      </c>
      <c r="C59" s="55"/>
      <c r="D59" s="11"/>
      <c r="E59" s="12">
        <v>630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29"/>
      <c r="AA59" s="29"/>
      <c r="AB59" s="29"/>
      <c r="AC59" s="29"/>
      <c r="AD59" s="29"/>
    </row>
    <row r="60" spans="2:31" ht="18.75" x14ac:dyDescent="0.3">
      <c r="B60" s="46" t="s">
        <v>40</v>
      </c>
      <c r="C60" s="47"/>
      <c r="D60" s="53"/>
      <c r="E60" s="1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29"/>
      <c r="AA60" s="29"/>
      <c r="AB60" s="29"/>
      <c r="AC60" s="29"/>
      <c r="AD60" s="29"/>
    </row>
    <row r="61" spans="2:31" ht="18.75" x14ac:dyDescent="0.3">
      <c r="B61" s="56" t="s">
        <v>41</v>
      </c>
      <c r="C61" s="50"/>
      <c r="D61" s="57"/>
      <c r="E61" s="12">
        <v>184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9"/>
      <c r="AA61" s="29"/>
      <c r="AB61" s="29"/>
      <c r="AC61" s="29"/>
      <c r="AD61" s="29"/>
    </row>
    <row r="62" spans="2:31" ht="18.75" x14ac:dyDescent="0.3">
      <c r="B62" s="58" t="s">
        <v>42</v>
      </c>
      <c r="C62" s="58"/>
      <c r="D62" s="53"/>
      <c r="E62" s="12">
        <v>28</v>
      </c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29"/>
      <c r="AA62" s="29"/>
      <c r="AB62" s="29"/>
      <c r="AC62" s="29"/>
      <c r="AD62" s="29"/>
    </row>
    <row r="63" spans="2:31" ht="18.75" x14ac:dyDescent="0.3">
      <c r="B63" s="46" t="s">
        <v>43</v>
      </c>
      <c r="C63" s="47"/>
      <c r="D63" s="53"/>
      <c r="E63" s="85">
        <v>196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29"/>
      <c r="AA63" s="29"/>
      <c r="AB63" s="29"/>
      <c r="AC63" s="29"/>
      <c r="AD63" s="29"/>
    </row>
    <row r="64" spans="2:31" ht="18.75" x14ac:dyDescent="0.3">
      <c r="B64" s="49" t="s">
        <v>44</v>
      </c>
      <c r="C64" s="50"/>
      <c r="D64" s="11"/>
      <c r="E64" s="86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29"/>
      <c r="AA64" s="29"/>
      <c r="AB64" s="29"/>
      <c r="AC64" s="29"/>
      <c r="AD64" s="29"/>
    </row>
    <row r="65" spans="2:30" ht="18.75" x14ac:dyDescent="0.3">
      <c r="B65" s="59" t="s">
        <v>59</v>
      </c>
      <c r="C65" s="55"/>
      <c r="D65" s="53"/>
      <c r="E65" s="1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29"/>
      <c r="AA65" s="29"/>
      <c r="AB65" s="29"/>
      <c r="AC65" s="29"/>
      <c r="AD65" s="29"/>
    </row>
    <row r="66" spans="2:30" ht="18.75" x14ac:dyDescent="0.3">
      <c r="B66" s="51" t="s">
        <v>45</v>
      </c>
      <c r="C66" s="22"/>
      <c r="D66" s="53"/>
      <c r="E66" s="12">
        <v>2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29"/>
      <c r="AA66" s="29"/>
      <c r="AB66" s="29"/>
      <c r="AC66" s="29"/>
      <c r="AD66" s="29"/>
    </row>
    <row r="67" spans="2:30" ht="18.75" x14ac:dyDescent="0.3">
      <c r="B67" s="58" t="s">
        <v>46</v>
      </c>
      <c r="C67" s="47"/>
      <c r="D67" s="60"/>
      <c r="E67" s="12">
        <v>26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29"/>
      <c r="AA67" s="29"/>
      <c r="AB67" s="29"/>
      <c r="AC67" s="29"/>
      <c r="AD67" s="29"/>
    </row>
    <row r="68" spans="2:30" ht="18.75" x14ac:dyDescent="0.3">
      <c r="B68" s="46" t="s">
        <v>47</v>
      </c>
      <c r="C68" s="47"/>
      <c r="D68" s="61"/>
      <c r="E68" s="12">
        <v>235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29"/>
      <c r="AA68" s="29"/>
      <c r="AB68" s="29"/>
      <c r="AC68" s="29"/>
      <c r="AD68" s="29"/>
    </row>
    <row r="69" spans="2:30" ht="18.75" x14ac:dyDescent="0.3">
      <c r="B69" s="46" t="s">
        <v>48</v>
      </c>
      <c r="C69" s="47"/>
      <c r="D69" s="53"/>
      <c r="E69" s="85">
        <v>10</v>
      </c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29"/>
      <c r="AA69" s="29"/>
      <c r="AB69" s="29"/>
      <c r="AC69" s="29"/>
      <c r="AD69" s="29"/>
    </row>
    <row r="70" spans="2:30" ht="18.75" x14ac:dyDescent="0.3">
      <c r="B70" s="49" t="s">
        <v>49</v>
      </c>
      <c r="C70" s="50"/>
      <c r="D70" s="11"/>
      <c r="E70" s="86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29"/>
      <c r="AA70" s="29"/>
      <c r="AB70" s="29"/>
      <c r="AC70" s="29"/>
      <c r="AD70" s="29"/>
    </row>
    <row r="71" spans="2:30" ht="18.75" x14ac:dyDescent="0.3">
      <c r="B71" s="49" t="s">
        <v>50</v>
      </c>
      <c r="C71" s="50"/>
      <c r="D71" s="11"/>
      <c r="E71" s="12">
        <v>15</v>
      </c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29"/>
      <c r="AA71" s="29"/>
      <c r="AB71" s="29"/>
      <c r="AC71" s="29"/>
      <c r="AD71" s="29"/>
    </row>
    <row r="72" spans="2:30" ht="18.75" x14ac:dyDescent="0.3">
      <c r="B72" s="49" t="s">
        <v>51</v>
      </c>
      <c r="C72" s="55"/>
      <c r="D72" s="15"/>
      <c r="E72" s="13">
        <v>6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29"/>
      <c r="AA72" s="29"/>
      <c r="AB72" s="29"/>
      <c r="AC72" s="29"/>
      <c r="AD72" s="29"/>
    </row>
    <row r="73" spans="2:30" ht="18.75" x14ac:dyDescent="0.3">
      <c r="B73" s="56" t="s">
        <v>52</v>
      </c>
      <c r="C73" s="47"/>
      <c r="D73" s="53"/>
      <c r="E73" s="12">
        <v>153</v>
      </c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29"/>
      <c r="AA73" s="29"/>
      <c r="AB73" s="29"/>
      <c r="AC73" s="29"/>
      <c r="AD73" s="29"/>
    </row>
    <row r="74" spans="2:30" ht="18.75" x14ac:dyDescent="0.3">
      <c r="B74" s="87" t="s">
        <v>53</v>
      </c>
      <c r="C74" s="81" t="s">
        <v>54</v>
      </c>
      <c r="D74" s="82"/>
      <c r="E74" s="85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29"/>
      <c r="AA74" s="29"/>
      <c r="AB74" s="29"/>
      <c r="AC74" s="29"/>
      <c r="AD74" s="29"/>
    </row>
    <row r="75" spans="2:30" ht="18.75" x14ac:dyDescent="0.3">
      <c r="B75" s="88"/>
      <c r="C75" s="56" t="s">
        <v>55</v>
      </c>
      <c r="D75" s="83"/>
      <c r="E75" s="86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29"/>
      <c r="AA75" s="29"/>
      <c r="AB75" s="29"/>
      <c r="AC75" s="29"/>
      <c r="AD75" s="29"/>
    </row>
    <row r="76" spans="2:30" ht="23.25" x14ac:dyDescent="0.35">
      <c r="E76" s="21">
        <f>SUM(E55:E75)</f>
        <v>2183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2:30" x14ac:dyDescent="0.25"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2:30" x14ac:dyDescent="0.25"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</row>
    <row r="79" spans="2:30" x14ac:dyDescent="0.25"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</row>
    <row r="80" spans="2:30" x14ac:dyDescent="0.25"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</row>
    <row r="81" spans="7:30" x14ac:dyDescent="0.25"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</row>
    <row r="82" spans="7:30" x14ac:dyDescent="0.25"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</row>
    <row r="83" spans="7:30" x14ac:dyDescent="0.25"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</row>
    <row r="84" spans="7:30" x14ac:dyDescent="0.25"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</row>
    <row r="85" spans="7:30" x14ac:dyDescent="0.25"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</row>
    <row r="86" spans="7:30" x14ac:dyDescent="0.25"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</row>
    <row r="87" spans="7:30" x14ac:dyDescent="0.25"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</row>
    <row r="88" spans="7:30" x14ac:dyDescent="0.25"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7:30" x14ac:dyDescent="0.25"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</row>
    <row r="90" spans="7:30" x14ac:dyDescent="0.25"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</row>
    <row r="91" spans="7:30" x14ac:dyDescent="0.25"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</row>
    <row r="92" spans="7:30" x14ac:dyDescent="0.25"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</row>
    <row r="93" spans="7:30" x14ac:dyDescent="0.25"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7:30" x14ac:dyDescent="0.25"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7:30" x14ac:dyDescent="0.25"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7:30" x14ac:dyDescent="0.25"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7:30" x14ac:dyDescent="0.25"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</row>
    <row r="98" spans="7:30" x14ac:dyDescent="0.25"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</row>
    <row r="99" spans="7:30" x14ac:dyDescent="0.25"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</row>
    <row r="100" spans="7:30" x14ac:dyDescent="0.25"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7:30" x14ac:dyDescent="0.25"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</sheetData>
  <mergeCells count="14">
    <mergeCell ref="A6:G6"/>
    <mergeCell ref="A7:G7"/>
    <mergeCell ref="A8:G8"/>
    <mergeCell ref="E12:E13"/>
    <mergeCell ref="B17:D17"/>
    <mergeCell ref="E69:E70"/>
    <mergeCell ref="B74:B75"/>
    <mergeCell ref="E74:E75"/>
    <mergeCell ref="C12:D12"/>
    <mergeCell ref="E55:E56"/>
    <mergeCell ref="B18:D18"/>
    <mergeCell ref="B22:D22"/>
    <mergeCell ref="E57:E58"/>
    <mergeCell ref="E63:E64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rafa</cp:lastModifiedBy>
  <cp:lastPrinted>2019-03-15T18:05:49Z</cp:lastPrinted>
  <dcterms:created xsi:type="dcterms:W3CDTF">2018-09-25T15:48:35Z</dcterms:created>
  <dcterms:modified xsi:type="dcterms:W3CDTF">2019-03-15T18:07:33Z</dcterms:modified>
</cp:coreProperties>
</file>