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8" i="1" l="1"/>
  <c r="J16" i="1"/>
  <c r="J15" i="1"/>
  <c r="J13" i="1"/>
  <c r="J11" i="1"/>
  <c r="J9" i="1"/>
  <c r="J7" i="1"/>
  <c r="J6" i="1"/>
  <c r="J3" i="1"/>
  <c r="J30" i="1" s="1"/>
</calcChain>
</file>

<file path=xl/comments1.xml><?xml version="1.0" encoding="utf-8"?>
<comments xmlns="http://schemas.openxmlformats.org/spreadsheetml/2006/main">
  <authors>
    <author>Manuel Fonseca Villaseñor</author>
  </authors>
  <commentList>
    <comment ref="A1" authorId="0">
      <text>
        <r>
          <rPr>
            <b/>
            <sz val="14"/>
            <color indexed="9"/>
            <rFont val="Calibri"/>
            <family val="2"/>
            <scheme val="minor"/>
          </rPr>
          <t>F</t>
        </r>
        <r>
          <rPr>
            <sz val="14"/>
            <color indexed="9"/>
            <rFont val="Calibri"/>
            <family val="2"/>
            <scheme val="minor"/>
          </rPr>
          <t>inalidades</t>
        </r>
      </text>
    </comment>
    <comment ref="B1" authorId="0">
      <text>
        <r>
          <rPr>
            <b/>
            <sz val="14"/>
            <color indexed="9"/>
            <rFont val="Calibri"/>
            <family val="2"/>
            <scheme val="minor"/>
          </rPr>
          <t>F</t>
        </r>
        <r>
          <rPr>
            <sz val="14"/>
            <color indexed="9"/>
            <rFont val="Calibri"/>
            <family val="2"/>
            <scheme val="minor"/>
          </rPr>
          <t>unció</t>
        </r>
        <r>
          <rPr>
            <b/>
            <sz val="14"/>
            <color indexed="9"/>
            <rFont val="Calibri"/>
            <family val="2"/>
            <scheme val="minor"/>
          </rPr>
          <t>n</t>
        </r>
      </text>
    </comment>
    <comment ref="C1" authorId="0">
      <text>
        <r>
          <rPr>
            <b/>
            <sz val="14"/>
            <color indexed="9"/>
            <rFont val="Calibri"/>
            <family val="2"/>
            <scheme val="minor"/>
          </rPr>
          <t>S</t>
        </r>
        <r>
          <rPr>
            <sz val="14"/>
            <color indexed="9"/>
            <rFont val="Calibri"/>
            <family val="2"/>
            <scheme val="minor"/>
          </rPr>
          <t>ub</t>
        </r>
        <r>
          <rPr>
            <b/>
            <sz val="14"/>
            <color indexed="9"/>
            <rFont val="Calibri"/>
            <family val="2"/>
            <scheme val="minor"/>
          </rPr>
          <t>f</t>
        </r>
        <r>
          <rPr>
            <sz val="14"/>
            <color indexed="9"/>
            <rFont val="Calibri"/>
            <family val="2"/>
            <scheme val="minor"/>
          </rPr>
          <t>unción</t>
        </r>
      </text>
    </comment>
  </commentList>
</comments>
</file>

<file path=xl/sharedStrings.xml><?xml version="1.0" encoding="utf-8"?>
<sst xmlns="http://schemas.openxmlformats.org/spreadsheetml/2006/main" count="24" uniqueCount="23">
  <si>
    <t>F</t>
  </si>
  <si>
    <t>FN</t>
  </si>
  <si>
    <t>SF</t>
  </si>
  <si>
    <t>PP</t>
  </si>
  <si>
    <t>Descripción</t>
  </si>
  <si>
    <t>IMPORTE ANUAL</t>
  </si>
  <si>
    <t>LEGISLACION</t>
  </si>
  <si>
    <t>FISCALIZACION</t>
  </si>
  <si>
    <t>COORDINACION DE LA POLITICA DE GOBIERNO</t>
  </si>
  <si>
    <t>PRESIDENCIA / GOBERNATURA</t>
  </si>
  <si>
    <t>PRESERVACION Y CUIDADO DEL PATRIMONIO PUBLICO</t>
  </si>
  <si>
    <t>ASUNTOS FINANCIEROS Y HACENDARIOS</t>
  </si>
  <si>
    <t>ASUNTOS HACENDARIOS</t>
  </si>
  <si>
    <t>ASUNTOS DE ORDEN PUBLICO Y DE SEGURIDAD INTERIOR</t>
  </si>
  <si>
    <t>OTROS ASUNTOS DE ORDEN PUBLICO Y SEGURIDAD</t>
  </si>
  <si>
    <t>OTROS SERVICIOS GENERALES</t>
  </si>
  <si>
    <t>OTROS</t>
  </si>
  <si>
    <t>RECREACION, CULTURA Y OTRAS MANIFESTACIONES SOCIALES</t>
  </si>
  <si>
    <t>DEPORTE Y RECREACION</t>
  </si>
  <si>
    <t>CULTURA</t>
  </si>
  <si>
    <t>EDUCACION</t>
  </si>
  <si>
    <t>EDUCACION MEDIA SUPERIOR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</si>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</sst>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FFF2D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/>
      <top style="thin">
        <color theme="4" tint="0.79995117038483843"/>
      </top>
      <bottom style="thin">
        <color theme="4" tint="0.79995117038483843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2" xfId="0" applyNumberFormat="1" applyFont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41" fontId="4" fillId="3" borderId="2" xfId="0" applyNumberFormat="1" applyFont="1" applyFill="1" applyBorder="1" applyAlignment="1">
      <alignment horizontal="right" vertical="center"/>
    </xf>
    <xf numFmtId="0" fontId="0" fillId="3" borderId="0" xfId="0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1" fontId="3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4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3.42578125" style="19" customWidth="1"/>
    <col min="2" max="2" width="3.42578125" style="19" bestFit="1" customWidth="1"/>
    <col min="3" max="3" width="3" style="19" bestFit="1" customWidth="1"/>
    <col min="4" max="4" width="4" style="19" bestFit="1" customWidth="1"/>
    <col min="5" max="8" width="2.28515625" style="19" customWidth="1"/>
    <col min="9" max="9" width="55" style="19" customWidth="1"/>
    <col min="10" max="10" width="27.7109375" style="17" customWidth="1"/>
    <col min="11" max="11" width="6.85546875" hidden="1" customWidth="1"/>
    <col min="12" max="20" width="0" hidden="1" customWidth="1"/>
    <col min="21" max="16384" width="11.42578125" hidden="1"/>
  </cols>
  <sheetData>
    <row r="1" spans="1:11" s="5" customFormat="1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2"/>
      <c r="H1" s="2"/>
      <c r="I1" s="2"/>
      <c r="J1" s="3" t="s">
        <v>5</v>
      </c>
      <c r="K1" s="4"/>
    </row>
    <row r="2" spans="1:11" ht="25.5" customHeight="1" x14ac:dyDescent="0.25">
      <c r="A2" s="6">
        <v>1</v>
      </c>
      <c r="B2" s="6">
        <v>1</v>
      </c>
      <c r="C2" s="6">
        <v>0</v>
      </c>
      <c r="D2" s="6"/>
      <c r="E2" s="6"/>
      <c r="F2" s="6"/>
      <c r="G2" s="6"/>
      <c r="H2" s="6"/>
      <c r="I2" s="7" t="s">
        <v>6</v>
      </c>
      <c r="J2" s="8"/>
    </row>
    <row r="3" spans="1:11" ht="25.5" customHeight="1" x14ac:dyDescent="0.25">
      <c r="A3" s="6">
        <v>1</v>
      </c>
      <c r="B3" s="6">
        <v>1</v>
      </c>
      <c r="C3" s="6">
        <v>1</v>
      </c>
      <c r="D3" s="6"/>
      <c r="E3" s="6"/>
      <c r="F3" s="6"/>
      <c r="G3" s="6"/>
      <c r="H3" s="6"/>
      <c r="I3" s="7" t="s">
        <v>6</v>
      </c>
      <c r="J3" s="8">
        <f>5006427+1000000-1716455+350000+1000000</f>
        <v>5639972</v>
      </c>
    </row>
    <row r="4" spans="1:11" ht="25.5" customHeight="1" x14ac:dyDescent="0.25">
      <c r="A4" s="6">
        <v>1</v>
      </c>
      <c r="B4" s="6">
        <v>1</v>
      </c>
      <c r="C4" s="6">
        <v>2</v>
      </c>
      <c r="D4" s="6"/>
      <c r="E4" s="6"/>
      <c r="F4" s="6"/>
      <c r="G4" s="6"/>
      <c r="H4" s="6"/>
      <c r="I4" s="7" t="s">
        <v>7</v>
      </c>
      <c r="J4" s="9">
        <v>2615115</v>
      </c>
    </row>
    <row r="5" spans="1:11" ht="25.5" customHeight="1" x14ac:dyDescent="0.25">
      <c r="A5" s="6">
        <v>1</v>
      </c>
      <c r="B5" s="6">
        <v>3</v>
      </c>
      <c r="C5" s="6">
        <v>0</v>
      </c>
      <c r="D5" s="6"/>
      <c r="E5" s="6"/>
      <c r="F5" s="6"/>
      <c r="G5" s="6"/>
      <c r="H5" s="6"/>
      <c r="I5" s="7" t="s">
        <v>8</v>
      </c>
      <c r="J5" s="9"/>
    </row>
    <row r="6" spans="1:11" ht="25.5" customHeight="1" x14ac:dyDescent="0.25">
      <c r="A6" s="6">
        <v>1</v>
      </c>
      <c r="B6" s="6">
        <v>3</v>
      </c>
      <c r="C6" s="6">
        <v>1</v>
      </c>
      <c r="D6" s="6"/>
      <c r="E6" s="6"/>
      <c r="F6" s="6"/>
      <c r="G6" s="6"/>
      <c r="H6" s="6"/>
      <c r="I6" s="7" t="s">
        <v>9</v>
      </c>
      <c r="J6" s="9">
        <f>1716455+350000</f>
        <v>2066455</v>
      </c>
    </row>
    <row r="7" spans="1:11" ht="25.5" customHeight="1" x14ac:dyDescent="0.25">
      <c r="A7" s="6">
        <v>1</v>
      </c>
      <c r="B7" s="6">
        <v>3</v>
      </c>
      <c r="C7" s="6">
        <v>3</v>
      </c>
      <c r="D7" s="6"/>
      <c r="E7" s="6"/>
      <c r="F7" s="6"/>
      <c r="G7" s="6"/>
      <c r="H7" s="6"/>
      <c r="I7" s="7" t="s">
        <v>10</v>
      </c>
      <c r="J7" s="9">
        <f>2066019+35124+1000000</f>
        <v>3101143</v>
      </c>
    </row>
    <row r="8" spans="1:11" ht="25.5" customHeight="1" x14ac:dyDescent="0.25">
      <c r="A8" s="6">
        <v>1</v>
      </c>
      <c r="B8" s="6">
        <v>5</v>
      </c>
      <c r="C8" s="6">
        <v>0</v>
      </c>
      <c r="D8" s="6"/>
      <c r="E8" s="6"/>
      <c r="F8" s="6"/>
      <c r="G8" s="6"/>
      <c r="H8" s="6"/>
      <c r="I8" s="7" t="s">
        <v>11</v>
      </c>
      <c r="J8" s="9">
        <v>5000000</v>
      </c>
    </row>
    <row r="9" spans="1:11" ht="25.5" customHeight="1" x14ac:dyDescent="0.25">
      <c r="A9" s="6">
        <v>1</v>
      </c>
      <c r="B9" s="6">
        <v>5</v>
      </c>
      <c r="C9" s="6">
        <v>2</v>
      </c>
      <c r="D9" s="6"/>
      <c r="E9" s="6"/>
      <c r="F9" s="6"/>
      <c r="G9" s="6"/>
      <c r="H9" s="6"/>
      <c r="I9" s="7" t="s">
        <v>12</v>
      </c>
      <c r="J9" s="8">
        <f>2713928+2000000</f>
        <v>4713928</v>
      </c>
    </row>
    <row r="10" spans="1:11" ht="25.5" customHeight="1" x14ac:dyDescent="0.25">
      <c r="A10" s="6">
        <v>1</v>
      </c>
      <c r="B10" s="6">
        <v>7</v>
      </c>
      <c r="C10" s="6">
        <v>0</v>
      </c>
      <c r="D10" s="6"/>
      <c r="E10" s="6"/>
      <c r="F10" s="6"/>
      <c r="G10" s="6"/>
      <c r="H10" s="6"/>
      <c r="I10" s="7" t="s">
        <v>13</v>
      </c>
      <c r="J10" s="9"/>
    </row>
    <row r="11" spans="1:11" ht="25.5" customHeight="1" x14ac:dyDescent="0.25">
      <c r="A11" s="6">
        <v>1</v>
      </c>
      <c r="B11" s="6">
        <v>7</v>
      </c>
      <c r="C11" s="6">
        <v>3</v>
      </c>
      <c r="D11" s="6"/>
      <c r="E11" s="6"/>
      <c r="F11" s="6"/>
      <c r="G11" s="6"/>
      <c r="H11" s="6"/>
      <c r="I11" s="7" t="s">
        <v>14</v>
      </c>
      <c r="J11" s="9">
        <f>8755295+22057837+1443526</f>
        <v>32256658</v>
      </c>
    </row>
    <row r="12" spans="1:11" ht="25.5" customHeight="1" x14ac:dyDescent="0.25">
      <c r="A12" s="6">
        <v>1</v>
      </c>
      <c r="B12" s="6">
        <v>8</v>
      </c>
      <c r="C12" s="6">
        <v>0</v>
      </c>
      <c r="D12" s="6"/>
      <c r="E12" s="6"/>
      <c r="F12" s="6"/>
      <c r="G12" s="6"/>
      <c r="H12" s="6"/>
      <c r="I12" s="7" t="s">
        <v>15</v>
      </c>
      <c r="J12" s="9"/>
    </row>
    <row r="13" spans="1:11" ht="25.5" customHeight="1" x14ac:dyDescent="0.25">
      <c r="A13" s="6">
        <v>1</v>
      </c>
      <c r="B13" s="6">
        <v>8</v>
      </c>
      <c r="C13" s="6">
        <v>5</v>
      </c>
      <c r="D13" s="6"/>
      <c r="E13" s="6"/>
      <c r="F13" s="6"/>
      <c r="G13" s="6"/>
      <c r="H13" s="6"/>
      <c r="I13" s="7" t="s">
        <v>16</v>
      </c>
      <c r="J13" s="9">
        <f>19321501+10000000+500000</f>
        <v>29821501</v>
      </c>
    </row>
    <row r="14" spans="1:11" ht="25.5" customHeight="1" x14ac:dyDescent="0.25">
      <c r="A14" s="6">
        <v>2</v>
      </c>
      <c r="B14" s="6">
        <v>4</v>
      </c>
      <c r="C14" s="6">
        <v>0</v>
      </c>
      <c r="D14" s="6"/>
      <c r="E14" s="6"/>
      <c r="F14" s="6"/>
      <c r="G14" s="6"/>
      <c r="H14" s="6"/>
      <c r="I14" s="7" t="s">
        <v>17</v>
      </c>
      <c r="J14" s="9"/>
    </row>
    <row r="15" spans="1:11" ht="25.5" customHeight="1" x14ac:dyDescent="0.25">
      <c r="A15" s="6">
        <v>2</v>
      </c>
      <c r="B15" s="6">
        <v>4</v>
      </c>
      <c r="C15" s="6">
        <v>1</v>
      </c>
      <c r="D15" s="6"/>
      <c r="E15" s="6"/>
      <c r="F15" s="6"/>
      <c r="G15" s="6"/>
      <c r="H15" s="6"/>
      <c r="I15" s="7" t="s">
        <v>18</v>
      </c>
      <c r="J15" s="9">
        <f>698981+500000+200000</f>
        <v>1398981</v>
      </c>
    </row>
    <row r="16" spans="1:11" ht="25.5" customHeight="1" x14ac:dyDescent="0.25">
      <c r="A16" s="6">
        <v>2</v>
      </c>
      <c r="B16" s="6">
        <v>4</v>
      </c>
      <c r="C16" s="6">
        <v>2</v>
      </c>
      <c r="D16" s="6"/>
      <c r="E16" s="6"/>
      <c r="F16" s="6"/>
      <c r="G16" s="6"/>
      <c r="H16" s="6"/>
      <c r="I16" s="7" t="s">
        <v>19</v>
      </c>
      <c r="J16" s="9">
        <f>1211118+200000-89983</f>
        <v>1321135</v>
      </c>
    </row>
    <row r="17" spans="1:11" ht="25.5" customHeight="1" x14ac:dyDescent="0.25">
      <c r="A17" s="6">
        <v>2</v>
      </c>
      <c r="B17" s="6">
        <v>5</v>
      </c>
      <c r="C17" s="6">
        <v>0</v>
      </c>
      <c r="D17" s="6"/>
      <c r="E17" s="6"/>
      <c r="F17" s="6"/>
      <c r="G17" s="6"/>
      <c r="H17" s="6"/>
      <c r="I17" s="7" t="s">
        <v>20</v>
      </c>
      <c r="J17" s="9"/>
    </row>
    <row r="18" spans="1:11" ht="25.5" customHeight="1" x14ac:dyDescent="0.25">
      <c r="A18" s="6">
        <v>2</v>
      </c>
      <c r="B18" s="6">
        <v>5</v>
      </c>
      <c r="C18" s="6">
        <v>2</v>
      </c>
      <c r="D18" s="6"/>
      <c r="E18" s="6"/>
      <c r="F18" s="6"/>
      <c r="G18" s="6"/>
      <c r="H18" s="6"/>
      <c r="I18" s="7" t="s">
        <v>21</v>
      </c>
      <c r="J18" s="8">
        <f>1000000+300000</f>
        <v>1300000</v>
      </c>
    </row>
    <row r="19" spans="1:11" ht="25.5" customHeight="1" x14ac:dyDescent="0.25">
      <c r="A19" s="6"/>
      <c r="B19" s="6"/>
      <c r="C19" s="6"/>
      <c r="D19" s="6"/>
      <c r="E19" s="6"/>
      <c r="F19" s="6"/>
      <c r="G19" s="6"/>
      <c r="H19" s="6"/>
      <c r="I19" s="7"/>
      <c r="J19" s="8"/>
    </row>
    <row r="20" spans="1:11" ht="25.5" customHeight="1" x14ac:dyDescent="0.25">
      <c r="A20" s="6"/>
      <c r="B20" s="6"/>
      <c r="C20" s="6"/>
      <c r="D20" s="6"/>
      <c r="E20" s="6"/>
      <c r="F20" s="6"/>
      <c r="G20" s="6"/>
      <c r="H20" s="6"/>
      <c r="I20" s="7"/>
      <c r="J20" s="9"/>
    </row>
    <row r="21" spans="1:11" ht="25.5" customHeight="1" x14ac:dyDescent="0.25">
      <c r="A21" s="6"/>
      <c r="B21" s="6"/>
      <c r="C21" s="6"/>
      <c r="D21" s="6"/>
      <c r="E21" s="6"/>
      <c r="F21" s="6"/>
      <c r="G21" s="6"/>
      <c r="H21" s="6"/>
      <c r="I21" s="7"/>
      <c r="J21" s="9"/>
    </row>
    <row r="22" spans="1:11" ht="25.5" customHeight="1" x14ac:dyDescent="0.25">
      <c r="A22" s="6"/>
      <c r="B22" s="6"/>
      <c r="C22" s="6"/>
      <c r="D22" s="6"/>
      <c r="E22" s="6"/>
      <c r="F22" s="6"/>
      <c r="G22" s="6"/>
      <c r="H22" s="6"/>
      <c r="I22" s="7"/>
      <c r="J22" s="9"/>
    </row>
    <row r="23" spans="1:11" ht="25.5" customHeight="1" x14ac:dyDescent="0.25">
      <c r="A23" s="6"/>
      <c r="B23" s="6"/>
      <c r="C23" s="6"/>
      <c r="D23" s="6"/>
      <c r="E23" s="6"/>
      <c r="F23" s="6"/>
      <c r="G23" s="6"/>
      <c r="H23" s="6"/>
      <c r="I23" s="7"/>
      <c r="J23" s="9"/>
    </row>
    <row r="24" spans="1:11" ht="25.5" customHeight="1" x14ac:dyDescent="0.25">
      <c r="A24" s="6"/>
      <c r="B24" s="6"/>
      <c r="C24" s="6"/>
      <c r="D24" s="6"/>
      <c r="E24" s="6"/>
      <c r="F24" s="6"/>
      <c r="G24" s="6"/>
      <c r="H24" s="6"/>
      <c r="I24" s="7"/>
      <c r="J24" s="9"/>
    </row>
    <row r="25" spans="1:11" ht="25.5" customHeight="1" x14ac:dyDescent="0.25">
      <c r="A25" s="6"/>
      <c r="B25" s="6"/>
      <c r="C25" s="6"/>
      <c r="D25" s="6"/>
      <c r="E25" s="6"/>
      <c r="F25" s="6"/>
      <c r="G25" s="6"/>
      <c r="H25" s="6"/>
      <c r="I25" s="7"/>
      <c r="J25" s="9"/>
    </row>
    <row r="26" spans="1:11" ht="25.5" customHeight="1" x14ac:dyDescent="0.25">
      <c r="A26" s="6"/>
      <c r="B26" s="6"/>
      <c r="C26" s="6"/>
      <c r="D26" s="6"/>
      <c r="E26" s="6"/>
      <c r="F26" s="6"/>
      <c r="G26" s="6"/>
      <c r="H26" s="6"/>
      <c r="I26" s="7"/>
      <c r="J26" s="8"/>
    </row>
    <row r="27" spans="1:11" ht="25.5" customHeight="1" x14ac:dyDescent="0.25">
      <c r="A27" s="6"/>
      <c r="B27" s="6"/>
      <c r="C27" s="6"/>
      <c r="D27" s="6"/>
      <c r="E27" s="6"/>
      <c r="F27" s="6"/>
      <c r="G27" s="6"/>
      <c r="H27" s="6"/>
      <c r="I27" s="7"/>
      <c r="J27" s="8"/>
    </row>
    <row r="28" spans="1:11" ht="25.5" customHeight="1" x14ac:dyDescent="0.25">
      <c r="A28" s="6"/>
      <c r="B28" s="6"/>
      <c r="C28" s="6"/>
      <c r="D28" s="6"/>
      <c r="E28" s="6"/>
      <c r="F28" s="6"/>
      <c r="G28" s="6"/>
      <c r="H28" s="6"/>
      <c r="I28" s="7"/>
      <c r="J28" s="8"/>
    </row>
    <row r="29" spans="1:11" ht="25.5" customHeight="1" x14ac:dyDescent="0.25">
      <c r="A29" s="6"/>
      <c r="B29" s="6"/>
      <c r="C29" s="6"/>
      <c r="D29" s="6"/>
      <c r="E29" s="6"/>
      <c r="F29" s="6"/>
      <c r="G29" s="6"/>
      <c r="H29" s="6"/>
      <c r="I29" s="7"/>
      <c r="J29" s="8"/>
    </row>
    <row r="30" spans="1:11" ht="25.5" customHeight="1" x14ac:dyDescent="0.25">
      <c r="A30" s="10"/>
      <c r="B30" s="11"/>
      <c r="C30" s="11"/>
      <c r="D30" s="11"/>
      <c r="E30" s="11"/>
      <c r="F30" s="11"/>
      <c r="G30" s="11"/>
      <c r="H30" s="11"/>
      <c r="I30" s="12" t="s">
        <v>22</v>
      </c>
      <c r="J30" s="13">
        <f>SUM(J2:J29)</f>
        <v>89234888</v>
      </c>
      <c r="K30" s="14"/>
    </row>
    <row r="31" spans="1:11" ht="2.25" customHeight="1" x14ac:dyDescent="0.25">
      <c r="A31" s="15"/>
      <c r="B31" s="15"/>
      <c r="C31" s="15"/>
      <c r="D31" s="15"/>
      <c r="E31" s="15"/>
      <c r="F31" s="15"/>
      <c r="G31" s="15"/>
      <c r="H31" s="15"/>
      <c r="I31" s="16"/>
    </row>
    <row r="32" spans="1:11" ht="25.5" hidden="1" customHeight="1" x14ac:dyDescent="0.25">
      <c r="A32" s="15"/>
      <c r="B32" s="15"/>
      <c r="C32" s="15"/>
      <c r="D32" s="15"/>
      <c r="E32" s="15"/>
      <c r="F32" s="15"/>
      <c r="G32" s="15"/>
      <c r="H32" s="15"/>
      <c r="I32" s="16"/>
    </row>
    <row r="33" spans="1:9" customFormat="1" ht="25.5" hidden="1" customHeight="1" x14ac:dyDescent="0.25">
      <c r="A33" s="15"/>
      <c r="B33" s="15"/>
      <c r="C33" s="15"/>
      <c r="D33" s="15"/>
      <c r="E33" s="15"/>
      <c r="F33" s="15"/>
      <c r="G33" s="15"/>
      <c r="H33" s="15"/>
      <c r="I33" s="16"/>
    </row>
    <row r="34" spans="1:9" customFormat="1" ht="25.5" hidden="1" customHeight="1" x14ac:dyDescent="0.25">
      <c r="A34" s="15"/>
      <c r="B34" s="15"/>
      <c r="C34" s="15"/>
      <c r="D34" s="15"/>
      <c r="E34" s="15"/>
      <c r="F34" s="15"/>
      <c r="G34" s="15"/>
      <c r="H34" s="15"/>
      <c r="I34" s="16"/>
    </row>
    <row r="35" spans="1:9" customFormat="1" ht="25.5" hidden="1" customHeight="1" x14ac:dyDescent="0.25">
      <c r="A35" s="15"/>
      <c r="B35" s="15"/>
      <c r="C35" s="15"/>
      <c r="D35" s="15"/>
      <c r="E35" s="15"/>
      <c r="F35" s="15"/>
      <c r="G35" s="15"/>
      <c r="H35" s="15"/>
      <c r="I35" s="16"/>
    </row>
    <row r="36" spans="1:9" customFormat="1" ht="25.5" hidden="1" customHeight="1" x14ac:dyDescent="0.25">
      <c r="A36" s="15"/>
      <c r="B36" s="15"/>
      <c r="C36" s="15"/>
      <c r="D36" s="15"/>
      <c r="E36" s="15"/>
      <c r="F36" s="15"/>
      <c r="G36" s="15"/>
      <c r="H36" s="15"/>
      <c r="I36" s="16"/>
    </row>
    <row r="37" spans="1:9" customFormat="1" ht="25.5" hidden="1" customHeight="1" x14ac:dyDescent="0.25">
      <c r="A37" s="15"/>
      <c r="B37" s="15"/>
      <c r="C37" s="15"/>
      <c r="D37" s="15"/>
      <c r="E37" s="15"/>
      <c r="F37" s="15"/>
      <c r="G37" s="15"/>
      <c r="H37" s="15"/>
      <c r="I37" s="16"/>
    </row>
    <row r="38" spans="1:9" customFormat="1" ht="25.5" hidden="1" customHeight="1" x14ac:dyDescent="0.25">
      <c r="A38" s="15"/>
      <c r="B38" s="15"/>
      <c r="C38" s="15"/>
      <c r="D38" s="15"/>
      <c r="E38" s="15"/>
      <c r="F38" s="15"/>
      <c r="G38" s="15"/>
      <c r="H38" s="15"/>
      <c r="I38" s="16"/>
    </row>
    <row r="39" spans="1:9" customFormat="1" ht="25.5" hidden="1" customHeight="1" x14ac:dyDescent="0.25">
      <c r="A39" s="15"/>
      <c r="B39" s="15"/>
      <c r="C39" s="15"/>
      <c r="D39" s="15"/>
      <c r="E39" s="15"/>
      <c r="F39" s="15"/>
      <c r="G39" s="15"/>
      <c r="H39" s="15"/>
      <c r="I39" s="18"/>
    </row>
    <row r="40" spans="1:9" customFormat="1" ht="25.5" hidden="1" customHeight="1" x14ac:dyDescent="0.25">
      <c r="A40" s="15"/>
      <c r="B40" s="15"/>
      <c r="C40" s="15"/>
      <c r="D40" s="15"/>
      <c r="E40" s="15"/>
      <c r="F40" s="15"/>
      <c r="G40" s="15"/>
      <c r="H40" s="15"/>
      <c r="I40" s="16"/>
    </row>
    <row r="41" spans="1:9" customFormat="1" ht="25.5" hidden="1" customHeight="1" x14ac:dyDescent="0.25">
      <c r="A41" s="15"/>
      <c r="B41" s="15"/>
      <c r="C41" s="15"/>
      <c r="D41" s="15"/>
      <c r="E41" s="15"/>
      <c r="F41" s="15"/>
      <c r="G41" s="15"/>
      <c r="H41" s="15"/>
      <c r="I41" s="16"/>
    </row>
    <row r="42" spans="1:9" customFormat="1" ht="25.5" hidden="1" customHeight="1" x14ac:dyDescent="0.25">
      <c r="A42" s="15"/>
      <c r="B42" s="15"/>
      <c r="C42" s="15"/>
      <c r="D42" s="15"/>
      <c r="E42" s="15"/>
      <c r="F42" s="15"/>
      <c r="G42" s="15"/>
      <c r="H42" s="15"/>
      <c r="I42" s="16"/>
    </row>
    <row r="43" spans="1:9" customFormat="1" ht="25.5" hidden="1" customHeight="1" x14ac:dyDescent="0.25">
      <c r="A43" s="15"/>
      <c r="B43" s="15"/>
      <c r="C43" s="15"/>
      <c r="D43" s="15"/>
      <c r="E43" s="15"/>
      <c r="F43" s="15"/>
      <c r="G43" s="15"/>
      <c r="H43" s="15"/>
      <c r="I43" s="18"/>
    </row>
    <row r="44" spans="1:9" customFormat="1" ht="25.5" hidden="1" customHeight="1" x14ac:dyDescent="0.25">
      <c r="A44" s="15"/>
      <c r="B44" s="15"/>
      <c r="C44" s="15"/>
      <c r="D44" s="15"/>
      <c r="E44" s="15"/>
      <c r="F44" s="15"/>
      <c r="G44" s="15"/>
      <c r="H44" s="15"/>
      <c r="I44" s="16"/>
    </row>
    <row r="45" spans="1:9" customFormat="1" ht="25.5" hidden="1" customHeight="1" x14ac:dyDescent="0.25">
      <c r="A45" s="15"/>
      <c r="B45" s="15"/>
      <c r="C45" s="15"/>
      <c r="D45" s="15"/>
      <c r="E45" s="15"/>
      <c r="F45" s="15"/>
      <c r="G45" s="15"/>
      <c r="H45" s="15"/>
      <c r="I45" s="16"/>
    </row>
    <row r="46" spans="1:9" customFormat="1" ht="25.5" hidden="1" customHeight="1" x14ac:dyDescent="0.25">
      <c r="A46" s="15"/>
      <c r="B46" s="15"/>
      <c r="C46" s="15"/>
      <c r="D46" s="15"/>
      <c r="E46" s="15"/>
      <c r="F46" s="15"/>
      <c r="G46" s="15"/>
      <c r="H46" s="15"/>
      <c r="I46" s="16"/>
    </row>
    <row r="47" spans="1:9" customFormat="1" ht="25.5" hidden="1" customHeight="1" x14ac:dyDescent="0.25">
      <c r="A47" s="15"/>
      <c r="B47" s="15"/>
      <c r="C47" s="15"/>
      <c r="D47" s="15"/>
      <c r="E47" s="15"/>
      <c r="F47" s="15"/>
      <c r="G47" s="15"/>
      <c r="H47" s="15"/>
      <c r="I47" s="16"/>
    </row>
    <row r="48" spans="1:9" customFormat="1" ht="25.5" hidden="1" customHeight="1" x14ac:dyDescent="0.25">
      <c r="A48" s="15"/>
      <c r="B48" s="15"/>
      <c r="C48" s="15"/>
      <c r="D48" s="15"/>
      <c r="E48" s="15"/>
      <c r="F48" s="15"/>
      <c r="G48" s="15"/>
      <c r="H48" s="15"/>
      <c r="I48" s="16"/>
    </row>
    <row r="49" spans="1:9" customFormat="1" ht="25.5" hidden="1" customHeight="1" x14ac:dyDescent="0.25">
      <c r="A49" s="15"/>
      <c r="B49" s="15"/>
      <c r="C49" s="15"/>
      <c r="D49" s="15"/>
      <c r="E49" s="15"/>
      <c r="F49" s="15"/>
      <c r="G49" s="15"/>
      <c r="H49" s="15"/>
      <c r="I49" s="16"/>
    </row>
    <row r="50" spans="1:9" customFormat="1" ht="25.5" hidden="1" customHeight="1" x14ac:dyDescent="0.25">
      <c r="A50" s="15"/>
      <c r="B50" s="15"/>
      <c r="C50" s="15"/>
      <c r="D50" s="15"/>
      <c r="E50" s="15"/>
      <c r="F50" s="15"/>
      <c r="G50" s="15"/>
      <c r="H50" s="15"/>
      <c r="I50" s="16"/>
    </row>
    <row r="51" spans="1:9" customFormat="1" ht="25.5" hidden="1" customHeight="1" x14ac:dyDescent="0.25">
      <c r="A51" s="15"/>
      <c r="B51" s="15"/>
      <c r="C51" s="15"/>
      <c r="D51" s="15"/>
      <c r="E51" s="15"/>
      <c r="F51" s="15"/>
      <c r="G51" s="15"/>
      <c r="H51" s="15"/>
      <c r="I51" s="16"/>
    </row>
    <row r="52" spans="1:9" customFormat="1" ht="25.5" hidden="1" customHeight="1" x14ac:dyDescent="0.25">
      <c r="A52" s="15"/>
      <c r="B52" s="15"/>
      <c r="C52" s="15"/>
      <c r="D52" s="15"/>
      <c r="E52" s="15"/>
      <c r="F52" s="15"/>
      <c r="G52" s="15"/>
      <c r="H52" s="15"/>
      <c r="I52" s="16"/>
    </row>
    <row r="53" spans="1:9" customFormat="1" ht="25.5" hidden="1" customHeight="1" x14ac:dyDescent="0.25">
      <c r="A53" s="15"/>
      <c r="B53" s="15"/>
      <c r="C53" s="15"/>
      <c r="D53" s="15"/>
      <c r="E53" s="15"/>
      <c r="F53" s="15"/>
      <c r="G53" s="15"/>
      <c r="H53" s="15"/>
      <c r="I53" s="18"/>
    </row>
    <row r="54" spans="1:9" customFormat="1" ht="25.5" hidden="1" customHeight="1" x14ac:dyDescent="0.25">
      <c r="A54" s="15"/>
      <c r="B54" s="15"/>
      <c r="C54" s="15"/>
      <c r="D54" s="15"/>
      <c r="E54" s="15"/>
      <c r="F54" s="15"/>
      <c r="G54" s="15"/>
      <c r="H54" s="15"/>
      <c r="I54" s="16"/>
    </row>
    <row r="55" spans="1:9" customFormat="1" ht="25.5" hidden="1" customHeight="1" x14ac:dyDescent="0.25">
      <c r="A55" s="15"/>
      <c r="B55" s="15"/>
      <c r="C55" s="15"/>
      <c r="D55" s="15"/>
      <c r="E55" s="15"/>
      <c r="F55" s="15"/>
      <c r="G55" s="15"/>
      <c r="H55" s="15"/>
      <c r="I55" s="16"/>
    </row>
    <row r="56" spans="1:9" customFormat="1" ht="25.5" hidden="1" customHeight="1" x14ac:dyDescent="0.25">
      <c r="A56" s="15"/>
      <c r="B56" s="15"/>
      <c r="C56" s="15"/>
      <c r="D56" s="15"/>
      <c r="E56" s="15"/>
      <c r="F56" s="15"/>
      <c r="G56" s="15"/>
      <c r="H56" s="15"/>
      <c r="I56" s="16"/>
    </row>
    <row r="57" spans="1:9" customFormat="1" ht="25.5" hidden="1" customHeight="1" x14ac:dyDescent="0.25">
      <c r="A57" s="15"/>
      <c r="B57" s="15"/>
      <c r="C57" s="15"/>
      <c r="D57" s="15"/>
      <c r="E57" s="15"/>
      <c r="F57" s="15"/>
      <c r="G57" s="15"/>
      <c r="H57" s="15"/>
      <c r="I57" s="16"/>
    </row>
    <row r="58" spans="1:9" customFormat="1" ht="25.5" hidden="1" customHeight="1" x14ac:dyDescent="0.25">
      <c r="A58" s="15"/>
      <c r="B58" s="15"/>
      <c r="C58" s="15"/>
      <c r="D58" s="15"/>
      <c r="E58" s="15"/>
      <c r="F58" s="15"/>
      <c r="G58" s="15"/>
      <c r="H58" s="15"/>
      <c r="I58" s="16"/>
    </row>
    <row r="59" spans="1:9" customFormat="1" ht="25.5" hidden="1" customHeight="1" x14ac:dyDescent="0.25">
      <c r="A59" s="15"/>
      <c r="B59" s="15"/>
      <c r="C59" s="15"/>
      <c r="D59" s="15"/>
      <c r="E59" s="15"/>
      <c r="F59" s="15"/>
      <c r="G59" s="15"/>
      <c r="H59" s="15"/>
      <c r="I59" s="16"/>
    </row>
    <row r="60" spans="1:9" customFormat="1" ht="25.5" hidden="1" customHeight="1" x14ac:dyDescent="0.25">
      <c r="A60" s="15"/>
      <c r="B60" s="15"/>
      <c r="C60" s="15"/>
      <c r="D60" s="15"/>
      <c r="E60" s="15"/>
      <c r="F60" s="15"/>
      <c r="G60" s="15"/>
      <c r="H60" s="15"/>
      <c r="I60" s="16"/>
    </row>
    <row r="61" spans="1:9" customFormat="1" ht="25.5" hidden="1" customHeight="1" x14ac:dyDescent="0.25">
      <c r="A61" s="15"/>
      <c r="B61" s="15"/>
      <c r="C61" s="15"/>
      <c r="D61" s="15"/>
      <c r="E61" s="15"/>
      <c r="F61" s="15"/>
      <c r="G61" s="15"/>
      <c r="H61" s="15"/>
      <c r="I61" s="16"/>
    </row>
    <row r="62" spans="1:9" customFormat="1" ht="25.5" hidden="1" customHeight="1" x14ac:dyDescent="0.25">
      <c r="A62" s="15"/>
      <c r="B62" s="15"/>
      <c r="C62" s="15"/>
      <c r="D62" s="15"/>
      <c r="E62" s="15"/>
      <c r="F62" s="15"/>
      <c r="G62" s="15"/>
      <c r="H62" s="15"/>
      <c r="I62" s="16"/>
    </row>
    <row r="63" spans="1:9" customFormat="1" ht="25.5" hidden="1" customHeight="1" x14ac:dyDescent="0.25">
      <c r="A63" s="15"/>
      <c r="B63" s="15"/>
      <c r="C63" s="15"/>
      <c r="D63" s="15"/>
      <c r="E63" s="15"/>
      <c r="F63" s="15"/>
      <c r="G63" s="15"/>
      <c r="H63" s="15"/>
      <c r="I63" s="18"/>
    </row>
    <row r="64" spans="1:9" customFormat="1" ht="25.5" hidden="1" customHeight="1" x14ac:dyDescent="0.25">
      <c r="A64" s="15"/>
      <c r="B64" s="15"/>
      <c r="C64" s="15"/>
      <c r="D64" s="15"/>
      <c r="E64" s="15"/>
      <c r="F64" s="15"/>
      <c r="G64" s="15"/>
      <c r="H64" s="15"/>
      <c r="I64" s="16"/>
    </row>
    <row r="65" spans="1:9" customFormat="1" ht="25.5" hidden="1" customHeight="1" x14ac:dyDescent="0.25">
      <c r="A65" s="15"/>
      <c r="B65" s="15"/>
      <c r="C65" s="15"/>
      <c r="D65" s="15"/>
      <c r="E65" s="15"/>
      <c r="F65" s="15"/>
      <c r="G65" s="15"/>
      <c r="H65" s="15"/>
      <c r="I65" s="16"/>
    </row>
    <row r="66" spans="1:9" customFormat="1" ht="25.5" hidden="1" customHeight="1" x14ac:dyDescent="0.25">
      <c r="A66" s="15"/>
      <c r="B66" s="15"/>
      <c r="C66" s="15"/>
      <c r="D66" s="15"/>
      <c r="E66" s="15"/>
      <c r="F66" s="15"/>
      <c r="G66" s="15"/>
      <c r="H66" s="15"/>
      <c r="I66" s="16"/>
    </row>
    <row r="67" spans="1:9" customFormat="1" ht="25.5" hidden="1" customHeight="1" x14ac:dyDescent="0.25">
      <c r="A67" s="15"/>
      <c r="B67" s="15"/>
      <c r="C67" s="15"/>
      <c r="D67" s="15"/>
      <c r="E67" s="15"/>
      <c r="F67" s="15"/>
      <c r="G67" s="15"/>
      <c r="H67" s="15"/>
      <c r="I67" s="16"/>
    </row>
    <row r="68" spans="1:9" customFormat="1" ht="25.5" hidden="1" customHeight="1" x14ac:dyDescent="0.25">
      <c r="A68" s="15"/>
      <c r="B68" s="15"/>
      <c r="C68" s="15"/>
      <c r="D68" s="15"/>
      <c r="E68" s="15"/>
      <c r="F68" s="15"/>
      <c r="G68" s="15"/>
      <c r="H68" s="15"/>
      <c r="I68" s="16"/>
    </row>
    <row r="69" spans="1:9" customFormat="1" ht="25.5" hidden="1" customHeight="1" x14ac:dyDescent="0.25">
      <c r="A69" s="15"/>
      <c r="B69" s="15"/>
      <c r="C69" s="15"/>
      <c r="D69" s="15"/>
      <c r="E69" s="15"/>
      <c r="F69" s="15"/>
      <c r="G69" s="15"/>
      <c r="H69" s="15"/>
      <c r="I69" s="16"/>
    </row>
    <row r="70" spans="1:9" customFormat="1" ht="25.5" hidden="1" customHeight="1" x14ac:dyDescent="0.25">
      <c r="A70" s="15"/>
      <c r="B70" s="15"/>
      <c r="C70" s="15"/>
      <c r="D70" s="15"/>
      <c r="E70" s="15"/>
      <c r="F70" s="15"/>
      <c r="G70" s="15"/>
      <c r="H70" s="15"/>
      <c r="I70" s="16"/>
    </row>
    <row r="71" spans="1:9" customFormat="1" ht="25.5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18"/>
    </row>
    <row r="72" spans="1:9" customFormat="1" ht="25.5" hidden="1" customHeight="1" x14ac:dyDescent="0.25">
      <c r="A72" s="15"/>
      <c r="B72" s="15"/>
      <c r="C72" s="15"/>
      <c r="D72" s="15"/>
      <c r="E72" s="15"/>
      <c r="F72" s="15"/>
      <c r="G72" s="15"/>
      <c r="H72" s="15"/>
      <c r="I72" s="16"/>
    </row>
    <row r="73" spans="1:9" customFormat="1" ht="25.5" hidden="1" customHeight="1" x14ac:dyDescent="0.25">
      <c r="A73" s="15"/>
      <c r="B73" s="15"/>
      <c r="C73" s="15"/>
      <c r="D73" s="15"/>
      <c r="E73" s="15"/>
      <c r="F73" s="15"/>
      <c r="G73" s="15"/>
      <c r="H73" s="15"/>
      <c r="I73" s="16"/>
    </row>
    <row r="74" spans="1:9" customFormat="1" ht="25.5" hidden="1" customHeight="1" x14ac:dyDescent="0.25">
      <c r="A74" s="15"/>
      <c r="B74" s="15"/>
      <c r="C74" s="15"/>
      <c r="D74" s="15"/>
      <c r="E74" s="15"/>
      <c r="F74" s="15"/>
      <c r="G74" s="15"/>
      <c r="H74" s="15"/>
      <c r="I74" s="18"/>
    </row>
    <row r="75" spans="1:9" customFormat="1" ht="25.5" hidden="1" customHeight="1" x14ac:dyDescent="0.25">
      <c r="A75" s="15"/>
      <c r="B75" s="15"/>
      <c r="C75" s="15"/>
      <c r="D75" s="15"/>
      <c r="E75" s="15"/>
      <c r="F75" s="15"/>
      <c r="G75" s="15"/>
      <c r="H75" s="15"/>
      <c r="I75" s="16"/>
    </row>
    <row r="76" spans="1:9" customFormat="1" ht="25.5" hidden="1" customHeight="1" x14ac:dyDescent="0.25">
      <c r="A76" s="15"/>
      <c r="B76" s="15"/>
      <c r="C76" s="15"/>
      <c r="D76" s="15"/>
      <c r="E76" s="15"/>
      <c r="F76" s="15"/>
      <c r="G76" s="15"/>
      <c r="H76" s="15"/>
      <c r="I76" s="16"/>
    </row>
    <row r="77" spans="1:9" customFormat="1" ht="25.5" hidden="1" customHeight="1" x14ac:dyDescent="0.25">
      <c r="A77" s="15"/>
      <c r="B77" s="15"/>
      <c r="C77" s="15"/>
      <c r="D77" s="15"/>
      <c r="E77" s="15"/>
      <c r="F77" s="15"/>
      <c r="G77" s="15"/>
      <c r="H77" s="15"/>
      <c r="I77" s="16"/>
    </row>
    <row r="78" spans="1:9" customFormat="1" ht="25.5" hidden="1" customHeight="1" x14ac:dyDescent="0.25">
      <c r="A78" s="15"/>
      <c r="B78" s="15"/>
      <c r="C78" s="15"/>
      <c r="D78" s="15"/>
      <c r="E78" s="15"/>
      <c r="F78" s="15"/>
      <c r="G78" s="15"/>
      <c r="H78" s="15"/>
      <c r="I78" s="16"/>
    </row>
    <row r="79" spans="1:9" customFormat="1" ht="25.5" hidden="1" customHeight="1" x14ac:dyDescent="0.25">
      <c r="A79" s="15"/>
      <c r="B79" s="15"/>
      <c r="C79" s="15"/>
      <c r="D79" s="15"/>
      <c r="E79" s="15"/>
      <c r="F79" s="15"/>
      <c r="G79" s="15"/>
      <c r="H79" s="15"/>
      <c r="I79" s="16"/>
    </row>
    <row r="80" spans="1:9" customFormat="1" ht="25.5" hidden="1" customHeight="1" x14ac:dyDescent="0.25">
      <c r="A80" s="15"/>
      <c r="B80" s="15"/>
      <c r="C80" s="15"/>
      <c r="D80" s="15"/>
      <c r="E80" s="15"/>
      <c r="F80" s="15"/>
      <c r="G80" s="15"/>
      <c r="H80" s="15"/>
      <c r="I80" s="18"/>
    </row>
    <row r="81" spans="1:9" customFormat="1" ht="25.5" hidden="1" customHeight="1" x14ac:dyDescent="0.25">
      <c r="A81" s="15"/>
      <c r="B81" s="15"/>
      <c r="C81" s="15"/>
      <c r="D81" s="15"/>
      <c r="E81" s="15"/>
      <c r="F81" s="15"/>
      <c r="G81" s="15"/>
      <c r="H81" s="15"/>
      <c r="I81" s="16"/>
    </row>
    <row r="82" spans="1:9" customFormat="1" ht="25.5" hidden="1" customHeight="1" x14ac:dyDescent="0.25">
      <c r="A82" s="15"/>
      <c r="B82" s="15"/>
      <c r="C82" s="15"/>
      <c r="D82" s="15"/>
      <c r="E82" s="15"/>
      <c r="F82" s="15"/>
      <c r="G82" s="15"/>
      <c r="H82" s="15"/>
      <c r="I82" s="16"/>
    </row>
    <row r="83" spans="1:9" customFormat="1" ht="25.5" hidden="1" customHeight="1" x14ac:dyDescent="0.25">
      <c r="A83" s="15"/>
      <c r="B83" s="15"/>
      <c r="C83" s="15"/>
      <c r="D83" s="15"/>
      <c r="E83" s="15"/>
      <c r="F83" s="15"/>
      <c r="G83" s="15"/>
      <c r="H83" s="15"/>
      <c r="I83" s="16"/>
    </row>
    <row r="84" spans="1:9" customFormat="1" ht="25.5" hidden="1" customHeight="1" x14ac:dyDescent="0.25">
      <c r="A84" s="15"/>
      <c r="B84" s="15"/>
      <c r="C84" s="15"/>
      <c r="D84" s="15"/>
      <c r="E84" s="15"/>
      <c r="F84" s="15"/>
      <c r="G84" s="15"/>
      <c r="H84" s="15"/>
      <c r="I84" s="18"/>
    </row>
    <row r="85" spans="1:9" customFormat="1" ht="25.5" hidden="1" customHeight="1" x14ac:dyDescent="0.25">
      <c r="A85" s="15"/>
      <c r="B85" s="15"/>
      <c r="C85" s="15"/>
      <c r="D85" s="15"/>
      <c r="E85" s="15"/>
      <c r="F85" s="15"/>
      <c r="G85" s="15"/>
      <c r="H85" s="15"/>
      <c r="I85" s="16"/>
    </row>
    <row r="86" spans="1:9" customFormat="1" ht="25.5" hidden="1" customHeight="1" x14ac:dyDescent="0.25">
      <c r="A86" s="15"/>
      <c r="B86" s="15"/>
      <c r="C86" s="15"/>
      <c r="D86" s="15"/>
      <c r="E86" s="15"/>
      <c r="F86" s="15"/>
      <c r="G86" s="15"/>
      <c r="H86" s="15"/>
      <c r="I86" s="16"/>
    </row>
    <row r="87" spans="1:9" customFormat="1" ht="25.5" hidden="1" customHeight="1" x14ac:dyDescent="0.25">
      <c r="A87" s="15"/>
      <c r="B87" s="15"/>
      <c r="C87" s="15"/>
      <c r="D87" s="15"/>
      <c r="E87" s="15"/>
      <c r="F87" s="15"/>
      <c r="G87" s="15"/>
      <c r="H87" s="15"/>
      <c r="I87" s="16"/>
    </row>
    <row r="88" spans="1:9" customFormat="1" ht="25.5" hidden="1" customHeight="1" x14ac:dyDescent="0.25">
      <c r="A88" s="15"/>
      <c r="B88" s="15"/>
      <c r="C88" s="15"/>
      <c r="D88" s="15"/>
      <c r="E88" s="15"/>
      <c r="F88" s="15"/>
      <c r="G88" s="15"/>
      <c r="H88" s="15"/>
      <c r="I88" s="16"/>
    </row>
    <row r="89" spans="1:9" customFormat="1" ht="25.5" hidden="1" customHeight="1" x14ac:dyDescent="0.25">
      <c r="A89" s="15"/>
      <c r="B89" s="15"/>
      <c r="C89" s="15"/>
      <c r="D89" s="15"/>
      <c r="E89" s="15"/>
      <c r="F89" s="15"/>
      <c r="G89" s="15"/>
      <c r="H89" s="15"/>
      <c r="I89" s="16"/>
    </row>
    <row r="90" spans="1:9" customFormat="1" ht="25.5" hidden="1" customHeight="1" x14ac:dyDescent="0.25">
      <c r="A90" s="15"/>
      <c r="B90" s="15"/>
      <c r="C90" s="15"/>
      <c r="D90" s="15"/>
      <c r="E90" s="15"/>
      <c r="F90" s="15"/>
      <c r="G90" s="15"/>
      <c r="H90" s="15"/>
      <c r="I90" s="16"/>
    </row>
    <row r="91" spans="1:9" customFormat="1" ht="25.5" hidden="1" customHeight="1" x14ac:dyDescent="0.25">
      <c r="A91" s="15"/>
      <c r="B91" s="15"/>
      <c r="C91" s="15"/>
      <c r="D91" s="15"/>
      <c r="E91" s="15"/>
      <c r="F91" s="15"/>
      <c r="G91" s="15"/>
      <c r="H91" s="15"/>
      <c r="I91" s="16"/>
    </row>
    <row r="92" spans="1:9" customFormat="1" ht="25.5" hidden="1" customHeight="1" x14ac:dyDescent="0.25">
      <c r="A92" s="15"/>
      <c r="B92" s="15"/>
      <c r="C92" s="15"/>
      <c r="D92" s="15"/>
      <c r="E92" s="15"/>
      <c r="F92" s="15"/>
      <c r="G92" s="15"/>
      <c r="H92" s="15"/>
      <c r="I92" s="16"/>
    </row>
    <row r="93" spans="1:9" customFormat="1" ht="25.5" hidden="1" customHeight="1" x14ac:dyDescent="0.25">
      <c r="A93" s="15"/>
      <c r="B93" s="15"/>
      <c r="C93" s="15"/>
      <c r="D93" s="15"/>
      <c r="E93" s="15"/>
      <c r="F93" s="15"/>
      <c r="G93" s="15"/>
      <c r="H93" s="15"/>
      <c r="I93" s="16"/>
    </row>
    <row r="94" spans="1:9" customFormat="1" ht="25.5" hidden="1" customHeight="1" x14ac:dyDescent="0.25">
      <c r="A94" s="15"/>
      <c r="B94" s="15"/>
      <c r="C94" s="15"/>
      <c r="D94" s="15"/>
      <c r="E94" s="15"/>
      <c r="F94" s="15"/>
      <c r="G94" s="15"/>
      <c r="H94" s="15"/>
      <c r="I94" s="18"/>
    </row>
    <row r="95" spans="1:9" customFormat="1" ht="25.5" hidden="1" customHeight="1" x14ac:dyDescent="0.25">
      <c r="A95" s="15"/>
      <c r="B95" s="15"/>
      <c r="C95" s="15"/>
      <c r="D95" s="15"/>
      <c r="E95" s="15"/>
      <c r="F95" s="15"/>
      <c r="G95" s="15"/>
      <c r="H95" s="15"/>
      <c r="I95" s="18"/>
    </row>
    <row r="96" spans="1:9" customFormat="1" ht="25.5" hidden="1" customHeight="1" x14ac:dyDescent="0.25">
      <c r="A96" s="15"/>
      <c r="B96" s="15"/>
      <c r="C96" s="15"/>
      <c r="D96" s="15"/>
      <c r="E96" s="15"/>
      <c r="F96" s="15"/>
      <c r="G96" s="15"/>
      <c r="H96" s="15"/>
      <c r="I96" s="16"/>
    </row>
    <row r="97" spans="1:9" customFormat="1" ht="25.5" hidden="1" customHeight="1" x14ac:dyDescent="0.25">
      <c r="A97" s="15"/>
      <c r="B97" s="15"/>
      <c r="C97" s="15"/>
      <c r="D97" s="15"/>
      <c r="E97" s="15"/>
      <c r="F97" s="15"/>
      <c r="G97" s="15"/>
      <c r="H97" s="15"/>
      <c r="I97" s="16"/>
    </row>
    <row r="98" spans="1:9" customFormat="1" ht="25.5" hidden="1" customHeight="1" x14ac:dyDescent="0.25">
      <c r="A98" s="15"/>
      <c r="B98" s="15"/>
      <c r="C98" s="15"/>
      <c r="D98" s="15"/>
      <c r="E98" s="15"/>
      <c r="F98" s="15"/>
      <c r="G98" s="15"/>
      <c r="H98" s="15"/>
      <c r="I98" s="16"/>
    </row>
    <row r="99" spans="1:9" customFormat="1" ht="25.5" hidden="1" customHeight="1" x14ac:dyDescent="0.25">
      <c r="A99" s="15"/>
      <c r="B99" s="15"/>
      <c r="C99" s="15"/>
      <c r="D99" s="15"/>
      <c r="E99" s="15"/>
      <c r="F99" s="15"/>
      <c r="G99" s="15"/>
      <c r="H99" s="15"/>
      <c r="I99" s="16"/>
    </row>
    <row r="100" spans="1:9" customFormat="1" ht="25.5" hidden="1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6"/>
    </row>
    <row r="101" spans="1:9" customFormat="1" ht="25.5" hidden="1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6"/>
    </row>
    <row r="102" spans="1:9" customFormat="1" ht="25.5" hidden="1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6"/>
    </row>
    <row r="103" spans="1:9" customFormat="1" ht="25.5" hidden="1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6"/>
    </row>
    <row r="104" spans="1:9" customFormat="1" ht="25.5" hidden="1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6"/>
    </row>
    <row r="105" spans="1:9" customFormat="1" ht="25.5" hidden="1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8"/>
    </row>
    <row r="106" spans="1:9" customFormat="1" ht="25.5" hidden="1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6"/>
    </row>
    <row r="107" spans="1:9" customFormat="1" ht="25.5" hidden="1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6"/>
    </row>
    <row r="108" spans="1:9" customFormat="1" ht="25.5" hidden="1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6"/>
    </row>
    <row r="109" spans="1:9" customFormat="1" ht="25.5" hidden="1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6"/>
    </row>
    <row r="110" spans="1:9" customFormat="1" ht="25.5" hidden="1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6"/>
    </row>
    <row r="111" spans="1:9" customFormat="1" ht="25.5" hidden="1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6"/>
    </row>
    <row r="112" spans="1:9" customFormat="1" ht="25.5" hidden="1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6"/>
    </row>
    <row r="113" spans="1:9" customFormat="1" ht="25.5" hidden="1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6"/>
    </row>
    <row r="114" spans="1:9" customFormat="1" ht="25.5" hidden="1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6"/>
    </row>
    <row r="115" spans="1:9" customFormat="1" ht="25.5" hidden="1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8"/>
    </row>
    <row r="116" spans="1:9" customFormat="1" ht="25.5" hidden="1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6"/>
    </row>
    <row r="117" spans="1:9" customFormat="1" ht="25.5" hidden="1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6"/>
    </row>
    <row r="118" spans="1:9" customFormat="1" ht="25.5" hidden="1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6"/>
    </row>
    <row r="119" spans="1:9" customFormat="1" ht="25.5" hidden="1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6"/>
    </row>
    <row r="120" spans="1:9" customFormat="1" ht="25.5" hidden="1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6"/>
    </row>
    <row r="121" spans="1:9" customFormat="1" ht="25.5" hidden="1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6"/>
    </row>
    <row r="122" spans="1:9" customFormat="1" ht="25.5" hidden="1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6"/>
    </row>
    <row r="123" spans="1:9" customFormat="1" ht="25.5" hidden="1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6"/>
    </row>
    <row r="124" spans="1:9" customFormat="1" ht="25.5" hidden="1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6"/>
    </row>
    <row r="125" spans="1:9" customFormat="1" ht="25.5" hidden="1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8"/>
    </row>
    <row r="126" spans="1:9" customFormat="1" ht="25.5" hidden="1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6"/>
    </row>
    <row r="127" spans="1:9" customFormat="1" ht="25.5" hidden="1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6"/>
    </row>
    <row r="128" spans="1:9" customFormat="1" ht="25.5" hidden="1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6"/>
    </row>
    <row r="129" spans="1:9" customFormat="1" ht="25.5" hidden="1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6"/>
    </row>
    <row r="130" spans="1:9" customFormat="1" ht="25.5" hidden="1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6"/>
    </row>
    <row r="131" spans="1:9" customFormat="1" ht="25.5" hidden="1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6"/>
    </row>
    <row r="132" spans="1:9" customFormat="1" ht="25.5" hidden="1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6"/>
    </row>
    <row r="133" spans="1:9" customFormat="1" ht="25.5" hidden="1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6"/>
    </row>
    <row r="134" spans="1:9" customFormat="1" ht="25.5" hidden="1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6"/>
    </row>
    <row r="135" spans="1:9" customFormat="1" ht="25.5" hidden="1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8"/>
    </row>
    <row r="136" spans="1:9" customFormat="1" ht="25.5" hidden="1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6"/>
    </row>
    <row r="137" spans="1:9" customFormat="1" ht="25.5" hidden="1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6"/>
    </row>
    <row r="138" spans="1:9" customFormat="1" ht="25.5" hidden="1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6"/>
    </row>
    <row r="139" spans="1:9" customFormat="1" ht="25.5" hidden="1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6"/>
    </row>
    <row r="140" spans="1:9" customFormat="1" ht="25.5" hidden="1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6"/>
    </row>
    <row r="141" spans="1:9" customFormat="1" ht="25.5" hidden="1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6"/>
    </row>
    <row r="142" spans="1:9" customFormat="1" ht="25.5" hidden="1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6"/>
    </row>
    <row r="143" spans="1:9" customFormat="1" ht="25.5" hidden="1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6"/>
    </row>
    <row r="144" spans="1:9" customFormat="1" ht="25.5" hidden="1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6"/>
    </row>
    <row r="145" spans="1:9" customFormat="1" ht="25.5" hidden="1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8"/>
    </row>
    <row r="146" spans="1:9" customFormat="1" ht="25.5" hidden="1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6"/>
    </row>
    <row r="147" spans="1:9" customFormat="1" ht="25.5" hidden="1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6"/>
    </row>
    <row r="148" spans="1:9" customFormat="1" ht="25.5" hidden="1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6"/>
    </row>
    <row r="149" spans="1:9" customFormat="1" ht="25.5" hidden="1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6"/>
    </row>
    <row r="150" spans="1:9" customFormat="1" ht="25.5" hidden="1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6"/>
    </row>
    <row r="151" spans="1:9" customFormat="1" ht="25.5" hidden="1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6"/>
    </row>
    <row r="152" spans="1:9" customFormat="1" ht="25.5" hidden="1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6"/>
    </row>
    <row r="153" spans="1:9" customFormat="1" ht="25.5" hidden="1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8"/>
    </row>
    <row r="154" spans="1:9" customFormat="1" ht="25.5" hidden="1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6"/>
    </row>
    <row r="155" spans="1:9" customFormat="1" ht="25.5" hidden="1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6"/>
    </row>
    <row r="156" spans="1:9" customFormat="1" ht="25.5" hidden="1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6"/>
    </row>
    <row r="157" spans="1:9" customFormat="1" ht="25.5" hidden="1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6"/>
    </row>
    <row r="158" spans="1:9" customFormat="1" ht="25.5" hidden="1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6"/>
    </row>
    <row r="159" spans="1:9" customFormat="1" ht="25.5" hidden="1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6"/>
    </row>
    <row r="160" spans="1:9" customFormat="1" ht="25.5" hidden="1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6"/>
    </row>
    <row r="161" spans="1:9" customFormat="1" ht="25.5" hidden="1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6"/>
    </row>
    <row r="162" spans="1:9" customFormat="1" ht="25.5" hidden="1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6"/>
    </row>
    <row r="163" spans="1:9" customFormat="1" ht="25.5" hidden="1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8"/>
    </row>
    <row r="164" spans="1:9" customFormat="1" ht="25.5" hidden="1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6"/>
    </row>
    <row r="165" spans="1:9" customFormat="1" ht="25.5" hidden="1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6"/>
    </row>
    <row r="166" spans="1:9" customFormat="1" ht="25.5" hidden="1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6"/>
    </row>
    <row r="167" spans="1:9" customFormat="1" ht="25.5" hidden="1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6"/>
    </row>
    <row r="168" spans="1:9" customFormat="1" ht="25.5" hidden="1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6"/>
    </row>
    <row r="169" spans="1:9" customFormat="1" ht="25.5" hidden="1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8"/>
    </row>
    <row r="170" spans="1:9" customFormat="1" ht="25.5" hidden="1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6"/>
    </row>
    <row r="171" spans="1:9" customFormat="1" ht="25.5" hidden="1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6"/>
    </row>
    <row r="172" spans="1:9" customFormat="1" ht="25.5" hidden="1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6"/>
    </row>
    <row r="173" spans="1:9" customFormat="1" ht="25.5" hidden="1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6"/>
    </row>
    <row r="174" spans="1:9" customFormat="1" ht="25.5" hidden="1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6"/>
    </row>
    <row r="175" spans="1:9" customFormat="1" ht="25.5" hidden="1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6"/>
    </row>
    <row r="176" spans="1:9" customFormat="1" ht="25.5" hidden="1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6"/>
    </row>
    <row r="177" spans="1:9" customFormat="1" ht="25.5" hidden="1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8"/>
    </row>
    <row r="178" spans="1:9" customFormat="1" ht="25.5" hidden="1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6"/>
    </row>
    <row r="179" spans="1:9" customFormat="1" ht="25.5" hidden="1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6"/>
    </row>
    <row r="180" spans="1:9" customFormat="1" ht="25.5" hidden="1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6"/>
    </row>
    <row r="181" spans="1:9" customFormat="1" ht="25.5" hidden="1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6"/>
    </row>
    <row r="182" spans="1:9" customFormat="1" ht="25.5" hidden="1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6"/>
    </row>
    <row r="183" spans="1:9" customFormat="1" ht="25.5" hidden="1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6"/>
    </row>
    <row r="184" spans="1:9" customFormat="1" ht="25.5" hidden="1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6"/>
    </row>
    <row r="185" spans="1:9" customFormat="1" ht="25.5" hidden="1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6"/>
    </row>
    <row r="186" spans="1:9" customFormat="1" ht="25.5" hidden="1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6"/>
    </row>
    <row r="187" spans="1:9" customFormat="1" ht="25.5" hidden="1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6"/>
    </row>
    <row r="188" spans="1:9" customFormat="1" ht="25.5" hidden="1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8"/>
    </row>
    <row r="189" spans="1:9" customFormat="1" ht="25.5" hidden="1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6"/>
    </row>
    <row r="190" spans="1:9" customFormat="1" ht="25.5" hidden="1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6"/>
    </row>
    <row r="191" spans="1:9" customFormat="1" ht="25.5" hidden="1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6"/>
    </row>
    <row r="192" spans="1:9" customFormat="1" ht="25.5" hidden="1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6"/>
    </row>
    <row r="193" spans="1:9" customFormat="1" ht="25.5" hidden="1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6"/>
    </row>
    <row r="194" spans="1:9" customFormat="1" ht="25.5" hidden="1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8"/>
    </row>
    <row r="195" spans="1:9" customFormat="1" ht="25.5" hidden="1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6"/>
    </row>
    <row r="196" spans="1:9" customFormat="1" ht="25.5" hidden="1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6"/>
    </row>
    <row r="197" spans="1:9" customFormat="1" ht="25.5" hidden="1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6"/>
    </row>
    <row r="198" spans="1:9" customFormat="1" ht="25.5" hidden="1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6"/>
    </row>
    <row r="199" spans="1:9" customFormat="1" ht="25.5" hidden="1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6"/>
    </row>
    <row r="200" spans="1:9" customFormat="1" ht="25.5" hidden="1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6"/>
    </row>
    <row r="201" spans="1:9" customFormat="1" ht="25.5" hidden="1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6"/>
    </row>
    <row r="202" spans="1:9" customFormat="1" ht="25.5" hidden="1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8"/>
    </row>
    <row r="203" spans="1:9" customFormat="1" ht="25.5" hidden="1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6"/>
    </row>
    <row r="204" spans="1:9" customFormat="1" ht="25.5" hidden="1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6"/>
    </row>
    <row r="205" spans="1:9" customFormat="1" ht="25.5" hidden="1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6"/>
    </row>
    <row r="206" spans="1:9" customFormat="1" ht="25.5" hidden="1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6"/>
    </row>
    <row r="207" spans="1:9" customFormat="1" ht="25.5" hidden="1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6"/>
    </row>
    <row r="208" spans="1:9" customFormat="1" ht="25.5" hidden="1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6"/>
    </row>
    <row r="209" spans="1:9" customFormat="1" ht="25.5" hidden="1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6"/>
    </row>
    <row r="210" spans="1:9" customFormat="1" ht="25.5" hidden="1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6"/>
    </row>
    <row r="211" spans="1:9" customFormat="1" ht="25.5" hidden="1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8"/>
    </row>
    <row r="212" spans="1:9" customFormat="1" ht="25.5" hidden="1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6"/>
    </row>
    <row r="213" spans="1:9" customFormat="1" ht="25.5" hidden="1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6"/>
    </row>
    <row r="214" spans="1:9" customFormat="1" ht="25.5" hidden="1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8"/>
    </row>
    <row r="215" spans="1:9" customFormat="1" ht="25.5" hidden="1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6"/>
    </row>
    <row r="216" spans="1:9" customFormat="1" ht="25.5" hidden="1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6"/>
    </row>
    <row r="217" spans="1:9" customFormat="1" ht="25.5" hidden="1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6"/>
    </row>
    <row r="218" spans="1:9" customFormat="1" ht="25.5" hidden="1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6"/>
    </row>
    <row r="219" spans="1:9" customFormat="1" ht="25.5" hidden="1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6"/>
    </row>
    <row r="220" spans="1:9" customFormat="1" ht="25.5" hidden="1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6"/>
    </row>
    <row r="221" spans="1:9" customFormat="1" ht="25.5" hidden="1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8"/>
    </row>
    <row r="222" spans="1:9" customFormat="1" ht="25.5" hidden="1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6"/>
    </row>
    <row r="223" spans="1:9" customFormat="1" ht="25.5" hidden="1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6"/>
    </row>
    <row r="224" spans="1:9" customFormat="1" ht="25.5" hidden="1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6"/>
    </row>
    <row r="225" spans="1:9" customFormat="1" ht="25.5" hidden="1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8"/>
    </row>
    <row r="226" spans="1:9" customFormat="1" ht="25.5" hidden="1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8"/>
    </row>
    <row r="227" spans="1:9" customFormat="1" ht="25.5" hidden="1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6"/>
    </row>
    <row r="228" spans="1:9" customFormat="1" ht="25.5" hidden="1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6"/>
    </row>
    <row r="229" spans="1:9" customFormat="1" ht="25.5" hidden="1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6"/>
    </row>
    <row r="230" spans="1:9" customFormat="1" ht="25.5" hidden="1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6"/>
    </row>
    <row r="231" spans="1:9" customFormat="1" ht="25.5" hidden="1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6"/>
    </row>
    <row r="232" spans="1:9" customFormat="1" ht="25.5" hidden="1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6"/>
    </row>
    <row r="233" spans="1:9" customFormat="1" ht="25.5" hidden="1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8"/>
    </row>
    <row r="234" spans="1:9" customFormat="1" ht="25.5" hidden="1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6"/>
    </row>
    <row r="235" spans="1:9" customFormat="1" ht="25.5" hidden="1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6"/>
    </row>
    <row r="236" spans="1:9" customFormat="1" ht="25.5" hidden="1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6"/>
    </row>
    <row r="237" spans="1:9" customFormat="1" ht="25.5" hidden="1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6"/>
    </row>
    <row r="238" spans="1:9" customFormat="1" ht="25.5" hidden="1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8"/>
    </row>
    <row r="239" spans="1:9" customFormat="1" ht="25.5" hidden="1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6"/>
    </row>
    <row r="240" spans="1:9" customFormat="1" ht="25.5" hidden="1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6"/>
    </row>
    <row r="241" spans="1:9" customFormat="1" ht="25.5" hidden="1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8"/>
    </row>
    <row r="242" spans="1:9" customFormat="1" ht="25.5" hidden="1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6"/>
    </row>
    <row r="243" spans="1:9" customFormat="1" ht="25.5" hidden="1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6"/>
    </row>
    <row r="244" spans="1:9" customFormat="1" ht="25.5" hidden="1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6"/>
    </row>
    <row r="245" spans="1:9" customFormat="1" ht="25.5" hidden="1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6"/>
    </row>
    <row r="246" spans="1:9" customFormat="1" ht="25.5" hidden="1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6"/>
    </row>
    <row r="247" spans="1:9" customFormat="1" ht="25.5" hidden="1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6"/>
    </row>
    <row r="248" spans="1:9" customFormat="1" ht="25.5" hidden="1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8"/>
    </row>
    <row r="249" spans="1:9" customFormat="1" ht="25.5" hidden="1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6"/>
    </row>
    <row r="250" spans="1:9" customFormat="1" ht="25.5" hidden="1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8"/>
    </row>
    <row r="251" spans="1:9" customFormat="1" ht="25.5" hidden="1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6"/>
    </row>
    <row r="252" spans="1:9" customFormat="1" ht="25.5" hidden="1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6"/>
    </row>
    <row r="253" spans="1:9" customFormat="1" ht="25.5" hidden="1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6"/>
    </row>
    <row r="254" spans="1:9" customFormat="1" ht="25.5" hidden="1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6"/>
    </row>
    <row r="255" spans="1:9" customFormat="1" ht="25.5" hidden="1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6"/>
    </row>
    <row r="256" spans="1:9" customFormat="1" ht="25.5" hidden="1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6"/>
    </row>
    <row r="257" spans="1:9" customFormat="1" ht="25.5" hidden="1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6"/>
    </row>
    <row r="258" spans="1:9" customFormat="1" ht="25.5" hidden="1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6"/>
    </row>
    <row r="259" spans="1:9" customFormat="1" ht="25.5" hidden="1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8"/>
    </row>
    <row r="260" spans="1:9" customFormat="1" ht="25.5" hidden="1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6"/>
    </row>
    <row r="261" spans="1:9" customFormat="1" ht="25.5" hidden="1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6"/>
    </row>
    <row r="262" spans="1:9" customFormat="1" ht="25.5" hidden="1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6"/>
    </row>
    <row r="263" spans="1:9" customFormat="1" ht="25.5" hidden="1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6"/>
    </row>
    <row r="264" spans="1:9" customFormat="1" ht="25.5" hidden="1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6"/>
    </row>
    <row r="265" spans="1:9" customFormat="1" ht="25.5" hidden="1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6"/>
    </row>
    <row r="266" spans="1:9" customFormat="1" ht="25.5" hidden="1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6"/>
    </row>
    <row r="267" spans="1:9" customFormat="1" ht="25.5" hidden="1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6"/>
    </row>
    <row r="268" spans="1:9" customFormat="1" ht="25.5" hidden="1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6"/>
    </row>
    <row r="269" spans="1:9" customFormat="1" ht="25.5" hidden="1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8"/>
    </row>
    <row r="270" spans="1:9" customFormat="1" ht="25.5" hidden="1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6"/>
    </row>
    <row r="271" spans="1:9" customFormat="1" ht="25.5" hidden="1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6"/>
    </row>
    <row r="272" spans="1:9" customFormat="1" ht="25.5" hidden="1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6"/>
    </row>
    <row r="273" spans="1:9" customFormat="1" ht="25.5" hidden="1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6"/>
    </row>
    <row r="274" spans="1:9" customFormat="1" ht="25.5" hidden="1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8"/>
    </row>
    <row r="275" spans="1:9" customFormat="1" ht="25.5" hidden="1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6"/>
    </row>
    <row r="276" spans="1:9" customFormat="1" ht="25.5" hidden="1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6"/>
    </row>
    <row r="277" spans="1:9" customFormat="1" ht="25.5" hidden="1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6"/>
    </row>
    <row r="278" spans="1:9" customFormat="1" ht="25.5" hidden="1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6"/>
    </row>
    <row r="279" spans="1:9" customFormat="1" ht="25.5" hidden="1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6"/>
    </row>
    <row r="280" spans="1:9" customFormat="1" ht="25.5" hidden="1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6"/>
    </row>
    <row r="281" spans="1:9" customFormat="1" ht="25.5" hidden="1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6"/>
    </row>
    <row r="282" spans="1:9" customFormat="1" ht="25.5" hidden="1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6"/>
    </row>
    <row r="283" spans="1:9" customFormat="1" ht="25.5" hidden="1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6"/>
    </row>
    <row r="284" spans="1:9" customFormat="1" ht="25.5" hidden="1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8"/>
    </row>
    <row r="285" spans="1:9" customFormat="1" ht="25.5" hidden="1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8"/>
    </row>
    <row r="286" spans="1:9" customFormat="1" ht="25.5" hidden="1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6"/>
    </row>
    <row r="287" spans="1:9" customFormat="1" ht="25.5" hidden="1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6"/>
    </row>
    <row r="288" spans="1:9" customFormat="1" ht="25.5" hidden="1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6"/>
    </row>
    <row r="289" spans="1:9" customFormat="1" ht="25.5" hidden="1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6"/>
    </row>
    <row r="290" spans="1:9" customFormat="1" ht="25.5" hidden="1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6"/>
    </row>
    <row r="291" spans="1:9" customFormat="1" ht="25.5" hidden="1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6"/>
    </row>
    <row r="292" spans="1:9" customFormat="1" ht="25.5" hidden="1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6"/>
    </row>
    <row r="293" spans="1:9" customFormat="1" ht="25.5" hidden="1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6"/>
    </row>
    <row r="294" spans="1:9" customFormat="1" ht="25.5" hidden="1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8"/>
    </row>
    <row r="295" spans="1:9" customFormat="1" ht="25.5" hidden="1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6"/>
    </row>
    <row r="296" spans="1:9" customFormat="1" ht="25.5" hidden="1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6"/>
    </row>
    <row r="297" spans="1:9" customFormat="1" ht="25.5" hidden="1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6"/>
    </row>
    <row r="298" spans="1:9" customFormat="1" ht="25.5" hidden="1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6"/>
    </row>
    <row r="299" spans="1:9" customFormat="1" ht="25.5" hidden="1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6"/>
    </row>
    <row r="300" spans="1:9" customFormat="1" ht="25.5" hidden="1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6"/>
    </row>
    <row r="301" spans="1:9" customFormat="1" ht="25.5" hidden="1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6"/>
    </row>
    <row r="302" spans="1:9" customFormat="1" ht="25.5" hidden="1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6"/>
    </row>
    <row r="303" spans="1:9" customFormat="1" ht="25.5" hidden="1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8"/>
    </row>
    <row r="304" spans="1:9" customFormat="1" ht="25.5" hidden="1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6"/>
    </row>
    <row r="305" spans="1:9" customFormat="1" ht="25.5" hidden="1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6"/>
    </row>
    <row r="306" spans="1:9" customFormat="1" ht="25.5" hidden="1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8"/>
    </row>
    <row r="307" spans="1:9" customFormat="1" ht="25.5" hidden="1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8"/>
    </row>
    <row r="308" spans="1:9" customFormat="1" ht="25.5" hidden="1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6"/>
    </row>
    <row r="309" spans="1:9" customFormat="1" ht="25.5" hidden="1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6"/>
    </row>
    <row r="310" spans="1:9" customFormat="1" ht="25.5" hidden="1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6"/>
    </row>
    <row r="311" spans="1:9" customFormat="1" ht="25.5" hidden="1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6"/>
    </row>
    <row r="312" spans="1:9" customFormat="1" ht="25.5" hidden="1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6"/>
    </row>
    <row r="313" spans="1:9" customFormat="1" ht="25.5" hidden="1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6"/>
    </row>
    <row r="314" spans="1:9" customFormat="1" ht="25.5" hidden="1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6"/>
    </row>
    <row r="315" spans="1:9" customFormat="1" ht="25.5" hidden="1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6"/>
    </row>
    <row r="316" spans="1:9" customFormat="1" ht="25.5" hidden="1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6"/>
    </row>
    <row r="317" spans="1:9" customFormat="1" ht="25.5" hidden="1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6"/>
    </row>
    <row r="318" spans="1:9" customFormat="1" ht="25.5" hidden="1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6"/>
    </row>
    <row r="319" spans="1:9" customFormat="1" ht="25.5" hidden="1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6"/>
    </row>
    <row r="320" spans="1:9" customFormat="1" ht="25.5" hidden="1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8"/>
    </row>
    <row r="321" spans="1:9" customFormat="1" ht="25.5" hidden="1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6"/>
    </row>
    <row r="322" spans="1:9" customFormat="1" ht="25.5" hidden="1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6"/>
    </row>
    <row r="323" spans="1:9" customFormat="1" ht="25.5" hidden="1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6"/>
    </row>
    <row r="324" spans="1:9" customFormat="1" ht="25.5" hidden="1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6"/>
    </row>
    <row r="325" spans="1:9" customFormat="1" ht="25.5" hidden="1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6"/>
    </row>
    <row r="326" spans="1:9" customFormat="1" ht="25.5" hidden="1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6"/>
    </row>
    <row r="327" spans="1:9" customFormat="1" ht="25.5" hidden="1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8"/>
    </row>
    <row r="328" spans="1:9" customFormat="1" ht="25.5" hidden="1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6"/>
    </row>
    <row r="329" spans="1:9" customFormat="1" ht="25.5" hidden="1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6"/>
    </row>
    <row r="330" spans="1:9" customFormat="1" ht="25.5" hidden="1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6"/>
    </row>
    <row r="331" spans="1:9" customFormat="1" ht="25.5" hidden="1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6"/>
    </row>
    <row r="332" spans="1:9" customFormat="1" ht="25.5" hidden="1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6"/>
    </row>
    <row r="333" spans="1:9" customFormat="1" ht="25.5" hidden="1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6"/>
    </row>
    <row r="334" spans="1:9" customFormat="1" ht="25.5" hidden="1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6"/>
    </row>
    <row r="335" spans="1:9" customFormat="1" ht="25.5" hidden="1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6"/>
    </row>
    <row r="336" spans="1:9" customFormat="1" ht="25.5" hidden="1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6"/>
    </row>
    <row r="337" spans="1:9" customFormat="1" ht="25.5" hidden="1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8"/>
    </row>
    <row r="338" spans="1:9" customFormat="1" ht="25.5" hidden="1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6"/>
    </row>
    <row r="339" spans="1:9" customFormat="1" ht="25.5" hidden="1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6"/>
    </row>
    <row r="340" spans="1:9" customFormat="1" ht="25.5" hidden="1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6"/>
    </row>
    <row r="341" spans="1:9" customFormat="1" ht="25.5" hidden="1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6"/>
    </row>
    <row r="342" spans="1:9" customFormat="1" ht="25.5" hidden="1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6"/>
    </row>
    <row r="343" spans="1:9" customFormat="1" ht="25.5" hidden="1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6"/>
    </row>
    <row r="344" spans="1:9" customFormat="1" ht="25.5" hidden="1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6"/>
    </row>
    <row r="345" spans="1:9" customFormat="1" ht="25.5" hidden="1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6"/>
    </row>
    <row r="346" spans="1:9" customFormat="1" ht="25.5" hidden="1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6"/>
    </row>
    <row r="347" spans="1:9" customFormat="1" ht="25.5" hidden="1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8"/>
    </row>
    <row r="348" spans="1:9" customFormat="1" ht="25.5" hidden="1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6"/>
    </row>
    <row r="349" spans="1:9" customFormat="1" ht="25.5" hidden="1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6"/>
    </row>
    <row r="350" spans="1:9" customFormat="1" ht="25.5" hidden="1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8"/>
    </row>
    <row r="351" spans="1:9" customFormat="1" ht="25.5" hidden="1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6"/>
    </row>
    <row r="352" spans="1:9" customFormat="1" ht="25.5" hidden="1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6"/>
    </row>
    <row r="353" spans="1:9" customFormat="1" ht="25.5" hidden="1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6"/>
    </row>
    <row r="354" spans="1:9" customFormat="1" ht="25.5" hidden="1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8"/>
    </row>
    <row r="355" spans="1:9" customFormat="1" ht="25.5" hidden="1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8"/>
    </row>
    <row r="356" spans="1:9" customFormat="1" ht="25.5" hidden="1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6"/>
    </row>
    <row r="357" spans="1:9" customFormat="1" ht="25.5" hidden="1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6"/>
    </row>
    <row r="358" spans="1:9" customFormat="1" ht="25.5" hidden="1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6"/>
    </row>
    <row r="359" spans="1:9" customFormat="1" ht="25.5" hidden="1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6"/>
    </row>
    <row r="360" spans="1:9" customFormat="1" ht="25.5" hidden="1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6"/>
    </row>
    <row r="361" spans="1:9" customFormat="1" ht="25.5" hidden="1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6"/>
    </row>
    <row r="362" spans="1:9" customFormat="1" ht="25.5" hidden="1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8"/>
    </row>
    <row r="363" spans="1:9" customFormat="1" ht="25.5" hidden="1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6"/>
    </row>
    <row r="364" spans="1:9" customFormat="1" ht="25.5" hidden="1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6"/>
    </row>
    <row r="365" spans="1:9" customFormat="1" ht="25.5" hidden="1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6"/>
    </row>
    <row r="366" spans="1:9" customFormat="1" ht="25.5" hidden="1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6"/>
    </row>
    <row r="367" spans="1:9" customFormat="1" ht="25.5" hidden="1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6"/>
    </row>
    <row r="368" spans="1:9" customFormat="1" ht="25.5" hidden="1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8"/>
    </row>
    <row r="369" spans="1:9" customFormat="1" ht="25.5" hidden="1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6"/>
    </row>
    <row r="370" spans="1:9" customFormat="1" ht="25.5" hidden="1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6"/>
    </row>
    <row r="371" spans="1:9" customFormat="1" ht="25.5" hidden="1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6"/>
    </row>
    <row r="372" spans="1:9" customFormat="1" ht="25.5" hidden="1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8"/>
    </row>
    <row r="373" spans="1:9" customFormat="1" ht="25.5" hidden="1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8"/>
    </row>
    <row r="374" spans="1:9" customFormat="1" ht="25.5" hidden="1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6"/>
    </row>
    <row r="375" spans="1:9" customFormat="1" ht="25.5" hidden="1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6"/>
    </row>
    <row r="376" spans="1:9" customFormat="1" ht="25.5" hidden="1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6"/>
    </row>
    <row r="377" spans="1:9" customFormat="1" ht="25.5" hidden="1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6"/>
    </row>
    <row r="378" spans="1:9" customFormat="1" ht="25.5" hidden="1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6"/>
    </row>
    <row r="379" spans="1:9" customFormat="1" ht="25.5" hidden="1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6"/>
    </row>
    <row r="380" spans="1:9" customFormat="1" ht="25.5" hidden="1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6"/>
    </row>
    <row r="381" spans="1:9" customFormat="1" ht="25.5" hidden="1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6"/>
    </row>
    <row r="382" spans="1:9" customFormat="1" ht="25.5" hidden="1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8"/>
    </row>
    <row r="383" spans="1:9" customFormat="1" ht="25.5" hidden="1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6"/>
    </row>
    <row r="384" spans="1:9" customFormat="1" ht="25.5" hidden="1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6"/>
    </row>
    <row r="385" spans="1:9" customFormat="1" ht="25.5" hidden="1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6"/>
    </row>
    <row r="386" spans="1:9" customFormat="1" ht="25.5" hidden="1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6"/>
    </row>
    <row r="387" spans="1:9" customFormat="1" ht="25.5" hidden="1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6"/>
    </row>
    <row r="388" spans="1:9" customFormat="1" ht="25.5" hidden="1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6"/>
    </row>
    <row r="389" spans="1:9" customFormat="1" ht="25.5" hidden="1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6"/>
    </row>
    <row r="390" spans="1:9" customFormat="1" ht="25.5" hidden="1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6"/>
    </row>
    <row r="391" spans="1:9" customFormat="1" ht="25.5" hidden="1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8"/>
    </row>
    <row r="392" spans="1:9" customFormat="1" ht="25.5" hidden="1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6"/>
    </row>
    <row r="393" spans="1:9" customFormat="1" ht="25.5" hidden="1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6"/>
    </row>
    <row r="394" spans="1:9" customFormat="1" ht="25.5" hidden="1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8"/>
    </row>
    <row r="395" spans="1:9" customFormat="1" ht="25.5" hidden="1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6"/>
    </row>
    <row r="396" spans="1:9" customFormat="1" ht="25.5" hidden="1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6"/>
    </row>
    <row r="397" spans="1:9" customFormat="1" ht="25.5" hidden="1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8"/>
    </row>
    <row r="398" spans="1:9" customFormat="1" ht="25.5" hidden="1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6"/>
    </row>
    <row r="399" spans="1:9" customFormat="1" ht="25.5" hidden="1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6"/>
    </row>
    <row r="400" spans="1:9" customFormat="1" ht="25.5" hidden="1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8"/>
    </row>
    <row r="401" spans="1:9" customFormat="1" ht="25.5" hidden="1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6"/>
    </row>
    <row r="402" spans="1:9" customFormat="1" ht="25.5" hidden="1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6"/>
    </row>
    <row r="403" spans="1:9" customFormat="1" ht="25.5" hidden="1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8"/>
    </row>
    <row r="404" spans="1:9" customFormat="1" ht="25.5" hidden="1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6"/>
    </row>
  </sheetData>
  <mergeCells count="1">
    <mergeCell ref="E1:I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OBETH</dc:creator>
  <cp:lastModifiedBy>OBETH</cp:lastModifiedBy>
  <dcterms:created xsi:type="dcterms:W3CDTF">2015-09-18T16:40:29Z</dcterms:created>
  <dcterms:modified xsi:type="dcterms:W3CDTF">2015-09-18T16:41:04Z</dcterms:modified>
</cp:coreProperties>
</file>