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Agencia para el Desarrollo de Industrias creativas y digitales del estado de Jalisco\2021\TRANSPARENCIA\TRANSPARENCIA NOMINAS\"/>
    </mc:Choice>
  </mc:AlternateContent>
  <bookViews>
    <workbookView xWindow="0" yWindow="0" windowWidth="161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<sst xmlns="http://schemas.openxmlformats.org/spreadsheetml/2006/main" count="103" uniqueCount="72">
  <si>
    <t>CONTPAQ i</t>
  </si>
  <si>
    <t xml:space="preserve">      NÓMINAS</t>
  </si>
  <si>
    <t>Agencia para el desarrollo de Industrias Creativas y Digitales del Estado de Jalisco</t>
  </si>
  <si>
    <t>Lista de Raya (forma tabular)</t>
  </si>
  <si>
    <t>Periodo 3 al 3 Periodo Extraordinario del 10/12/2021 al 10/12/2021</t>
  </si>
  <si>
    <t xml:space="preserve">RFC: ADI -190202-NR5 </t>
  </si>
  <si>
    <t>Fecha: 02/Dic/2021</t>
  </si>
  <si>
    <t>Hora: 12:33:18:137</t>
  </si>
  <si>
    <t>Código</t>
  </si>
  <si>
    <t>Empleado</t>
  </si>
  <si>
    <t>Aguinaldo</t>
  </si>
  <si>
    <t>Subsidio ISR Aguinaldo Art.54 LSPEJ</t>
  </si>
  <si>
    <t>I.S.R. Art142</t>
  </si>
  <si>
    <t>*TOTAL* *DEDUCCIONES*</t>
  </si>
  <si>
    <t>*NETO*</t>
  </si>
  <si>
    <t>001</t>
  </si>
  <si>
    <t>Salazar Gomez Antonio</t>
  </si>
  <si>
    <t>002</t>
  </si>
  <si>
    <t>Orozco  Rubio Leticia</t>
  </si>
  <si>
    <t>003</t>
  </si>
  <si>
    <t>Plascencia Heredia Raquel</t>
  </si>
  <si>
    <t>004</t>
  </si>
  <si>
    <t>Miramontes Navarrete Luz Alondra</t>
  </si>
  <si>
    <t>005</t>
  </si>
  <si>
    <t>Morando  Aguayo Felipe</t>
  </si>
  <si>
    <t>007</t>
  </si>
  <si>
    <t>Arenas Franco Ana Rosa</t>
  </si>
  <si>
    <t>008</t>
  </si>
  <si>
    <t>Madera Cabrera Silvia Fabiola</t>
  </si>
  <si>
    <t>009</t>
  </si>
  <si>
    <t>Ureña García Ana Carolina</t>
  </si>
  <si>
    <t>010</t>
  </si>
  <si>
    <t>Ramirez Hernandez Brandon Eduardo</t>
  </si>
  <si>
    <t>011</t>
  </si>
  <si>
    <t>Valencia Rivera Rene Timoteo</t>
  </si>
  <si>
    <t>014</t>
  </si>
  <si>
    <t>Garcia Calleja Ana Maria De La Luz</t>
  </si>
  <si>
    <t>015</t>
  </si>
  <si>
    <t>Figueroa Santiago Teresita De Jesus</t>
  </si>
  <si>
    <t>016</t>
  </si>
  <si>
    <t>Reynoso Gomez Claudia Ivette</t>
  </si>
  <si>
    <t>017</t>
  </si>
  <si>
    <t>Muñiz Alamilla Gonzalo</t>
  </si>
  <si>
    <t>018</t>
  </si>
  <si>
    <t>Lopez Hernandez Karen Jazmin</t>
  </si>
  <si>
    <t>019</t>
  </si>
  <si>
    <t>Davalos Lopez Hugo Leonel</t>
  </si>
  <si>
    <t>020</t>
  </si>
  <si>
    <t>Morales  Guerrero Olivia</t>
  </si>
  <si>
    <t xml:space="preserve">  =============</t>
  </si>
  <si>
    <t>Total Gral.</t>
  </si>
  <si>
    <t xml:space="preserve"> </t>
  </si>
  <si>
    <t>Monto Bruto</t>
  </si>
  <si>
    <t>Tipo de Personal Base/ Confianza u Otros</t>
  </si>
  <si>
    <t>Puesto</t>
  </si>
  <si>
    <t>Confianza</t>
  </si>
  <si>
    <t>Direcccion General</t>
  </si>
  <si>
    <t>Direccion Administrativa</t>
  </si>
  <si>
    <t>Enlace Administrativo G</t>
  </si>
  <si>
    <t>Asistente Administrativo</t>
  </si>
  <si>
    <t>Auxiliar Tecnico C</t>
  </si>
  <si>
    <t>Direccion Juridica</t>
  </si>
  <si>
    <t>Direcccion de Mantenimiento</t>
  </si>
  <si>
    <t>Especialista de Proyectos Especiales A</t>
  </si>
  <si>
    <t>Especialista Operativo</t>
  </si>
  <si>
    <t xml:space="preserve">Coordinador General de Proyectos </t>
  </si>
  <si>
    <t>Especialista en Proyectos Especiales</t>
  </si>
  <si>
    <t>Coordinador Especializado</t>
  </si>
  <si>
    <t>Coordinador de Unidad de Transparencia e Informacion</t>
  </si>
  <si>
    <t>Direccion de Fideicomisos</t>
  </si>
  <si>
    <t>Administrativo Especializado</t>
  </si>
  <si>
    <t>Auxiliar Tecnico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</si>
</sst>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5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wrapText="1"/>
    </xf>
    <xf numFmtId="44" fontId="12" fillId="0" borderId="3" xfId="1" applyFont="1" applyBorder="1" applyAlignment="1">
      <alignment wrapText="1"/>
    </xf>
    <xf numFmtId="49" fontId="10" fillId="0" borderId="3" xfId="0" applyNumberFormat="1" applyFont="1" applyBorder="1" applyAlignment="1">
      <alignment wrapText="1"/>
    </xf>
    <xf numFmtId="44" fontId="10" fillId="0" borderId="3" xfId="1" applyFont="1" applyBorder="1" applyAlignment="1">
      <alignment wrapText="1"/>
    </xf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2">
    <cellStyle name="Moneda" xfId="1" builtinId="4"/>
    <cellStyle name="Normal" xfId="0" builtinId="0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pane xSplit="4" ySplit="8" topLeftCell="E9" activePane="bottomRight" state="frozen"/>
      <selection pane="topRight" activeCell="C1" sqref="C1"/>
      <selection pane="bottomLeft" activeCell="A9" sqref="A9"/>
      <selection pane="bottomRight" activeCell="D2" sqref="D2:H2"/>
    </sheetView>
  </sheetViews>
  <sheetFormatPr baseColWidth="10" defaultRowHeight="11.25" x14ac:dyDescent="0.2"/>
  <cols>
    <col min="1" max="2" width="12.28515625" style="2" customWidth="1"/>
    <col min="3" max="3" width="15.42578125" style="2" customWidth="1"/>
    <col min="4" max="4" width="30.7109375" style="1" customWidth="1"/>
    <col min="5" max="5" width="17.85546875" style="1" customWidth="1"/>
    <col min="6" max="6" width="19.140625" style="1" customWidth="1"/>
    <col min="7" max="7" width="18.7109375" style="1" customWidth="1"/>
    <col min="8" max="8" width="19.5703125" style="1" customWidth="1"/>
    <col min="9" max="9" width="19.85546875" style="1" customWidth="1"/>
    <col min="10" max="10" width="21" style="1" customWidth="1"/>
    <col min="11" max="16384" width="11.42578125" style="1"/>
  </cols>
  <sheetData>
    <row r="1" spans="1:10" ht="18" customHeight="1" x14ac:dyDescent="0.25">
      <c r="A1" s="6" t="s">
        <v>0</v>
      </c>
      <c r="B1" s="6"/>
      <c r="C1" s="6"/>
      <c r="D1" s="9" t="s">
        <v>51</v>
      </c>
      <c r="E1" s="10"/>
      <c r="F1" s="10"/>
      <c r="G1" s="10"/>
    </row>
    <row r="2" spans="1:10" ht="24.95" customHeight="1" x14ac:dyDescent="0.2">
      <c r="A2" s="7" t="s">
        <v>1</v>
      </c>
      <c r="B2" s="7"/>
      <c r="C2" s="7"/>
      <c r="D2" s="20" t="s">
        <v>2</v>
      </c>
      <c r="E2" s="21"/>
      <c r="F2" s="21"/>
      <c r="G2" s="21"/>
    </row>
    <row r="3" spans="1:10" ht="15.75" x14ac:dyDescent="0.25">
      <c r="D3" s="11" t="s">
        <v>3</v>
      </c>
      <c r="E3" s="10"/>
      <c r="F3" s="10"/>
      <c r="G3" s="10"/>
      <c r="H3" s="5" t="s">
        <v>6</v>
      </c>
    </row>
    <row r="4" spans="1:10" ht="15" x14ac:dyDescent="0.25">
      <c r="D4" s="12" t="s">
        <v>4</v>
      </c>
      <c r="E4" s="10"/>
      <c r="F4" s="10"/>
      <c r="G4" s="10"/>
      <c r="H4" s="5" t="s">
        <v>7</v>
      </c>
    </row>
    <row r="5" spans="1:10" x14ac:dyDescent="0.2">
      <c r="D5" s="4"/>
    </row>
    <row r="6" spans="1:10" x14ac:dyDescent="0.2">
      <c r="D6" s="4" t="s">
        <v>5</v>
      </c>
    </row>
    <row r="7" spans="1:10" ht="12" thickBot="1" x14ac:dyDescent="0.25"/>
    <row r="8" spans="1:10" s="3" customFormat="1" ht="75" x14ac:dyDescent="0.2">
      <c r="A8" s="13" t="s">
        <v>8</v>
      </c>
      <c r="B8" s="13" t="s">
        <v>53</v>
      </c>
      <c r="C8" s="13" t="s">
        <v>54</v>
      </c>
      <c r="D8" s="13" t="s">
        <v>9</v>
      </c>
      <c r="E8" s="13" t="s">
        <v>10</v>
      </c>
      <c r="F8" s="13" t="s">
        <v>11</v>
      </c>
      <c r="G8" s="13" t="s">
        <v>52</v>
      </c>
      <c r="H8" s="13" t="s">
        <v>12</v>
      </c>
      <c r="I8" s="13" t="s">
        <v>13</v>
      </c>
      <c r="J8" s="15" t="s">
        <v>14</v>
      </c>
    </row>
    <row r="9" spans="1:10" ht="15" x14ac:dyDescent="0.2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spans="1:10" ht="28.5" x14ac:dyDescent="0.2">
      <c r="A10" s="16" t="s">
        <v>15</v>
      </c>
      <c r="B10" s="16" t="s">
        <v>55</v>
      </c>
      <c r="C10" s="16" t="s">
        <v>56</v>
      </c>
      <c r="D10" s="16" t="s">
        <v>16</v>
      </c>
      <c r="E10" s="17">
        <v>169036.67</v>
      </c>
      <c r="F10" s="17">
        <v>54911.040000000001</v>
      </c>
      <c r="G10" s="17">
        <v>223947.71</v>
      </c>
      <c r="H10" s="17">
        <v>54911.040000000001</v>
      </c>
      <c r="I10" s="17">
        <v>54911.040000000001</v>
      </c>
      <c r="J10" s="17">
        <v>169036.67</v>
      </c>
    </row>
    <row r="11" spans="1:10" ht="28.5" x14ac:dyDescent="0.2">
      <c r="A11" s="16" t="s">
        <v>17</v>
      </c>
      <c r="B11" s="16" t="s">
        <v>55</v>
      </c>
      <c r="C11" s="16" t="s">
        <v>57</v>
      </c>
      <c r="D11" s="16" t="s">
        <v>18</v>
      </c>
      <c r="E11" s="17">
        <v>84104.89</v>
      </c>
      <c r="F11" s="17">
        <v>24424.89</v>
      </c>
      <c r="G11" s="17">
        <v>108529.78</v>
      </c>
      <c r="H11" s="17">
        <v>24424.89</v>
      </c>
      <c r="I11" s="17">
        <v>24424.89</v>
      </c>
      <c r="J11" s="17">
        <v>84104.89</v>
      </c>
    </row>
    <row r="12" spans="1:10" ht="42.75" x14ac:dyDescent="0.2">
      <c r="A12" s="16" t="s">
        <v>19</v>
      </c>
      <c r="B12" s="16" t="s">
        <v>55</v>
      </c>
      <c r="C12" s="16" t="s">
        <v>58</v>
      </c>
      <c r="D12" s="16" t="s">
        <v>20</v>
      </c>
      <c r="E12" s="17">
        <v>10447.39</v>
      </c>
      <c r="F12" s="17">
        <v>1824.87</v>
      </c>
      <c r="G12" s="17">
        <v>12272.26</v>
      </c>
      <c r="H12" s="17">
        <v>1824.87</v>
      </c>
      <c r="I12" s="17">
        <v>1824.87</v>
      </c>
      <c r="J12" s="17">
        <v>10447.39</v>
      </c>
    </row>
    <row r="13" spans="1:10" ht="28.5" x14ac:dyDescent="0.2">
      <c r="A13" s="16" t="s">
        <v>21</v>
      </c>
      <c r="B13" s="16" t="s">
        <v>55</v>
      </c>
      <c r="C13" s="16" t="s">
        <v>59</v>
      </c>
      <c r="D13" s="16" t="s">
        <v>22</v>
      </c>
      <c r="E13" s="17">
        <v>29423.33</v>
      </c>
      <c r="F13" s="17">
        <v>5710.54</v>
      </c>
      <c r="G13" s="17">
        <v>35133.870000000003</v>
      </c>
      <c r="H13" s="17">
        <v>5710.54</v>
      </c>
      <c r="I13" s="17">
        <v>5710.54</v>
      </c>
      <c r="J13" s="17">
        <v>29423.33</v>
      </c>
    </row>
    <row r="14" spans="1:10" ht="28.5" x14ac:dyDescent="0.2">
      <c r="A14" s="16" t="s">
        <v>23</v>
      </c>
      <c r="B14" s="16" t="s">
        <v>55</v>
      </c>
      <c r="C14" s="16" t="s">
        <v>60</v>
      </c>
      <c r="D14" s="16" t="s">
        <v>24</v>
      </c>
      <c r="E14" s="17">
        <v>29423.33</v>
      </c>
      <c r="F14" s="17">
        <v>5710.54</v>
      </c>
      <c r="G14" s="17">
        <v>35133.870000000003</v>
      </c>
      <c r="H14" s="17">
        <v>5710.54</v>
      </c>
      <c r="I14" s="17">
        <v>5710.54</v>
      </c>
      <c r="J14" s="17">
        <v>29423.33</v>
      </c>
    </row>
    <row r="15" spans="1:10" ht="28.5" x14ac:dyDescent="0.2">
      <c r="A15" s="16" t="s">
        <v>25</v>
      </c>
      <c r="B15" s="16" t="s">
        <v>55</v>
      </c>
      <c r="C15" s="16" t="s">
        <v>61</v>
      </c>
      <c r="D15" s="16" t="s">
        <v>26</v>
      </c>
      <c r="E15" s="17">
        <v>56737.11</v>
      </c>
      <c r="F15" s="17">
        <v>15966.76</v>
      </c>
      <c r="G15" s="17">
        <v>72703.87</v>
      </c>
      <c r="H15" s="17">
        <v>15966.76</v>
      </c>
      <c r="I15" s="17">
        <v>15966.76</v>
      </c>
      <c r="J15" s="17">
        <v>56737.11</v>
      </c>
    </row>
    <row r="16" spans="1:10" ht="28.5" x14ac:dyDescent="0.2">
      <c r="A16" s="16" t="s">
        <v>27</v>
      </c>
      <c r="B16" s="16" t="s">
        <v>55</v>
      </c>
      <c r="C16" s="16" t="s">
        <v>62</v>
      </c>
      <c r="D16" s="16" t="s">
        <v>28</v>
      </c>
      <c r="E16" s="17">
        <v>73770.820000000007</v>
      </c>
      <c r="F16" s="17">
        <v>21324.67</v>
      </c>
      <c r="G16" s="17">
        <v>95095.49</v>
      </c>
      <c r="H16" s="17">
        <v>21324.67</v>
      </c>
      <c r="I16" s="17">
        <v>21324.67</v>
      </c>
      <c r="J16" s="17">
        <v>73770.820000000007</v>
      </c>
    </row>
    <row r="17" spans="1:10" ht="42.75" x14ac:dyDescent="0.2">
      <c r="A17" s="16" t="s">
        <v>29</v>
      </c>
      <c r="B17" s="16" t="s">
        <v>55</v>
      </c>
      <c r="C17" s="16" t="s">
        <v>63</v>
      </c>
      <c r="D17" s="16" t="s">
        <v>30</v>
      </c>
      <c r="E17" s="17">
        <v>45666.68</v>
      </c>
      <c r="F17" s="17">
        <v>10108.44</v>
      </c>
      <c r="G17" s="17">
        <v>55775.12</v>
      </c>
      <c r="H17" s="17">
        <v>10108.44</v>
      </c>
      <c r="I17" s="17">
        <v>10108.44</v>
      </c>
      <c r="J17" s="17">
        <v>45666.68</v>
      </c>
    </row>
    <row r="18" spans="1:10" ht="28.5" x14ac:dyDescent="0.2">
      <c r="A18" s="16" t="s">
        <v>31</v>
      </c>
      <c r="B18" s="16" t="s">
        <v>55</v>
      </c>
      <c r="C18" s="16" t="s">
        <v>64</v>
      </c>
      <c r="D18" s="16" t="s">
        <v>32</v>
      </c>
      <c r="E18" s="17">
        <v>25890.97</v>
      </c>
      <c r="F18" s="17">
        <v>4956.03</v>
      </c>
      <c r="G18" s="17">
        <v>30847</v>
      </c>
      <c r="H18" s="17">
        <v>4956.03</v>
      </c>
      <c r="I18" s="17">
        <v>4956.03</v>
      </c>
      <c r="J18" s="17">
        <v>25890.97</v>
      </c>
    </row>
    <row r="19" spans="1:10" ht="42.75" x14ac:dyDescent="0.2">
      <c r="A19" s="16" t="s">
        <v>33</v>
      </c>
      <c r="B19" s="16" t="s">
        <v>55</v>
      </c>
      <c r="C19" s="16" t="s">
        <v>65</v>
      </c>
      <c r="D19" s="16" t="s">
        <v>34</v>
      </c>
      <c r="E19" s="17">
        <v>70365</v>
      </c>
      <c r="F19" s="17">
        <v>20055.13</v>
      </c>
      <c r="G19" s="17">
        <v>90420.13</v>
      </c>
      <c r="H19" s="17">
        <v>20055.13</v>
      </c>
      <c r="I19" s="17">
        <v>20055.13</v>
      </c>
      <c r="J19" s="17">
        <v>70365</v>
      </c>
    </row>
    <row r="20" spans="1:10" ht="42.75" x14ac:dyDescent="0.2">
      <c r="A20" s="16" t="s">
        <v>35</v>
      </c>
      <c r="B20" s="16" t="s">
        <v>55</v>
      </c>
      <c r="C20" s="16" t="s">
        <v>66</v>
      </c>
      <c r="D20" s="16" t="s">
        <v>36</v>
      </c>
      <c r="E20" s="17">
        <v>38053.33</v>
      </c>
      <c r="F20" s="17">
        <v>7553.91</v>
      </c>
      <c r="G20" s="17">
        <v>45607.24</v>
      </c>
      <c r="H20" s="17">
        <v>7553.91</v>
      </c>
      <c r="I20" s="17">
        <v>7553.91</v>
      </c>
      <c r="J20" s="17">
        <v>38053.33</v>
      </c>
    </row>
    <row r="21" spans="1:10" ht="28.5" x14ac:dyDescent="0.2">
      <c r="A21" s="16" t="s">
        <v>37</v>
      </c>
      <c r="B21" s="16" t="s">
        <v>55</v>
      </c>
      <c r="C21" s="16" t="s">
        <v>67</v>
      </c>
      <c r="D21" s="16" t="s">
        <v>38</v>
      </c>
      <c r="E21" s="17">
        <v>29423.33</v>
      </c>
      <c r="F21" s="17">
        <v>5710.54</v>
      </c>
      <c r="G21" s="17">
        <v>35133.870000000003</v>
      </c>
      <c r="H21" s="17">
        <v>5710.54</v>
      </c>
      <c r="I21" s="17">
        <v>5710.54</v>
      </c>
      <c r="J21" s="17">
        <v>29423.33</v>
      </c>
    </row>
    <row r="22" spans="1:10" ht="57" x14ac:dyDescent="0.2">
      <c r="A22" s="16" t="s">
        <v>39</v>
      </c>
      <c r="B22" s="16" t="s">
        <v>55</v>
      </c>
      <c r="C22" s="16" t="s">
        <v>68</v>
      </c>
      <c r="D22" s="16" t="s">
        <v>40</v>
      </c>
      <c r="E22" s="17">
        <v>17032.18</v>
      </c>
      <c r="F22" s="17">
        <v>3063.79</v>
      </c>
      <c r="G22" s="17">
        <v>20095.97</v>
      </c>
      <c r="H22" s="17">
        <v>3063.79</v>
      </c>
      <c r="I22" s="17">
        <v>3063.79</v>
      </c>
      <c r="J22" s="17">
        <v>17032.18</v>
      </c>
    </row>
    <row r="23" spans="1:10" ht="28.5" x14ac:dyDescent="0.2">
      <c r="A23" s="16" t="s">
        <v>41</v>
      </c>
      <c r="B23" s="16" t="s">
        <v>55</v>
      </c>
      <c r="C23" s="16" t="s">
        <v>69</v>
      </c>
      <c r="D23" s="16" t="s">
        <v>42</v>
      </c>
      <c r="E23" s="17">
        <v>29495.47</v>
      </c>
      <c r="F23" s="17">
        <v>7794.27</v>
      </c>
      <c r="G23" s="17">
        <v>37289.74</v>
      </c>
      <c r="H23" s="17">
        <v>7794.27</v>
      </c>
      <c r="I23" s="17">
        <v>7794.27</v>
      </c>
      <c r="J23" s="17">
        <v>29495.47</v>
      </c>
    </row>
    <row r="24" spans="1:10" ht="28.5" x14ac:dyDescent="0.2">
      <c r="A24" s="16" t="s">
        <v>43</v>
      </c>
      <c r="B24" s="16" t="s">
        <v>55</v>
      </c>
      <c r="C24" s="16" t="s">
        <v>70</v>
      </c>
      <c r="D24" s="16" t="s">
        <v>44</v>
      </c>
      <c r="E24" s="17">
        <v>9981.33</v>
      </c>
      <c r="F24" s="17">
        <v>1557.73</v>
      </c>
      <c r="G24" s="17">
        <v>11539.06</v>
      </c>
      <c r="H24" s="17">
        <v>1557.73</v>
      </c>
      <c r="I24" s="17">
        <v>1557.73</v>
      </c>
      <c r="J24" s="17">
        <v>9981.33</v>
      </c>
    </row>
    <row r="25" spans="1:10" ht="28.5" x14ac:dyDescent="0.2">
      <c r="A25" s="16" t="s">
        <v>45</v>
      </c>
      <c r="B25" s="16" t="s">
        <v>55</v>
      </c>
      <c r="C25" s="16" t="s">
        <v>71</v>
      </c>
      <c r="D25" s="16" t="s">
        <v>46</v>
      </c>
      <c r="E25" s="17">
        <v>6001.84</v>
      </c>
      <c r="F25" s="17">
        <v>707.71</v>
      </c>
      <c r="G25" s="17">
        <v>6709.55</v>
      </c>
      <c r="H25" s="17">
        <v>707.71</v>
      </c>
      <c r="I25" s="17">
        <v>707.71</v>
      </c>
      <c r="J25" s="17">
        <v>6001.84</v>
      </c>
    </row>
    <row r="26" spans="1:10" ht="28.5" x14ac:dyDescent="0.2">
      <c r="A26" s="16" t="s">
        <v>47</v>
      </c>
      <c r="B26" s="16" t="s">
        <v>55</v>
      </c>
      <c r="C26" s="16" t="s">
        <v>67</v>
      </c>
      <c r="D26" s="16" t="s">
        <v>48</v>
      </c>
      <c r="E26" s="17">
        <v>4917.32</v>
      </c>
      <c r="F26" s="17">
        <v>476.05</v>
      </c>
      <c r="G26" s="17">
        <v>5393.37</v>
      </c>
      <c r="H26" s="17">
        <v>476.05</v>
      </c>
      <c r="I26" s="17">
        <v>476.05</v>
      </c>
      <c r="J26" s="17">
        <v>4917.32</v>
      </c>
    </row>
    <row r="27" spans="1:10" ht="14.25" x14ac:dyDescent="0.2">
      <c r="A27" s="16"/>
      <c r="B27" s="16"/>
      <c r="C27" s="16"/>
      <c r="D27" s="16"/>
      <c r="E27" s="17"/>
      <c r="F27" s="17"/>
      <c r="G27" s="17"/>
      <c r="H27" s="17"/>
      <c r="I27" s="17"/>
      <c r="J27" s="17"/>
    </row>
    <row r="28" spans="1:10" s="5" customFormat="1" ht="42.75" x14ac:dyDescent="0.2">
      <c r="A28" s="16"/>
      <c r="B28" s="16"/>
      <c r="C28" s="16"/>
      <c r="D28" s="16"/>
      <c r="E28" s="17" t="s">
        <v>49</v>
      </c>
      <c r="F28" s="17" t="s">
        <v>49</v>
      </c>
      <c r="G28" s="17" t="s">
        <v>49</v>
      </c>
      <c r="H28" s="17" t="s">
        <v>49</v>
      </c>
      <c r="I28" s="17" t="s">
        <v>49</v>
      </c>
      <c r="J28" s="17" t="s">
        <v>49</v>
      </c>
    </row>
    <row r="29" spans="1:10" ht="15" x14ac:dyDescent="0.25">
      <c r="A29" s="18" t="s">
        <v>50</v>
      </c>
      <c r="B29" s="18"/>
      <c r="C29" s="18"/>
      <c r="D29" s="18" t="s">
        <v>51</v>
      </c>
      <c r="E29" s="19">
        <v>729770.99</v>
      </c>
      <c r="F29" s="19">
        <v>191856.91</v>
      </c>
      <c r="G29" s="19">
        <v>921627.9</v>
      </c>
      <c r="H29" s="19">
        <v>191856.91</v>
      </c>
      <c r="I29" s="19">
        <v>191856.91</v>
      </c>
      <c r="J29" s="19">
        <v>729770.99</v>
      </c>
    </row>
    <row r="31" spans="1:10" x14ac:dyDescent="0.2">
      <c r="E31" s="1" t="s">
        <v>51</v>
      </c>
      <c r="F31" s="1" t="s">
        <v>51</v>
      </c>
      <c r="G31" s="1" t="s">
        <v>51</v>
      </c>
      <c r="H31" s="1" t="s">
        <v>51</v>
      </c>
      <c r="I31" s="1" t="s">
        <v>51</v>
      </c>
      <c r="J31" s="1" t="s">
        <v>51</v>
      </c>
    </row>
    <row r="32" spans="1:10" x14ac:dyDescent="0.2">
      <c r="A32" s="2" t="s">
        <v>51</v>
      </c>
      <c r="D32" s="1" t="s">
        <v>51</v>
      </c>
      <c r="E32" s="8"/>
      <c r="F32" s="8"/>
      <c r="G32" s="8"/>
      <c r="H32" s="8"/>
      <c r="I32" s="8"/>
      <c r="J32" s="8"/>
    </row>
  </sheetData>
  <mergeCells count="3">
    <mergeCell ref="D1:G1"/>
    <mergeCell ref="D3:G3"/>
    <mergeCell ref="D4:G4"/>
  </mergeCells>
  <conditionalFormatting sqref="A1:D4 H1:XFD4 A5:XFD7 A27:XFD1048576 A8:A26 D8:XFD26">
    <cfRule type="cellIs" dxfId="4" priority="5" operator="lessThan">
      <formula>0</formula>
    </cfRule>
  </conditionalFormatting>
  <conditionalFormatting sqref="A8:J8">
    <cfRule type="cellIs" dxfId="3" priority="4" operator="lessThan">
      <formula>0</formula>
    </cfRule>
  </conditionalFormatting>
  <conditionalFormatting sqref="A10:J29">
    <cfRule type="cellIs" dxfId="2" priority="3" operator="lessThan">
      <formula>0</formula>
    </cfRule>
  </conditionalFormatting>
  <conditionalFormatting sqref="B26">
    <cfRule type="cellIs" dxfId="1" priority="2" operator="lessThan">
      <formula>0</formula>
    </cfRule>
  </conditionalFormatting>
  <conditionalFormatting sqref="A10:J2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2021-12-02T18:33:22Z</dcterms:created>
  <dcterms:modified xsi:type="dcterms:W3CDTF">2022-01-07T21:27:43Z</dcterms:modified>
</cp:coreProperties>
</file>