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Claudia\TRANSPARENCIA\Portal Agencia\art.8.V. nominas\"/>
    </mc:Choice>
  </mc:AlternateContent>
  <bookViews>
    <workbookView xWindow="0" yWindow="0" windowWidth="161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<sst xmlns="http://schemas.openxmlformats.org/spreadsheetml/2006/main" count="97" uniqueCount="63">
  <si>
    <t>Agencia para el desarrollo de Industrias Creativas y Digitales del Estado de Jalisco</t>
  </si>
  <si>
    <t>Periodo 14 al 14 Quincenal del 16/07/2021 al 31/07/2021</t>
  </si>
  <si>
    <t xml:space="preserve">RFC: ADI -190202-NR5 </t>
  </si>
  <si>
    <t>Fecha: 28/Jul/2021</t>
  </si>
  <si>
    <t>Hora: 14:10:39:33</t>
  </si>
  <si>
    <t>Código</t>
  </si>
  <si>
    <t>Empleado</t>
  </si>
  <si>
    <t>Sueldo</t>
  </si>
  <si>
    <t>Despensa</t>
  </si>
  <si>
    <t>Pasaje</t>
  </si>
  <si>
    <t>I.S.R. (mes)</t>
  </si>
  <si>
    <t>Fondo de Pensiones</t>
  </si>
  <si>
    <t>Abono Prestamo a Corto Plazo</t>
  </si>
  <si>
    <t>*TOTAL* *DEDUCCIONES*</t>
  </si>
  <si>
    <t>*NETO*</t>
  </si>
  <si>
    <t>001</t>
  </si>
  <si>
    <t>Salazar Gomez Antonio</t>
  </si>
  <si>
    <t>002</t>
  </si>
  <si>
    <t>Orozco  Rubio Leticia</t>
  </si>
  <si>
    <t>004</t>
  </si>
  <si>
    <t>Miramontes Navarrete Luz Alondra</t>
  </si>
  <si>
    <t>005</t>
  </si>
  <si>
    <t>Morando  Aguayo Felipe</t>
  </si>
  <si>
    <t>007</t>
  </si>
  <si>
    <t>Arenas Franco Ana Rosa</t>
  </si>
  <si>
    <t>008</t>
  </si>
  <si>
    <t>Madera Cabrera Silvia Fabiola</t>
  </si>
  <si>
    <t>009</t>
  </si>
  <si>
    <t>Ureña García Ana Carolina</t>
  </si>
  <si>
    <t>010</t>
  </si>
  <si>
    <t>Ramirez Hernandez Brandon Eduardo</t>
  </si>
  <si>
    <t>011</t>
  </si>
  <si>
    <t>Valencia Rivera Rene Timoteo</t>
  </si>
  <si>
    <t>012</t>
  </si>
  <si>
    <t>Carrillo Rodriguez Irma Ivette</t>
  </si>
  <si>
    <t>013</t>
  </si>
  <si>
    <t>Arias Salles Rodrigo Gabriel</t>
  </si>
  <si>
    <t>014</t>
  </si>
  <si>
    <t>Garcia Calleja Ana Maria De La Luz</t>
  </si>
  <si>
    <t>015</t>
  </si>
  <si>
    <t>Figueroa Santiago Teresita De Jesus</t>
  </si>
  <si>
    <t>016</t>
  </si>
  <si>
    <t>Reynoso Gomez Claudia Ivette</t>
  </si>
  <si>
    <t xml:space="preserve">  =============</t>
  </si>
  <si>
    <t>Total Gral.</t>
  </si>
  <si>
    <t xml:space="preserve"> </t>
  </si>
  <si>
    <t>Tipo de Personal Base/ Confianza u Otros</t>
  </si>
  <si>
    <t>Puesto</t>
  </si>
  <si>
    <t>Monto Bruto</t>
  </si>
  <si>
    <t>Confianza</t>
  </si>
  <si>
    <t>Direcccion General</t>
  </si>
  <si>
    <t>Direccion Administrativa</t>
  </si>
  <si>
    <t>Enlace Administrativo G</t>
  </si>
  <si>
    <t>Asistente Administrativo</t>
  </si>
  <si>
    <t>Auxiliar Tecnico C</t>
  </si>
  <si>
    <t>Coordinador de Unidad de Transparencia e Informacion</t>
  </si>
  <si>
    <t>Direcccion de Mantenimiento</t>
  </si>
  <si>
    <t>Especialista de Proyectos Especiales A</t>
  </si>
  <si>
    <t>Especialista Operativo</t>
  </si>
  <si>
    <t xml:space="preserve">Coordinador General de Proyectos </t>
  </si>
  <si>
    <t>Coordinador Especializado</t>
  </si>
  <si>
    <t>Direccion de Promocion y Desarrollo de de Proyectos</t>
  </si>
  <si>
    <t>Especialista en Proyectos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</si>
</sst>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5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1" fillId="0" borderId="3" xfId="0" applyNumberFormat="1" applyFont="1" applyBorder="1" applyAlignment="1">
      <alignment wrapText="1"/>
    </xf>
    <xf numFmtId="43" fontId="11" fillId="0" borderId="3" xfId="1" applyFont="1" applyBorder="1" applyAlignment="1">
      <alignment wrapText="1"/>
    </xf>
    <xf numFmtId="44" fontId="9" fillId="0" borderId="3" xfId="2" applyFont="1" applyBorder="1" applyAlignment="1">
      <alignment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2</xdr:col>
      <xdr:colOff>657225</xdr:colOff>
      <xdr:row>4</xdr:row>
      <xdr:rowOff>1209</xdr:rowOff>
    </xdr:to>
    <xdr:pic>
      <xdr:nvPicPr>
        <xdr:cNvPr id="2" name="Imagen 1" descr="Logo de la Agencia para el Desarrollo de las Industrias Creativas y Digital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2609850" cy="858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E10" sqref="E10"/>
    </sheetView>
  </sheetViews>
  <sheetFormatPr baseColWidth="10" defaultRowHeight="11.25" x14ac:dyDescent="0.2"/>
  <cols>
    <col min="1" max="1" width="12.28515625" style="2" customWidth="1"/>
    <col min="2" max="2" width="17.140625" style="2" customWidth="1"/>
    <col min="3" max="3" width="22.5703125" style="2" customWidth="1"/>
    <col min="4" max="4" width="30.7109375" style="1" customWidth="1"/>
    <col min="5" max="7" width="15.7109375" style="1" customWidth="1"/>
    <col min="8" max="8" width="21.42578125" style="1" customWidth="1"/>
    <col min="9" max="10" width="15.7109375" style="1" customWidth="1"/>
    <col min="11" max="11" width="18.85546875" style="1" customWidth="1"/>
    <col min="12" max="12" width="20.28515625" style="1" customWidth="1"/>
    <col min="13" max="13" width="18.42578125" style="1" customWidth="1"/>
    <col min="14" max="16384" width="11.42578125" style="1"/>
  </cols>
  <sheetData>
    <row r="1" spans="1:13" ht="18" customHeight="1" x14ac:dyDescent="0.25">
      <c r="A1" s="5"/>
      <c r="B1" s="5"/>
      <c r="C1" s="5"/>
      <c r="D1" s="16" t="s">
        <v>45</v>
      </c>
      <c r="E1" s="17"/>
      <c r="F1" s="17"/>
      <c r="G1" s="17"/>
    </row>
    <row r="2" spans="1:13" ht="24.95" customHeight="1" x14ac:dyDescent="0.2">
      <c r="A2" s="6"/>
      <c r="B2" s="6"/>
      <c r="C2" s="6"/>
      <c r="D2" s="11" t="s">
        <v>0</v>
      </c>
      <c r="E2" s="12"/>
      <c r="F2" s="12"/>
      <c r="G2" s="12"/>
    </row>
    <row r="3" spans="1:13" ht="15.75" x14ac:dyDescent="0.25">
      <c r="D3" s="18"/>
      <c r="E3" s="17"/>
      <c r="F3" s="17"/>
      <c r="G3" s="17"/>
      <c r="H3" s="4" t="s">
        <v>3</v>
      </c>
    </row>
    <row r="4" spans="1:13" ht="15" x14ac:dyDescent="0.25">
      <c r="D4" s="19" t="s">
        <v>1</v>
      </c>
      <c r="E4" s="20"/>
      <c r="F4" s="20"/>
      <c r="G4" s="20"/>
      <c r="H4" s="4" t="s">
        <v>4</v>
      </c>
    </row>
    <row r="5" spans="1:13" x14ac:dyDescent="0.2">
      <c r="D5" s="21"/>
      <c r="E5" s="7"/>
      <c r="F5" s="7"/>
      <c r="G5" s="7"/>
    </row>
    <row r="6" spans="1:13" x14ac:dyDescent="0.2">
      <c r="D6" s="21" t="s">
        <v>2</v>
      </c>
      <c r="E6" s="7"/>
      <c r="F6" s="7"/>
      <c r="G6" s="7"/>
    </row>
    <row r="7" spans="1:13" ht="12" thickBot="1" x14ac:dyDescent="0.25"/>
    <row r="8" spans="1:13" s="3" customFormat="1" ht="60" x14ac:dyDescent="0.2">
      <c r="A8" s="8" t="s">
        <v>5</v>
      </c>
      <c r="B8" s="8" t="s">
        <v>46</v>
      </c>
      <c r="C8" s="8" t="s">
        <v>47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48</v>
      </c>
      <c r="I8" s="8" t="s">
        <v>10</v>
      </c>
      <c r="J8" s="8" t="s">
        <v>11</v>
      </c>
      <c r="K8" s="8" t="s">
        <v>12</v>
      </c>
      <c r="L8" s="8" t="s">
        <v>13</v>
      </c>
      <c r="M8" s="10" t="s">
        <v>14</v>
      </c>
    </row>
    <row r="9" spans="1:13" ht="1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14.25" x14ac:dyDescent="0.2">
      <c r="A10" s="13" t="s">
        <v>15</v>
      </c>
      <c r="B10" s="13" t="s">
        <v>49</v>
      </c>
      <c r="C10" s="13" t="s">
        <v>50</v>
      </c>
      <c r="D10" s="13" t="s">
        <v>16</v>
      </c>
      <c r="E10" s="14">
        <v>50710.95</v>
      </c>
      <c r="F10" s="14">
        <v>1838</v>
      </c>
      <c r="G10" s="14">
        <v>1285.5</v>
      </c>
      <c r="H10" s="14">
        <v>53834.45</v>
      </c>
      <c r="I10" s="14">
        <v>14074.89</v>
      </c>
      <c r="J10" s="14">
        <v>5831.77</v>
      </c>
      <c r="K10" s="14">
        <v>0</v>
      </c>
      <c r="L10" s="14">
        <v>19906.66</v>
      </c>
      <c r="M10" s="14">
        <v>33927.79</v>
      </c>
    </row>
    <row r="11" spans="1:13" ht="28.5" x14ac:dyDescent="0.2">
      <c r="A11" s="13" t="s">
        <v>17</v>
      </c>
      <c r="B11" s="13" t="s">
        <v>49</v>
      </c>
      <c r="C11" s="13" t="s">
        <v>51</v>
      </c>
      <c r="D11" s="13" t="s">
        <v>18</v>
      </c>
      <c r="E11" s="14">
        <v>23547</v>
      </c>
      <c r="F11" s="14">
        <v>960</v>
      </c>
      <c r="G11" s="14">
        <v>688</v>
      </c>
      <c r="H11" s="14">
        <v>25195</v>
      </c>
      <c r="I11" s="14">
        <v>5199.68</v>
      </c>
      <c r="J11" s="14">
        <v>2707.91</v>
      </c>
      <c r="K11" s="14">
        <v>5926.08</v>
      </c>
      <c r="L11" s="14">
        <v>13833.67</v>
      </c>
      <c r="M11" s="14">
        <v>11361.33</v>
      </c>
    </row>
    <row r="12" spans="1:13" ht="28.5" x14ac:dyDescent="0.2">
      <c r="A12" s="13" t="s">
        <v>19</v>
      </c>
      <c r="B12" s="13" t="s">
        <v>49</v>
      </c>
      <c r="C12" s="13" t="s">
        <v>52</v>
      </c>
      <c r="D12" s="13" t="s">
        <v>20</v>
      </c>
      <c r="E12" s="14">
        <v>8826.9</v>
      </c>
      <c r="F12" s="14">
        <v>581.5</v>
      </c>
      <c r="G12" s="14">
        <v>471</v>
      </c>
      <c r="H12" s="14">
        <v>9879.4</v>
      </c>
      <c r="I12" s="14">
        <v>1399.14</v>
      </c>
      <c r="J12" s="14">
        <v>1015.11</v>
      </c>
      <c r="K12" s="14">
        <v>2077</v>
      </c>
      <c r="L12" s="14">
        <v>4491.25</v>
      </c>
      <c r="M12" s="14">
        <v>5388.15</v>
      </c>
    </row>
    <row r="13" spans="1:13" ht="28.5" x14ac:dyDescent="0.2">
      <c r="A13" s="13" t="s">
        <v>21</v>
      </c>
      <c r="B13" s="13" t="s">
        <v>49</v>
      </c>
      <c r="C13" s="13" t="s">
        <v>53</v>
      </c>
      <c r="D13" s="13" t="s">
        <v>22</v>
      </c>
      <c r="E13" s="14">
        <v>8826.9</v>
      </c>
      <c r="F13" s="14">
        <v>581.5</v>
      </c>
      <c r="G13" s="14">
        <v>471</v>
      </c>
      <c r="H13" s="14">
        <v>9879.4</v>
      </c>
      <c r="I13" s="14">
        <v>1399.14</v>
      </c>
      <c r="J13" s="14">
        <v>1015.11</v>
      </c>
      <c r="K13" s="14">
        <v>1962</v>
      </c>
      <c r="L13" s="14">
        <v>4376.25</v>
      </c>
      <c r="M13" s="14">
        <v>5503.15</v>
      </c>
    </row>
    <row r="14" spans="1:13" ht="14.25" x14ac:dyDescent="0.2">
      <c r="A14" s="13" t="s">
        <v>23</v>
      </c>
      <c r="B14" s="13" t="s">
        <v>49</v>
      </c>
      <c r="C14" s="13" t="s">
        <v>54</v>
      </c>
      <c r="D14" s="13" t="s">
        <v>24</v>
      </c>
      <c r="E14" s="14">
        <v>21109.5</v>
      </c>
      <c r="F14" s="14">
        <v>932.5</v>
      </c>
      <c r="G14" s="14">
        <v>672.5</v>
      </c>
      <c r="H14" s="14">
        <v>22714.5</v>
      </c>
      <c r="I14" s="14">
        <v>4455.53</v>
      </c>
      <c r="J14" s="14">
        <v>2427.59</v>
      </c>
      <c r="K14" s="14">
        <v>1509</v>
      </c>
      <c r="L14" s="14">
        <v>8392.1200000000008</v>
      </c>
      <c r="M14" s="14">
        <v>14322.38</v>
      </c>
    </row>
    <row r="15" spans="1:13" ht="42.75" x14ac:dyDescent="0.2">
      <c r="A15" s="13" t="s">
        <v>25</v>
      </c>
      <c r="B15" s="13" t="s">
        <v>49</v>
      </c>
      <c r="C15" s="13" t="s">
        <v>55</v>
      </c>
      <c r="D15" s="13" t="s">
        <v>26</v>
      </c>
      <c r="E15" s="14">
        <v>21109.5</v>
      </c>
      <c r="F15" s="14">
        <v>932.5</v>
      </c>
      <c r="G15" s="14">
        <v>672.5</v>
      </c>
      <c r="H15" s="14">
        <v>22714.5</v>
      </c>
      <c r="I15" s="14">
        <v>4455.53</v>
      </c>
      <c r="J15" s="14">
        <v>2427.59</v>
      </c>
      <c r="K15" s="14">
        <v>9047</v>
      </c>
      <c r="L15" s="14">
        <v>15930.12</v>
      </c>
      <c r="M15" s="14">
        <v>6784.38</v>
      </c>
    </row>
    <row r="16" spans="1:13" ht="28.5" x14ac:dyDescent="0.2">
      <c r="A16" s="13" t="s">
        <v>27</v>
      </c>
      <c r="B16" s="13" t="s">
        <v>49</v>
      </c>
      <c r="C16" s="13" t="s">
        <v>56</v>
      </c>
      <c r="D16" s="13" t="s">
        <v>28</v>
      </c>
      <c r="E16" s="14">
        <v>12864.45</v>
      </c>
      <c r="F16" s="14">
        <v>643</v>
      </c>
      <c r="G16" s="14">
        <v>528.5</v>
      </c>
      <c r="H16" s="14">
        <v>14035.95</v>
      </c>
      <c r="I16" s="14">
        <v>2302.5100000000002</v>
      </c>
      <c r="J16" s="14">
        <v>1479.42</v>
      </c>
      <c r="K16" s="14">
        <v>1838</v>
      </c>
      <c r="L16" s="14">
        <v>5619.93</v>
      </c>
      <c r="M16" s="14">
        <v>8416.02</v>
      </c>
    </row>
    <row r="17" spans="1:13" ht="42.75" x14ac:dyDescent="0.2">
      <c r="A17" s="13" t="s">
        <v>29</v>
      </c>
      <c r="B17" s="13" t="s">
        <v>49</v>
      </c>
      <c r="C17" s="13" t="s">
        <v>57</v>
      </c>
      <c r="D17" s="13" t="s">
        <v>30</v>
      </c>
      <c r="E17" s="14">
        <v>7002.45</v>
      </c>
      <c r="F17" s="14">
        <v>523</v>
      </c>
      <c r="G17" s="14">
        <v>443</v>
      </c>
      <c r="H17" s="14">
        <v>7968.45</v>
      </c>
      <c r="I17" s="14">
        <v>990.96</v>
      </c>
      <c r="J17" s="14">
        <v>805.29</v>
      </c>
      <c r="K17" s="14">
        <v>1334</v>
      </c>
      <c r="L17" s="14">
        <v>3130.25</v>
      </c>
      <c r="M17" s="14">
        <v>4838.2</v>
      </c>
    </row>
    <row r="18" spans="1:13" ht="14.25" x14ac:dyDescent="0.2">
      <c r="A18" s="13" t="s">
        <v>31</v>
      </c>
      <c r="B18" s="13" t="s">
        <v>49</v>
      </c>
      <c r="C18" s="13" t="s">
        <v>58</v>
      </c>
      <c r="D18" s="13" t="s">
        <v>32</v>
      </c>
      <c r="E18" s="14">
        <v>21109.5</v>
      </c>
      <c r="F18" s="14">
        <v>932.5</v>
      </c>
      <c r="G18" s="14">
        <v>672.5</v>
      </c>
      <c r="H18" s="14">
        <v>22714.5</v>
      </c>
      <c r="I18" s="14">
        <v>4455.53</v>
      </c>
      <c r="J18" s="14">
        <v>2427.59</v>
      </c>
      <c r="K18" s="14">
        <v>3304.16</v>
      </c>
      <c r="L18" s="14">
        <v>10187.280000000001</v>
      </c>
      <c r="M18" s="14">
        <v>12527.22</v>
      </c>
    </row>
    <row r="19" spans="1:13" ht="28.5" x14ac:dyDescent="0.2">
      <c r="A19" s="13" t="s">
        <v>33</v>
      </c>
      <c r="B19" s="13" t="s">
        <v>49</v>
      </c>
      <c r="C19" s="13" t="s">
        <v>59</v>
      </c>
      <c r="D19" s="13" t="s">
        <v>34</v>
      </c>
      <c r="E19" s="14">
        <v>8826.9</v>
      </c>
      <c r="F19" s="14">
        <v>581.5</v>
      </c>
      <c r="G19" s="14">
        <v>471</v>
      </c>
      <c r="H19" s="14">
        <v>9879.4</v>
      </c>
      <c r="I19" s="14">
        <v>1399.14</v>
      </c>
      <c r="J19" s="14">
        <v>1015.11</v>
      </c>
      <c r="K19" s="14">
        <v>1682</v>
      </c>
      <c r="L19" s="14">
        <v>4096.25</v>
      </c>
      <c r="M19" s="14">
        <v>5783.15</v>
      </c>
    </row>
    <row r="20" spans="1:13" ht="28.5" x14ac:dyDescent="0.2">
      <c r="A20" s="13" t="s">
        <v>35</v>
      </c>
      <c r="B20" s="13" t="s">
        <v>49</v>
      </c>
      <c r="C20" s="13" t="s">
        <v>60</v>
      </c>
      <c r="D20" s="13" t="s">
        <v>36</v>
      </c>
      <c r="E20" s="14">
        <v>23547</v>
      </c>
      <c r="F20" s="14">
        <v>960</v>
      </c>
      <c r="G20" s="14">
        <v>688</v>
      </c>
      <c r="H20" s="14">
        <v>25195</v>
      </c>
      <c r="I20" s="14">
        <v>5199.68</v>
      </c>
      <c r="J20" s="14">
        <v>2707.91</v>
      </c>
      <c r="K20" s="14">
        <v>0</v>
      </c>
      <c r="L20" s="14">
        <v>7907.59</v>
      </c>
      <c r="M20" s="14">
        <v>17287.41</v>
      </c>
    </row>
    <row r="21" spans="1:13" ht="57" x14ac:dyDescent="0.2">
      <c r="A21" s="13" t="s">
        <v>37</v>
      </c>
      <c r="B21" s="13" t="s">
        <v>49</v>
      </c>
      <c r="C21" s="13" t="s">
        <v>61</v>
      </c>
      <c r="D21" s="13" t="s">
        <v>38</v>
      </c>
      <c r="E21" s="14">
        <v>11416.05</v>
      </c>
      <c r="F21" s="14">
        <v>623.5</v>
      </c>
      <c r="G21" s="14">
        <v>499.5</v>
      </c>
      <c r="H21" s="14">
        <v>12539.05</v>
      </c>
      <c r="I21" s="14">
        <v>1967.24</v>
      </c>
      <c r="J21" s="14">
        <v>1312.84</v>
      </c>
      <c r="K21" s="14">
        <v>0</v>
      </c>
      <c r="L21" s="14">
        <v>3280.08</v>
      </c>
      <c r="M21" s="14">
        <v>9258.9699999999993</v>
      </c>
    </row>
    <row r="22" spans="1:13" ht="28.5" x14ac:dyDescent="0.2">
      <c r="A22" s="13" t="s">
        <v>39</v>
      </c>
      <c r="B22" s="13" t="s">
        <v>49</v>
      </c>
      <c r="C22" s="13" t="s">
        <v>62</v>
      </c>
      <c r="D22" s="13" t="s">
        <v>40</v>
      </c>
      <c r="E22" s="14">
        <v>8826.9</v>
      </c>
      <c r="F22" s="14">
        <v>581.5</v>
      </c>
      <c r="G22" s="14">
        <v>471</v>
      </c>
      <c r="H22" s="14">
        <v>9879.4</v>
      </c>
      <c r="I22" s="14">
        <v>1399.14</v>
      </c>
      <c r="J22" s="14">
        <v>1015.11</v>
      </c>
      <c r="K22" s="14">
        <v>1682</v>
      </c>
      <c r="L22" s="14">
        <v>4096.25</v>
      </c>
      <c r="M22" s="14">
        <v>5783.15</v>
      </c>
    </row>
    <row r="23" spans="1:13" ht="28.5" x14ac:dyDescent="0.2">
      <c r="A23" s="13" t="s">
        <v>41</v>
      </c>
      <c r="B23" s="13" t="s">
        <v>49</v>
      </c>
      <c r="C23" s="13" t="s">
        <v>60</v>
      </c>
      <c r="D23" s="13" t="s">
        <v>42</v>
      </c>
      <c r="E23" s="14">
        <v>10135.950000000001</v>
      </c>
      <c r="F23" s="14">
        <v>603</v>
      </c>
      <c r="G23" s="14">
        <v>487.5</v>
      </c>
      <c r="H23" s="14">
        <v>11226.45</v>
      </c>
      <c r="I23" s="14">
        <v>1686.87</v>
      </c>
      <c r="J23" s="14">
        <v>1165.6400000000001</v>
      </c>
      <c r="K23" s="14">
        <v>0</v>
      </c>
      <c r="L23" s="14">
        <v>2852.51</v>
      </c>
      <c r="M23" s="14">
        <v>8373.94</v>
      </c>
    </row>
    <row r="24" spans="1:13" ht="14.25" x14ac:dyDescent="0.2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4"/>
      <c r="M24" s="14"/>
    </row>
    <row r="25" spans="1:13" s="4" customFormat="1" ht="42.75" x14ac:dyDescent="0.2">
      <c r="A25" s="13"/>
      <c r="B25" s="13"/>
      <c r="C25" s="13"/>
      <c r="D25" s="13"/>
      <c r="E25" s="14" t="s">
        <v>43</v>
      </c>
      <c r="F25" s="14" t="s">
        <v>43</v>
      </c>
      <c r="G25" s="14" t="s">
        <v>43</v>
      </c>
      <c r="H25" s="14" t="s">
        <v>43</v>
      </c>
      <c r="I25" s="14" t="s">
        <v>43</v>
      </c>
      <c r="J25" s="14" t="s">
        <v>43</v>
      </c>
      <c r="K25" s="14" t="s">
        <v>43</v>
      </c>
      <c r="L25" s="14" t="s">
        <v>43</v>
      </c>
      <c r="M25" s="14" t="s">
        <v>43</v>
      </c>
    </row>
    <row r="26" spans="1:13" ht="15" x14ac:dyDescent="0.25">
      <c r="A26" s="15" t="s">
        <v>44</v>
      </c>
      <c r="B26" s="15"/>
      <c r="C26" s="15"/>
      <c r="D26" s="15" t="s">
        <v>45</v>
      </c>
      <c r="E26" s="15">
        <v>237859.95</v>
      </c>
      <c r="F26" s="15">
        <v>11274</v>
      </c>
      <c r="G26" s="15">
        <v>8521.5</v>
      </c>
      <c r="H26" s="15">
        <v>257655.45</v>
      </c>
      <c r="I26" s="15">
        <v>50384.98</v>
      </c>
      <c r="J26" s="15">
        <v>27353.99</v>
      </c>
      <c r="K26" s="15">
        <v>30361.24</v>
      </c>
      <c r="L26" s="15">
        <v>108100.21</v>
      </c>
      <c r="M26" s="15">
        <v>149555.24</v>
      </c>
    </row>
    <row r="28" spans="1:13" x14ac:dyDescent="0.2">
      <c r="E28" s="1" t="s">
        <v>45</v>
      </c>
      <c r="F28" s="1" t="s">
        <v>45</v>
      </c>
      <c r="G28" s="1" t="s">
        <v>45</v>
      </c>
      <c r="H28" s="1" t="s">
        <v>45</v>
      </c>
      <c r="I28" s="1" t="s">
        <v>45</v>
      </c>
      <c r="J28" s="1" t="s">
        <v>45</v>
      </c>
      <c r="K28" s="1" t="s">
        <v>45</v>
      </c>
      <c r="L28" s="1" t="s">
        <v>45</v>
      </c>
      <c r="M28" s="1" t="s">
        <v>45</v>
      </c>
    </row>
    <row r="29" spans="1:13" x14ac:dyDescent="0.2">
      <c r="A29" s="2" t="s">
        <v>45</v>
      </c>
      <c r="D29" s="1" t="s">
        <v>45</v>
      </c>
      <c r="E29" s="7"/>
      <c r="F29" s="7"/>
      <c r="G29" s="7"/>
      <c r="H29" s="7"/>
      <c r="I29" s="7"/>
      <c r="J29" s="7"/>
      <c r="K29" s="7"/>
      <c r="L29" s="7"/>
      <c r="M29" s="7"/>
    </row>
  </sheetData>
  <mergeCells count="3">
    <mergeCell ref="D1:G1"/>
    <mergeCell ref="D3:G3"/>
    <mergeCell ref="D4:G4"/>
  </mergeCells>
  <conditionalFormatting sqref="A1:D4 H1:XFD4 A5:XFD7 A8:A23 D8:XFD23 A24:XFD1048576">
    <cfRule type="cellIs" dxfId="9" priority="10" operator="lessThan">
      <formula>0</formula>
    </cfRule>
  </conditionalFormatting>
  <conditionalFormatting sqref="A8:M8">
    <cfRule type="cellIs" dxfId="8" priority="9" operator="lessThan">
      <formula>0</formula>
    </cfRule>
  </conditionalFormatting>
  <conditionalFormatting sqref="B15:C19">
    <cfRule type="cellIs" dxfId="7" priority="3" operator="lessThan">
      <formula>0</formula>
    </cfRule>
  </conditionalFormatting>
  <conditionalFormatting sqref="A10:M26">
    <cfRule type="cellIs" dxfId="6" priority="8" operator="lessThan">
      <formula>0</formula>
    </cfRule>
  </conditionalFormatting>
  <conditionalFormatting sqref="B14:C14">
    <cfRule type="cellIs" dxfId="5" priority="7" operator="lessThan">
      <formula>0</formula>
    </cfRule>
  </conditionalFormatting>
  <conditionalFormatting sqref="B12:C14">
    <cfRule type="cellIs" dxfId="4" priority="6" operator="lessThan">
      <formula>0</formula>
    </cfRule>
  </conditionalFormatting>
  <conditionalFormatting sqref="B20:C23">
    <cfRule type="cellIs" dxfId="3" priority="5" operator="lessThan">
      <formula>0</formula>
    </cfRule>
  </conditionalFormatting>
  <conditionalFormatting sqref="B19:C19">
    <cfRule type="cellIs" dxfId="2" priority="4" operator="lessThan">
      <formula>0</formula>
    </cfRule>
  </conditionalFormatting>
  <conditionalFormatting sqref="A10:M26">
    <cfRule type="cellIs" dxfId="1" priority="2" operator="lessThan">
      <formula>0</formula>
    </cfRule>
  </conditionalFormatting>
  <conditionalFormatting sqref="A10:M2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</cp:lastModifiedBy>
  <dcterms:created xsi:type="dcterms:W3CDTF">2021-07-28T19:10:43Z</dcterms:created>
  <dcterms:modified xsi:type="dcterms:W3CDTF">2021-08-24T19:19:43Z</dcterms:modified>
</cp:coreProperties>
</file>