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Agencia para el Desarrollo de Industrias creativas y digitales del estado de Jalisco\2022\TRANSPARENCIA\"/>
    </mc:Choice>
  </mc:AlternateContent>
  <bookViews>
    <workbookView xWindow="0" yWindow="0" windowWidth="161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<sst xmlns="http://schemas.openxmlformats.org/spreadsheetml/2006/main" count="125" uniqueCount="80">
  <si>
    <t>CONTPAQ i</t>
  </si>
  <si>
    <t xml:space="preserve">      NÓMINAS</t>
  </si>
  <si>
    <t>Agencia para el desarrollo de Industrias Creativas y Digitales del Estado de Jalisco</t>
  </si>
  <si>
    <t>Lista de Raya (forma tabular)</t>
  </si>
  <si>
    <t>Periodo 1 al 1 Quincenal del 01/01/2022 al 15/01/2022</t>
  </si>
  <si>
    <t>Reg Pat IMSS: R1511701382</t>
  </si>
  <si>
    <t xml:space="preserve">RFC: ADI -190202-NR5 </t>
  </si>
  <si>
    <t>Fecha: 24/Ene/2022</t>
  </si>
  <si>
    <t>Hora: 11:08:26:504</t>
  </si>
  <si>
    <t>Código</t>
  </si>
  <si>
    <t>Empleado</t>
  </si>
  <si>
    <t>Sueldo</t>
  </si>
  <si>
    <t>Despensa</t>
  </si>
  <si>
    <t>Pasaje</t>
  </si>
  <si>
    <t>ISR retenido de ejercicio anterior</t>
  </si>
  <si>
    <t>I.S.R. (mes)</t>
  </si>
  <si>
    <t>I.S.R. a compensar</t>
  </si>
  <si>
    <t>Fondo de Pensiones</t>
  </si>
  <si>
    <t>Abono Prestamo a Corto Plazo</t>
  </si>
  <si>
    <t>Abono Prestamo  de Liquidez a Medi Plaz</t>
  </si>
  <si>
    <t>Fondo de Garantia Prestamo de Liq Med Pl</t>
  </si>
  <si>
    <t>*TOTAL* *DEDUCCIONES*</t>
  </si>
  <si>
    <t>*NETO*</t>
  </si>
  <si>
    <t>001</t>
  </si>
  <si>
    <t>Salazar Gomez Antonio</t>
  </si>
  <si>
    <t>002</t>
  </si>
  <si>
    <t>Orozco  Rubio Leticia</t>
  </si>
  <si>
    <t>003</t>
  </si>
  <si>
    <t>Plascencia Heredia Raquel</t>
  </si>
  <si>
    <t>004</t>
  </si>
  <si>
    <t>Miramontes Navarrete Luz Alondra</t>
  </si>
  <si>
    <t>005</t>
  </si>
  <si>
    <t>Morando  Aguayo Felipe</t>
  </si>
  <si>
    <t>007</t>
  </si>
  <si>
    <t>Arenas Franco Ana Rosa</t>
  </si>
  <si>
    <t>008</t>
  </si>
  <si>
    <t>Madera Cabrera Silvia Fabiola</t>
  </si>
  <si>
    <t>009</t>
  </si>
  <si>
    <t>Ureña García Ana Carolina</t>
  </si>
  <si>
    <t>010</t>
  </si>
  <si>
    <t>Ramirez Hernandez Brandon Eduardo</t>
  </si>
  <si>
    <t>011</t>
  </si>
  <si>
    <t>Valencia Rivera Rene Timoteo</t>
  </si>
  <si>
    <t>014</t>
  </si>
  <si>
    <t>Garcia Calleja Ana Maria De La Luz</t>
  </si>
  <si>
    <t>015</t>
  </si>
  <si>
    <t>Figueroa Santiago Teresita De Jesus</t>
  </si>
  <si>
    <t>016</t>
  </si>
  <si>
    <t>Reynoso Gomez Claudia Ivette</t>
  </si>
  <si>
    <t>017</t>
  </si>
  <si>
    <t>Muñiz Alamilla Gonzalo</t>
  </si>
  <si>
    <t>018</t>
  </si>
  <si>
    <t>Lopez Hernandez Karen Jazmin</t>
  </si>
  <si>
    <t>019</t>
  </si>
  <si>
    <t>Davalos Lopez Hugo Leonel</t>
  </si>
  <si>
    <t>020</t>
  </si>
  <si>
    <t>Morales  Guerrero Olivia</t>
  </si>
  <si>
    <t xml:space="preserve">  =============</t>
  </si>
  <si>
    <t>Total Gral.</t>
  </si>
  <si>
    <t xml:space="preserve"> </t>
  </si>
  <si>
    <t>Tipo de Personal Base/ Confianza u Otros</t>
  </si>
  <si>
    <t>Puesto</t>
  </si>
  <si>
    <t>Monto Bruto</t>
  </si>
  <si>
    <t>Confianza</t>
  </si>
  <si>
    <t>Direcccion General</t>
  </si>
  <si>
    <t>Direccion Administrativa</t>
  </si>
  <si>
    <t>Enlace Administrativo G</t>
  </si>
  <si>
    <t>Asistente Administrativo</t>
  </si>
  <si>
    <t>Auxiliar Tecnico C</t>
  </si>
  <si>
    <t>Direccion Juridica</t>
  </si>
  <si>
    <t>Direcccion de Mantenimiento</t>
  </si>
  <si>
    <t>Especialista de Proyectos Especiales A</t>
  </si>
  <si>
    <t>Especialista Operativo</t>
  </si>
  <si>
    <t xml:space="preserve">Coordinador General de Proyectos </t>
  </si>
  <si>
    <t>Especialista en Proyectos Especiales</t>
  </si>
  <si>
    <t>Coordinador Especializado</t>
  </si>
  <si>
    <t>Coordinador de Unidad de Transparencia e Informacion</t>
  </si>
  <si>
    <t>Direccion de Fideicomisos</t>
  </si>
  <si>
    <t>Administrativo Especializado</t>
  </si>
  <si>
    <t>Auxiliar Tecnico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</si>
</sst>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5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wrapText="1"/>
    </xf>
    <xf numFmtId="44" fontId="12" fillId="0" borderId="3" xfId="1" applyFont="1" applyBorder="1" applyAlignment="1">
      <alignment wrapText="1"/>
    </xf>
    <xf numFmtId="49" fontId="10" fillId="0" borderId="3" xfId="0" applyNumberFormat="1" applyFont="1" applyBorder="1" applyAlignment="1">
      <alignment wrapText="1"/>
    </xf>
    <xf numFmtId="44" fontId="10" fillId="0" borderId="3" xfId="1" applyFont="1" applyBorder="1" applyAlignment="1">
      <alignment wrapText="1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4" fontId="10" fillId="3" borderId="3" xfId="1" applyFont="1" applyFill="1" applyBorder="1" applyAlignment="1">
      <alignment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D4" sqref="D4:G4"/>
    </sheetView>
  </sheetViews>
  <sheetFormatPr baseColWidth="10" defaultRowHeight="11.25" x14ac:dyDescent="0.2"/>
  <cols>
    <col min="1" max="1" width="12.28515625" style="2" customWidth="1"/>
    <col min="2" max="2" width="15.140625" style="2" customWidth="1"/>
    <col min="3" max="3" width="17.7109375" style="2" customWidth="1"/>
    <col min="4" max="4" width="30.7109375" style="1" customWidth="1"/>
    <col min="5" max="5" width="20.28515625" style="1" customWidth="1"/>
    <col min="6" max="6" width="18.140625" style="1" customWidth="1"/>
    <col min="7" max="7" width="17.7109375" style="1" customWidth="1"/>
    <col min="8" max="8" width="18.7109375" style="1" customWidth="1"/>
    <col min="9" max="9" width="19.7109375" style="1" customWidth="1"/>
    <col min="10" max="10" width="18" style="1" customWidth="1"/>
    <col min="11" max="11" width="19" style="1" customWidth="1"/>
    <col min="12" max="12" width="18.28515625" style="1" customWidth="1"/>
    <col min="13" max="13" width="19.85546875" style="1" customWidth="1"/>
    <col min="14" max="14" width="20" style="1" customWidth="1"/>
    <col min="15" max="15" width="18.42578125" style="1" customWidth="1"/>
    <col min="16" max="16" width="17.85546875" style="1" customWidth="1"/>
    <col min="17" max="17" width="19.5703125" style="1" customWidth="1"/>
    <col min="18" max="16384" width="11.42578125" style="1"/>
  </cols>
  <sheetData>
    <row r="1" spans="1:17" ht="18" customHeight="1" x14ac:dyDescent="0.25">
      <c r="A1" s="6" t="s">
        <v>0</v>
      </c>
      <c r="B1" s="6"/>
      <c r="C1" s="6"/>
      <c r="D1" s="19" t="s">
        <v>59</v>
      </c>
      <c r="E1" s="20"/>
      <c r="F1" s="20"/>
      <c r="G1" s="20"/>
    </row>
    <row r="2" spans="1:17" ht="24.95" customHeight="1" x14ac:dyDescent="0.2">
      <c r="A2" s="7" t="s">
        <v>1</v>
      </c>
      <c r="B2" s="7"/>
      <c r="C2" s="7"/>
      <c r="D2" s="16" t="s">
        <v>2</v>
      </c>
      <c r="E2" s="17"/>
      <c r="F2" s="17"/>
      <c r="G2" s="17"/>
    </row>
    <row r="3" spans="1:17" ht="15.75" x14ac:dyDescent="0.25">
      <c r="D3" s="21" t="s">
        <v>3</v>
      </c>
      <c r="E3" s="20"/>
      <c r="F3" s="20"/>
      <c r="G3" s="20"/>
      <c r="H3" s="5" t="s">
        <v>7</v>
      </c>
    </row>
    <row r="4" spans="1:17" ht="15" x14ac:dyDescent="0.25">
      <c r="D4" s="22" t="s">
        <v>4</v>
      </c>
      <c r="E4" s="20"/>
      <c r="F4" s="20"/>
      <c r="G4" s="20"/>
      <c r="H4" s="5" t="s">
        <v>8</v>
      </c>
    </row>
    <row r="5" spans="1:17" x14ac:dyDescent="0.2">
      <c r="D5" s="4" t="s">
        <v>5</v>
      </c>
    </row>
    <row r="6" spans="1:17" x14ac:dyDescent="0.2">
      <c r="D6" s="4" t="s">
        <v>6</v>
      </c>
    </row>
    <row r="7" spans="1:17" ht="12" thickBot="1" x14ac:dyDescent="0.25"/>
    <row r="8" spans="1:17" s="3" customFormat="1" ht="70.5" customHeight="1" x14ac:dyDescent="0.2">
      <c r="A8" s="9" t="s">
        <v>9</v>
      </c>
      <c r="B8" s="9" t="s">
        <v>60</v>
      </c>
      <c r="C8" s="9" t="s">
        <v>61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62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9" t="s">
        <v>20</v>
      </c>
      <c r="P8" s="9" t="s">
        <v>21</v>
      </c>
      <c r="Q8" s="11" t="s">
        <v>22</v>
      </c>
    </row>
    <row r="9" spans="1:17" ht="18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28.5" x14ac:dyDescent="0.2">
      <c r="A10" s="12" t="s">
        <v>23</v>
      </c>
      <c r="B10" s="12" t="s">
        <v>63</v>
      </c>
      <c r="C10" s="12" t="s">
        <v>64</v>
      </c>
      <c r="D10" s="12" t="s">
        <v>24</v>
      </c>
      <c r="E10" s="13">
        <v>50710.95</v>
      </c>
      <c r="F10" s="13">
        <v>1838</v>
      </c>
      <c r="G10" s="13">
        <v>1285.5</v>
      </c>
      <c r="H10" s="13">
        <v>53834.45</v>
      </c>
      <c r="I10" s="13">
        <v>0</v>
      </c>
      <c r="J10" s="13">
        <v>14074.89</v>
      </c>
      <c r="K10" s="13">
        <v>0</v>
      </c>
      <c r="L10" s="13">
        <v>5831.77</v>
      </c>
      <c r="M10" s="13">
        <v>0</v>
      </c>
      <c r="N10" s="13">
        <v>0</v>
      </c>
      <c r="O10" s="13">
        <v>0</v>
      </c>
      <c r="P10" s="13">
        <v>19906.66</v>
      </c>
      <c r="Q10" s="13">
        <v>33927.79</v>
      </c>
    </row>
    <row r="11" spans="1:17" ht="28.5" x14ac:dyDescent="0.2">
      <c r="A11" s="12" t="s">
        <v>25</v>
      </c>
      <c r="B11" s="12" t="s">
        <v>63</v>
      </c>
      <c r="C11" s="12" t="s">
        <v>65</v>
      </c>
      <c r="D11" s="12" t="s">
        <v>26</v>
      </c>
      <c r="E11" s="13">
        <v>27565.5</v>
      </c>
      <c r="F11" s="13">
        <v>1028.5</v>
      </c>
      <c r="G11" s="13">
        <v>728.5</v>
      </c>
      <c r="H11" s="13">
        <v>29322.5</v>
      </c>
      <c r="I11" s="13">
        <v>0</v>
      </c>
      <c r="J11" s="13">
        <v>6437.93</v>
      </c>
      <c r="K11" s="13">
        <v>0</v>
      </c>
      <c r="L11" s="13">
        <v>3170.03</v>
      </c>
      <c r="M11" s="13">
        <v>5926.08</v>
      </c>
      <c r="N11" s="13">
        <v>0</v>
      </c>
      <c r="O11" s="13">
        <v>0</v>
      </c>
      <c r="P11" s="13">
        <v>15534.04</v>
      </c>
      <c r="Q11" s="13">
        <v>13788.46</v>
      </c>
    </row>
    <row r="12" spans="1:17" ht="28.5" x14ac:dyDescent="0.2">
      <c r="A12" s="12" t="s">
        <v>27</v>
      </c>
      <c r="B12" s="12" t="s">
        <v>63</v>
      </c>
      <c r="C12" s="12" t="s">
        <v>66</v>
      </c>
      <c r="D12" s="12" t="s">
        <v>28</v>
      </c>
      <c r="E12" s="13">
        <v>14856.9</v>
      </c>
      <c r="F12" s="13">
        <v>732.5</v>
      </c>
      <c r="G12" s="13">
        <v>553.5</v>
      </c>
      <c r="H12" s="13">
        <v>16142.9</v>
      </c>
      <c r="I12" s="13">
        <v>0</v>
      </c>
      <c r="J12" s="13">
        <v>2798.07</v>
      </c>
      <c r="K12" s="13">
        <v>0</v>
      </c>
      <c r="L12" s="13">
        <v>1708.56</v>
      </c>
      <c r="M12" s="13">
        <v>0</v>
      </c>
      <c r="N12" s="13">
        <v>5535.96</v>
      </c>
      <c r="O12" s="13">
        <v>118.8</v>
      </c>
      <c r="P12" s="13">
        <v>10161.39</v>
      </c>
      <c r="Q12" s="13">
        <v>5981.51</v>
      </c>
    </row>
    <row r="13" spans="1:17" ht="28.5" x14ac:dyDescent="0.2">
      <c r="A13" s="12" t="s">
        <v>29</v>
      </c>
      <c r="B13" s="12" t="s">
        <v>63</v>
      </c>
      <c r="C13" s="12" t="s">
        <v>67</v>
      </c>
      <c r="D13" s="12" t="s">
        <v>30</v>
      </c>
      <c r="E13" s="13">
        <v>8826.9</v>
      </c>
      <c r="F13" s="13">
        <v>581.5</v>
      </c>
      <c r="G13" s="13">
        <v>471</v>
      </c>
      <c r="H13" s="13">
        <v>9879.4</v>
      </c>
      <c r="I13" s="13">
        <v>0</v>
      </c>
      <c r="J13" s="13">
        <v>1399.14</v>
      </c>
      <c r="K13" s="13">
        <v>227.53</v>
      </c>
      <c r="L13" s="13">
        <v>1015.11</v>
      </c>
      <c r="M13" s="13">
        <v>2077</v>
      </c>
      <c r="N13" s="13">
        <v>0</v>
      </c>
      <c r="O13" s="13">
        <v>0</v>
      </c>
      <c r="P13" s="13">
        <v>4263.72</v>
      </c>
      <c r="Q13" s="13">
        <v>5615.68</v>
      </c>
    </row>
    <row r="14" spans="1:17" ht="28.5" x14ac:dyDescent="0.2">
      <c r="A14" s="12" t="s">
        <v>31</v>
      </c>
      <c r="B14" s="12" t="s">
        <v>63</v>
      </c>
      <c r="C14" s="12" t="s">
        <v>68</v>
      </c>
      <c r="D14" s="12" t="s">
        <v>32</v>
      </c>
      <c r="E14" s="13">
        <v>8826.9</v>
      </c>
      <c r="F14" s="13">
        <v>581.5</v>
      </c>
      <c r="G14" s="13">
        <v>471</v>
      </c>
      <c r="H14" s="13">
        <v>9879.4</v>
      </c>
      <c r="I14" s="13">
        <v>0</v>
      </c>
      <c r="J14" s="13">
        <v>1399.14</v>
      </c>
      <c r="K14" s="13">
        <v>227.53</v>
      </c>
      <c r="L14" s="13">
        <v>1015.11</v>
      </c>
      <c r="M14" s="13">
        <v>2102</v>
      </c>
      <c r="N14" s="13">
        <v>0</v>
      </c>
      <c r="O14" s="13">
        <v>0</v>
      </c>
      <c r="P14" s="13">
        <v>4288.72</v>
      </c>
      <c r="Q14" s="13">
        <v>5590.68</v>
      </c>
    </row>
    <row r="15" spans="1:17" ht="14.25" x14ac:dyDescent="0.2">
      <c r="A15" s="12" t="s">
        <v>33</v>
      </c>
      <c r="B15" s="12" t="s">
        <v>63</v>
      </c>
      <c r="C15" s="12" t="s">
        <v>69</v>
      </c>
      <c r="D15" s="12" t="s">
        <v>34</v>
      </c>
      <c r="E15" s="13">
        <v>21109.5</v>
      </c>
      <c r="F15" s="13">
        <v>932.5</v>
      </c>
      <c r="G15" s="13">
        <v>672.5</v>
      </c>
      <c r="H15" s="13">
        <v>22714.5</v>
      </c>
      <c r="I15" s="13">
        <v>0</v>
      </c>
      <c r="J15" s="13">
        <v>4455.53</v>
      </c>
      <c r="K15" s="13">
        <v>0</v>
      </c>
      <c r="L15" s="13">
        <v>2427.59</v>
      </c>
      <c r="M15" s="13">
        <v>2948.23</v>
      </c>
      <c r="N15" s="13">
        <v>0</v>
      </c>
      <c r="O15" s="13">
        <v>0</v>
      </c>
      <c r="P15" s="13">
        <v>9831.35</v>
      </c>
      <c r="Q15" s="13">
        <v>12883.15</v>
      </c>
    </row>
    <row r="16" spans="1:17" ht="28.5" x14ac:dyDescent="0.2">
      <c r="A16" s="12" t="s">
        <v>35</v>
      </c>
      <c r="B16" s="12" t="s">
        <v>63</v>
      </c>
      <c r="C16" s="12" t="s">
        <v>70</v>
      </c>
      <c r="D16" s="12" t="s">
        <v>36</v>
      </c>
      <c r="E16" s="13">
        <v>23547</v>
      </c>
      <c r="F16" s="13">
        <v>960</v>
      </c>
      <c r="G16" s="13">
        <v>688</v>
      </c>
      <c r="H16" s="13">
        <v>25195</v>
      </c>
      <c r="I16" s="13">
        <v>0</v>
      </c>
      <c r="J16" s="13">
        <v>5199.68</v>
      </c>
      <c r="K16" s="13">
        <v>0</v>
      </c>
      <c r="L16" s="13">
        <v>2707.91</v>
      </c>
      <c r="M16" s="13">
        <v>9221.77</v>
      </c>
      <c r="N16" s="13">
        <v>0</v>
      </c>
      <c r="O16" s="13">
        <v>0</v>
      </c>
      <c r="P16" s="13">
        <v>17129.36</v>
      </c>
      <c r="Q16" s="13">
        <v>8065.64</v>
      </c>
    </row>
    <row r="17" spans="1:17" ht="42.75" x14ac:dyDescent="0.2">
      <c r="A17" s="12" t="s">
        <v>37</v>
      </c>
      <c r="B17" s="12" t="s">
        <v>63</v>
      </c>
      <c r="C17" s="12" t="s">
        <v>71</v>
      </c>
      <c r="D17" s="12" t="s">
        <v>38</v>
      </c>
      <c r="E17" s="13">
        <v>14856.9</v>
      </c>
      <c r="F17" s="13">
        <v>732.5</v>
      </c>
      <c r="G17" s="13">
        <v>553.5</v>
      </c>
      <c r="H17" s="13">
        <v>16142.9</v>
      </c>
      <c r="I17" s="13">
        <v>0</v>
      </c>
      <c r="J17" s="13">
        <v>2798.07</v>
      </c>
      <c r="K17" s="13">
        <v>0</v>
      </c>
      <c r="L17" s="13">
        <v>1708.56</v>
      </c>
      <c r="M17" s="13">
        <v>0</v>
      </c>
      <c r="N17" s="13">
        <v>0</v>
      </c>
      <c r="O17" s="13">
        <v>0</v>
      </c>
      <c r="P17" s="13">
        <v>4506.63</v>
      </c>
      <c r="Q17" s="13">
        <v>11636.27</v>
      </c>
    </row>
    <row r="18" spans="1:17" ht="28.5" x14ac:dyDescent="0.2">
      <c r="A18" s="12" t="s">
        <v>39</v>
      </c>
      <c r="B18" s="12" t="s">
        <v>63</v>
      </c>
      <c r="C18" s="12" t="s">
        <v>72</v>
      </c>
      <c r="D18" s="12" t="s">
        <v>40</v>
      </c>
      <c r="E18" s="13">
        <v>8826.9</v>
      </c>
      <c r="F18" s="13">
        <v>581.5</v>
      </c>
      <c r="G18" s="13">
        <v>471</v>
      </c>
      <c r="H18" s="13">
        <v>9879.4</v>
      </c>
      <c r="I18" s="13">
        <v>0</v>
      </c>
      <c r="J18" s="13">
        <v>1399.14</v>
      </c>
      <c r="K18" s="13">
        <v>227.52</v>
      </c>
      <c r="L18" s="13">
        <v>1015.11</v>
      </c>
      <c r="M18" s="13">
        <v>1334</v>
      </c>
      <c r="N18" s="13">
        <v>0</v>
      </c>
      <c r="O18" s="13">
        <v>0</v>
      </c>
      <c r="P18" s="13">
        <v>3520.73</v>
      </c>
      <c r="Q18" s="13">
        <v>6358.67</v>
      </c>
    </row>
    <row r="19" spans="1:17" ht="42.75" x14ac:dyDescent="0.2">
      <c r="A19" s="12" t="s">
        <v>41</v>
      </c>
      <c r="B19" s="12" t="s">
        <v>63</v>
      </c>
      <c r="C19" s="12" t="s">
        <v>73</v>
      </c>
      <c r="D19" s="12" t="s">
        <v>42</v>
      </c>
      <c r="E19" s="13">
        <v>21109.5</v>
      </c>
      <c r="F19" s="13">
        <v>932.5</v>
      </c>
      <c r="G19" s="13">
        <v>672.5</v>
      </c>
      <c r="H19" s="13">
        <v>22714.5</v>
      </c>
      <c r="I19" s="13">
        <v>0</v>
      </c>
      <c r="J19" s="13">
        <v>4455.53</v>
      </c>
      <c r="K19" s="13">
        <v>0</v>
      </c>
      <c r="L19" s="13">
        <v>2427.59</v>
      </c>
      <c r="M19" s="13">
        <v>3304.16</v>
      </c>
      <c r="N19" s="13">
        <v>0</v>
      </c>
      <c r="O19" s="13">
        <v>0</v>
      </c>
      <c r="P19" s="13">
        <v>10187.280000000001</v>
      </c>
      <c r="Q19" s="13">
        <v>12527.22</v>
      </c>
    </row>
    <row r="20" spans="1:17" ht="42.75" x14ac:dyDescent="0.2">
      <c r="A20" s="12" t="s">
        <v>43</v>
      </c>
      <c r="B20" s="12" t="s">
        <v>63</v>
      </c>
      <c r="C20" s="12" t="s">
        <v>74</v>
      </c>
      <c r="D20" s="12" t="s">
        <v>44</v>
      </c>
      <c r="E20" s="13">
        <v>11416.05</v>
      </c>
      <c r="F20" s="13">
        <v>623.5</v>
      </c>
      <c r="G20" s="13">
        <v>499.5</v>
      </c>
      <c r="H20" s="13">
        <v>12539.05</v>
      </c>
      <c r="I20" s="13">
        <v>94.37</v>
      </c>
      <c r="J20" s="13">
        <v>1967.24</v>
      </c>
      <c r="K20" s="13">
        <v>0</v>
      </c>
      <c r="L20" s="13">
        <v>1312.84</v>
      </c>
      <c r="M20" s="13">
        <v>0</v>
      </c>
      <c r="N20" s="13">
        <v>0</v>
      </c>
      <c r="O20" s="13">
        <v>0</v>
      </c>
      <c r="P20" s="13">
        <v>3374.45</v>
      </c>
      <c r="Q20" s="13">
        <v>9164.6</v>
      </c>
    </row>
    <row r="21" spans="1:17" ht="28.5" x14ac:dyDescent="0.2">
      <c r="A21" s="12" t="s">
        <v>45</v>
      </c>
      <c r="B21" s="12" t="s">
        <v>63</v>
      </c>
      <c r="C21" s="12" t="s">
        <v>75</v>
      </c>
      <c r="D21" s="12" t="s">
        <v>46</v>
      </c>
      <c r="E21" s="13">
        <v>8826.9</v>
      </c>
      <c r="F21" s="13">
        <v>581.5</v>
      </c>
      <c r="G21" s="13">
        <v>471</v>
      </c>
      <c r="H21" s="13">
        <v>9879.4</v>
      </c>
      <c r="I21" s="13">
        <v>0</v>
      </c>
      <c r="J21" s="13">
        <v>1399.14</v>
      </c>
      <c r="K21" s="13">
        <v>227.53</v>
      </c>
      <c r="L21" s="13">
        <v>1015.11</v>
      </c>
      <c r="M21" s="13">
        <v>2102</v>
      </c>
      <c r="N21" s="13">
        <v>0</v>
      </c>
      <c r="O21" s="13">
        <v>0</v>
      </c>
      <c r="P21" s="13">
        <v>4288.72</v>
      </c>
      <c r="Q21" s="13">
        <v>5590.68</v>
      </c>
    </row>
    <row r="22" spans="1:17" ht="57" x14ac:dyDescent="0.2">
      <c r="A22" s="12" t="s">
        <v>47</v>
      </c>
      <c r="B22" s="12" t="s">
        <v>63</v>
      </c>
      <c r="C22" s="12" t="s">
        <v>76</v>
      </c>
      <c r="D22" s="12" t="s">
        <v>48</v>
      </c>
      <c r="E22" s="13">
        <v>10135.950000000001</v>
      </c>
      <c r="F22" s="13">
        <v>603</v>
      </c>
      <c r="G22" s="13">
        <v>487.5</v>
      </c>
      <c r="H22" s="13">
        <v>11226.45</v>
      </c>
      <c r="I22" s="13">
        <v>0</v>
      </c>
      <c r="J22" s="13">
        <v>1686.87</v>
      </c>
      <c r="K22" s="13">
        <v>0</v>
      </c>
      <c r="L22" s="13">
        <v>1165.6400000000001</v>
      </c>
      <c r="M22" s="13">
        <v>0</v>
      </c>
      <c r="N22" s="13">
        <v>0</v>
      </c>
      <c r="O22" s="13">
        <v>0</v>
      </c>
      <c r="P22" s="13">
        <v>2852.51</v>
      </c>
      <c r="Q22" s="13">
        <v>8373.94</v>
      </c>
    </row>
    <row r="23" spans="1:17" ht="28.5" x14ac:dyDescent="0.2">
      <c r="A23" s="12" t="s">
        <v>49</v>
      </c>
      <c r="B23" s="12" t="s">
        <v>63</v>
      </c>
      <c r="C23" s="12" t="s">
        <v>77</v>
      </c>
      <c r="D23" s="12" t="s">
        <v>50</v>
      </c>
      <c r="E23" s="13">
        <v>21109.5</v>
      </c>
      <c r="F23" s="13">
        <v>932.5</v>
      </c>
      <c r="G23" s="13">
        <v>672.5</v>
      </c>
      <c r="H23" s="13">
        <v>22714.5</v>
      </c>
      <c r="I23" s="13">
        <v>0</v>
      </c>
      <c r="J23" s="13">
        <v>4455.53</v>
      </c>
      <c r="K23" s="13">
        <v>0</v>
      </c>
      <c r="L23" s="13">
        <v>2427.59</v>
      </c>
      <c r="M23" s="13">
        <v>0</v>
      </c>
      <c r="N23" s="13">
        <v>0</v>
      </c>
      <c r="O23" s="13">
        <v>0</v>
      </c>
      <c r="P23" s="13">
        <v>6883.12</v>
      </c>
      <c r="Q23" s="13">
        <v>15831.38</v>
      </c>
    </row>
    <row r="24" spans="1:17" ht="28.5" x14ac:dyDescent="0.2">
      <c r="A24" s="12" t="s">
        <v>51</v>
      </c>
      <c r="B24" s="12" t="s">
        <v>63</v>
      </c>
      <c r="C24" s="12" t="s">
        <v>78</v>
      </c>
      <c r="D24" s="12" t="s">
        <v>52</v>
      </c>
      <c r="E24" s="13">
        <v>7468.5</v>
      </c>
      <c r="F24" s="13">
        <v>478.5</v>
      </c>
      <c r="G24" s="13">
        <v>440.5</v>
      </c>
      <c r="H24" s="13">
        <v>8387.5</v>
      </c>
      <c r="I24" s="13">
        <v>0</v>
      </c>
      <c r="J24" s="13">
        <v>1080.47</v>
      </c>
      <c r="K24" s="13">
        <v>0</v>
      </c>
      <c r="L24" s="13">
        <v>858.88</v>
      </c>
      <c r="M24" s="13">
        <v>0</v>
      </c>
      <c r="N24" s="13">
        <v>0</v>
      </c>
      <c r="O24" s="13">
        <v>0</v>
      </c>
      <c r="P24" s="13">
        <v>1939.35</v>
      </c>
      <c r="Q24" s="13">
        <v>6448.15</v>
      </c>
    </row>
    <row r="25" spans="1:17" ht="14.25" x14ac:dyDescent="0.2">
      <c r="A25" s="12" t="s">
        <v>53</v>
      </c>
      <c r="B25" s="12" t="s">
        <v>63</v>
      </c>
      <c r="C25" s="12" t="s">
        <v>79</v>
      </c>
      <c r="D25" s="12" t="s">
        <v>54</v>
      </c>
      <c r="E25" s="13">
        <v>7468.5</v>
      </c>
      <c r="F25" s="13">
        <v>478.5</v>
      </c>
      <c r="G25" s="13">
        <v>440.5</v>
      </c>
      <c r="H25" s="13">
        <v>8387.5</v>
      </c>
      <c r="I25" s="13">
        <v>0</v>
      </c>
      <c r="J25" s="13">
        <v>1080.47</v>
      </c>
      <c r="K25" s="13">
        <v>0</v>
      </c>
      <c r="L25" s="13">
        <v>858.88</v>
      </c>
      <c r="M25" s="13">
        <v>1354</v>
      </c>
      <c r="N25" s="13">
        <v>0</v>
      </c>
      <c r="O25" s="13">
        <v>0</v>
      </c>
      <c r="P25" s="13">
        <v>3293.35</v>
      </c>
      <c r="Q25" s="13">
        <v>5094.1499999999996</v>
      </c>
    </row>
    <row r="26" spans="1:17" ht="28.5" x14ac:dyDescent="0.2">
      <c r="A26" s="12" t="s">
        <v>55</v>
      </c>
      <c r="B26" s="12" t="s">
        <v>63</v>
      </c>
      <c r="C26" s="12" t="s">
        <v>75</v>
      </c>
      <c r="D26" s="12" t="s">
        <v>56</v>
      </c>
      <c r="E26" s="13">
        <v>8826.9</v>
      </c>
      <c r="F26" s="13">
        <v>581.5</v>
      </c>
      <c r="G26" s="13">
        <v>471</v>
      </c>
      <c r="H26" s="13">
        <v>9879.4</v>
      </c>
      <c r="I26" s="13">
        <v>0</v>
      </c>
      <c r="J26" s="13">
        <v>1399.14</v>
      </c>
      <c r="K26" s="13">
        <v>0</v>
      </c>
      <c r="L26" s="13">
        <v>1015.11</v>
      </c>
      <c r="M26" s="13">
        <v>0</v>
      </c>
      <c r="N26" s="13">
        <v>0</v>
      </c>
      <c r="O26" s="13">
        <v>0</v>
      </c>
      <c r="P26" s="13">
        <v>2414.25</v>
      </c>
      <c r="Q26" s="13">
        <v>7465.15</v>
      </c>
    </row>
    <row r="27" spans="1:17" s="5" customFormat="1" ht="42.75" x14ac:dyDescent="0.2">
      <c r="A27" s="12"/>
      <c r="B27" s="12"/>
      <c r="C27" s="12"/>
      <c r="D27" s="12"/>
      <c r="E27" s="13" t="s">
        <v>57</v>
      </c>
      <c r="F27" s="13" t="s">
        <v>57</v>
      </c>
      <c r="G27" s="13" t="s">
        <v>57</v>
      </c>
      <c r="H27" s="13" t="s">
        <v>57</v>
      </c>
      <c r="I27" s="13" t="s">
        <v>57</v>
      </c>
      <c r="J27" s="13" t="s">
        <v>57</v>
      </c>
      <c r="K27" s="13" t="s">
        <v>57</v>
      </c>
      <c r="L27" s="13" t="s">
        <v>57</v>
      </c>
      <c r="M27" s="13" t="s">
        <v>57</v>
      </c>
      <c r="N27" s="13" t="s">
        <v>57</v>
      </c>
      <c r="O27" s="13" t="s">
        <v>57</v>
      </c>
      <c r="P27" s="13" t="s">
        <v>57</v>
      </c>
      <c r="Q27" s="13" t="s">
        <v>57</v>
      </c>
    </row>
    <row r="28" spans="1:17" ht="15" x14ac:dyDescent="0.25">
      <c r="A28" s="14" t="s">
        <v>58</v>
      </c>
      <c r="B28" s="14"/>
      <c r="C28" s="14"/>
      <c r="D28" s="14" t="s">
        <v>59</v>
      </c>
      <c r="E28" s="15">
        <v>275489.25</v>
      </c>
      <c r="F28" s="15">
        <v>13180</v>
      </c>
      <c r="G28" s="15">
        <v>10049.5</v>
      </c>
      <c r="H28" s="15">
        <v>298718.75</v>
      </c>
      <c r="I28" s="15">
        <v>94.37</v>
      </c>
      <c r="J28" s="15">
        <v>57485.98</v>
      </c>
      <c r="K28" s="18">
        <v>910.11</v>
      </c>
      <c r="L28" s="15">
        <v>31681.39</v>
      </c>
      <c r="M28" s="15">
        <v>30369.24</v>
      </c>
      <c r="N28" s="15">
        <v>5535.96</v>
      </c>
      <c r="O28" s="15">
        <v>118.8</v>
      </c>
      <c r="P28" s="15">
        <v>124375.63</v>
      </c>
      <c r="Q28" s="15">
        <v>174343.12</v>
      </c>
    </row>
    <row r="30" spans="1:17" x14ac:dyDescent="0.2">
      <c r="E30" s="1" t="s">
        <v>59</v>
      </c>
      <c r="F30" s="1" t="s">
        <v>59</v>
      </c>
      <c r="G30" s="1" t="s">
        <v>59</v>
      </c>
      <c r="H30" s="1" t="s">
        <v>59</v>
      </c>
      <c r="I30" s="1" t="s">
        <v>59</v>
      </c>
      <c r="J30" s="1" t="s">
        <v>59</v>
      </c>
      <c r="K30" s="1" t="s">
        <v>59</v>
      </c>
      <c r="L30" s="1" t="s">
        <v>59</v>
      </c>
      <c r="M30" s="1" t="s">
        <v>59</v>
      </c>
      <c r="N30" s="1" t="s">
        <v>59</v>
      </c>
      <c r="O30" s="1" t="s">
        <v>59</v>
      </c>
      <c r="P30" s="1" t="s">
        <v>59</v>
      </c>
      <c r="Q30" s="1" t="s">
        <v>59</v>
      </c>
    </row>
    <row r="31" spans="1:17" x14ac:dyDescent="0.2">
      <c r="A31" s="2" t="s">
        <v>59</v>
      </c>
      <c r="D31" s="1" t="s">
        <v>59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</sheetData>
  <mergeCells count="3">
    <mergeCell ref="D1:G1"/>
    <mergeCell ref="D3:G3"/>
    <mergeCell ref="D4:G4"/>
  </mergeCells>
  <conditionalFormatting sqref="A1:D4 H1:XFD4 A5:XFD7 A8:A26 D8:XFD26 A27:XFD1048576 A10:Q28">
    <cfRule type="cellIs" dxfId="3" priority="6" operator="lessThan">
      <formula>0</formula>
    </cfRule>
  </conditionalFormatting>
  <conditionalFormatting sqref="B8">
    <cfRule type="cellIs" dxfId="2" priority="5" operator="lessThan">
      <formula>0</formula>
    </cfRule>
  </conditionalFormatting>
  <conditionalFormatting sqref="A8:Q8">
    <cfRule type="cellIs" dxfId="1" priority="4" operator="lessThan">
      <formula>0</formula>
    </cfRule>
  </conditionalFormatting>
  <conditionalFormatting sqref="B26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2022-01-24T17:08:34Z</dcterms:created>
  <dcterms:modified xsi:type="dcterms:W3CDTF">2022-02-17T16:57:05Z</dcterms:modified>
</cp:coreProperties>
</file>