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SACG1022" sheetId="1" r:id="rId1"/>
  </sheets>
  <definedNames/>
  <calcPr fullCalcOnLoad="1"/>
</workbook>
</file>

<file path=xl/sharedStrings.xml><?xml version="1.0" encoding="utf-8"?>
<sst xmlns="http://schemas.openxmlformats.org/spreadsheetml/2006/main" count="864" uniqueCount="203">
  <si>
    <t>Indetec</t>
  </si>
  <si>
    <t>MUNICIPIO DE COCULA</t>
  </si>
  <si>
    <t>Fecha de Impresión:</t>
  </si>
  <si>
    <t>SACG1022</t>
  </si>
  <si>
    <t>ESTADO DE JALISCO</t>
  </si>
  <si>
    <t>PÓLIZA DE CHEQUES No (C00189) DEL 26/02/2015 No. Cheque (CH1665)</t>
  </si>
  <si>
    <t>Página:</t>
  </si>
  <si>
    <t>CONCEPTO PAGO DE TELEFONIA CELULAR</t>
  </si>
  <si>
    <t>No</t>
  </si>
  <si>
    <t>CUENTA</t>
  </si>
  <si>
    <t>DESCRIPCIÓN DE LA CUENTA</t>
  </si>
  <si>
    <t>CARGO</t>
  </si>
  <si>
    <t>ABONO</t>
  </si>
  <si>
    <t>Concepto del movimiento</t>
  </si>
  <si>
    <t>0001</t>
  </si>
  <si>
    <t>8270-0401-3150-1</t>
  </si>
  <si>
    <t>Telefonía celular(G.Corriente)</t>
  </si>
  <si>
    <t>F/EC 12588281 RADIOMOVIL DIPSA SA DE CV</t>
  </si>
  <si>
    <t>0002</t>
  </si>
  <si>
    <t>1112-01-06</t>
  </si>
  <si>
    <t>CTA 0174454235 MUNICIPIO DE COCULA</t>
  </si>
  <si>
    <t>SUMAS IGUALES=&gt;</t>
  </si>
  <si>
    <t>F/EC 12538355 RADIOMOVIL DIPSA SA DE CV</t>
  </si>
  <si>
    <t>F/EC 12595199 RADIOMOVIL DIPSA SA DE CV</t>
  </si>
  <si>
    <t>F/EC 12538356 RADIOMOVIL DIPSA SA DE CV</t>
  </si>
  <si>
    <t>F/EC 12579844 RADIOMOVIL DIPSA SA DE CV</t>
  </si>
  <si>
    <t>2111-0-1130</t>
  </si>
  <si>
    <t>Sueldos base al personal permanente</t>
  </si>
  <si>
    <t>ERNESTO HERNADEZ CABRAL</t>
  </si>
  <si>
    <t>1112-01-02</t>
  </si>
  <si>
    <t>CTA. 0170490202 BANCOMER FORTALECIM</t>
  </si>
  <si>
    <t>8270-0502-1520-1</t>
  </si>
  <si>
    <t>Indemnizaciones(G.Corriente)</t>
  </si>
  <si>
    <t>FERNANDO DUARTE MARES</t>
  </si>
  <si>
    <t>RAUL MARTINEZ GUZMAN</t>
  </si>
  <si>
    <t>JHONATAN CLEMENTE RODRIGUEZ GUTIERREZ</t>
  </si>
  <si>
    <t>RUBEN GARCIA BUENROSTRO</t>
  </si>
  <si>
    <t>JONATHAN ALEJANDRO NAPOLES CAMACHO</t>
  </si>
  <si>
    <t>SANDRA VIGIL MATEOS</t>
  </si>
  <si>
    <t>8270-0401-3140-1</t>
  </si>
  <si>
    <t>Telefonía tradicional(G.Corriente)</t>
  </si>
  <si>
    <t>F/030315020078427 TELEFONOS DE MEXICO SAB DE CV</t>
  </si>
  <si>
    <t>8270-0401-3170-1</t>
  </si>
  <si>
    <t>Servicios de acceso de Internet, redes y procesamiento de información(G.Corriente)</t>
  </si>
  <si>
    <t>0003</t>
  </si>
  <si>
    <t>F/030315020078160 TELEFONOS DE MEXICO SAB DE CV</t>
  </si>
  <si>
    <t>0004</t>
  </si>
  <si>
    <t>F/030315020076884 TELEFONOS DE MEXICO SAB DE CV</t>
  </si>
  <si>
    <t>0005</t>
  </si>
  <si>
    <t>F/030315020077447 TELEFONOS DE MEXICO SAB DE CV</t>
  </si>
  <si>
    <t>0006</t>
  </si>
  <si>
    <t>0007</t>
  </si>
  <si>
    <t>F/030315020075934 TELEFONOS DE MEXICO SAB DE CV</t>
  </si>
  <si>
    <t>0008</t>
  </si>
  <si>
    <t>0009</t>
  </si>
  <si>
    <t>RAMIRO ROSAS RAMIREZ</t>
  </si>
  <si>
    <t>8270-0401-9910-3</t>
  </si>
  <si>
    <t>ADEFAS(A.Deuda)</t>
  </si>
  <si>
    <t>F/0130140908143 TELEFONOS DE MEXICO SA DE CV</t>
  </si>
  <si>
    <t>F/0130141008114 TELEFONOS DE MEXICO SA DE CV</t>
  </si>
  <si>
    <t>8270-0401-3510-1</t>
  </si>
  <si>
    <t>Conservación y mantenimiento menor de inmuebles(G.Corriente)</t>
  </si>
  <si>
    <t>ANTONIO GUTIERREZ PADILLA</t>
  </si>
  <si>
    <t>MIGUEL ANGEL CORONADO SANCHEZ</t>
  </si>
  <si>
    <t>ALEJANDRO GUTIERREZ PADILLA</t>
  </si>
  <si>
    <t>8270-0401-4450-1</t>
  </si>
  <si>
    <t>Ayudas sociales a instituciones sin fines de lucro(G.Corriente)</t>
  </si>
  <si>
    <t>OP-02826 HOSPITAL REGIONAL DE COCULA</t>
  </si>
  <si>
    <t>8270-0401-4430-1</t>
  </si>
  <si>
    <t>Ayudas sociales a instituciones de enseñanza(G.Corriente)</t>
  </si>
  <si>
    <t>OP-02825 FRANCISCO JAVIER ZARATE RAMIREZ</t>
  </si>
  <si>
    <t>8270-0401-4510-1</t>
  </si>
  <si>
    <t>Pensiones(G.Corriente)</t>
  </si>
  <si>
    <t>OP-02834 MARIA ISABEL AGUILAR ACOSTA</t>
  </si>
  <si>
    <t>OP-02832 MARIA GUADALUPE TORRES ALVARADO</t>
  </si>
  <si>
    <t>OP-02830 MARIA DE JESUS RODRIGUEZ AHUMADA</t>
  </si>
  <si>
    <t>OP-02829 MARAI LUISA LOPEZ DAVILA</t>
  </si>
  <si>
    <t>OP-02828 MA VIRGEN RUIZ IBARRA</t>
  </si>
  <si>
    <t>OP-02831 BENJAMIN CASTILLO CAMACHO</t>
  </si>
  <si>
    <t>OP-02833 HIGINIO CONTRERAS</t>
  </si>
  <si>
    <t>OP-02835 SUSANA MORALES BECERRA</t>
  </si>
  <si>
    <t>MARIA ISABEL AGUILAR ACOSTA</t>
  </si>
  <si>
    <t>8270-0401-3590-1</t>
  </si>
  <si>
    <t>Servicios de jardinería y fumigación(G.Corriente)</t>
  </si>
  <si>
    <t>OP-02837 ERICA RUIZ SERRANO</t>
  </si>
  <si>
    <t>OP-02844 JOSE LUIS AMADOR BUENROSTRO</t>
  </si>
  <si>
    <t>OP-02845 EDUWIGES CAMACHO GARCIA</t>
  </si>
  <si>
    <t>OP-02846 ALFREDO ACOSTA CSTRO</t>
  </si>
  <si>
    <t>OP-02840 ADOLFO ARANDA VILLEGAS</t>
  </si>
  <si>
    <t>OP-02839 JUAN RAMON NIEVES HUERTA</t>
  </si>
  <si>
    <t>OP-02838 JUAN MANUEL BERRUECO RICO</t>
  </si>
  <si>
    <t>OP-02843 JOSE FRIAS JUAREZ</t>
  </si>
  <si>
    <t>OP-02842 JESUS NAVARRO AMBRIZ</t>
  </si>
  <si>
    <t>0010</t>
  </si>
  <si>
    <t>OP-02847 RODRIGO PARTIDA SERRANO</t>
  </si>
  <si>
    <t>0011</t>
  </si>
  <si>
    <t>OP-02836 LILIA AGUILA PALOMINO</t>
  </si>
  <si>
    <t>0012</t>
  </si>
  <si>
    <t>OP-02841 MIGUEL RAMIREZ RODRIGUEZ</t>
  </si>
  <si>
    <t>0013</t>
  </si>
  <si>
    <t>MIGUEL RAMIREZ RODRIGUEZ</t>
  </si>
  <si>
    <t>OP-02881 CENTRO DE SALUD COCULA</t>
  </si>
  <si>
    <t>OP-02882 CENTRO DE SALUD COL LAZARO CARDENAS</t>
  </si>
  <si>
    <t>8270-0401-3820-1</t>
  </si>
  <si>
    <t>Gastos de orden social y cultural(G.Corriente)</t>
  </si>
  <si>
    <t>OP-02887 FRANCISCO JAVIER SALCEDO ZEPEDA</t>
  </si>
  <si>
    <t>8270-0401-1220-1</t>
  </si>
  <si>
    <t>Sueldos base al personal eventual(G.Corriente)</t>
  </si>
  <si>
    <t>OP-02848 CLAUDIA ACEVES URIBE</t>
  </si>
  <si>
    <t>OP-02850 MARTHA PALOMINO SEGURA</t>
  </si>
  <si>
    <t>OP-02849 MARIA DEL ROSARIO SEGURA HARO</t>
  </si>
  <si>
    <t>OP-02852 ALICIA RICO VILLAREAL</t>
  </si>
  <si>
    <t>OP-02854 LORENZO BERNAL PUGA</t>
  </si>
  <si>
    <t>OP-02853 JOSE LUIS VALDEZ AMADOR</t>
  </si>
  <si>
    <t>OP-02851 MA FRANCISCA SERRANO CARRILLO</t>
  </si>
  <si>
    <t>CLAUDIA ACEVRS URIBE</t>
  </si>
  <si>
    <t>OP-02862 MARGARITO MATA JIMENEZ</t>
  </si>
  <si>
    <t>OP-02859 JOSE MARTINEZ GUERRERO</t>
  </si>
  <si>
    <t>OP-02856 JOSE MARTIN MARTINEZ RIVAS</t>
  </si>
  <si>
    <t>OP-02857 J REFUGIO ARREOLA CASTILLO</t>
  </si>
  <si>
    <t>OP-02860 EFREN FREGOSO RODRIGUEZ</t>
  </si>
  <si>
    <t>OP-02858 JOSE DE JESUS PALOMINO IVAL</t>
  </si>
  <si>
    <t>OP-02855 ARTURO LOPEZ ACOSTA</t>
  </si>
  <si>
    <t>OP-02861 ROSA MUÑOZ SANCHEZ</t>
  </si>
  <si>
    <t>MARGARITO MATA JIMENEZ</t>
  </si>
  <si>
    <t>OP-02874 EDGAR IVAN RINCON SANCHEZ</t>
  </si>
  <si>
    <t>OP-02867 ALEJANDRO RAMIREZ GARCIA</t>
  </si>
  <si>
    <t>OP-02876 MIGUEL GARCIA FLORES</t>
  </si>
  <si>
    <t>OP-02864 MARTHA PATRICIA CASTILLO ACOSTA</t>
  </si>
  <si>
    <t>OP-02870 MARIA MAGDALENA FREGOSO QUINTERO</t>
  </si>
  <si>
    <t>OP-02868 FRANCISCA GONZALEZ CRUZ</t>
  </si>
  <si>
    <t>OP-02875 MA DEL REFUGIO CASTILLO ARREOLA</t>
  </si>
  <si>
    <t>OP-02865 RAMON MEZA FLORES</t>
  </si>
  <si>
    <t>OP-02872 MARAI GUADALUPE IBARRA MORENO</t>
  </si>
  <si>
    <t>OP-02873 ELIZABETH GUADALUPE GARCIA RUELAS</t>
  </si>
  <si>
    <t>OP-02871 FRANCISCO JAVIER ZARTE RAMIREZ</t>
  </si>
  <si>
    <t>OP-02869 CLAUDIA ESTHELA GONZALEZ LOPEZ</t>
  </si>
  <si>
    <t>OP-02866 NORMA IMELDA QUINTERO GARCIA</t>
  </si>
  <si>
    <t>0014</t>
  </si>
  <si>
    <t>OP-02903 JOSE ANTONIO VILLACIS SOSA</t>
  </si>
  <si>
    <t>OP-02900 JOSE ALFONSO PRECIADO AGUAYO</t>
  </si>
  <si>
    <t>OP-02892 MARTIN FLETES FLORES</t>
  </si>
  <si>
    <t>OP-02888 ALEJANDRO RODRIGUEZ HURTADO</t>
  </si>
  <si>
    <t>OP-02889 MARIANO SALVADOR SEVILLA PATRICIO</t>
  </si>
  <si>
    <t>OP-02898 MIGUEL ANGEL COLORADO</t>
  </si>
  <si>
    <t>OP-02902 CLAUDI RIOAS GUERRERO</t>
  </si>
  <si>
    <t>OP-02891 LUIS ALONSO OROZCO LOPÈZ</t>
  </si>
  <si>
    <t>OP-02893 EDY ALEJANDRO GUZMAN RUELAS</t>
  </si>
  <si>
    <t>OP-02899 RICARDO HELIODORO SANCHEZ MONTELONGO</t>
  </si>
  <si>
    <t>OP-02895 IVAN ANTONIO LOPEZ FLORES</t>
  </si>
  <si>
    <t>OP-02894 ALEJANDRO RIVERA AHUMADA</t>
  </si>
  <si>
    <t>OP-02897 OSCAR ALBERTO LINO AGUILAR</t>
  </si>
  <si>
    <t>OP-02901 ADRIANA DE LA CRUZ CHAVARIN ARMENTA</t>
  </si>
  <si>
    <t>0015</t>
  </si>
  <si>
    <t>OP-02890 JULIO CESAR TORNERO CARDENAS</t>
  </si>
  <si>
    <t>0016</t>
  </si>
  <si>
    <t>OP-02896 SERGIO LOPEZ FLORES</t>
  </si>
  <si>
    <t>0017</t>
  </si>
  <si>
    <t>OP-02877 UBALDO RUIZ DIAZ</t>
  </si>
  <si>
    <t>OP-02878 JOSE GALILEO CONTRERAS ALCAZAR</t>
  </si>
  <si>
    <t>OP-02879 JOSE GALILEO CONTRERAS ALCAZAR</t>
  </si>
  <si>
    <t>OP- ENRIQUE VILLALOBOS BULLE</t>
  </si>
  <si>
    <t>OP-02905 HOSPITAL REGIONAL DE COCULA</t>
  </si>
  <si>
    <t>OP-02904 FRANCISCO JAVIER ZARATE RAMIREZ</t>
  </si>
  <si>
    <t>8270-0503-1320-1</t>
  </si>
  <si>
    <t>Primas de vacaciones, dominical y gratificación de fin de año(G.Corriente)</t>
  </si>
  <si>
    <t>MARTIN ISIDRO RICO MEDINA</t>
  </si>
  <si>
    <t>8270-0503-1130-1</t>
  </si>
  <si>
    <t>Sueldos base al personal permanente(G.Corriente)</t>
  </si>
  <si>
    <t>8270-0401-1330-1</t>
  </si>
  <si>
    <t>Horas extraordinarias(G.Corriente)</t>
  </si>
  <si>
    <t>8270-0401-1520-1</t>
  </si>
  <si>
    <t>1111-03</t>
  </si>
  <si>
    <t>CAJA</t>
  </si>
  <si>
    <t>JOSE ALBERTO RAMIREZ VELAZQUEZ</t>
  </si>
  <si>
    <t>JOSE ALBERTO RAMIREZ VILLEGAS</t>
  </si>
  <si>
    <t>FERNANDO LOPEZ GARCIA</t>
  </si>
  <si>
    <t>SALVADOR NUÑO ACEVES</t>
  </si>
  <si>
    <t>PATRICIA CORPUS GUTIERREZ</t>
  </si>
  <si>
    <t>JUAN CARLOS OLIVARES GONZALEZ</t>
  </si>
  <si>
    <t>JOSE LUIS MORALES CISNEROS</t>
  </si>
  <si>
    <t>8270-0502-3110-1</t>
  </si>
  <si>
    <t>Energía eléctrica(G.Corriente)</t>
  </si>
  <si>
    <t>COMISION FEDERAL DE ELECTRICIDAD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</si>
  <si>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</si>
  <si>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</si>
  <si>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</si>
  <si>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</si>
  <si>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</si>
  <si>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</si>
  <si>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</si>
  <si>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</si>
  <si>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</si>
  <si>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</si>
  <si>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</si>
  <si>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</si>
  <si>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</si>
  <si>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OP-02907 JULIA MEDINA GARCIA</t>
  </si>
  <si>
    <t>OP-02908 ERIKA JESUS AGUILAR JIMENEZ</t>
  </si>
  <si>
    <t>OP-02909 ROSA ELVA RUELAS JIMENEZ</t>
  </si>
  <si>
    <t xml:space="preserve">ELABORÓ:(Supervisor) </t>
  </si>
  <si>
    <t>REVISÓ:</t>
  </si>
  <si>
    <t>AUTORIZÓ</t>
  </si>
</sst>
</file>

<file path=xl/styles.xml><?xml version="1.0" encoding="utf-8"?>
<styleSheet xmlns="http://schemas.openxmlformats.org/spreadsheetml/2006/main">
  <numFmts count="2">
    <numFmt numFmtId="50" formatCode="dd/mm/yyyy"/>
    <numFmt numFmtId="51" formatCode="#,##0.00_);-#,##0.00"/>
  </numFmts>
  <fonts count="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9"/>
      <color indexed="8"/>
      <name val="Times New Roman"/>
      <family val="0"/>
    </font>
    <font>
      <sz val="8.05"/>
      <color indexed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2" fillId="0" borderId="0" xfId="0" applyAlignment="1">
      <alignment horizontal="center" vertical="center"/>
    </xf>
    <xf numFmtId="0" fontId="1" fillId="0" borderId="0" xfId="0" applyAlignment="1">
      <alignment horizontal="right" vertical="center"/>
    </xf>
    <xf numFmtId="0" fontId="3" fillId="0" borderId="0" xfId="0" applyAlignment="1">
      <alignment horizontal="left" vertical="center"/>
    </xf>
    <xf numFmtId="50" fontId="1" fillId="0" borderId="0" xfId="0" applyAlignment="1">
      <alignment horizontal="right" vertical="center"/>
    </xf>
    <xf numFmtId="0" fontId="1" fillId="0" borderId="0" xfId="0" applyAlignment="1">
      <alignment horizontal="center" vertical="center"/>
    </xf>
    <xf numFmtId="3" fontId="1" fillId="0" borderId="0" xfId="0" applyAlignment="1">
      <alignment horizontal="center"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horizontal="right" vertical="center"/>
    </xf>
    <xf numFmtId="0" fontId="4" fillId="0" borderId="0" xfId="0" applyAlignment="1">
      <alignment vertical="center"/>
    </xf>
    <xf numFmtId="0" fontId="3" fillId="0" borderId="0" xfId="0" applyAlignment="1">
      <alignment vertical="center"/>
    </xf>
    <xf numFmtId="51" fontId="3" fillId="0" borderId="0" xfId="0" applyAlignment="1">
      <alignment horizontal="right" vertical="center"/>
    </xf>
    <xf numFmtId="4" fontId="3" fillId="0" borderId="1" xfId="0" applyAlignment="1">
      <alignment horizontal="right" vertical="center"/>
    </xf>
    <xf numFmtId="51" fontId="3" fillId="0" borderId="1" xfId="0" applyAlignment="1">
      <alignment horizontal="right" vertical="center"/>
    </xf>
    <xf numFmtId="0" fontId="1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04"/>
  <sheetViews>
    <sheetView tabSelected="1" defaultGridColor="0" colorId="0" workbookViewId="0" topLeftCell="A1"/>
  </sheetViews>
  <sheetFormatPr defaultColWidth="11.421875" defaultRowHeight="12.75"/>
  <sheetData>
    <row r="2" spans="1:6" ht="12.75">
      <c r="A2" s="2" t="s">
        <v>0</v>
      </c>
      <c r="C2" s="3" t="s">
        <v>1</v>
      </c>
      <c r="F2" s="4" t="s">
        <v>2</v>
      </c>
    </row>
    <row r="3" spans="1:6" ht="12.75">
      <c r="A3" s="5" t="s">
        <v>3</v>
      </c>
      <c r="C3" s="3" t="s">
        <v>4</v>
      </c>
      <c r="F3" s="6">
        <v>42228</v>
      </c>
    </row>
    <row r="5" spans="3:7" ht="12.75">
      <c r="C5" s="7" t="s">
        <v>5</v>
      </c>
      <c r="F5" s="4" t="s">
        <v>6</v>
      </c>
      <c r="G5" s="8">
        <v>1</v>
      </c>
    </row>
    <row r="6" ht="12.75">
      <c r="C6" s="7" t="s">
        <v>7</v>
      </c>
    </row>
    <row r="8" spans="1:6" ht="12.75">
      <c r="A8" s="9" t="s">
        <v>8</v>
      </c>
      <c r="B8" s="9" t="s">
        <v>9</v>
      </c>
      <c r="C8" s="9" t="s">
        <v>10</v>
      </c>
      <c r="D8" s="10" t="s">
        <v>11</v>
      </c>
      <c r="E8" s="10" t="s">
        <v>12</v>
      </c>
      <c r="F8" s="9" t="s">
        <v>13</v>
      </c>
    </row>
    <row r="10" spans="1:6" ht="12.75">
      <c r="A10" s="11" t="s">
        <v>14</v>
      </c>
      <c r="B10" s="12" t="s">
        <v>15</v>
      </c>
      <c r="C10" s="11" t="s">
        <v>16</v>
      </c>
      <c r="D10" s="13">
        <v>2702</v>
      </c>
      <c r="F10" s="11" t="s">
        <v>17</v>
      </c>
    </row>
    <row r="11" spans="1:6" ht="12.75">
      <c r="A11" s="11" t="s">
        <v>18</v>
      </c>
      <c r="B11" s="12" t="s">
        <v>19</v>
      </c>
      <c r="C11" s="11" t="s">
        <v>20</v>
      </c>
      <c r="E11" s="13">
        <v>2702</v>
      </c>
      <c r="F11" s="11" t="s">
        <v>17</v>
      </c>
    </row>
    <row r="12" ht="12.75">
      <c r="C12" s="10" t="s">
        <v>21</v>
      </c>
    </row>
    <row r="13" spans="3:4" ht="12.75">
      <c r="C13" s="14">
        <f>SUBTOTAL(9,D10:D11)</f>
        <v>0</v>
      </c>
      <c r="D13" s="15">
        <v>2702</v>
      </c>
    </row>
    <row r="14" spans="1:6" ht="12.75">
      <c r="A14" s="11" t="s">
        <v>14</v>
      </c>
      <c r="B14" s="12" t="s">
        <v>15</v>
      </c>
      <c r="C14" s="11" t="s">
        <v>16</v>
      </c>
      <c r="D14" s="13">
        <v>229</v>
      </c>
      <c r="F14" s="11" t="s">
        <v>22</v>
      </c>
    </row>
    <row r="15" spans="1:6" ht="12.75">
      <c r="A15" s="11" t="s">
        <v>18</v>
      </c>
      <c r="B15" s="12" t="s">
        <v>19</v>
      </c>
      <c r="C15" s="11" t="s">
        <v>20</v>
      </c>
      <c r="E15" s="13">
        <v>229</v>
      </c>
      <c r="F15" s="11" t="s">
        <v>22</v>
      </c>
    </row>
    <row r="16" ht="12.75">
      <c r="C16" s="10" t="s">
        <v>21</v>
      </c>
    </row>
    <row r="17" spans="3:4" ht="12.75">
      <c r="C17" s="15">
        <v>229</v>
      </c>
      <c r="D17" s="15">
        <v>229</v>
      </c>
    </row>
    <row r="18" spans="1:6" ht="12.75">
      <c r="A18" s="11" t="s">
        <v>14</v>
      </c>
      <c r="B18" s="12" t="s">
        <v>15</v>
      </c>
      <c r="C18" s="11" t="s">
        <v>16</v>
      </c>
      <c r="D18" s="13">
        <v>199</v>
      </c>
      <c r="F18" s="11" t="s">
        <v>23</v>
      </c>
    </row>
    <row r="19" spans="1:6" ht="12.75">
      <c r="A19" s="11" t="s">
        <v>18</v>
      </c>
      <c r="B19" s="12" t="s">
        <v>19</v>
      </c>
      <c r="C19" s="11" t="s">
        <v>20</v>
      </c>
      <c r="E19" s="13">
        <v>199</v>
      </c>
      <c r="F19" s="11" t="s">
        <v>23</v>
      </c>
    </row>
    <row r="20" ht="12.75">
      <c r="C20" s="10" t="s">
        <v>21</v>
      </c>
    </row>
    <row r="21" spans="3:4" ht="12.75">
      <c r="C21" s="15">
        <v>199</v>
      </c>
      <c r="D21" s="15">
        <v>199</v>
      </c>
    </row>
    <row r="22" spans="1:6" ht="12.75">
      <c r="A22" s="11" t="s">
        <v>14</v>
      </c>
      <c r="B22" s="12" t="s">
        <v>15</v>
      </c>
      <c r="C22" s="11" t="s">
        <v>16</v>
      </c>
      <c r="D22" s="13">
        <v>458</v>
      </c>
      <c r="F22" s="11" t="s">
        <v>24</v>
      </c>
    </row>
    <row r="23" spans="1:6" ht="12.75">
      <c r="A23" s="11" t="s">
        <v>18</v>
      </c>
      <c r="B23" s="12" t="s">
        <v>19</v>
      </c>
      <c r="C23" s="11" t="s">
        <v>20</v>
      </c>
      <c r="E23" s="13">
        <v>458</v>
      </c>
      <c r="F23" s="11" t="s">
        <v>24</v>
      </c>
    </row>
    <row r="24" ht="12.75">
      <c r="C24" s="10" t="s">
        <v>21</v>
      </c>
    </row>
    <row r="25" spans="3:4" ht="12.75">
      <c r="C25" s="15">
        <v>458</v>
      </c>
      <c r="D25" s="15">
        <v>458</v>
      </c>
    </row>
    <row r="26" spans="1:6" ht="12.75">
      <c r="A26" s="11" t="s">
        <v>14</v>
      </c>
      <c r="B26" s="12" t="s">
        <v>15</v>
      </c>
      <c r="C26" s="11" t="s">
        <v>16</v>
      </c>
      <c r="D26" s="13">
        <v>30424</v>
      </c>
      <c r="F26" s="11" t="s">
        <v>25</v>
      </c>
    </row>
    <row r="27" spans="1:6" ht="12.75">
      <c r="A27" s="11" t="s">
        <v>18</v>
      </c>
      <c r="B27" s="12" t="s">
        <v>19</v>
      </c>
      <c r="C27" s="11" t="s">
        <v>20</v>
      </c>
      <c r="E27" s="13">
        <v>30424</v>
      </c>
      <c r="F27" s="11" t="s">
        <v>25</v>
      </c>
    </row>
    <row r="28" ht="12.75">
      <c r="C28" s="10" t="s">
        <v>21</v>
      </c>
    </row>
    <row r="29" spans="3:4" ht="12.75">
      <c r="C29" s="15">
        <v>30424</v>
      </c>
      <c r="D29" s="15">
        <v>30424</v>
      </c>
    </row>
    <row r="30" spans="1:6" ht="12.75">
      <c r="A30" s="11" t="s">
        <v>14</v>
      </c>
      <c r="B30" s="12" t="s">
        <v>26</v>
      </c>
      <c r="C30" s="11" t="s">
        <v>27</v>
      </c>
      <c r="D30" s="13">
        <v>2582</v>
      </c>
      <c r="F30" s="11" t="s">
        <v>28</v>
      </c>
    </row>
    <row r="31" spans="1:6" ht="12.75">
      <c r="A31" s="11" t="s">
        <v>18</v>
      </c>
      <c r="B31" s="12" t="s">
        <v>29</v>
      </c>
      <c r="C31" s="11" t="s">
        <v>30</v>
      </c>
      <c r="E31" s="13">
        <v>2582</v>
      </c>
      <c r="F31" s="11" t="s">
        <v>28</v>
      </c>
    </row>
    <row r="32" ht="12.75">
      <c r="C32" s="10" t="s">
        <v>21</v>
      </c>
    </row>
    <row r="33" spans="3:4" ht="12.75">
      <c r="C33" s="15">
        <v>2582</v>
      </c>
      <c r="D33" s="15">
        <v>2582</v>
      </c>
    </row>
    <row r="34" spans="1:6" ht="12.75">
      <c r="A34" s="11" t="s">
        <v>14</v>
      </c>
      <c r="B34" s="12" t="s">
        <v>31</v>
      </c>
      <c r="C34" s="11" t="s">
        <v>32</v>
      </c>
      <c r="D34" s="13">
        <v>13802.37</v>
      </c>
      <c r="F34" s="11" t="s">
        <v>33</v>
      </c>
    </row>
    <row r="35" spans="1:6" ht="12.75">
      <c r="A35" s="11" t="s">
        <v>18</v>
      </c>
      <c r="B35" s="12" t="s">
        <v>29</v>
      </c>
      <c r="C35" s="11" t="s">
        <v>30</v>
      </c>
      <c r="E35" s="13">
        <v>13802.37</v>
      </c>
      <c r="F35" s="11" t="s">
        <v>33</v>
      </c>
    </row>
    <row r="36" ht="12.75">
      <c r="C36" s="10" t="s">
        <v>21</v>
      </c>
    </row>
    <row r="37" spans="3:4" ht="12.75">
      <c r="C37" s="15">
        <v>13802.37</v>
      </c>
      <c r="D37" s="15">
        <v>13802.37</v>
      </c>
    </row>
    <row r="38" spans="1:6" ht="12.75">
      <c r="A38" s="11" t="s">
        <v>14</v>
      </c>
      <c r="B38" s="12" t="s">
        <v>31</v>
      </c>
      <c r="C38" s="11" t="s">
        <v>32</v>
      </c>
      <c r="D38" s="13">
        <v>13802.37</v>
      </c>
      <c r="F38" s="11" t="s">
        <v>34</v>
      </c>
    </row>
    <row r="39" spans="1:6" ht="12.75">
      <c r="A39" s="11" t="s">
        <v>18</v>
      </c>
      <c r="B39" s="12" t="s">
        <v>29</v>
      </c>
      <c r="C39" s="11" t="s">
        <v>30</v>
      </c>
      <c r="E39" s="13">
        <v>13802.37</v>
      </c>
      <c r="F39" s="11" t="s">
        <v>34</v>
      </c>
    </row>
    <row r="40" ht="12.75">
      <c r="C40" s="10" t="s">
        <v>21</v>
      </c>
    </row>
    <row r="41" spans="3:4" ht="12.75">
      <c r="C41" s="15">
        <v>13802.37</v>
      </c>
      <c r="D41" s="15">
        <v>13802.37</v>
      </c>
    </row>
    <row r="42" spans="1:6" ht="12.75">
      <c r="A42" s="11" t="s">
        <v>14</v>
      </c>
      <c r="B42" s="12" t="s">
        <v>31</v>
      </c>
      <c r="C42" s="11" t="s">
        <v>32</v>
      </c>
      <c r="D42" s="13">
        <v>13802.37</v>
      </c>
      <c r="F42" s="11" t="s">
        <v>35</v>
      </c>
    </row>
    <row r="43" spans="1:6" ht="12.75">
      <c r="A43" s="11" t="s">
        <v>18</v>
      </c>
      <c r="B43" s="12" t="s">
        <v>29</v>
      </c>
      <c r="C43" s="11" t="s">
        <v>30</v>
      </c>
      <c r="E43" s="13">
        <v>13802.37</v>
      </c>
      <c r="F43" s="11" t="s">
        <v>35</v>
      </c>
    </row>
    <row r="44" ht="12.75">
      <c r="C44" s="10" t="s">
        <v>21</v>
      </c>
    </row>
    <row r="45" spans="3:4" ht="12.75">
      <c r="C45" s="15">
        <v>13802.37</v>
      </c>
      <c r="D45" s="15">
        <v>13802.37</v>
      </c>
    </row>
    <row r="46" spans="1:6" ht="12.75">
      <c r="A46" s="11" t="s">
        <v>14</v>
      </c>
      <c r="B46" s="12" t="s">
        <v>31</v>
      </c>
      <c r="C46" s="11" t="s">
        <v>32</v>
      </c>
      <c r="D46" s="13">
        <v>13941.38</v>
      </c>
      <c r="F46" s="11" t="s">
        <v>36</v>
      </c>
    </row>
    <row r="47" spans="1:6" ht="12.75">
      <c r="A47" s="11" t="s">
        <v>18</v>
      </c>
      <c r="B47" s="12" t="s">
        <v>29</v>
      </c>
      <c r="C47" s="11" t="s">
        <v>30</v>
      </c>
      <c r="E47" s="13">
        <v>13941.38</v>
      </c>
      <c r="F47" s="11" t="s">
        <v>36</v>
      </c>
    </row>
    <row r="48" ht="12.75">
      <c r="C48" s="10" t="s">
        <v>21</v>
      </c>
    </row>
    <row r="49" spans="3:4" ht="12.75">
      <c r="C49" s="15">
        <v>13941.38</v>
      </c>
      <c r="D49" s="15">
        <v>13941.38</v>
      </c>
    </row>
    <row r="50" spans="1:6" ht="12.75">
      <c r="A50" s="11" t="s">
        <v>14</v>
      </c>
      <c r="B50" s="12" t="s">
        <v>31</v>
      </c>
      <c r="C50" s="11" t="s">
        <v>32</v>
      </c>
      <c r="D50" s="13">
        <v>13941.38</v>
      </c>
      <c r="F50" s="11" t="s">
        <v>37</v>
      </c>
    </row>
    <row r="51" spans="1:6" ht="12.75">
      <c r="A51" s="11" t="s">
        <v>18</v>
      </c>
      <c r="B51" s="12" t="s">
        <v>29</v>
      </c>
      <c r="C51" s="11" t="s">
        <v>30</v>
      </c>
      <c r="E51" s="13">
        <v>13941.38</v>
      </c>
      <c r="F51" s="11" t="s">
        <v>37</v>
      </c>
    </row>
    <row r="52" ht="12.75">
      <c r="C52" s="10" t="s">
        <v>21</v>
      </c>
    </row>
    <row r="53" spans="3:4" ht="12.75">
      <c r="C53" s="15">
        <v>13941.38</v>
      </c>
      <c r="D53" s="15">
        <v>13941.38</v>
      </c>
    </row>
    <row r="54" spans="1:6" ht="12.75">
      <c r="A54" s="11" t="s">
        <v>14</v>
      </c>
      <c r="B54" s="12" t="s">
        <v>31</v>
      </c>
      <c r="C54" s="11" t="s">
        <v>32</v>
      </c>
      <c r="D54" s="13">
        <v>13941.38</v>
      </c>
      <c r="F54" s="11" t="s">
        <v>38</v>
      </c>
    </row>
    <row r="55" spans="1:6" ht="12.75">
      <c r="A55" s="11" t="s">
        <v>18</v>
      </c>
      <c r="B55" s="12" t="s">
        <v>29</v>
      </c>
      <c r="C55" s="11" t="s">
        <v>30</v>
      </c>
      <c r="E55" s="13">
        <v>13941.38</v>
      </c>
      <c r="F55" s="11" t="s">
        <v>38</v>
      </c>
    </row>
    <row r="56" ht="12.75">
      <c r="C56" s="10" t="s">
        <v>21</v>
      </c>
    </row>
    <row r="57" spans="3:4" ht="12.75">
      <c r="C57" s="15">
        <v>13941.38</v>
      </c>
      <c r="D57" s="15">
        <v>13941.38</v>
      </c>
    </row>
    <row r="58" spans="1:6" ht="12.75">
      <c r="A58" s="11" t="s">
        <v>14</v>
      </c>
      <c r="B58" s="12" t="s">
        <v>39</v>
      </c>
      <c r="C58" s="11" t="s">
        <v>40</v>
      </c>
      <c r="D58" s="13">
        <v>278</v>
      </c>
      <c r="F58" s="11" t="s">
        <v>41</v>
      </c>
    </row>
    <row r="59" spans="1:6" ht="12.75">
      <c r="A59" s="11" t="s">
        <v>18</v>
      </c>
      <c r="B59" s="12" t="s">
        <v>42</v>
      </c>
      <c r="C59" s="11" t="s">
        <v>43</v>
      </c>
      <c r="D59" s="13">
        <v>260</v>
      </c>
      <c r="F59" s="11" t="s">
        <v>41</v>
      </c>
    </row>
    <row r="60" spans="1:6" ht="12.75">
      <c r="A60" s="11" t="s">
        <v>44</v>
      </c>
      <c r="B60" s="12" t="s">
        <v>39</v>
      </c>
      <c r="C60" s="11" t="s">
        <v>40</v>
      </c>
      <c r="D60" s="13">
        <v>1499</v>
      </c>
      <c r="F60" s="11" t="s">
        <v>45</v>
      </c>
    </row>
    <row r="61" spans="1:6" ht="12.75">
      <c r="A61" s="11" t="s">
        <v>46</v>
      </c>
      <c r="B61" s="12" t="s">
        <v>39</v>
      </c>
      <c r="C61" s="11" t="s">
        <v>40</v>
      </c>
      <c r="D61" s="13">
        <v>737</v>
      </c>
      <c r="F61" s="11" t="s">
        <v>47</v>
      </c>
    </row>
    <row r="62" spans="1:6" ht="12.75">
      <c r="A62" s="11" t="s">
        <v>48</v>
      </c>
      <c r="B62" s="12" t="s">
        <v>39</v>
      </c>
      <c r="C62" s="11" t="s">
        <v>40</v>
      </c>
      <c r="D62" s="13">
        <v>1106</v>
      </c>
      <c r="F62" s="11" t="s">
        <v>49</v>
      </c>
    </row>
    <row r="63" spans="1:6" ht="12.75">
      <c r="A63" s="11" t="s">
        <v>50</v>
      </c>
      <c r="B63" s="12" t="s">
        <v>42</v>
      </c>
      <c r="C63" s="11" t="s">
        <v>43</v>
      </c>
      <c r="D63" s="13">
        <v>609</v>
      </c>
      <c r="F63" s="11" t="s">
        <v>49</v>
      </c>
    </row>
    <row r="64" spans="1:6" ht="12.75">
      <c r="A64" s="11" t="s">
        <v>51</v>
      </c>
      <c r="B64" s="12" t="s">
        <v>42</v>
      </c>
      <c r="C64" s="11" t="s">
        <v>43</v>
      </c>
      <c r="D64" s="13">
        <v>260</v>
      </c>
      <c r="F64" s="11" t="s">
        <v>52</v>
      </c>
    </row>
    <row r="65" spans="1:6" ht="12.75">
      <c r="A65" s="11" t="s">
        <v>53</v>
      </c>
      <c r="B65" s="12" t="s">
        <v>39</v>
      </c>
      <c r="C65" s="11" t="s">
        <v>40</v>
      </c>
      <c r="D65" s="13">
        <v>297</v>
      </c>
      <c r="F65" s="11" t="s">
        <v>52</v>
      </c>
    </row>
    <row r="66" spans="1:6" ht="12.75">
      <c r="A66" s="11" t="s">
        <v>54</v>
      </c>
      <c r="B66" s="12" t="s">
        <v>19</v>
      </c>
      <c r="C66" s="11" t="s">
        <v>20</v>
      </c>
      <c r="E66" s="13">
        <v>5046</v>
      </c>
      <c r="F66" s="11" t="s">
        <v>55</v>
      </c>
    </row>
    <row r="67" ht="12.75">
      <c r="C67" s="10" t="s">
        <v>21</v>
      </c>
    </row>
    <row r="68" spans="3:4" ht="12.75">
      <c r="C68" s="15">
        <v>5046</v>
      </c>
      <c r="D68" s="15">
        <v>5046</v>
      </c>
    </row>
    <row r="69" spans="1:6" ht="12.75">
      <c r="A69" s="11" t="s">
        <v>14</v>
      </c>
      <c r="B69" s="12" t="s">
        <v>56</v>
      </c>
      <c r="C69" s="11" t="s">
        <v>57</v>
      </c>
      <c r="D69" s="13">
        <v>34385.53</v>
      </c>
      <c r="F69" s="11" t="s">
        <v>58</v>
      </c>
    </row>
    <row r="70" spans="1:6" ht="12.75">
      <c r="A70" s="11" t="s">
        <v>18</v>
      </c>
      <c r="B70" s="12" t="s">
        <v>19</v>
      </c>
      <c r="C70" s="11" t="s">
        <v>20</v>
      </c>
      <c r="E70" s="13">
        <v>34385.53</v>
      </c>
      <c r="F70" s="11" t="s">
        <v>58</v>
      </c>
    </row>
    <row r="71" ht="12.75">
      <c r="C71" s="10" t="s">
        <v>21</v>
      </c>
    </row>
    <row r="72" spans="3:4" ht="12.75">
      <c r="C72" s="15">
        <v>34385.53</v>
      </c>
      <c r="D72" s="15">
        <v>34385.53</v>
      </c>
    </row>
    <row r="73" spans="1:6" ht="12.75">
      <c r="A73" s="11" t="s">
        <v>14</v>
      </c>
      <c r="B73" s="12" t="s">
        <v>56</v>
      </c>
      <c r="C73" s="11" t="s">
        <v>57</v>
      </c>
      <c r="D73" s="13">
        <v>35943.22</v>
      </c>
      <c r="F73" s="11" t="s">
        <v>59</v>
      </c>
    </row>
    <row r="74" spans="1:6" ht="12.75">
      <c r="A74" s="11" t="s">
        <v>18</v>
      </c>
      <c r="B74" s="12" t="s">
        <v>19</v>
      </c>
      <c r="C74" s="11" t="s">
        <v>20</v>
      </c>
      <c r="E74" s="13">
        <v>35943.22</v>
      </c>
      <c r="F74" s="11" t="s">
        <v>59</v>
      </c>
    </row>
    <row r="75" ht="12.75">
      <c r="C75" s="10" t="s">
        <v>21</v>
      </c>
    </row>
    <row r="76" spans="3:4" ht="12.75">
      <c r="C76" s="15">
        <v>35943.22</v>
      </c>
      <c r="D76" s="15">
        <v>35943.22</v>
      </c>
    </row>
    <row r="77" spans="1:6" ht="12.75">
      <c r="A77" s="11" t="s">
        <v>14</v>
      </c>
      <c r="B77" s="12" t="s">
        <v>60</v>
      </c>
      <c r="C77" s="11" t="s">
        <v>61</v>
      </c>
      <c r="D77" s="13">
        <v>1200</v>
      </c>
      <c r="F77" s="11" t="s">
        <v>62</v>
      </c>
    </row>
    <row r="78" spans="1:6" ht="12.75">
      <c r="A78" s="11" t="s">
        <v>18</v>
      </c>
      <c r="B78" s="12" t="s">
        <v>19</v>
      </c>
      <c r="C78" s="11" t="s">
        <v>20</v>
      </c>
      <c r="E78" s="13">
        <v>1200</v>
      </c>
      <c r="F78" s="11" t="s">
        <v>62</v>
      </c>
    </row>
    <row r="79" ht="12.75">
      <c r="C79" s="10" t="s">
        <v>21</v>
      </c>
    </row>
    <row r="80" spans="3:4" ht="12.75">
      <c r="C80" s="15">
        <v>1200</v>
      </c>
      <c r="D80" s="15">
        <v>1200</v>
      </c>
    </row>
    <row r="81" spans="1:6" ht="12.75">
      <c r="A81" s="11" t="s">
        <v>14</v>
      </c>
      <c r="B81" s="12" t="s">
        <v>60</v>
      </c>
      <c r="C81" s="11" t="s">
        <v>61</v>
      </c>
      <c r="D81" s="13">
        <v>2000</v>
      </c>
      <c r="F81" s="11" t="s">
        <v>63</v>
      </c>
    </row>
    <row r="82" spans="1:6" ht="12.75">
      <c r="A82" s="11" t="s">
        <v>18</v>
      </c>
      <c r="B82" s="12" t="s">
        <v>19</v>
      </c>
      <c r="C82" s="11" t="s">
        <v>20</v>
      </c>
      <c r="E82" s="13">
        <v>2000</v>
      </c>
      <c r="F82" s="11" t="s">
        <v>63</v>
      </c>
    </row>
    <row r="83" ht="12.75">
      <c r="C83" s="10" t="s">
        <v>21</v>
      </c>
    </row>
    <row r="84" spans="3:4" ht="12.75">
      <c r="C84" s="15">
        <v>2000</v>
      </c>
      <c r="D84" s="15">
        <v>2000</v>
      </c>
    </row>
    <row r="85" spans="1:6" ht="12.75">
      <c r="A85" s="11" t="s">
        <v>14</v>
      </c>
      <c r="B85" s="12" t="s">
        <v>60</v>
      </c>
      <c r="C85" s="11" t="s">
        <v>61</v>
      </c>
      <c r="D85" s="13">
        <v>2400</v>
      </c>
      <c r="F85" s="11" t="s">
        <v>64</v>
      </c>
    </row>
    <row r="86" spans="1:6" ht="12.75">
      <c r="A86" s="11" t="s">
        <v>18</v>
      </c>
      <c r="B86" s="12" t="s">
        <v>19</v>
      </c>
      <c r="C86" s="11" t="s">
        <v>20</v>
      </c>
      <c r="E86" s="13">
        <v>2400</v>
      </c>
      <c r="F86" s="11" t="s">
        <v>64</v>
      </c>
    </row>
    <row r="87" ht="12.75">
      <c r="C87" s="10" t="s">
        <v>21</v>
      </c>
    </row>
    <row r="88" spans="3:4" ht="12.75">
      <c r="C88" s="15">
        <v>2400</v>
      </c>
      <c r="D88" s="15">
        <v>2400</v>
      </c>
    </row>
    <row r="89" spans="1:6" ht="12.75">
      <c r="A89" s="11" t="s">
        <v>14</v>
      </c>
      <c r="B89" s="12" t="s">
        <v>26</v>
      </c>
      <c r="C89" s="11" t="s">
        <v>27</v>
      </c>
      <c r="D89" s="13">
        <v>17232.84</v>
      </c>
      <c r="F89" s="11" t="s">
        <v>28</v>
      </c>
    </row>
    <row r="90" spans="1:6" ht="12.75">
      <c r="A90" s="11" t="s">
        <v>18</v>
      </c>
      <c r="B90" s="12" t="s">
        <v>19</v>
      </c>
      <c r="C90" s="11" t="s">
        <v>20</v>
      </c>
      <c r="E90" s="13">
        <v>17232.84</v>
      </c>
      <c r="F90" s="11" t="s">
        <v>28</v>
      </c>
    </row>
    <row r="91" ht="12.75">
      <c r="C91" s="10" t="s">
        <v>21</v>
      </c>
    </row>
    <row r="92" spans="3:4" ht="12.75">
      <c r="C92" s="15">
        <v>17232.84</v>
      </c>
      <c r="D92" s="15">
        <v>17232.84</v>
      </c>
    </row>
    <row r="93" spans="1:6" ht="12.75">
      <c r="A93" s="11" t="s">
        <v>14</v>
      </c>
      <c r="B93" s="12" t="s">
        <v>65</v>
      </c>
      <c r="C93" s="11" t="s">
        <v>66</v>
      </c>
      <c r="D93" s="13">
        <v>2000</v>
      </c>
      <c r="F93" s="11" t="s">
        <v>67</v>
      </c>
    </row>
    <row r="94" spans="1:6" ht="12.75">
      <c r="A94" s="11" t="s">
        <v>18</v>
      </c>
      <c r="B94" s="12" t="s">
        <v>68</v>
      </c>
      <c r="C94" s="11" t="s">
        <v>69</v>
      </c>
      <c r="D94" s="13">
        <v>750</v>
      </c>
      <c r="F94" s="11" t="s">
        <v>70</v>
      </c>
    </row>
    <row r="95" spans="1:6" ht="12.75">
      <c r="A95" s="11" t="s">
        <v>44</v>
      </c>
      <c r="B95" s="12" t="s">
        <v>19</v>
      </c>
      <c r="C95" s="11" t="s">
        <v>20</v>
      </c>
      <c r="E95" s="13">
        <v>2750</v>
      </c>
      <c r="F95" s="11" t="s">
        <v>28</v>
      </c>
    </row>
    <row r="96" ht="12.75">
      <c r="C96" s="10" t="s">
        <v>21</v>
      </c>
    </row>
    <row r="97" spans="3:4" ht="12.75">
      <c r="C97" s="15">
        <v>2750</v>
      </c>
      <c r="D97" s="15">
        <v>2750</v>
      </c>
    </row>
    <row r="98" spans="1:6" ht="12.75">
      <c r="A98" s="11" t="s">
        <v>14</v>
      </c>
      <c r="B98" s="12" t="s">
        <v>26</v>
      </c>
      <c r="C98" s="11" t="s">
        <v>27</v>
      </c>
      <c r="D98" s="13">
        <v>25564.24</v>
      </c>
      <c r="F98" s="11" t="s">
        <v>28</v>
      </c>
    </row>
    <row r="99" spans="1:6" ht="12.75">
      <c r="A99" s="11" t="s">
        <v>18</v>
      </c>
      <c r="B99" s="12" t="s">
        <v>19</v>
      </c>
      <c r="C99" s="11" t="s">
        <v>20</v>
      </c>
      <c r="E99" s="13">
        <v>25564.24</v>
      </c>
      <c r="F99" s="11" t="s">
        <v>28</v>
      </c>
    </row>
    <row r="100" ht="12.75">
      <c r="C100" s="10" t="s">
        <v>21</v>
      </c>
    </row>
    <row r="101" spans="3:4" ht="12.75">
      <c r="C101" s="15">
        <v>25564.24</v>
      </c>
      <c r="D101" s="15">
        <v>25564.24</v>
      </c>
    </row>
    <row r="102" spans="1:6" ht="12.75">
      <c r="A102" s="11" t="s">
        <v>14</v>
      </c>
      <c r="B102" s="12" t="s">
        <v>60</v>
      </c>
      <c r="C102" s="11" t="s">
        <v>61</v>
      </c>
      <c r="D102" s="13">
        <v>1200</v>
      </c>
      <c r="F102" s="11" t="s">
        <v>62</v>
      </c>
    </row>
    <row r="103" spans="1:6" ht="12.75">
      <c r="A103" s="11" t="s">
        <v>18</v>
      </c>
      <c r="B103" s="12" t="s">
        <v>19</v>
      </c>
      <c r="C103" s="11" t="s">
        <v>20</v>
      </c>
      <c r="E103" s="13">
        <v>1200</v>
      </c>
      <c r="F103" s="11" t="s">
        <v>62</v>
      </c>
    </row>
    <row r="104" ht="12.75">
      <c r="C104" s="10" t="s">
        <v>21</v>
      </c>
    </row>
    <row r="105" spans="3:4" ht="12.75">
      <c r="C105" s="15">
        <v>1200</v>
      </c>
      <c r="D105" s="15">
        <v>1200</v>
      </c>
    </row>
    <row r="106" spans="1:6" ht="12.75">
      <c r="A106" s="11" t="s">
        <v>14</v>
      </c>
      <c r="B106" s="12" t="s">
        <v>60</v>
      </c>
      <c r="C106" s="11" t="s">
        <v>61</v>
      </c>
      <c r="D106" s="13">
        <v>4000</v>
      </c>
      <c r="F106" s="11" t="s">
        <v>64</v>
      </c>
    </row>
    <row r="107" spans="1:6" ht="12.75">
      <c r="A107" s="11" t="s">
        <v>18</v>
      </c>
      <c r="B107" s="12" t="s">
        <v>19</v>
      </c>
      <c r="C107" s="11" t="s">
        <v>20</v>
      </c>
      <c r="E107" s="13">
        <v>4000</v>
      </c>
      <c r="F107" s="11" t="s">
        <v>64</v>
      </c>
    </row>
    <row r="108" ht="12.75">
      <c r="C108" s="10" t="s">
        <v>21</v>
      </c>
    </row>
    <row r="109" spans="3:4" ht="12.75">
      <c r="C109" s="15">
        <v>4000</v>
      </c>
      <c r="D109" s="15">
        <v>4000</v>
      </c>
    </row>
    <row r="110" spans="1:6" ht="12.75">
      <c r="A110" s="11" t="s">
        <v>14</v>
      </c>
      <c r="B110" s="12" t="s">
        <v>71</v>
      </c>
      <c r="C110" s="11" t="s">
        <v>72</v>
      </c>
      <c r="D110" s="13">
        <v>6406</v>
      </c>
      <c r="F110" s="11" t="s">
        <v>73</v>
      </c>
    </row>
    <row r="111" spans="1:6" ht="12.75">
      <c r="A111" s="11" t="s">
        <v>18</v>
      </c>
      <c r="B111" s="12" t="s">
        <v>71</v>
      </c>
      <c r="C111" s="11" t="s">
        <v>72</v>
      </c>
      <c r="D111" s="13">
        <v>1600</v>
      </c>
      <c r="F111" s="11" t="s">
        <v>74</v>
      </c>
    </row>
    <row r="112" spans="1:6" ht="12.75">
      <c r="A112" s="11" t="s">
        <v>44</v>
      </c>
      <c r="B112" s="12" t="s">
        <v>71</v>
      </c>
      <c r="C112" s="11" t="s">
        <v>72</v>
      </c>
      <c r="D112" s="13">
        <v>1600</v>
      </c>
      <c r="F112" s="11" t="s">
        <v>75</v>
      </c>
    </row>
    <row r="113" spans="1:6" ht="12.75">
      <c r="A113" s="11" t="s">
        <v>46</v>
      </c>
      <c r="B113" s="12" t="s">
        <v>71</v>
      </c>
      <c r="C113" s="11" t="s">
        <v>72</v>
      </c>
      <c r="D113" s="13">
        <v>1200</v>
      </c>
      <c r="F113" s="11" t="s">
        <v>76</v>
      </c>
    </row>
    <row r="114" spans="1:6" ht="12.75">
      <c r="A114" s="11" t="s">
        <v>48</v>
      </c>
      <c r="B114" s="12" t="s">
        <v>71</v>
      </c>
      <c r="C114" s="11" t="s">
        <v>72</v>
      </c>
      <c r="D114" s="13">
        <v>1200</v>
      </c>
      <c r="F114" s="11" t="s">
        <v>77</v>
      </c>
    </row>
    <row r="115" spans="1:6" ht="12.75">
      <c r="A115" s="11" t="s">
        <v>50</v>
      </c>
      <c r="B115" s="12" t="s">
        <v>71</v>
      </c>
      <c r="C115" s="11" t="s">
        <v>72</v>
      </c>
      <c r="D115" s="13">
        <v>1300</v>
      </c>
      <c r="F115" s="11" t="s">
        <v>78</v>
      </c>
    </row>
    <row r="116" spans="1:6" ht="12.75">
      <c r="A116" s="11" t="s">
        <v>51</v>
      </c>
      <c r="B116" s="12" t="s">
        <v>71</v>
      </c>
      <c r="C116" s="11" t="s">
        <v>72</v>
      </c>
      <c r="D116" s="13">
        <v>3518</v>
      </c>
      <c r="F116" s="11" t="s">
        <v>79</v>
      </c>
    </row>
    <row r="117" spans="1:6" ht="12.75">
      <c r="A117" s="11" t="s">
        <v>53</v>
      </c>
      <c r="B117" s="12" t="s">
        <v>71</v>
      </c>
      <c r="C117" s="11" t="s">
        <v>72</v>
      </c>
      <c r="D117" s="13">
        <v>1200</v>
      </c>
      <c r="F117" s="11" t="s">
        <v>80</v>
      </c>
    </row>
    <row r="118" spans="1:6" ht="12.75">
      <c r="A118" s="11" t="s">
        <v>54</v>
      </c>
      <c r="B118" s="12" t="s">
        <v>19</v>
      </c>
      <c r="C118" s="11" t="s">
        <v>20</v>
      </c>
      <c r="E118" s="13">
        <v>18024</v>
      </c>
      <c r="F118" s="11" t="s">
        <v>81</v>
      </c>
    </row>
    <row r="119" ht="12.75">
      <c r="C119" s="10" t="s">
        <v>21</v>
      </c>
    </row>
    <row r="120" spans="3:4" ht="12.75">
      <c r="C120" s="15">
        <v>18024</v>
      </c>
      <c r="D120" s="15">
        <v>18024</v>
      </c>
    </row>
    <row r="121" spans="1:6" ht="12.75">
      <c r="A121" s="11" t="s">
        <v>14</v>
      </c>
      <c r="B121" s="12" t="s">
        <v>82</v>
      </c>
      <c r="C121" s="11" t="s">
        <v>83</v>
      </c>
      <c r="D121" s="13">
        <v>2500</v>
      </c>
      <c r="F121" s="11" t="s">
        <v>84</v>
      </c>
    </row>
    <row r="122" spans="1:6" ht="12.75">
      <c r="A122" s="11" t="s">
        <v>18</v>
      </c>
      <c r="B122" s="12" t="s">
        <v>82</v>
      </c>
      <c r="C122" s="11" t="s">
        <v>83</v>
      </c>
      <c r="D122" s="13">
        <v>600</v>
      </c>
      <c r="F122" s="11" t="s">
        <v>85</v>
      </c>
    </row>
    <row r="123" spans="1:6" ht="12.75">
      <c r="A123" s="11" t="s">
        <v>44</v>
      </c>
      <c r="B123" s="12" t="s">
        <v>82</v>
      </c>
      <c r="C123" s="11" t="s">
        <v>83</v>
      </c>
      <c r="D123" s="13">
        <v>1200</v>
      </c>
      <c r="F123" s="11" t="s">
        <v>86</v>
      </c>
    </row>
    <row r="124" spans="1:6" ht="12.75">
      <c r="A124" s="11" t="s">
        <v>46</v>
      </c>
      <c r="B124" s="12" t="s">
        <v>82</v>
      </c>
      <c r="C124" s="11" t="s">
        <v>83</v>
      </c>
      <c r="D124" s="13">
        <v>1000</v>
      </c>
      <c r="F124" s="11" t="s">
        <v>87</v>
      </c>
    </row>
    <row r="125" spans="1:6" ht="12.75">
      <c r="A125" s="11" t="s">
        <v>48</v>
      </c>
      <c r="B125" s="12" t="s">
        <v>82</v>
      </c>
      <c r="C125" s="11" t="s">
        <v>83</v>
      </c>
      <c r="D125" s="13">
        <v>1000</v>
      </c>
      <c r="F125" s="11" t="s">
        <v>88</v>
      </c>
    </row>
    <row r="126" spans="1:6" ht="12.75">
      <c r="A126" s="11" t="s">
        <v>50</v>
      </c>
      <c r="B126" s="12" t="s">
        <v>82</v>
      </c>
      <c r="C126" s="11" t="s">
        <v>83</v>
      </c>
      <c r="D126" s="13">
        <v>2500</v>
      </c>
      <c r="F126" s="11" t="s">
        <v>89</v>
      </c>
    </row>
    <row r="127" spans="1:6" ht="12.75">
      <c r="A127" s="11" t="s">
        <v>51</v>
      </c>
      <c r="B127" s="12" t="s">
        <v>82</v>
      </c>
      <c r="C127" s="11" t="s">
        <v>83</v>
      </c>
      <c r="D127" s="13">
        <v>1200</v>
      </c>
      <c r="F127" s="11" t="s">
        <v>90</v>
      </c>
    </row>
    <row r="128" spans="1:6" ht="12.75">
      <c r="A128" s="11" t="s">
        <v>53</v>
      </c>
      <c r="B128" s="12" t="s">
        <v>82</v>
      </c>
      <c r="C128" s="11" t="s">
        <v>83</v>
      </c>
      <c r="D128" s="13">
        <v>600</v>
      </c>
      <c r="F128" s="11" t="s">
        <v>91</v>
      </c>
    </row>
    <row r="129" spans="1:6" ht="12.75">
      <c r="A129" s="11" t="s">
        <v>54</v>
      </c>
      <c r="B129" s="12" t="s">
        <v>82</v>
      </c>
      <c r="C129" s="11" t="s">
        <v>83</v>
      </c>
      <c r="D129" s="13">
        <v>600</v>
      </c>
      <c r="F129" s="11" t="s">
        <v>92</v>
      </c>
    </row>
    <row r="130" spans="1:6" ht="12.75">
      <c r="A130" s="11" t="s">
        <v>93</v>
      </c>
      <c r="B130" s="12" t="s">
        <v>82</v>
      </c>
      <c r="C130" s="11" t="s">
        <v>83</v>
      </c>
      <c r="D130" s="13">
        <v>1500</v>
      </c>
      <c r="F130" s="11" t="s">
        <v>94</v>
      </c>
    </row>
    <row r="131" spans="1:6" ht="12.75">
      <c r="A131" s="11" t="s">
        <v>95</v>
      </c>
      <c r="B131" s="12" t="s">
        <v>82</v>
      </c>
      <c r="C131" s="11" t="s">
        <v>83</v>
      </c>
      <c r="D131" s="13">
        <v>1000</v>
      </c>
      <c r="F131" s="11" t="s">
        <v>96</v>
      </c>
    </row>
    <row r="132" spans="1:6" ht="12.75">
      <c r="A132" s="11" t="s">
        <v>97</v>
      </c>
      <c r="B132" s="12" t="s">
        <v>82</v>
      </c>
      <c r="C132" s="11" t="s">
        <v>83</v>
      </c>
      <c r="D132" s="13">
        <v>1700</v>
      </c>
      <c r="F132" s="11" t="s">
        <v>98</v>
      </c>
    </row>
    <row r="133" spans="1:6" ht="12.75">
      <c r="A133" s="11" t="s">
        <v>99</v>
      </c>
      <c r="B133" s="12" t="s">
        <v>19</v>
      </c>
      <c r="C133" s="11" t="s">
        <v>20</v>
      </c>
      <c r="E133" s="13">
        <v>15400</v>
      </c>
      <c r="F133" s="11" t="s">
        <v>100</v>
      </c>
    </row>
    <row r="134" ht="12.75">
      <c r="C134" s="10" t="s">
        <v>21</v>
      </c>
    </row>
    <row r="135" spans="3:4" ht="12.75">
      <c r="C135" s="15">
        <v>15400</v>
      </c>
      <c r="D135" s="15">
        <v>15400</v>
      </c>
    </row>
    <row r="136" spans="1:6" ht="12.75">
      <c r="A136" s="11" t="s">
        <v>14</v>
      </c>
      <c r="B136" s="12" t="s">
        <v>65</v>
      </c>
      <c r="C136" s="11" t="s">
        <v>66</v>
      </c>
      <c r="D136" s="13">
        <v>1200</v>
      </c>
      <c r="F136" s="11" t="s">
        <v>101</v>
      </c>
    </row>
    <row r="137" spans="1:6" ht="12.75">
      <c r="A137" s="11" t="s">
        <v>18</v>
      </c>
      <c r="B137" s="12" t="s">
        <v>65</v>
      </c>
      <c r="C137" s="11" t="s">
        <v>66</v>
      </c>
      <c r="D137" s="13">
        <v>1000</v>
      </c>
      <c r="F137" s="11" t="s">
        <v>102</v>
      </c>
    </row>
    <row r="138" spans="1:6" ht="12.75">
      <c r="A138" s="11" t="s">
        <v>44</v>
      </c>
      <c r="B138" s="12" t="s">
        <v>19</v>
      </c>
      <c r="C138" s="11" t="s">
        <v>20</v>
      </c>
      <c r="E138" s="13">
        <v>2200</v>
      </c>
      <c r="F138" s="11" t="s">
        <v>28</v>
      </c>
    </row>
    <row r="139" ht="12.75">
      <c r="C139" s="10" t="s">
        <v>21</v>
      </c>
    </row>
    <row r="140" spans="3:4" ht="12.75">
      <c r="C140" s="15">
        <v>2200</v>
      </c>
      <c r="D140" s="15">
        <v>2200</v>
      </c>
    </row>
    <row r="141" spans="1:6" ht="12.75">
      <c r="A141" s="11" t="s">
        <v>14</v>
      </c>
      <c r="B141" s="12" t="s">
        <v>103</v>
      </c>
      <c r="C141" s="11" t="s">
        <v>104</v>
      </c>
      <c r="D141" s="13">
        <v>4000</v>
      </c>
      <c r="F141" s="11" t="s">
        <v>105</v>
      </c>
    </row>
    <row r="142" spans="1:6" ht="12.75">
      <c r="A142" s="11" t="s">
        <v>18</v>
      </c>
      <c r="B142" s="12" t="s">
        <v>19</v>
      </c>
      <c r="C142" s="11" t="s">
        <v>20</v>
      </c>
      <c r="E142" s="13">
        <v>4000</v>
      </c>
      <c r="F142" s="11" t="s">
        <v>105</v>
      </c>
    </row>
    <row r="143" ht="12.75">
      <c r="C143" s="10" t="s">
        <v>21</v>
      </c>
    </row>
    <row r="144" spans="3:4" ht="12.75">
      <c r="C144" s="15">
        <v>4000</v>
      </c>
      <c r="D144" s="15">
        <v>4000</v>
      </c>
    </row>
    <row r="145" spans="1:6" ht="12.75">
      <c r="A145" s="11" t="s">
        <v>14</v>
      </c>
      <c r="B145" s="12" t="s">
        <v>106</v>
      </c>
      <c r="C145" s="11" t="s">
        <v>107</v>
      </c>
      <c r="D145" s="13">
        <v>1500</v>
      </c>
      <c r="F145" s="11" t="s">
        <v>108</v>
      </c>
    </row>
    <row r="146" spans="1:6" ht="12.75">
      <c r="A146" s="11" t="s">
        <v>18</v>
      </c>
      <c r="B146" s="12" t="s">
        <v>106</v>
      </c>
      <c r="C146" s="11" t="s">
        <v>107</v>
      </c>
      <c r="D146" s="13">
        <v>1000</v>
      </c>
      <c r="F146" s="11" t="s">
        <v>109</v>
      </c>
    </row>
    <row r="147" spans="1:6" ht="12.75">
      <c r="A147" s="11" t="s">
        <v>44</v>
      </c>
      <c r="B147" s="12" t="s">
        <v>106</v>
      </c>
      <c r="C147" s="11" t="s">
        <v>107</v>
      </c>
      <c r="D147" s="13">
        <v>1000</v>
      </c>
      <c r="F147" s="11" t="s">
        <v>110</v>
      </c>
    </row>
    <row r="148" spans="1:6" ht="12.75">
      <c r="A148" s="11" t="s">
        <v>46</v>
      </c>
      <c r="B148" s="12" t="s">
        <v>106</v>
      </c>
      <c r="C148" s="11" t="s">
        <v>107</v>
      </c>
      <c r="D148" s="13">
        <v>600</v>
      </c>
      <c r="F148" s="11" t="s">
        <v>111</v>
      </c>
    </row>
    <row r="149" spans="1:6" ht="12.75">
      <c r="A149" s="11" t="s">
        <v>48</v>
      </c>
      <c r="B149" s="12" t="s">
        <v>106</v>
      </c>
      <c r="C149" s="11" t="s">
        <v>107</v>
      </c>
      <c r="D149" s="13">
        <v>1500</v>
      </c>
      <c r="F149" s="11" t="s">
        <v>112</v>
      </c>
    </row>
    <row r="150" spans="1:6" ht="12.75">
      <c r="A150" s="11" t="s">
        <v>50</v>
      </c>
      <c r="B150" s="12" t="s">
        <v>106</v>
      </c>
      <c r="C150" s="11" t="s">
        <v>107</v>
      </c>
      <c r="D150" s="13">
        <v>1500</v>
      </c>
      <c r="F150" s="11" t="s">
        <v>113</v>
      </c>
    </row>
    <row r="151" spans="1:6" ht="12.75">
      <c r="A151" s="11" t="s">
        <v>51</v>
      </c>
      <c r="B151" s="12" t="s">
        <v>106</v>
      </c>
      <c r="C151" s="11" t="s">
        <v>107</v>
      </c>
      <c r="D151" s="13">
        <v>600</v>
      </c>
      <c r="F151" s="11" t="s">
        <v>114</v>
      </c>
    </row>
    <row r="152" spans="1:6" ht="12.75">
      <c r="A152" s="11" t="s">
        <v>53</v>
      </c>
      <c r="B152" s="12" t="s">
        <v>19</v>
      </c>
      <c r="C152" s="11" t="s">
        <v>20</v>
      </c>
      <c r="E152" s="13">
        <v>7700</v>
      </c>
      <c r="F152" s="11" t="s">
        <v>115</v>
      </c>
    </row>
    <row r="153" ht="12.75">
      <c r="C153" s="10" t="s">
        <v>21</v>
      </c>
    </row>
    <row r="154" spans="3:4" ht="12.75">
      <c r="C154" s="15">
        <v>7700</v>
      </c>
      <c r="D154" s="15">
        <v>7700</v>
      </c>
    </row>
    <row r="155" spans="1:6" ht="12.75">
      <c r="A155" s="11" t="s">
        <v>14</v>
      </c>
      <c r="B155" s="12" t="s">
        <v>106</v>
      </c>
      <c r="C155" s="11" t="s">
        <v>107</v>
      </c>
      <c r="D155" s="13">
        <v>1000</v>
      </c>
      <c r="F155" s="11" t="s">
        <v>116</v>
      </c>
    </row>
    <row r="156" spans="1:6" ht="12.75">
      <c r="A156" s="11" t="s">
        <v>18</v>
      </c>
      <c r="B156" s="12" t="s">
        <v>106</v>
      </c>
      <c r="C156" s="11" t="s">
        <v>107</v>
      </c>
      <c r="D156" s="13">
        <v>3000</v>
      </c>
      <c r="F156" s="11" t="s">
        <v>117</v>
      </c>
    </row>
    <row r="157" spans="1:6" ht="12.75">
      <c r="A157" s="11" t="s">
        <v>44</v>
      </c>
      <c r="B157" s="12" t="s">
        <v>106</v>
      </c>
      <c r="C157" s="11" t="s">
        <v>107</v>
      </c>
      <c r="D157" s="13">
        <v>3200</v>
      </c>
      <c r="F157" s="11" t="s">
        <v>118</v>
      </c>
    </row>
    <row r="158" spans="1:6" ht="12.75">
      <c r="A158" s="11" t="s">
        <v>46</v>
      </c>
      <c r="B158" s="12" t="s">
        <v>106</v>
      </c>
      <c r="C158" s="11" t="s">
        <v>107</v>
      </c>
      <c r="D158" s="13">
        <v>1000</v>
      </c>
      <c r="F158" s="11" t="s">
        <v>119</v>
      </c>
    </row>
    <row r="159" spans="1:6" ht="12.75">
      <c r="A159" s="11" t="s">
        <v>48</v>
      </c>
      <c r="B159" s="12" t="s">
        <v>106</v>
      </c>
      <c r="C159" s="11" t="s">
        <v>107</v>
      </c>
      <c r="D159" s="13">
        <v>2500</v>
      </c>
      <c r="F159" s="11" t="s">
        <v>120</v>
      </c>
    </row>
    <row r="160" spans="1:6" ht="12.75">
      <c r="A160" s="11" t="s">
        <v>50</v>
      </c>
      <c r="B160" s="12" t="s">
        <v>106</v>
      </c>
      <c r="C160" s="11" t="s">
        <v>107</v>
      </c>
      <c r="D160" s="13">
        <v>3000</v>
      </c>
      <c r="F160" s="11" t="s">
        <v>121</v>
      </c>
    </row>
    <row r="161" spans="1:6" ht="12.75">
      <c r="A161" s="11" t="s">
        <v>51</v>
      </c>
      <c r="B161" s="12" t="s">
        <v>106</v>
      </c>
      <c r="C161" s="11" t="s">
        <v>107</v>
      </c>
      <c r="D161" s="13">
        <v>1500</v>
      </c>
      <c r="F161" s="11" t="s">
        <v>122</v>
      </c>
    </row>
    <row r="162" spans="1:6" ht="12.75">
      <c r="A162" s="11" t="s">
        <v>53</v>
      </c>
      <c r="B162" s="12" t="s">
        <v>106</v>
      </c>
      <c r="C162" s="11" t="s">
        <v>107</v>
      </c>
      <c r="D162" s="13">
        <v>900</v>
      </c>
      <c r="F162" s="11" t="s">
        <v>123</v>
      </c>
    </row>
    <row r="163" spans="1:6" ht="12.75">
      <c r="A163" s="11" t="s">
        <v>54</v>
      </c>
      <c r="B163" s="12" t="s">
        <v>19</v>
      </c>
      <c r="C163" s="11" t="s">
        <v>20</v>
      </c>
      <c r="E163" s="13">
        <v>16100</v>
      </c>
      <c r="F163" s="11" t="s">
        <v>124</v>
      </c>
    </row>
    <row r="164" ht="12.75">
      <c r="C164" s="10" t="s">
        <v>21</v>
      </c>
    </row>
    <row r="165" spans="3:4" ht="12.75">
      <c r="C165" s="15">
        <v>16100</v>
      </c>
      <c r="D165" s="15">
        <v>16100</v>
      </c>
    </row>
    <row r="166" spans="1:6" ht="12.75">
      <c r="A166" s="11" t="s">
        <v>14</v>
      </c>
      <c r="B166" s="12" t="s">
        <v>68</v>
      </c>
      <c r="C166" s="11" t="s">
        <v>69</v>
      </c>
      <c r="D166" s="13">
        <v>500</v>
      </c>
      <c r="F166" s="11" t="s">
        <v>125</v>
      </c>
    </row>
    <row r="167" spans="1:6" ht="12.75">
      <c r="A167" s="11" t="s">
        <v>18</v>
      </c>
      <c r="B167" s="12" t="s">
        <v>68</v>
      </c>
      <c r="C167" s="11" t="s">
        <v>69</v>
      </c>
      <c r="D167" s="13">
        <v>1250</v>
      </c>
      <c r="F167" s="11" t="s">
        <v>126</v>
      </c>
    </row>
    <row r="168" spans="1:6" ht="12.75">
      <c r="A168" s="11" t="s">
        <v>44</v>
      </c>
      <c r="B168" s="12" t="s">
        <v>68</v>
      </c>
      <c r="C168" s="11" t="s">
        <v>69</v>
      </c>
      <c r="D168" s="13">
        <v>1500</v>
      </c>
      <c r="F168" s="11" t="s">
        <v>127</v>
      </c>
    </row>
    <row r="169" spans="1:6" ht="12.75">
      <c r="A169" s="11" t="s">
        <v>46</v>
      </c>
      <c r="B169" s="12" t="s">
        <v>68</v>
      </c>
      <c r="C169" s="11" t="s">
        <v>69</v>
      </c>
      <c r="D169" s="13">
        <v>700</v>
      </c>
      <c r="F169" s="11" t="s">
        <v>128</v>
      </c>
    </row>
    <row r="170" spans="1:6" ht="12.75">
      <c r="A170" s="11" t="s">
        <v>48</v>
      </c>
      <c r="B170" s="12" t="s">
        <v>68</v>
      </c>
      <c r="C170" s="11" t="s">
        <v>69</v>
      </c>
      <c r="D170" s="13">
        <v>1000</v>
      </c>
      <c r="F170" s="11" t="s">
        <v>129</v>
      </c>
    </row>
    <row r="171" spans="1:6" ht="12.75">
      <c r="A171" s="11" t="s">
        <v>50</v>
      </c>
      <c r="B171" s="12" t="s">
        <v>68</v>
      </c>
      <c r="C171" s="11" t="s">
        <v>69</v>
      </c>
      <c r="D171" s="13">
        <v>2400</v>
      </c>
      <c r="F171" s="11" t="s">
        <v>130</v>
      </c>
    </row>
    <row r="172" spans="1:6" ht="12.75">
      <c r="A172" s="11" t="s">
        <v>51</v>
      </c>
      <c r="B172" s="12" t="s">
        <v>68</v>
      </c>
      <c r="C172" s="11" t="s">
        <v>69</v>
      </c>
      <c r="D172" s="13">
        <v>2000</v>
      </c>
      <c r="F172" s="11" t="s">
        <v>131</v>
      </c>
    </row>
    <row r="173" spans="1:6" ht="12.75">
      <c r="A173" s="11" t="s">
        <v>53</v>
      </c>
      <c r="B173" s="12" t="s">
        <v>68</v>
      </c>
      <c r="C173" s="11" t="s">
        <v>69</v>
      </c>
      <c r="D173" s="13">
        <v>600</v>
      </c>
      <c r="F173" s="11" t="s">
        <v>132</v>
      </c>
    </row>
    <row r="174" spans="1:6" ht="12.75">
      <c r="A174" s="11" t="s">
        <v>54</v>
      </c>
      <c r="B174" s="12" t="s">
        <v>68</v>
      </c>
      <c r="C174" s="11" t="s">
        <v>69</v>
      </c>
      <c r="D174" s="13">
        <v>2000</v>
      </c>
      <c r="F174" s="11" t="s">
        <v>133</v>
      </c>
    </row>
    <row r="175" spans="1:6" ht="12.75">
      <c r="A175" s="11" t="s">
        <v>93</v>
      </c>
      <c r="B175" s="12" t="s">
        <v>68</v>
      </c>
      <c r="C175" s="11" t="s">
        <v>69</v>
      </c>
      <c r="D175" s="13">
        <v>1200</v>
      </c>
      <c r="F175" s="11" t="s">
        <v>134</v>
      </c>
    </row>
    <row r="176" spans="1:6" ht="12.75">
      <c r="A176" s="11" t="s">
        <v>95</v>
      </c>
      <c r="B176" s="12" t="s">
        <v>68</v>
      </c>
      <c r="C176" s="11" t="s">
        <v>69</v>
      </c>
      <c r="D176" s="13">
        <v>1000</v>
      </c>
      <c r="F176" s="11" t="s">
        <v>135</v>
      </c>
    </row>
    <row r="177" spans="1:6" ht="12.75">
      <c r="A177" s="11" t="s">
        <v>97</v>
      </c>
      <c r="B177" s="12" t="s">
        <v>68</v>
      </c>
      <c r="C177" s="11" t="s">
        <v>69</v>
      </c>
      <c r="D177" s="13">
        <v>1500</v>
      </c>
      <c r="F177" s="11" t="s">
        <v>136</v>
      </c>
    </row>
    <row r="178" spans="1:6" ht="12.75">
      <c r="A178" s="11" t="s">
        <v>99</v>
      </c>
      <c r="B178" s="12" t="s">
        <v>68</v>
      </c>
      <c r="C178" s="11" t="s">
        <v>69</v>
      </c>
      <c r="D178" s="13">
        <v>1400</v>
      </c>
      <c r="F178" s="11" t="s">
        <v>137</v>
      </c>
    </row>
    <row r="179" spans="1:6" ht="12.75">
      <c r="A179" s="11" t="s">
        <v>138</v>
      </c>
      <c r="B179" s="12" t="s">
        <v>19</v>
      </c>
      <c r="C179" s="11" t="s">
        <v>20</v>
      </c>
      <c r="E179" s="13">
        <v>17050</v>
      </c>
      <c r="F179" s="11" t="s">
        <v>28</v>
      </c>
    </row>
    <row r="180" ht="12.75">
      <c r="C180" s="10" t="s">
        <v>21</v>
      </c>
    </row>
    <row r="181" spans="3:4" ht="12.75">
      <c r="C181" s="15">
        <v>17050</v>
      </c>
      <c r="D181" s="15">
        <v>17050</v>
      </c>
    </row>
    <row r="182" spans="1:6" ht="12.75">
      <c r="A182" s="11" t="s">
        <v>14</v>
      </c>
      <c r="B182" s="12" t="s">
        <v>103</v>
      </c>
      <c r="C182" s="11" t="s">
        <v>104</v>
      </c>
      <c r="D182" s="13">
        <v>2000</v>
      </c>
      <c r="F182" s="11" t="s">
        <v>139</v>
      </c>
    </row>
    <row r="183" spans="1:6" ht="12.75">
      <c r="A183" s="11" t="s">
        <v>18</v>
      </c>
      <c r="B183" s="12" t="s">
        <v>103</v>
      </c>
      <c r="C183" s="11" t="s">
        <v>104</v>
      </c>
      <c r="D183" s="13">
        <v>960</v>
      </c>
      <c r="F183" s="11" t="s">
        <v>140</v>
      </c>
    </row>
    <row r="184" spans="1:6" ht="12.75">
      <c r="A184" s="11" t="s">
        <v>44</v>
      </c>
      <c r="B184" s="12" t="s">
        <v>103</v>
      </c>
      <c r="C184" s="11" t="s">
        <v>104</v>
      </c>
      <c r="D184" s="13">
        <v>960</v>
      </c>
      <c r="F184" s="11" t="s">
        <v>141</v>
      </c>
    </row>
    <row r="185" spans="1:6" ht="12.75">
      <c r="A185" s="11" t="s">
        <v>46</v>
      </c>
      <c r="B185" s="12" t="s">
        <v>103</v>
      </c>
      <c r="C185" s="11" t="s">
        <v>104</v>
      </c>
      <c r="D185" s="13">
        <v>1080</v>
      </c>
      <c r="F185" s="11" t="s">
        <v>142</v>
      </c>
    </row>
    <row r="186" spans="1:6" ht="12.75">
      <c r="A186" s="11" t="s">
        <v>48</v>
      </c>
      <c r="B186" s="12" t="s">
        <v>103</v>
      </c>
      <c r="C186" s="11" t="s">
        <v>104</v>
      </c>
      <c r="D186" s="13">
        <v>1200</v>
      </c>
      <c r="F186" s="11" t="s">
        <v>143</v>
      </c>
    </row>
    <row r="187" spans="1:6" ht="12.75">
      <c r="A187" s="11" t="s">
        <v>50</v>
      </c>
      <c r="B187" s="12" t="s">
        <v>103</v>
      </c>
      <c r="C187" s="11" t="s">
        <v>104</v>
      </c>
      <c r="D187" s="13">
        <v>800</v>
      </c>
      <c r="F187" s="11" t="s">
        <v>144</v>
      </c>
    </row>
    <row r="188" spans="1:6" ht="12.75">
      <c r="A188" s="11" t="s">
        <v>51</v>
      </c>
      <c r="B188" s="12" t="s">
        <v>103</v>
      </c>
      <c r="C188" s="11" t="s">
        <v>104</v>
      </c>
      <c r="D188" s="13">
        <v>1600</v>
      </c>
      <c r="F188" s="11" t="s">
        <v>145</v>
      </c>
    </row>
    <row r="189" spans="1:6" ht="12.75">
      <c r="A189" s="11" t="s">
        <v>53</v>
      </c>
      <c r="B189" s="12" t="s">
        <v>103</v>
      </c>
      <c r="C189" s="11" t="s">
        <v>104</v>
      </c>
      <c r="D189" s="13">
        <v>840</v>
      </c>
      <c r="F189" s="11" t="s">
        <v>146</v>
      </c>
    </row>
    <row r="190" spans="1:6" ht="12.75">
      <c r="A190" s="11" t="s">
        <v>54</v>
      </c>
      <c r="B190" s="12" t="s">
        <v>103</v>
      </c>
      <c r="C190" s="11" t="s">
        <v>104</v>
      </c>
      <c r="D190" s="13">
        <v>720</v>
      </c>
      <c r="F190" s="11" t="s">
        <v>147</v>
      </c>
    </row>
    <row r="191" spans="1:6" ht="12.75">
      <c r="A191" s="11" t="s">
        <v>93</v>
      </c>
      <c r="B191" s="12" t="s">
        <v>103</v>
      </c>
      <c r="C191" s="11" t="s">
        <v>104</v>
      </c>
      <c r="D191" s="13">
        <v>1080</v>
      </c>
      <c r="F191" s="11" t="s">
        <v>148</v>
      </c>
    </row>
    <row r="192" spans="1:6" ht="12.75">
      <c r="A192" s="11" t="s">
        <v>95</v>
      </c>
      <c r="B192" s="12" t="s">
        <v>103</v>
      </c>
      <c r="C192" s="11" t="s">
        <v>104</v>
      </c>
      <c r="D192" s="13">
        <v>2180</v>
      </c>
      <c r="F192" s="11" t="s">
        <v>149</v>
      </c>
    </row>
    <row r="193" spans="1:6" ht="12.75">
      <c r="A193" s="11" t="s">
        <v>97</v>
      </c>
      <c r="B193" s="12" t="s">
        <v>103</v>
      </c>
      <c r="C193" s="11" t="s">
        <v>104</v>
      </c>
      <c r="D193" s="13">
        <v>1080</v>
      </c>
      <c r="F193" s="11" t="s">
        <v>150</v>
      </c>
    </row>
    <row r="194" spans="1:6" ht="12.75">
      <c r="A194" s="11" t="s">
        <v>99</v>
      </c>
      <c r="B194" s="12" t="s">
        <v>103</v>
      </c>
      <c r="C194" s="11" t="s">
        <v>104</v>
      </c>
      <c r="D194" s="13">
        <v>720</v>
      </c>
      <c r="F194" s="11" t="s">
        <v>151</v>
      </c>
    </row>
    <row r="195" spans="1:6" ht="12.75">
      <c r="A195" s="11" t="s">
        <v>138</v>
      </c>
      <c r="B195" s="12" t="s">
        <v>103</v>
      </c>
      <c r="C195" s="11" t="s">
        <v>104</v>
      </c>
      <c r="D195" s="13">
        <v>1440</v>
      </c>
      <c r="F195" s="11" t="s">
        <v>152</v>
      </c>
    </row>
    <row r="196" spans="1:6" ht="12.75">
      <c r="A196" s="11" t="s">
        <v>153</v>
      </c>
      <c r="B196" s="12" t="s">
        <v>103</v>
      </c>
      <c r="C196" s="11" t="s">
        <v>104</v>
      </c>
      <c r="D196" s="13">
        <v>960</v>
      </c>
      <c r="F196" s="11" t="s">
        <v>154</v>
      </c>
    </row>
    <row r="197" spans="1:6" ht="12.75">
      <c r="A197" s="11" t="s">
        <v>155</v>
      </c>
      <c r="B197" s="12" t="s">
        <v>103</v>
      </c>
      <c r="C197" s="11" t="s">
        <v>104</v>
      </c>
      <c r="D197" s="13">
        <v>360</v>
      </c>
      <c r="F197" s="11" t="s">
        <v>156</v>
      </c>
    </row>
    <row r="198" spans="1:6" ht="12.75">
      <c r="A198" s="11" t="s">
        <v>157</v>
      </c>
      <c r="B198" s="12" t="s">
        <v>19</v>
      </c>
      <c r="C198" s="11" t="s">
        <v>20</v>
      </c>
      <c r="E198" s="13">
        <v>17980</v>
      </c>
      <c r="F198" s="11" t="s">
        <v>28</v>
      </c>
    </row>
    <row r="199" ht="12.75">
      <c r="C199" s="10" t="s">
        <v>21</v>
      </c>
    </row>
    <row r="200" spans="3:4" ht="12.75">
      <c r="C200" s="15">
        <v>17980</v>
      </c>
      <c r="D200" s="15">
        <v>17980</v>
      </c>
    </row>
    <row r="201" spans="1:6" ht="12.75">
      <c r="A201" s="11" t="s">
        <v>14</v>
      </c>
      <c r="B201" s="12" t="s">
        <v>103</v>
      </c>
      <c r="C201" s="11" t="s">
        <v>104</v>
      </c>
      <c r="D201" s="13">
        <v>1280</v>
      </c>
      <c r="F201" s="11" t="s">
        <v>158</v>
      </c>
    </row>
    <row r="202" spans="1:6" ht="12.75">
      <c r="A202" s="11" t="s">
        <v>18</v>
      </c>
      <c r="B202" s="12" t="s">
        <v>19</v>
      </c>
      <c r="C202" s="11" t="s">
        <v>20</v>
      </c>
      <c r="E202" s="13">
        <v>1280</v>
      </c>
      <c r="F202" s="11" t="s">
        <v>158</v>
      </c>
    </row>
    <row r="203" ht="12.75">
      <c r="C203" s="10" t="s">
        <v>21</v>
      </c>
    </row>
    <row r="204" spans="3:4" ht="12.75">
      <c r="C204" s="15">
        <v>1280</v>
      </c>
      <c r="D204" s="15">
        <v>1280</v>
      </c>
    </row>
    <row r="205" spans="1:6" ht="12.75">
      <c r="A205" s="11" t="s">
        <v>14</v>
      </c>
      <c r="B205" s="12" t="s">
        <v>103</v>
      </c>
      <c r="C205" s="11" t="s">
        <v>104</v>
      </c>
      <c r="D205" s="13">
        <v>1920</v>
      </c>
      <c r="F205" s="11" t="s">
        <v>159</v>
      </c>
    </row>
    <row r="206" spans="1:6" ht="12.75">
      <c r="A206" s="11" t="s">
        <v>18</v>
      </c>
      <c r="B206" s="12" t="s">
        <v>103</v>
      </c>
      <c r="C206" s="11" t="s">
        <v>104</v>
      </c>
      <c r="D206" s="13">
        <v>414.5</v>
      </c>
      <c r="F206" s="11" t="s">
        <v>160</v>
      </c>
    </row>
    <row r="207" spans="1:6" ht="12.75">
      <c r="A207" s="11" t="s">
        <v>44</v>
      </c>
      <c r="B207" s="12" t="s">
        <v>19</v>
      </c>
      <c r="C207" s="11" t="s">
        <v>20</v>
      </c>
      <c r="E207" s="13">
        <v>2334.5</v>
      </c>
      <c r="F207" s="11" t="s">
        <v>160</v>
      </c>
    </row>
    <row r="208" ht="12.75">
      <c r="C208" s="10" t="s">
        <v>21</v>
      </c>
    </row>
    <row r="209" spans="3:4" ht="12.75">
      <c r="C209" s="15">
        <v>2334.5</v>
      </c>
      <c r="D209" s="15">
        <v>2334.5</v>
      </c>
    </row>
    <row r="210" spans="1:6" ht="12.75">
      <c r="A210" s="11" t="s">
        <v>14</v>
      </c>
      <c r="B210" s="12" t="s">
        <v>103</v>
      </c>
      <c r="C210" s="11" t="s">
        <v>104</v>
      </c>
      <c r="D210" s="13">
        <v>1920</v>
      </c>
      <c r="F210" s="11" t="s">
        <v>161</v>
      </c>
    </row>
    <row r="211" spans="1:6" ht="12.75">
      <c r="A211" s="11" t="s">
        <v>18</v>
      </c>
      <c r="B211" s="12" t="s">
        <v>19</v>
      </c>
      <c r="C211" s="11" t="s">
        <v>20</v>
      </c>
      <c r="E211" s="13">
        <v>1920</v>
      </c>
      <c r="F211" s="11" t="s">
        <v>161</v>
      </c>
    </row>
    <row r="212" ht="12.75">
      <c r="C212" s="10" t="s">
        <v>21</v>
      </c>
    </row>
    <row r="213" spans="3:4" ht="12.75">
      <c r="C213" s="15">
        <v>1920</v>
      </c>
      <c r="D213" s="15">
        <v>1920</v>
      </c>
    </row>
    <row r="214" spans="1:6" ht="12.75">
      <c r="A214" s="11" t="s">
        <v>14</v>
      </c>
      <c r="B214" s="12" t="s">
        <v>65</v>
      </c>
      <c r="C214" s="11" t="s">
        <v>66</v>
      </c>
      <c r="D214" s="13">
        <v>3200</v>
      </c>
      <c r="F214" s="11" t="s">
        <v>162</v>
      </c>
    </row>
    <row r="215" spans="1:6" ht="12.75">
      <c r="A215" s="11" t="s">
        <v>18</v>
      </c>
      <c r="B215" s="12" t="s">
        <v>68</v>
      </c>
      <c r="C215" s="11" t="s">
        <v>69</v>
      </c>
      <c r="D215" s="13">
        <v>750</v>
      </c>
      <c r="F215" s="11" t="s">
        <v>163</v>
      </c>
    </row>
    <row r="216" spans="1:6" ht="12.75">
      <c r="A216" s="11" t="s">
        <v>44</v>
      </c>
      <c r="B216" s="12" t="s">
        <v>19</v>
      </c>
      <c r="C216" s="11" t="s">
        <v>20</v>
      </c>
      <c r="E216" s="13">
        <v>3950</v>
      </c>
      <c r="F216" s="11" t="s">
        <v>28</v>
      </c>
    </row>
    <row r="217" ht="12.75">
      <c r="C217" s="10" t="s">
        <v>21</v>
      </c>
    </row>
    <row r="218" spans="3:4" ht="12.75">
      <c r="C218" s="15">
        <v>3950</v>
      </c>
      <c r="D218" s="15">
        <v>3950</v>
      </c>
    </row>
    <row r="219" spans="1:6" ht="12.75">
      <c r="A219" s="11" t="s">
        <v>14</v>
      </c>
      <c r="B219" s="12" t="s">
        <v>164</v>
      </c>
      <c r="C219" s="11" t="s">
        <v>165</v>
      </c>
      <c r="D219" s="13">
        <v>1235.25</v>
      </c>
      <c r="F219" s="11" t="s">
        <v>166</v>
      </c>
    </row>
    <row r="220" spans="1:6" ht="12.75">
      <c r="A220" s="11" t="s">
        <v>18</v>
      </c>
      <c r="B220" s="12" t="s">
        <v>167</v>
      </c>
      <c r="C220" s="11" t="s">
        <v>168</v>
      </c>
      <c r="D220" s="13">
        <v>2801.86</v>
      </c>
      <c r="F220" s="11" t="s">
        <v>166</v>
      </c>
    </row>
    <row r="221" spans="1:6" ht="12.75">
      <c r="A221" s="11" t="s">
        <v>44</v>
      </c>
      <c r="B221" s="12" t="s">
        <v>164</v>
      </c>
      <c r="C221" s="11" t="s">
        <v>165</v>
      </c>
      <c r="D221" s="13">
        <v>123.73</v>
      </c>
      <c r="F221" s="11" t="s">
        <v>166</v>
      </c>
    </row>
    <row r="222" spans="1:6" ht="12.75">
      <c r="A222" s="11" t="s">
        <v>46</v>
      </c>
      <c r="B222" s="12" t="s">
        <v>169</v>
      </c>
      <c r="C222" s="11" t="s">
        <v>170</v>
      </c>
      <c r="D222" s="13">
        <v>471.87</v>
      </c>
      <c r="F222" s="11" t="s">
        <v>166</v>
      </c>
    </row>
    <row r="223" spans="1:6" ht="12.75">
      <c r="A223" s="11" t="s">
        <v>48</v>
      </c>
      <c r="B223" s="12" t="s">
        <v>171</v>
      </c>
      <c r="C223" s="11" t="s">
        <v>32</v>
      </c>
      <c r="D223" s="13">
        <v>6291.6</v>
      </c>
      <c r="F223" s="11" t="s">
        <v>166</v>
      </c>
    </row>
    <row r="224" spans="1:6" ht="12.75">
      <c r="A224" s="11" t="s">
        <v>50</v>
      </c>
      <c r="B224" s="12" t="s">
        <v>19</v>
      </c>
      <c r="C224" s="11" t="s">
        <v>20</v>
      </c>
      <c r="E224" s="13">
        <v>10924.6</v>
      </c>
      <c r="F224" s="11" t="s">
        <v>166</v>
      </c>
    </row>
    <row r="225" spans="1:6" ht="12.75">
      <c r="A225" s="11" t="s">
        <v>51</v>
      </c>
      <c r="B225" s="12" t="s">
        <v>172</v>
      </c>
      <c r="C225" s="11" t="s">
        <v>173</v>
      </c>
      <c r="D225" s="13">
        <v>0.29</v>
      </c>
      <c r="F225" s="11" t="s">
        <v>166</v>
      </c>
    </row>
    <row r="226" ht="12.75">
      <c r="C226" s="10" t="s">
        <v>21</v>
      </c>
    </row>
    <row r="227" spans="3:4" ht="12.75">
      <c r="C227" s="15">
        <v>10924.6</v>
      </c>
      <c r="D227" s="15">
        <v>10924.6</v>
      </c>
    </row>
    <row r="228" spans="1:6" ht="12.75">
      <c r="A228" s="11" t="s">
        <v>14</v>
      </c>
      <c r="B228" s="12" t="s">
        <v>164</v>
      </c>
      <c r="C228" s="11" t="s">
        <v>165</v>
      </c>
      <c r="D228" s="13">
        <v>1235.25</v>
      </c>
      <c r="F228" s="11" t="s">
        <v>174</v>
      </c>
    </row>
    <row r="229" spans="1:6" ht="12.75">
      <c r="A229" s="11" t="s">
        <v>18</v>
      </c>
      <c r="B229" s="12" t="s">
        <v>167</v>
      </c>
      <c r="C229" s="11" t="s">
        <v>168</v>
      </c>
      <c r="D229" s="13">
        <v>2801.86</v>
      </c>
      <c r="F229" s="11" t="s">
        <v>174</v>
      </c>
    </row>
    <row r="230" spans="1:6" ht="12.75">
      <c r="A230" s="11" t="s">
        <v>44</v>
      </c>
      <c r="B230" s="12" t="s">
        <v>164</v>
      </c>
      <c r="C230" s="11" t="s">
        <v>165</v>
      </c>
      <c r="D230" s="13">
        <v>123.73</v>
      </c>
      <c r="F230" s="11" t="s">
        <v>174</v>
      </c>
    </row>
    <row r="231" spans="1:6" ht="12.75">
      <c r="A231" s="11" t="s">
        <v>46</v>
      </c>
      <c r="B231" s="12" t="s">
        <v>169</v>
      </c>
      <c r="C231" s="11" t="s">
        <v>170</v>
      </c>
      <c r="D231" s="13">
        <v>471.87</v>
      </c>
      <c r="F231" s="11" t="s">
        <v>174</v>
      </c>
    </row>
    <row r="232" spans="1:6" ht="12.75">
      <c r="A232" s="11" t="s">
        <v>48</v>
      </c>
      <c r="B232" s="12" t="s">
        <v>171</v>
      </c>
      <c r="C232" s="11" t="s">
        <v>32</v>
      </c>
      <c r="D232" s="13">
        <v>6291.6</v>
      </c>
      <c r="F232" s="11" t="s">
        <v>174</v>
      </c>
    </row>
    <row r="233" spans="1:6" ht="12.75">
      <c r="A233" s="11" t="s">
        <v>50</v>
      </c>
      <c r="B233" s="12" t="s">
        <v>19</v>
      </c>
      <c r="C233" s="11" t="s">
        <v>20</v>
      </c>
      <c r="E233" s="13">
        <v>10924.31</v>
      </c>
      <c r="F233" s="11" t="s">
        <v>175</v>
      </c>
    </row>
    <row r="234" ht="12.75">
      <c r="C234" s="10" t="s">
        <v>21</v>
      </c>
    </row>
    <row r="235" spans="3:4" ht="12.75">
      <c r="C235" s="15">
        <v>10924.31</v>
      </c>
      <c r="D235" s="15">
        <v>10924.31</v>
      </c>
    </row>
    <row r="236" spans="1:6" ht="12.75">
      <c r="A236" s="11" t="s">
        <v>14</v>
      </c>
      <c r="B236" s="12" t="s">
        <v>31</v>
      </c>
      <c r="C236" s="11" t="s">
        <v>32</v>
      </c>
      <c r="D236" s="13">
        <v>20000</v>
      </c>
      <c r="F236" s="11" t="s">
        <v>176</v>
      </c>
    </row>
    <row r="237" spans="1:6" ht="12.75">
      <c r="A237" s="11" t="s">
        <v>18</v>
      </c>
      <c r="B237" s="12" t="s">
        <v>29</v>
      </c>
      <c r="C237" s="11" t="s">
        <v>30</v>
      </c>
      <c r="E237" s="13">
        <v>20000</v>
      </c>
      <c r="F237" s="11" t="s">
        <v>176</v>
      </c>
    </row>
    <row r="238" ht="12.75">
      <c r="C238" s="10" t="s">
        <v>21</v>
      </c>
    </row>
    <row r="239" spans="3:4" ht="12.75">
      <c r="C239" s="15">
        <v>20000</v>
      </c>
      <c r="D239" s="15">
        <v>20000</v>
      </c>
    </row>
    <row r="240" spans="1:6" ht="12.75">
      <c r="A240" s="11" t="s">
        <v>14</v>
      </c>
      <c r="B240" s="12" t="s">
        <v>31</v>
      </c>
      <c r="C240" s="11" t="s">
        <v>32</v>
      </c>
      <c r="D240" s="13">
        <v>20000</v>
      </c>
      <c r="F240" s="11" t="s">
        <v>177</v>
      </c>
    </row>
    <row r="241" spans="1:6" ht="12.75">
      <c r="A241" s="11" t="s">
        <v>18</v>
      </c>
      <c r="B241" s="12" t="s">
        <v>29</v>
      </c>
      <c r="C241" s="11" t="s">
        <v>30</v>
      </c>
      <c r="E241" s="13">
        <v>20000</v>
      </c>
      <c r="F241" s="11" t="s">
        <v>177</v>
      </c>
    </row>
    <row r="242" ht="12.75">
      <c r="C242" s="10" t="s">
        <v>21</v>
      </c>
    </row>
    <row r="243" spans="3:4" ht="12.75">
      <c r="C243" s="15">
        <v>20000</v>
      </c>
      <c r="D243" s="15">
        <v>20000</v>
      </c>
    </row>
    <row r="244" spans="1:6" ht="12.75">
      <c r="A244" s="11" t="s">
        <v>14</v>
      </c>
      <c r="B244" s="12" t="s">
        <v>31</v>
      </c>
      <c r="C244" s="11" t="s">
        <v>32</v>
      </c>
      <c r="D244" s="13">
        <v>20000</v>
      </c>
      <c r="F244" s="11" t="s">
        <v>178</v>
      </c>
    </row>
    <row r="245" spans="1:6" ht="12.75">
      <c r="A245" s="11" t="s">
        <v>18</v>
      </c>
      <c r="B245" s="12" t="s">
        <v>29</v>
      </c>
      <c r="C245" s="11" t="s">
        <v>30</v>
      </c>
      <c r="E245" s="13">
        <v>20000</v>
      </c>
      <c r="F245" s="11" t="s">
        <v>178</v>
      </c>
    </row>
    <row r="246" ht="12.75">
      <c r="C246" s="10" t="s">
        <v>21</v>
      </c>
    </row>
    <row r="247" spans="3:4" ht="12.75">
      <c r="C247" s="15">
        <v>20000</v>
      </c>
      <c r="D247" s="15">
        <v>20000</v>
      </c>
    </row>
    <row r="248" spans="1:6" ht="12.75">
      <c r="A248" s="11" t="s">
        <v>14</v>
      </c>
      <c r="B248" s="12" t="s">
        <v>31</v>
      </c>
      <c r="C248" s="11" t="s">
        <v>32</v>
      </c>
      <c r="D248" s="13">
        <v>20000</v>
      </c>
      <c r="F248" s="11" t="s">
        <v>179</v>
      </c>
    </row>
    <row r="249" spans="1:6" ht="12.75">
      <c r="A249" s="11" t="s">
        <v>18</v>
      </c>
      <c r="B249" s="12" t="s">
        <v>29</v>
      </c>
      <c r="C249" s="11" t="s">
        <v>30</v>
      </c>
      <c r="E249" s="13">
        <v>20000</v>
      </c>
      <c r="F249" s="11" t="s">
        <v>179</v>
      </c>
    </row>
    <row r="250" ht="12.75">
      <c r="C250" s="10" t="s">
        <v>21</v>
      </c>
    </row>
    <row r="251" spans="3:4" ht="12.75">
      <c r="C251" s="15">
        <v>20000</v>
      </c>
      <c r="D251" s="15">
        <v>20000</v>
      </c>
    </row>
    <row r="252" spans="1:6" ht="12.75">
      <c r="A252" s="11" t="s">
        <v>14</v>
      </c>
      <c r="B252" s="12" t="s">
        <v>31</v>
      </c>
      <c r="C252" s="11" t="s">
        <v>32</v>
      </c>
      <c r="D252" s="13">
        <v>20000</v>
      </c>
      <c r="F252" s="11" t="s">
        <v>180</v>
      </c>
    </row>
    <row r="253" spans="1:6" ht="12.75">
      <c r="A253" s="11" t="s">
        <v>18</v>
      </c>
      <c r="B253" s="12" t="s">
        <v>29</v>
      </c>
      <c r="C253" s="11" t="s">
        <v>30</v>
      </c>
      <c r="E253" s="13">
        <v>20000</v>
      </c>
      <c r="F253" s="11" t="s">
        <v>180</v>
      </c>
    </row>
    <row r="254" ht="12.75">
      <c r="C254" s="10" t="s">
        <v>21</v>
      </c>
    </row>
    <row r="255" spans="3:4" ht="12.75">
      <c r="C255" s="15">
        <v>20000</v>
      </c>
      <c r="D255" s="15">
        <v>20000</v>
      </c>
    </row>
    <row r="256" spans="1:6" ht="12.75">
      <c r="A256" s="11" t="s">
        <v>14</v>
      </c>
      <c r="B256" s="12" t="s">
        <v>181</v>
      </c>
      <c r="C256" s="11" t="s">
        <v>182</v>
      </c>
      <c r="D256" s="13">
        <v>13112</v>
      </c>
      <c r="F256" s="11" t="s">
        <v>183</v>
      </c>
    </row>
    <row r="257" spans="1:6" ht="12.75">
      <c r="A257" s="11" t="s">
        <v>18</v>
      </c>
      <c r="B257" s="12" t="s">
        <v>181</v>
      </c>
      <c r="C257" s="11" t="s">
        <v>182</v>
      </c>
      <c r="D257" s="13">
        <v>19278</v>
      </c>
      <c r="F257" s="11" t="s">
        <v>183</v>
      </c>
    </row>
    <row r="258" spans="1:6" ht="12.75">
      <c r="A258" s="11" t="s">
        <v>44</v>
      </c>
      <c r="B258" s="12" t="s">
        <v>181</v>
      </c>
      <c r="C258" s="11" t="s">
        <v>182</v>
      </c>
      <c r="D258" s="13">
        <v>417</v>
      </c>
      <c r="F258" s="11" t="s">
        <v>183</v>
      </c>
    </row>
    <row r="259" spans="1:6" ht="12.75">
      <c r="A259" s="11" t="s">
        <v>46</v>
      </c>
      <c r="B259" s="12" t="s">
        <v>181</v>
      </c>
      <c r="C259" s="11" t="s">
        <v>182</v>
      </c>
      <c r="D259" s="13">
        <v>4180</v>
      </c>
      <c r="F259" s="11" t="s">
        <v>183</v>
      </c>
    </row>
    <row r="260" spans="1:6" ht="12.75">
      <c r="A260" s="11" t="s">
        <v>48</v>
      </c>
      <c r="B260" s="12" t="s">
        <v>181</v>
      </c>
      <c r="C260" s="11" t="s">
        <v>182</v>
      </c>
      <c r="D260" s="13">
        <v>2022</v>
      </c>
      <c r="F260" s="11" t="s">
        <v>183</v>
      </c>
    </row>
    <row r="261" spans="1:6" ht="12.75">
      <c r="A261" s="11" t="s">
        <v>50</v>
      </c>
      <c r="B261" s="12" t="s">
        <v>181</v>
      </c>
      <c r="C261" s="11" t="s">
        <v>182</v>
      </c>
      <c r="D261" s="13">
        <v>23346</v>
      </c>
      <c r="F261" s="11" t="s">
        <v>183</v>
      </c>
    </row>
    <row r="262" spans="1:6" ht="12.75">
      <c r="A262" s="11" t="s">
        <v>51</v>
      </c>
      <c r="B262" s="12" t="s">
        <v>181</v>
      </c>
      <c r="C262" s="11" t="s">
        <v>182</v>
      </c>
      <c r="D262" s="13">
        <v>14853</v>
      </c>
      <c r="F262" s="11" t="s">
        <v>183</v>
      </c>
    </row>
    <row r="263" spans="1:6" ht="12.75">
      <c r="A263" s="11" t="s">
        <v>53</v>
      </c>
      <c r="B263" s="12" t="s">
        <v>181</v>
      </c>
      <c r="C263" s="11" t="s">
        <v>182</v>
      </c>
      <c r="D263" s="13">
        <v>12904</v>
      </c>
      <c r="F263" s="11" t="s">
        <v>183</v>
      </c>
    </row>
    <row r="264" spans="1:6" ht="12.75">
      <c r="A264" s="11" t="s">
        <v>54</v>
      </c>
      <c r="B264" s="12" t="s">
        <v>181</v>
      </c>
      <c r="C264" s="11" t="s">
        <v>182</v>
      </c>
      <c r="D264" s="13">
        <v>10191</v>
      </c>
      <c r="F264" s="11" t="s">
        <v>183</v>
      </c>
    </row>
    <row r="265" spans="1:6" ht="12.75">
      <c r="A265" s="11" t="s">
        <v>93</v>
      </c>
      <c r="B265" s="12" t="s">
        <v>181</v>
      </c>
      <c r="C265" s="11" t="s">
        <v>182</v>
      </c>
      <c r="D265" s="13">
        <v>5169</v>
      </c>
      <c r="F265" s="11" t="s">
        <v>183</v>
      </c>
    </row>
    <row r="266" spans="1:6" ht="12.75">
      <c r="A266" s="11" t="s">
        <v>95</v>
      </c>
      <c r="B266" s="12" t="s">
        <v>181</v>
      </c>
      <c r="C266" s="11" t="s">
        <v>182</v>
      </c>
      <c r="D266" s="13">
        <v>8785</v>
      </c>
      <c r="F266" s="11" t="s">
        <v>183</v>
      </c>
    </row>
    <row r="267" spans="1:6" ht="12.75">
      <c r="A267" s="11" t="s">
        <v>97</v>
      </c>
      <c r="B267" s="12" t="s">
        <v>181</v>
      </c>
      <c r="C267" s="11" t="s">
        <v>182</v>
      </c>
      <c r="D267" s="13">
        <v>3416</v>
      </c>
      <c r="F267" s="11" t="s">
        <v>183</v>
      </c>
    </row>
    <row r="268" spans="1:6" ht="12.75">
      <c r="A268" s="11" t="s">
        <v>99</v>
      </c>
      <c r="B268" s="12" t="s">
        <v>181</v>
      </c>
      <c r="C268" s="11" t="s">
        <v>182</v>
      </c>
      <c r="D268" s="13">
        <v>7915</v>
      </c>
      <c r="F268" s="11" t="s">
        <v>183</v>
      </c>
    </row>
    <row r="269" spans="1:6" ht="12.75">
      <c r="A269" s="11" t="s">
        <v>138</v>
      </c>
      <c r="B269" s="12" t="s">
        <v>181</v>
      </c>
      <c r="C269" s="11" t="s">
        <v>182</v>
      </c>
      <c r="D269" s="13">
        <v>2107</v>
      </c>
      <c r="F269" s="11" t="s">
        <v>183</v>
      </c>
    </row>
    <row r="270" spans="1:6" ht="12.75">
      <c r="A270" s="11" t="s">
        <v>153</v>
      </c>
      <c r="B270" s="12" t="s">
        <v>181</v>
      </c>
      <c r="C270" s="11" t="s">
        <v>182</v>
      </c>
      <c r="D270" s="13">
        <v>5404</v>
      </c>
      <c r="F270" s="11" t="s">
        <v>183</v>
      </c>
    </row>
    <row r="271" spans="1:6" ht="12.75">
      <c r="A271" s="11" t="s">
        <v>155</v>
      </c>
      <c r="B271" s="12" t="s">
        <v>181</v>
      </c>
      <c r="C271" s="11" t="s">
        <v>182</v>
      </c>
      <c r="D271" s="13">
        <v>973</v>
      </c>
      <c r="F271" s="11" t="s">
        <v>183</v>
      </c>
    </row>
    <row r="272" spans="1:6" ht="12.75">
      <c r="A272" s="11" t="s">
        <v>157</v>
      </c>
      <c r="B272" s="12" t="s">
        <v>181</v>
      </c>
      <c r="C272" s="11" t="s">
        <v>182</v>
      </c>
      <c r="D272" s="13">
        <v>1901</v>
      </c>
      <c r="F272" s="11" t="s">
        <v>183</v>
      </c>
    </row>
    <row r="273" spans="1:6" ht="12.75">
      <c r="A273" s="11" t="s">
        <v>184</v>
      </c>
      <c r="B273" s="12" t="s">
        <v>181</v>
      </c>
      <c r="C273" s="11" t="s">
        <v>182</v>
      </c>
      <c r="D273" s="13">
        <v>663</v>
      </c>
      <c r="F273" s="11" t="s">
        <v>183</v>
      </c>
    </row>
    <row r="274" spans="1:6" ht="12.75">
      <c r="A274" s="11" t="s">
        <v>185</v>
      </c>
      <c r="B274" s="12" t="s">
        <v>181</v>
      </c>
      <c r="C274" s="11" t="s">
        <v>182</v>
      </c>
      <c r="D274" s="13">
        <v>3194</v>
      </c>
      <c r="F274" s="11" t="s">
        <v>183</v>
      </c>
    </row>
    <row r="275" spans="1:6" ht="12.75">
      <c r="A275" s="11" t="s">
        <v>186</v>
      </c>
      <c r="B275" s="12" t="s">
        <v>181</v>
      </c>
      <c r="C275" s="11" t="s">
        <v>182</v>
      </c>
      <c r="D275" s="13">
        <v>3754</v>
      </c>
      <c r="F275" s="11" t="s">
        <v>183</v>
      </c>
    </row>
    <row r="276" spans="1:6" ht="12.75">
      <c r="A276" s="11" t="s">
        <v>187</v>
      </c>
      <c r="B276" s="12" t="s">
        <v>181</v>
      </c>
      <c r="C276" s="11" t="s">
        <v>182</v>
      </c>
      <c r="D276" s="13">
        <v>4785</v>
      </c>
      <c r="F276" s="11" t="s">
        <v>183</v>
      </c>
    </row>
    <row r="277" spans="1:6" ht="12.75">
      <c r="A277" s="11" t="s">
        <v>188</v>
      </c>
      <c r="B277" s="12" t="s">
        <v>181</v>
      </c>
      <c r="C277" s="11" t="s">
        <v>182</v>
      </c>
      <c r="D277" s="13">
        <v>1827</v>
      </c>
      <c r="F277" s="11" t="s">
        <v>183</v>
      </c>
    </row>
    <row r="278" spans="1:6" ht="12.75">
      <c r="A278" s="11" t="s">
        <v>189</v>
      </c>
      <c r="B278" s="12" t="s">
        <v>181</v>
      </c>
      <c r="C278" s="11" t="s">
        <v>182</v>
      </c>
      <c r="D278" s="13">
        <v>3779</v>
      </c>
      <c r="F278" s="11" t="s">
        <v>183</v>
      </c>
    </row>
    <row r="279" spans="1:6" ht="12.75">
      <c r="A279" s="11" t="s">
        <v>190</v>
      </c>
      <c r="B279" s="12" t="s">
        <v>181</v>
      </c>
      <c r="C279" s="11" t="s">
        <v>182</v>
      </c>
      <c r="D279" s="13">
        <v>14532</v>
      </c>
      <c r="F279" s="11" t="s">
        <v>183</v>
      </c>
    </row>
    <row r="280" spans="1:6" ht="12.75">
      <c r="A280" s="11" t="s">
        <v>191</v>
      </c>
      <c r="B280" s="12" t="s">
        <v>181</v>
      </c>
      <c r="C280" s="11" t="s">
        <v>182</v>
      </c>
      <c r="D280" s="13">
        <v>12038</v>
      </c>
      <c r="F280" s="11" t="s">
        <v>183</v>
      </c>
    </row>
    <row r="281" spans="1:6" ht="12.75">
      <c r="A281" s="11" t="s">
        <v>192</v>
      </c>
      <c r="B281" s="12" t="s">
        <v>181</v>
      </c>
      <c r="C281" s="11" t="s">
        <v>182</v>
      </c>
      <c r="D281" s="13">
        <v>3606</v>
      </c>
      <c r="F281" s="11" t="s">
        <v>183</v>
      </c>
    </row>
    <row r="282" spans="1:6" ht="12.75">
      <c r="A282" s="11" t="s">
        <v>193</v>
      </c>
      <c r="B282" s="12" t="s">
        <v>181</v>
      </c>
      <c r="C282" s="11" t="s">
        <v>182</v>
      </c>
      <c r="D282" s="13">
        <v>15820</v>
      </c>
      <c r="F282" s="11" t="s">
        <v>183</v>
      </c>
    </row>
    <row r="283" spans="1:6" ht="12.75">
      <c r="A283" s="11" t="s">
        <v>194</v>
      </c>
      <c r="B283" s="12" t="s">
        <v>181</v>
      </c>
      <c r="C283" s="11" t="s">
        <v>182</v>
      </c>
      <c r="D283" s="13">
        <v>24480</v>
      </c>
      <c r="F283" s="11" t="s">
        <v>183</v>
      </c>
    </row>
    <row r="284" spans="1:6" ht="12.75">
      <c r="A284" s="11" t="s">
        <v>195</v>
      </c>
      <c r="B284" s="12" t="s">
        <v>181</v>
      </c>
      <c r="C284" s="11" t="s">
        <v>182</v>
      </c>
      <c r="D284" s="13">
        <v>2627</v>
      </c>
      <c r="F284" s="11" t="s">
        <v>183</v>
      </c>
    </row>
    <row r="285" spans="1:6" ht="12.75">
      <c r="A285" s="11" t="s">
        <v>196</v>
      </c>
      <c r="B285" s="12" t="s">
        <v>29</v>
      </c>
      <c r="C285" s="11" t="s">
        <v>30</v>
      </c>
      <c r="E285" s="13">
        <v>227078</v>
      </c>
      <c r="F285" s="11" t="s">
        <v>183</v>
      </c>
    </row>
    <row r="286" ht="12.75">
      <c r="C286" s="10" t="s">
        <v>21</v>
      </c>
    </row>
    <row r="287" spans="3:4" ht="12.75">
      <c r="C287" s="15">
        <v>227078</v>
      </c>
      <c r="D287" s="15">
        <v>227078</v>
      </c>
    </row>
    <row r="288" spans="1:6" ht="12.75">
      <c r="A288" s="11" t="s">
        <v>14</v>
      </c>
      <c r="B288" s="12" t="s">
        <v>26</v>
      </c>
      <c r="C288" s="11" t="s">
        <v>27</v>
      </c>
      <c r="D288" s="13">
        <v>1332</v>
      </c>
      <c r="F288" s="11" t="s">
        <v>28</v>
      </c>
    </row>
    <row r="289" spans="1:6" ht="12.75">
      <c r="A289" s="11" t="s">
        <v>18</v>
      </c>
      <c r="B289" s="12" t="s">
        <v>29</v>
      </c>
      <c r="C289" s="11" t="s">
        <v>30</v>
      </c>
      <c r="E289" s="13">
        <v>1332</v>
      </c>
      <c r="F289" s="11" t="s">
        <v>28</v>
      </c>
    </row>
    <row r="290" ht="12.75">
      <c r="C290" s="10" t="s">
        <v>21</v>
      </c>
    </row>
    <row r="291" spans="3:4" ht="12.75">
      <c r="C291" s="15">
        <v>1332</v>
      </c>
      <c r="D291" s="15">
        <v>1332</v>
      </c>
    </row>
    <row r="292" spans="1:6" ht="12.75">
      <c r="A292" s="11" t="s">
        <v>14</v>
      </c>
      <c r="B292" s="12" t="s">
        <v>103</v>
      </c>
      <c r="C292" s="11" t="s">
        <v>104</v>
      </c>
      <c r="D292" s="13">
        <v>2000</v>
      </c>
      <c r="F292" s="11" t="s">
        <v>197</v>
      </c>
    </row>
    <row r="293" spans="1:6" ht="12.75">
      <c r="A293" s="11" t="s">
        <v>18</v>
      </c>
      <c r="B293" s="12" t="s">
        <v>19</v>
      </c>
      <c r="C293" s="11" t="s">
        <v>20</v>
      </c>
      <c r="E293" s="13">
        <v>2000</v>
      </c>
      <c r="F293" s="11" t="s">
        <v>197</v>
      </c>
    </row>
    <row r="294" ht="12.75">
      <c r="C294" s="10" t="s">
        <v>21</v>
      </c>
    </row>
    <row r="295" spans="3:4" ht="12.75">
      <c r="C295" s="15">
        <v>2000</v>
      </c>
      <c r="D295" s="15">
        <v>2000</v>
      </c>
    </row>
    <row r="296" spans="1:6" ht="12.75">
      <c r="A296" s="11" t="s">
        <v>14</v>
      </c>
      <c r="B296" s="12" t="s">
        <v>103</v>
      </c>
      <c r="C296" s="11" t="s">
        <v>104</v>
      </c>
      <c r="D296" s="13">
        <v>1000</v>
      </c>
      <c r="F296" s="11" t="s">
        <v>198</v>
      </c>
    </row>
    <row r="297" spans="1:6" ht="12.75">
      <c r="A297" s="11" t="s">
        <v>18</v>
      </c>
      <c r="B297" s="12" t="s">
        <v>19</v>
      </c>
      <c r="C297" s="11" t="s">
        <v>20</v>
      </c>
      <c r="E297" s="13">
        <v>1000</v>
      </c>
      <c r="F297" s="11" t="s">
        <v>198</v>
      </c>
    </row>
    <row r="298" ht="12.75">
      <c r="C298" s="10" t="s">
        <v>21</v>
      </c>
    </row>
    <row r="299" spans="3:4" ht="12.75">
      <c r="C299" s="15">
        <v>1000</v>
      </c>
      <c r="D299" s="15">
        <v>1000</v>
      </c>
    </row>
    <row r="300" spans="1:6" ht="12.75">
      <c r="A300" s="11" t="s">
        <v>14</v>
      </c>
      <c r="B300" s="12" t="s">
        <v>103</v>
      </c>
      <c r="C300" s="11" t="s">
        <v>104</v>
      </c>
      <c r="D300" s="13">
        <v>500</v>
      </c>
      <c r="F300" s="11" t="s">
        <v>199</v>
      </c>
    </row>
    <row r="301" spans="1:6" ht="12.75">
      <c r="A301" s="11" t="s">
        <v>18</v>
      </c>
      <c r="B301" s="12" t="s">
        <v>19</v>
      </c>
      <c r="C301" s="11" t="s">
        <v>20</v>
      </c>
      <c r="E301" s="13">
        <v>500</v>
      </c>
      <c r="F301" s="11" t="s">
        <v>199</v>
      </c>
    </row>
    <row r="302" ht="12.75">
      <c r="C302" s="10" t="s">
        <v>21</v>
      </c>
    </row>
    <row r="303" spans="3:4" ht="12.75">
      <c r="C303" s="15">
        <v>500</v>
      </c>
      <c r="D303" s="15">
        <v>500</v>
      </c>
    </row>
    <row r="304" spans="1:6" ht="12.75">
      <c r="A304" s="16" t="s">
        <v>200</v>
      </c>
      <c r="C304" s="2" t="s">
        <v>201</v>
      </c>
      <c r="F304" s="2" t="s">
        <v>202</v>
      </c>
    </row>
  </sheetData>
  <printOptions/>
  <pageMargins left="0.20830729492146813" right="0.1951144995764418" top="0.22150009026649448" bottom="0.20830729492146813" header="0" footer="0"/>
  <pageSetup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