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t ijas nuevo\8V\8Vr\"/>
    </mc:Choice>
  </mc:AlternateContent>
  <bookViews>
    <workbookView xWindow="0" yWindow="0" windowWidth="24000" windowHeight="9435"/>
  </bookViews>
  <sheets>
    <sheet name="Comodatos de Enero a Mayo 2017" sheetId="1" r:id="rId1"/>
    <sheet name="Comodatos en Mayo de 2017" sheetId="2" r:id="rId2"/>
  </sheet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<sst xmlns="http://schemas.openxmlformats.org/spreadsheetml/2006/main" count="1334" uniqueCount="605">
  <si>
    <t>1119NE</t>
  </si>
  <si>
    <t xml:space="preserve">GMC ENJOY XL MPV 4P AUT V8 EE A/AC Q/C   </t>
  </si>
  <si>
    <t xml:space="preserve">GRIS  </t>
  </si>
  <si>
    <t>REMARCADO. 1GKES16S446232638</t>
  </si>
  <si>
    <t>H. EN USA</t>
  </si>
  <si>
    <t>NO PRESENTA</t>
  </si>
  <si>
    <t>15VO.ACUERDO</t>
  </si>
  <si>
    <t>AYUNTAMIENTO DE PONCITLAN</t>
  </si>
  <si>
    <t>TERMINO DE LA ADMINSTRACIÓN 2013-2018</t>
  </si>
  <si>
    <t>05 DE ENERO 2017</t>
  </si>
  <si>
    <t>1942PE</t>
  </si>
  <si>
    <t xml:space="preserve">GMC ENVOY XL APV 4P AUT V6 EE A/AC Q/C                          </t>
  </si>
  <si>
    <t xml:space="preserve">BLANCO  </t>
  </si>
  <si>
    <t>1GKES16S626120677</t>
  </si>
  <si>
    <t>16VO ACUERDO</t>
  </si>
  <si>
    <t>1701L</t>
  </si>
  <si>
    <t xml:space="preserve">VW JETTA EUROPA A4 SEDAN 4P AUT L4 A/AC    </t>
  </si>
  <si>
    <t>ROJO</t>
  </si>
  <si>
    <t>REMARCADO. 3VWRV09M75M156021</t>
  </si>
  <si>
    <t>REMARCADO. BHP098200</t>
  </si>
  <si>
    <t>14VO.ACUERDO</t>
  </si>
  <si>
    <t>INSTITUTO TECNOLOGICO JOSÉ MARIO MOLINA PASQUEL Y HENRIQUEZ CAMPUS MASCOTA</t>
  </si>
  <si>
    <t>20 DE ENERO DEL 2017</t>
  </si>
  <si>
    <t>1853Q</t>
  </si>
  <si>
    <t xml:space="preserve">CHRYSLER PT CRUISER LX HATCH BACK 4P STD L4 EE A/AC                  </t>
  </si>
  <si>
    <t xml:space="preserve">TINTO  </t>
  </si>
  <si>
    <t>3A4F248949T567210</t>
  </si>
  <si>
    <t>H. EN MEXICO</t>
  </si>
  <si>
    <t>16VO.ACUERDO</t>
  </si>
  <si>
    <t>1022JE</t>
  </si>
  <si>
    <t xml:space="preserve">CHEVROLET TAHOE MPV 4P AUT. V8 EE A/AC Q/C PIEL </t>
  </si>
  <si>
    <t>BLANCO</t>
  </si>
  <si>
    <t>1GNFC13J97R357556</t>
  </si>
  <si>
    <t>GRUPO HOLÍSTICO PARA EL BIENESTAR, INVESTIGACIÓN Y DESARROLLO INTEGRAL A. C.</t>
  </si>
  <si>
    <t>3005CE</t>
  </si>
  <si>
    <t>CHEVROLET PICK UP SILVERADO  2P V8 STD A /AC</t>
  </si>
  <si>
    <t>AZUL</t>
  </si>
  <si>
    <t>REMARCADO  1GCEC24R2YZ181949</t>
  </si>
  <si>
    <t>10MO. ACUERDO</t>
  </si>
  <si>
    <t>CENTRO UNIVERSITARIO DE CIENCIAS BIOLÓGICAS Y AGROPECUARIAS DE LA UNIVERSIDAD DE GUADALAJARA</t>
  </si>
  <si>
    <t>27 DE ENERO DEL 2017</t>
  </si>
  <si>
    <t>YE6045</t>
  </si>
  <si>
    <t xml:space="preserve">MITSUBISHI OUTLANDER WAGON 5P AUT V6 EE A/AC PIEL  </t>
  </si>
  <si>
    <t>GRIS</t>
  </si>
  <si>
    <t>REMARCADO. JE4MS31X88Z021023</t>
  </si>
  <si>
    <t>ORIG. AH59016B31</t>
  </si>
  <si>
    <t>19NO. ACUERDO</t>
  </si>
  <si>
    <t>AYUNTAMIENTO DE VILLA HIDALGO</t>
  </si>
  <si>
    <t>31 DE ENERO DEL 2017</t>
  </si>
  <si>
    <t>1722KE</t>
  </si>
  <si>
    <t xml:space="preserve">FORD ESCAPE XLT MPV 4P AUT V6 EE A/AC </t>
  </si>
  <si>
    <t>NEGRO</t>
  </si>
  <si>
    <t>1FMYU03101KA81918</t>
  </si>
  <si>
    <t>14VO ACUERDO</t>
  </si>
  <si>
    <t>AYUNTAMIENTO DE BOLAÑOS</t>
  </si>
  <si>
    <t>Y6067</t>
  </si>
  <si>
    <t>VW BORA SEDAN 4P AUT L4 EE A/AC PIEL Q/C</t>
  </si>
  <si>
    <t>REMARCADO. 3VWRG71K38M115373</t>
  </si>
  <si>
    <t>AYUNTAMIENTO DE SAN DIEGO DE ALEJANDRÍA</t>
  </si>
  <si>
    <t>1687SE</t>
  </si>
  <si>
    <t xml:space="preserve">JEEP GRAND CHEROKEE LAREDO SPORT UTILITY 4P AUT V8 EE A/AC Q/C                    </t>
  </si>
  <si>
    <t xml:space="preserve">TINTO   </t>
  </si>
  <si>
    <t>1J8HS48P47C637450</t>
  </si>
  <si>
    <t>17VO ACUERDO</t>
  </si>
  <si>
    <t>AYUNTAMIENTO DE TECALITLÁN</t>
  </si>
  <si>
    <t>YE1706</t>
  </si>
  <si>
    <t xml:space="preserve">SEAT LEON SEDAN 4P STD L4 EE A/AC Q/C   </t>
  </si>
  <si>
    <t>VSSBH61P0CR000305</t>
  </si>
  <si>
    <t>CAX836893</t>
  </si>
  <si>
    <t>AYUNTAMIENTO DE TIZAPAN EL ALTO</t>
  </si>
  <si>
    <t>1234RE</t>
  </si>
  <si>
    <t xml:space="preserve">MAZDA B2500 PICK UP 2P STD L4 A/AC     </t>
  </si>
  <si>
    <t xml:space="preserve">BLANCO      </t>
  </si>
  <si>
    <t>4F4YR12C4YTM25325</t>
  </si>
  <si>
    <t>AYUNTAMIENTO DE TOTATICHE</t>
  </si>
  <si>
    <t>8110BE</t>
  </si>
  <si>
    <t>NISSAN XTRAIL 4P AUT A/AC E/E PIEL Q/C L4</t>
  </si>
  <si>
    <t>2003</t>
  </si>
  <si>
    <t>REM.JN1BT05A73W710707</t>
  </si>
  <si>
    <t>QR25045628A</t>
  </si>
  <si>
    <t>10MO.ACUERDO</t>
  </si>
  <si>
    <t>OXIGENE SERVICIOS MÚLTIPLES PARA LA FAMILIA, AC</t>
  </si>
  <si>
    <t>02 DE FEBRERO DEL 2017</t>
  </si>
  <si>
    <t>X1161</t>
  </si>
  <si>
    <t xml:space="preserve">VW JETTA A4 SEDAN 4P STD L4 EE A/AC Q/C   </t>
  </si>
  <si>
    <t>REMARCADO. 3VWSE69M92M177145</t>
  </si>
  <si>
    <t>BORRADO</t>
  </si>
  <si>
    <t>18VO ACUERDO</t>
  </si>
  <si>
    <t>AYUNTAMIENTO DE SAN MARCOS</t>
  </si>
  <si>
    <t>09 DE FEBRERO DEL 2017</t>
  </si>
  <si>
    <t>YE1161</t>
  </si>
  <si>
    <t xml:space="preserve">KIA MOTORS MPV 4P STD L4 EE   </t>
  </si>
  <si>
    <t xml:space="preserve">VERDE  </t>
  </si>
  <si>
    <t>KNDJT2A23A7069961</t>
  </si>
  <si>
    <t>H. EN COREA</t>
  </si>
  <si>
    <t>AYUNTAMIENTO DE TALPA DE ALLENDE</t>
  </si>
  <si>
    <t>VE1458</t>
  </si>
  <si>
    <t xml:space="preserve">FORD EXPLORER EDDIE BAUER 4P AUT V8 EE A/AC PIEL   </t>
  </si>
  <si>
    <t>1FMDU64W04ZA75611</t>
  </si>
  <si>
    <t>AYUNTAMIENTO DE MAGDALENA</t>
  </si>
  <si>
    <t>13 DE FEBRERO DEL 2017</t>
  </si>
  <si>
    <t>Y8048</t>
  </si>
  <si>
    <t>NISSAN TSURU GS I SEDAN 4P STD L4</t>
  </si>
  <si>
    <t>AMARILLO/AZUL</t>
  </si>
  <si>
    <t>3N1EB31S77K347266</t>
  </si>
  <si>
    <t>GA16716512W</t>
  </si>
  <si>
    <t>AYUNTAMIENTO DE IXTLAHUACAN DE LOS MEMBRILLOS</t>
  </si>
  <si>
    <t>W1583</t>
  </si>
  <si>
    <t xml:space="preserve">VW JETTA SEDAN GL A3 4P STD L4 EE A/AC     </t>
  </si>
  <si>
    <t xml:space="preserve">BLANCO   </t>
  </si>
  <si>
    <t>3VWSC29M9XM022553</t>
  </si>
  <si>
    <t>AEG009121</t>
  </si>
  <si>
    <t>AYUNTAMIENTO DE SANTA MARÍA DE LOS ÁNGELES</t>
  </si>
  <si>
    <t>Y6001</t>
  </si>
  <si>
    <t>CHEVROLET CHEYENNE Z71 PICK UP 2P 4X4 AUT V8 EE A/AC</t>
  </si>
  <si>
    <t>REMARCADO. 3GCPKSE03AG102709</t>
  </si>
  <si>
    <t>AYUNTAMIENTO DE JAMAY</t>
  </si>
  <si>
    <t>YE6062</t>
  </si>
  <si>
    <t xml:space="preserve">HONDA CRV WAGON 4P AUT L4 EE A/AC PIEL Q/C  </t>
  </si>
  <si>
    <t>REMARCADO. JHLRD78785C602966</t>
  </si>
  <si>
    <t>H. EN JAPON</t>
  </si>
  <si>
    <t>AYUNTAMIENTO DE COCULA</t>
  </si>
  <si>
    <t>20 DE FEBRERO DEL 2017</t>
  </si>
  <si>
    <t>XE8167</t>
  </si>
  <si>
    <t>FORD LOBO PICK UP CREW CAB 4P 4X4 AUT V8 EE A/AC PIEL Q/C</t>
  </si>
  <si>
    <t>1FTRW08L72KC85954</t>
  </si>
  <si>
    <t>AYUNTAMIENTO DE SAN JUANITO DE ESCOBEDO</t>
  </si>
  <si>
    <t>1735TE</t>
  </si>
  <si>
    <t xml:space="preserve">FORD ESCAPE XLS MPV 4P AUT V6 EE A/AC   </t>
  </si>
  <si>
    <t xml:space="preserve">AZUL   </t>
  </si>
  <si>
    <t>1FMCU03171KF44048</t>
  </si>
  <si>
    <t>1KF44048</t>
  </si>
  <si>
    <t>AYUNTAMIENTO DE HUEJUCAR</t>
  </si>
  <si>
    <t>1778NE</t>
  </si>
  <si>
    <t xml:space="preserve">CHRYSLER VOYAGER WAGON 5P AUT V6 A/AC         </t>
  </si>
  <si>
    <t xml:space="preserve">ORO  </t>
  </si>
  <si>
    <t>1C4GJ25R74B585846</t>
  </si>
  <si>
    <t>HOGARES BETANIA  A.C.</t>
  </si>
  <si>
    <t>24 DE FEBRERO DEL 2017</t>
  </si>
  <si>
    <t>12302IE</t>
  </si>
  <si>
    <t>FORD EXPEDITION XLT PLUS MPV 4P AUT V8 E.E A/AC</t>
  </si>
  <si>
    <t>1FMRU15W14LA50789</t>
  </si>
  <si>
    <t>13VO.ACUERDO</t>
  </si>
  <si>
    <t>AMISADAC</t>
  </si>
  <si>
    <t>27 DE FEBRERO DEL 2017</t>
  </si>
  <si>
    <t>1749ME</t>
  </si>
  <si>
    <t xml:space="preserve">TOYOTA TACOMA TRD 4P AUT V6  </t>
  </si>
  <si>
    <t>5TEHN72N23Z291904</t>
  </si>
  <si>
    <t>ASOCIACIÓN DE PERSONAS DE MERITO EXCEPCIONAL DE ZAPOTLANEJO  A. C.</t>
  </si>
  <si>
    <t>1819QE</t>
  </si>
  <si>
    <t xml:space="preserve">HONDA PILOT SPORT UTILITY 4P AUT V6 EE A/AC PIEL  </t>
  </si>
  <si>
    <t xml:space="preserve">GRIS   </t>
  </si>
  <si>
    <t>REMARCADO. 2HKYF18584H900807</t>
  </si>
  <si>
    <t>REMARCADO. J35A42596768</t>
  </si>
  <si>
    <t>VIDA Y FAMILIA DE GUADALAJARA A. C.</t>
  </si>
  <si>
    <t>1677KE</t>
  </si>
  <si>
    <t xml:space="preserve">FORD LOBO PICK UP 2P AUT V8 EE A/AC </t>
  </si>
  <si>
    <t>1FTRF12W17KB20756</t>
  </si>
  <si>
    <t>CLUB DE DIABETICOS SALUDABLES ATEMAJAC A. C.</t>
  </si>
  <si>
    <t>3008WE</t>
  </si>
  <si>
    <t xml:space="preserve">CHEVROLET SILVERADO 1500 PICK UP 2P V6 4X2 5VEL </t>
  </si>
  <si>
    <t>REM.1GCEC14W6YZ814990</t>
  </si>
  <si>
    <t>CASA HOGAR KAMAMI, A. C.</t>
  </si>
  <si>
    <t>6006Z</t>
  </si>
  <si>
    <t>CHEVROLET CHEVY SWING 5P STD 4CIL A/AC</t>
  </si>
  <si>
    <t>3G1SF61643S196513</t>
  </si>
  <si>
    <t>3S196513</t>
  </si>
  <si>
    <t>9NO.ACUERDO</t>
  </si>
  <si>
    <t>ANCIANITOS DE DON BOSCO, A. C.</t>
  </si>
  <si>
    <t>28 DE FEBRERO DEL 2017</t>
  </si>
  <si>
    <t>2023AE</t>
  </si>
  <si>
    <t>DODGE RAM 2500 PICK UP 2P V8 4.7L AUT A/AC</t>
  </si>
  <si>
    <t>2004</t>
  </si>
  <si>
    <t>ORIG.1D7HA16N64J136048</t>
  </si>
  <si>
    <t>CASA DE DESCANSO LA SAGRADA FAMILIA A.C.</t>
  </si>
  <si>
    <t>1807NE</t>
  </si>
  <si>
    <t xml:space="preserve">CHEVROLET CORSA SEDAN 4P STD L4                                         </t>
  </si>
  <si>
    <t xml:space="preserve">ARENA    </t>
  </si>
  <si>
    <t>93CXM19267B163768</t>
  </si>
  <si>
    <t>G70041923</t>
  </si>
  <si>
    <t>CASA DE DESCANSO LA SAGRADA FAMILIA, AC</t>
  </si>
  <si>
    <t>XE1211</t>
  </si>
  <si>
    <t xml:space="preserve">MERCEDES BENZ SMART FORTWO COUPE 2P AUT 3CIL EE A/AC  </t>
  </si>
  <si>
    <t>WME4514311K025714</t>
  </si>
  <si>
    <t>H. EN ALEMANIA</t>
  </si>
  <si>
    <t>18VO.ACUERDO</t>
  </si>
  <si>
    <t>CASA DE DESCANSO LA SAGRADA FAMILIA, A. C.</t>
  </si>
  <si>
    <t>1285QE</t>
  </si>
  <si>
    <t xml:space="preserve">FORD ESCAPE XLT MPV 4P AUT V6 EE A/AC                 </t>
  </si>
  <si>
    <t xml:space="preserve">AZUL    </t>
  </si>
  <si>
    <t>REMARCADO. 1FMCU03G29KA17812</t>
  </si>
  <si>
    <t>SISTEMA DIF DE  TONAYA</t>
  </si>
  <si>
    <t>TE8060</t>
  </si>
  <si>
    <t xml:space="preserve">VW PASSAT GLX A4 SEDAN 4P AUT V6 EE A/AC PIEL Q/C   </t>
  </si>
  <si>
    <t>WVWTH23B72E198709</t>
  </si>
  <si>
    <t>ATQ153496</t>
  </si>
  <si>
    <t>AYUNTAMIENTO DE YAHUALICA  DE GONZALEZ GALLO</t>
  </si>
  <si>
    <t>06 DE MARZO DEL 2017</t>
  </si>
  <si>
    <t>1619QE</t>
  </si>
  <si>
    <t xml:space="preserve">MAZDA CX7 GRAND TOURING MPV 4P AUT L4 EE A/AC PIEL Q/C                                </t>
  </si>
  <si>
    <t xml:space="preserve">NEGRO   </t>
  </si>
  <si>
    <t>REMARCADO. JM3ER2932A0228788</t>
  </si>
  <si>
    <t xml:space="preserve">H. EN JAPON  </t>
  </si>
  <si>
    <t>PILHUANCALLI MONTESSORI NEUROMOTOR A. C.</t>
  </si>
  <si>
    <t>09 DE MARZO DEL 2017</t>
  </si>
  <si>
    <t>10040NE</t>
  </si>
  <si>
    <t>NISSAN SENTRA 4P XE AUT.</t>
  </si>
  <si>
    <t>JN1EB31P2NU501729</t>
  </si>
  <si>
    <t>GA16208140B</t>
  </si>
  <si>
    <t>5TO ACUERDO</t>
  </si>
  <si>
    <t>PALMARES ESCUELA TÉCNICA, A. C.</t>
  </si>
  <si>
    <t>4001YE</t>
  </si>
  <si>
    <t>FORD RANGER SUPER CAB V6 4P AUT A/AC EE</t>
  </si>
  <si>
    <t>1FTYR14U21PA00361</t>
  </si>
  <si>
    <t>ASILO DE ANCIANOS DESAMPARADOS, A. C.</t>
  </si>
  <si>
    <t>1741ME</t>
  </si>
  <si>
    <t xml:space="preserve">CHEVROLET EQUINOX LT MPV 4P AUT V6 EE A/AC    </t>
  </si>
  <si>
    <t xml:space="preserve">NEGRO  </t>
  </si>
  <si>
    <t>REM. 2CNDL63F256154828</t>
  </si>
  <si>
    <t>ASILO SAN JUAN DIEGO, A. C.</t>
  </si>
  <si>
    <t>13 DE MARZO DEL 2017</t>
  </si>
  <si>
    <t>1795R</t>
  </si>
  <si>
    <t xml:space="preserve">TOYOTA TACOMA TRD SPORT PICK UP DOBLE CABINA 4P AUT V6 EE A/AC     </t>
  </si>
  <si>
    <t xml:space="preserve">GRIS    </t>
  </si>
  <si>
    <t>3TMJU4GN2AM099503</t>
  </si>
  <si>
    <t>1GR8550085</t>
  </si>
  <si>
    <t>JOSIC, A. C.</t>
  </si>
  <si>
    <t>14 DE MARZO DEL 2017</t>
  </si>
  <si>
    <t>GE4011</t>
  </si>
  <si>
    <t>FORD RANGER XLT PICK UP 5 VEL SUPER CAB</t>
  </si>
  <si>
    <t>CAFÉ</t>
  </si>
  <si>
    <t>1FTCR14U2VPA40088</t>
  </si>
  <si>
    <t>H.EN USA</t>
  </si>
  <si>
    <t>3ER ACUERDO</t>
  </si>
  <si>
    <t>FUNDACIÓN SANTA MARÍA DEL TEPEYAC, AC</t>
  </si>
  <si>
    <t xml:space="preserve">1814ME </t>
  </si>
  <si>
    <t xml:space="preserve">VW DERBY SPORTLINE SEDAN 4P STD L4 A/AC   </t>
  </si>
  <si>
    <t>8AWJE09E32A632727</t>
  </si>
  <si>
    <t>ADC502042</t>
  </si>
  <si>
    <t>UNA OPORTUNIDAD DE VIDA SOCIEDAD DE TRASPLANTADOS, A. C.</t>
  </si>
  <si>
    <t>EE4018</t>
  </si>
  <si>
    <t>FORD LOBO  AUT. 4X2 SUPER CAB V8 PICKUP</t>
  </si>
  <si>
    <t>ARENA</t>
  </si>
  <si>
    <t>1FTDS1764VKC83367</t>
  </si>
  <si>
    <t>2D0. ACUERDO</t>
  </si>
  <si>
    <t>SISTEMA DIF DE  CUAUTLA</t>
  </si>
  <si>
    <t>15 DE MARZO DEL 2017</t>
  </si>
  <si>
    <t>XE1224</t>
  </si>
  <si>
    <t xml:space="preserve">HONDA ELEMENT MPV 2P AUT L4 EE A/AC Q/C  </t>
  </si>
  <si>
    <t xml:space="preserve">ROJO  </t>
  </si>
  <si>
    <t>5J6YH28655L031194</t>
  </si>
  <si>
    <t>GUARDERÍAS DE GUADALUPE, A. C.</t>
  </si>
  <si>
    <t>22 DE MARZO DEL 2017</t>
  </si>
  <si>
    <t>10016SE</t>
  </si>
  <si>
    <t>DODGE ATOS L4 5P 5VEL A/AC</t>
  </si>
  <si>
    <t>KMHAG51G03U311185</t>
  </si>
  <si>
    <t>K21876495040</t>
  </si>
  <si>
    <t>FUNDACIÓN PRO-CENTRO INTERDISCIPLINARIO PARA EL TRATAMIENTO E INVESTIGACIÓN DEL AUTISMO, A. C.</t>
  </si>
  <si>
    <t>23 DE MARZO DEL 2017</t>
  </si>
  <si>
    <t>1713ME</t>
  </si>
  <si>
    <t xml:space="preserve">TOYOTA COROLLA CE SEDAN 4P STD L4 EE A/AC </t>
  </si>
  <si>
    <t>2T1BR32E66C685189</t>
  </si>
  <si>
    <t>1ZZ8475987</t>
  </si>
  <si>
    <t>1909PE</t>
  </si>
  <si>
    <t xml:space="preserve">FORD F150 XL PICK UP 2P AUT V6 A/AC                  </t>
  </si>
  <si>
    <t>1FTZF0725WKA24188</t>
  </si>
  <si>
    <t>CENTRO DE RECUPERACIÓN DEL GRULLO, A. C.</t>
  </si>
  <si>
    <t>1689M</t>
  </si>
  <si>
    <t>DINA OMNIBUS FORANEO 1P STD L6</t>
  </si>
  <si>
    <t>BLANCO / NARANJA</t>
  </si>
  <si>
    <t>RE3953000679</t>
  </si>
  <si>
    <t>469GM2U0971648</t>
  </si>
  <si>
    <t>24 DE MARZO DEL 2017</t>
  </si>
  <si>
    <t>11414H</t>
  </si>
  <si>
    <t>CHEVROLET CHEVY C2 HATCHBACK 5P STD L4</t>
  </si>
  <si>
    <t>3G1SF61624S187004</t>
  </si>
  <si>
    <t>4S187004</t>
  </si>
  <si>
    <t>CORDICA  21, A. C.</t>
  </si>
  <si>
    <t>1645P</t>
  </si>
  <si>
    <t xml:space="preserve">VW BORA STYLE TRIPTONIC SEDAN 4P AUT L5 EE A/AC    </t>
  </si>
  <si>
    <t>REMARCADO. 3VWPN11K67M100629</t>
  </si>
  <si>
    <t>FORMACIÓN Y PROTECCIÓN A LA JÓVEN AC</t>
  </si>
  <si>
    <t>1804QE</t>
  </si>
  <si>
    <t xml:space="preserve">CHEVROLET CHEYENNE LTZ PICK UP CREW CAB 4P 4X4 AUT V8 EE A/AC PIEL Q/C                       </t>
  </si>
  <si>
    <t>REMARCADO. 1GCSKRE39AZ261217</t>
  </si>
  <si>
    <t xml:space="preserve">H. EN USA  </t>
  </si>
  <si>
    <t>1514T</t>
  </si>
  <si>
    <t xml:space="preserve">GMC SIERRA DENALI PICK UP CREW CAB 4P AUT V8 EE A/AC PIEL    </t>
  </si>
  <si>
    <t>REMARCADO. 3GTEK03269G210253</t>
  </si>
  <si>
    <t>17MO.ACUERDO</t>
  </si>
  <si>
    <t>SIAPA DE TALPA DE ALLENDE</t>
  </si>
  <si>
    <t>K4007</t>
  </si>
  <si>
    <t>CHEVROLET SILVERADO V8 3P DC LUXE AUT</t>
  </si>
  <si>
    <t>REM.3GCEC28K6WG214748</t>
  </si>
  <si>
    <t>5TO.ACUERDO</t>
  </si>
  <si>
    <t>APOYO Y VIDA  A.C.</t>
  </si>
  <si>
    <t>27 DE MARZO DEL 2017</t>
  </si>
  <si>
    <t>1921J</t>
  </si>
  <si>
    <t>VW JETTA EUROPA A4 SEDAN 4P AUT. A/AC L4</t>
  </si>
  <si>
    <t>3VWRV09M07M641670</t>
  </si>
  <si>
    <t>BHP188391</t>
  </si>
  <si>
    <t>13VO ACUERDO</t>
  </si>
  <si>
    <t>ESPACIO EDUCATIVO, A. C.</t>
  </si>
  <si>
    <t>12001H</t>
  </si>
  <si>
    <t>CHEVROLET AVALANCHE LT PICK UP 4P 4X4 V8 AUT. A/AC EE CD PIEL</t>
  </si>
  <si>
    <t>REMARCADO. 3GNEK12T46G231976</t>
  </si>
  <si>
    <t xml:space="preserve"> FUENTE DE AGUA FUNDACIÓN A. C.</t>
  </si>
  <si>
    <t>8018C</t>
  </si>
  <si>
    <t>CHEVROLET SUBURBAN LSE 2500 5P AUT TELA A/AC E.E. V8</t>
  </si>
  <si>
    <t>1999</t>
  </si>
  <si>
    <t>CENTRO DE AYUDA INTEGRAL SAGRADO CORAZÓN A.C.</t>
  </si>
  <si>
    <t>28 DE MARZO DEL 2017</t>
  </si>
  <si>
    <t>VE1672</t>
  </si>
  <si>
    <t xml:space="preserve">GMC ENVOY SLT MPV 4P 4X4 AUT L6 EE A/AC PIEL   </t>
  </si>
  <si>
    <t>REMARCADO. 1GKDT13SX22419867</t>
  </si>
  <si>
    <t>FUNDACIÓN DE APOYO PARA LA EDUCACIÓN ESPECIAL, A. C.</t>
  </si>
  <si>
    <t>29 DE MARZO DEL 2017</t>
  </si>
  <si>
    <t>1824JE</t>
  </si>
  <si>
    <t xml:space="preserve">FORD F150 LARIAT PICK UP SUPER CAB 4P AUT. V8 EE A/AC PIEL </t>
  </si>
  <si>
    <t>VERDE</t>
  </si>
  <si>
    <t>1FTPX12544NC18346</t>
  </si>
  <si>
    <t>BRAZOS DE AMISTAD, A. C.</t>
  </si>
  <si>
    <t>8001SE</t>
  </si>
  <si>
    <t>FORD WINDSTAR V6 4P SE PIEL TODO EQUIPO</t>
  </si>
  <si>
    <t>REM.2FMZA5348XBA06052</t>
  </si>
  <si>
    <t>ASOCIACIÓN DE PADRES DE FAMILIA DE  NIÑOS DOWN,  A. C.</t>
  </si>
  <si>
    <t>1529LE</t>
  </si>
  <si>
    <t>CHEVROLET SILVERADO PICK UP 2P AUT V8 EE A/AC</t>
  </si>
  <si>
    <t xml:space="preserve">      </t>
  </si>
  <si>
    <t>BCO</t>
  </si>
  <si>
    <t>1GCEC24R1YZ238142</t>
  </si>
  <si>
    <t>H EN USA</t>
  </si>
  <si>
    <t>1534PE</t>
  </si>
  <si>
    <t>NISSAN XTRAIL SLX WAGON 4P AUT L4 EE A/AC</t>
  </si>
  <si>
    <t xml:space="preserve">ARENA           </t>
  </si>
  <si>
    <t>REMARCADO. JN8AT18T39W509983</t>
  </si>
  <si>
    <t>REMARCADO. QR25631796</t>
  </si>
  <si>
    <t>SINDICATO DE TRABAJADORES EN EL INSTITUTO JALISCIENSE DE ASISTENCIA SOCIAL</t>
  </si>
  <si>
    <t>Y8080</t>
  </si>
  <si>
    <t>NISSAN TSURU GS II SEDAN 4P STD L4 A/AC</t>
  </si>
  <si>
    <t>REMARCADA 3N1EB31S18K322137</t>
  </si>
  <si>
    <t>REMARCADO. GA16764828W</t>
  </si>
  <si>
    <t>AYUNTAMIENTO DE HOSTOTIPAQUILLO</t>
  </si>
  <si>
    <t>30 DE MARZO DEL 2017</t>
  </si>
  <si>
    <t>1956PE</t>
  </si>
  <si>
    <t xml:space="preserve">FORD WINDSTAR LX WAGON 5P AUT V6 EE A/AC                  </t>
  </si>
  <si>
    <t>2FMDA5145XBB75572</t>
  </si>
  <si>
    <t>XBB75572</t>
  </si>
  <si>
    <t xml:space="preserve">15VO ACUERDO </t>
  </si>
  <si>
    <t>AYUNTAMIENTO DE SAN IGNACIO CERRO GORDO</t>
  </si>
  <si>
    <t>4004DE</t>
  </si>
  <si>
    <t>DODGE DURANGO SLT 5P AUT A/AC EE V8 TELA</t>
  </si>
  <si>
    <t>2005</t>
  </si>
  <si>
    <t>REMARCADO. 1D4HD48DX5F617595</t>
  </si>
  <si>
    <t>SISTEMA DIF JALISCO</t>
  </si>
  <si>
    <t>03 DE ABRIL DEL 2017</t>
  </si>
  <si>
    <t>1694NE</t>
  </si>
  <si>
    <t xml:space="preserve">DODGE DURANGO LIMITED SPORT UTILITY 4P AUT V8 EE A/AC PIEL      </t>
  </si>
  <si>
    <t>VIN FALSO 1D4HD58D27J616238 CARROCERIA 1D4HD58D35F618206</t>
  </si>
  <si>
    <t>2001DE</t>
  </si>
  <si>
    <t>CHEVROLET SONORA SUPER LUJO 5P AUT PIEL A/AC V8</t>
  </si>
  <si>
    <t>1GNEC13T14J231540</t>
  </si>
  <si>
    <t>11VO.ACUERDO</t>
  </si>
  <si>
    <t>WE1742</t>
  </si>
  <si>
    <t xml:space="preserve">DODGE DAKOTA PICK UP CREW CAB 4P AUT V8 EE A/AC PIEL   </t>
  </si>
  <si>
    <t>1D7HW58P77S169243</t>
  </si>
  <si>
    <t>2011YE</t>
  </si>
  <si>
    <t>CHEVROLET TRAIL BLAZER LTZ 4P V8 AUT 4X4 PIEL</t>
  </si>
  <si>
    <t>REM.1GNET16P256442846</t>
  </si>
  <si>
    <t>8VO. ACUERDO</t>
  </si>
  <si>
    <t>1446ME</t>
  </si>
  <si>
    <t>CHEVROLET TAHOE LT MPV 4P 4X4 AUT V8 EE A/AC PIEL Q/C</t>
  </si>
  <si>
    <t>TINTO</t>
  </si>
  <si>
    <t>1GNFK13027J226137</t>
  </si>
  <si>
    <t>FUNDACIÓN CAMBIANDO JALISCO, A. C.</t>
  </si>
  <si>
    <t>06 DE ABRIL DEL 2017</t>
  </si>
  <si>
    <t>1677TE</t>
  </si>
  <si>
    <t xml:space="preserve">HONDA CIVIC LX SEDAN 4P AUT L4 EE A/AC  </t>
  </si>
  <si>
    <t>1HGEJ6676TL034989</t>
  </si>
  <si>
    <t>D16Y72333398</t>
  </si>
  <si>
    <t>NIÑOS Y ADOLESCENTES EN ARMONÍA A. C.</t>
  </si>
  <si>
    <t>4024V</t>
  </si>
  <si>
    <t>CHEVROLET CHEYENNE SUBURBAN V8 5P AUT TELA EQUIP EE A/AC Q/C</t>
  </si>
  <si>
    <t>REM.3GNEC16RX1G271131 CONF.ORIG. CYG110731</t>
  </si>
  <si>
    <t>8VO.ACUERDO</t>
  </si>
  <si>
    <t>FUNDACIÓN RENAL DE MÉXICO, A. C.</t>
  </si>
  <si>
    <t>1644LE</t>
  </si>
  <si>
    <t>CHEVROLET OPTRA LS SEDAN 4P AUT L4 EE A/AC</t>
  </si>
  <si>
    <t>KL1JJ51Z39K102199</t>
  </si>
  <si>
    <t>U205ED342712</t>
  </si>
  <si>
    <t>MUJERES PARA RESCATAR TRABAJO POR ESFUERZO, A. C.</t>
  </si>
  <si>
    <t>7 DE ABRIL DEL 2017</t>
  </si>
  <si>
    <t>1892RE</t>
  </si>
  <si>
    <t xml:space="preserve">VW TOUAREG SPORT UTILITY 4P AUT V6 EE A/AC PIEL Q/C       </t>
  </si>
  <si>
    <t>REMARCADO. WVGBG67L67D057891</t>
  </si>
  <si>
    <t xml:space="preserve">H. EN ALEMANIA    </t>
  </si>
  <si>
    <t>CENTRO DE PROMOCION Y CAPACITACION PARA LA DIGNIDAD DE LA PERSONA, A. C.</t>
  </si>
  <si>
    <t>WE1634</t>
  </si>
  <si>
    <t xml:space="preserve">MERCEDES BENZ C280 KOMPRESOR SEDAN 4P AUT L4 EE A/AC PIEL Q/C   </t>
  </si>
  <si>
    <t>REMARCADO. WDBRF54J67F882903</t>
  </si>
  <si>
    <t xml:space="preserve">H. EN ALEMANIA </t>
  </si>
  <si>
    <t>FERNANDA VIOLETAS, A. C.</t>
  </si>
  <si>
    <t>18 DE ABRIL DEL 2017</t>
  </si>
  <si>
    <t>1776N</t>
  </si>
  <si>
    <t xml:space="preserve">VW BORA STYLE SEDAN 4P STD L5 EE A/AC Q/C      </t>
  </si>
  <si>
    <t>REMARCADO. 3VWHG11K48M184367</t>
  </si>
  <si>
    <t>ESCUELA PARA NIÑAS CIEGAS DE GUADALAJARA,  A. C.</t>
  </si>
  <si>
    <t>25 DE ABRIL DEL 2017</t>
  </si>
  <si>
    <t>WE1666</t>
  </si>
  <si>
    <t xml:space="preserve">NISSAN QUEST MPV 4P AUT V6 EE A/AC   </t>
  </si>
  <si>
    <t>4N27N15T41D809848</t>
  </si>
  <si>
    <t>INSTITUTO SUPERIOR AUTONOMO DE OCCIDENTE. A. C. (UNIVA)</t>
  </si>
  <si>
    <t>03 DE MAYO DEL 2017</t>
  </si>
  <si>
    <t>8088EE</t>
  </si>
  <si>
    <t>PLYMOUTH GRAND VOYAGER SE WAGON EXTENDIDA 5P AUT E.E. A/AC V6</t>
  </si>
  <si>
    <t>2P4GP4430VR317145</t>
  </si>
  <si>
    <t xml:space="preserve">H. EN CANADA </t>
  </si>
  <si>
    <t>PATRONATO DEL HOSPITAL DE SAN VICENTE, A. C.</t>
  </si>
  <si>
    <t>4 DE MAYO DEL 2017</t>
  </si>
  <si>
    <t>8005DE</t>
  </si>
  <si>
    <t>VW PANEL 3P STD 4CIL</t>
  </si>
  <si>
    <t>9BWFC17X2YP013769</t>
  </si>
  <si>
    <t>ACB029559</t>
  </si>
  <si>
    <t>PROTECCIÓN AL INFANTE CON LEUCEMIA, A. C.</t>
  </si>
  <si>
    <t>2069P</t>
  </si>
  <si>
    <t xml:space="preserve">TOYOTA TACOMA PRERUNNER SR5 PICK UP 4P AUT V6 EE                      </t>
  </si>
  <si>
    <t>REMARCADO. 3TMJU62N78M065702</t>
  </si>
  <si>
    <t>1GR382044</t>
  </si>
  <si>
    <t>FUNDACIÓN CARDENAL GARIBI RIVERA, A. C.</t>
  </si>
  <si>
    <t>A4016</t>
  </si>
  <si>
    <t>CHEVROLET PICK UP 400 SS AUT A/AC V8</t>
  </si>
  <si>
    <t>3GCEC30K3SM139938</t>
  </si>
  <si>
    <t>HECHO EN MEXICO</t>
  </si>
  <si>
    <t>1ER. ACUERDO</t>
  </si>
  <si>
    <t>ESPACIO GRATO PARA LA TERCERA EDAD, A. C.</t>
  </si>
  <si>
    <t>1651LE</t>
  </si>
  <si>
    <t xml:space="preserve">CHEVROLET SILVERADO PICK UP DOBLE CABINA 4P 4X4 AUT V8 EE A/AC PIEL Q/C   </t>
  </si>
  <si>
    <t>REMARCADO 2GCEK13T461367542</t>
  </si>
  <si>
    <t>H. EN CANADA</t>
  </si>
  <si>
    <t>ALBERGUE ZAPOPAN FEMENIL, A. C.</t>
  </si>
  <si>
    <t>9 DE MAYO DEL 2017</t>
  </si>
  <si>
    <t>1561LE</t>
  </si>
  <si>
    <t>HONDA ODYSSEY WAGON 5P AUT V6 EE A/AC</t>
  </si>
  <si>
    <t>2HKRL1862YH613071</t>
  </si>
  <si>
    <t>J35A12128668</t>
  </si>
  <si>
    <t>ASILO DE ANCIANOS FRANCISCO BERNARDONE DE SAN MARTÍN DE HIDALGO JALISCO, A. C.</t>
  </si>
  <si>
    <t>1643ME</t>
  </si>
  <si>
    <t xml:space="preserve">CHEVROLET SUBURBAN LT APV 4P 4X4 AUT V8 EE A/AC PIEL  </t>
  </si>
  <si>
    <t>1GNFK16T11J275620</t>
  </si>
  <si>
    <t>AYUNTAMIENTO DE OJUELOS</t>
  </si>
  <si>
    <t>TERMINO DE LA ADMINSTRACIÓN 2013-2019</t>
  </si>
  <si>
    <t>11 DE MAYO DEL 2017</t>
  </si>
  <si>
    <t>1589LE</t>
  </si>
  <si>
    <t>FORD EXPLORER SPORT MPV 2P AUT V6 EE A/AC</t>
  </si>
  <si>
    <t>1FMYU60E71UB25427</t>
  </si>
  <si>
    <t xml:space="preserve"> CENTRO EDUCATIVO FAMILIAR MARIA DE NAZARET DE TEPATITLAN A.C. </t>
  </si>
  <si>
    <t>12072IE</t>
  </si>
  <si>
    <t>FORD WINDSTAR LX 3P AUT. V6 E.E  A/AC</t>
  </si>
  <si>
    <t>2FMDA50431BB84201</t>
  </si>
  <si>
    <t>1BB84201</t>
  </si>
  <si>
    <t>MUTUAL DE SERVICIOS FUNERARIOS AHUALULCO A. C.</t>
  </si>
  <si>
    <t>1083N</t>
  </si>
  <si>
    <t xml:space="preserve">VW JETTA A4 TRENDLINE SEDAN 4P AUT L4 EE A/AC  </t>
  </si>
  <si>
    <t>3VWRV49M82M129221</t>
  </si>
  <si>
    <t>BEJ012425</t>
  </si>
  <si>
    <t>ASILO DE ANCIANOS ASUNCIÓN DE MARÍA, A. C.</t>
  </si>
  <si>
    <t>16 DE MAYO DEL 2017</t>
  </si>
  <si>
    <t>XE1222</t>
  </si>
  <si>
    <t xml:space="preserve">MAZDA 6 SEDAN 4P AUT V6 EE A/AC PIEL Q/C  </t>
  </si>
  <si>
    <t>1YVHZ8CB3A5M09502</t>
  </si>
  <si>
    <t>CA10278021</t>
  </si>
  <si>
    <t>CASA DE DESCANSO PARA ANCIANOS DESAMPARADOS, A. C.</t>
  </si>
  <si>
    <t>1313NE</t>
  </si>
  <si>
    <t xml:space="preserve">VW CROSSFOX HATCH BACK 5P STD L4 EE A/AC   </t>
  </si>
  <si>
    <t xml:space="preserve">CAFÉ  </t>
  </si>
  <si>
    <t>9BWKB45ZX74000680</t>
  </si>
  <si>
    <t>BLH026862</t>
  </si>
  <si>
    <t>PROMOTORA JUVENIL DON BOSCO, A. C.</t>
  </si>
  <si>
    <t>TERMINO DE LA ADMINSTRACIÓN 2013-2020</t>
  </si>
  <si>
    <t>17 DE MAYO DEL 2017</t>
  </si>
  <si>
    <t>1587LE</t>
  </si>
  <si>
    <t>DODGE RAM SLT 2500 PICK UP 2P AUT V8 EE A/AC</t>
  </si>
  <si>
    <t>1D7HA162X6J129029</t>
  </si>
  <si>
    <t>PATRONATO DEL ASILO DE ANCIANOS PAULA NAVARRO A. C.</t>
  </si>
  <si>
    <t>1854RE</t>
  </si>
  <si>
    <t xml:space="preserve">AUDI A6 SEDAN 4P AUT V6 EE A/AC PIEL Q/C      </t>
  </si>
  <si>
    <t xml:space="preserve">BLANCO    </t>
  </si>
  <si>
    <t>REMARCADO. WAUAH64FX8N057610</t>
  </si>
  <si>
    <t>CASA HOGAR DEL ANCIANO AGUSTÍN VELZQUEZ MEDINA, A. C.</t>
  </si>
  <si>
    <t>TERMINO DE LA ADMINSTRACIÓN 2013-2021</t>
  </si>
  <si>
    <t>18 DE MAYO DEL 2017</t>
  </si>
  <si>
    <t>12434IE</t>
  </si>
  <si>
    <t xml:space="preserve">CHEVROLET TRACKER SPORT UTILITY 5P AUT 4CIL  E.E A/AC CD </t>
  </si>
  <si>
    <t>8AG116AJ78R207217</t>
  </si>
  <si>
    <t>J20A482704</t>
  </si>
  <si>
    <t>CASA HOGAR SAMUEL, A. C.</t>
  </si>
  <si>
    <t>19 DE MAYO DEL 2017</t>
  </si>
  <si>
    <t>XE8142</t>
  </si>
  <si>
    <t>CHEVROLET EQUINOX MPV 4P AUT V6 EE A/AC PIEL Q/C</t>
  </si>
  <si>
    <t>REMARCADO. 2CNDL63F176113092</t>
  </si>
  <si>
    <t>CENTRO DE APOYO INTEGRAL MOISES, A. C.</t>
  </si>
  <si>
    <t>1695QE</t>
  </si>
  <si>
    <t xml:space="preserve">GMC SAFARI SLE VAN CABINA EXTENDIDA 4P AUT V6 EE A/AC                     </t>
  </si>
  <si>
    <t xml:space="preserve">CAFÉ    </t>
  </si>
  <si>
    <t>1GKDM19W9YB542673</t>
  </si>
  <si>
    <t>CENTRO INTEGRAL DE DESARROLLO ESPECIAL ARANDENSE A. C.</t>
  </si>
  <si>
    <t>X1156</t>
  </si>
  <si>
    <t>REMARCADO. 3VWYV49M38M637066</t>
  </si>
  <si>
    <t>REMARCADO. CBP036885</t>
  </si>
  <si>
    <t>FUNDACION SOCIEDADES RESPONSABLES, A. C.</t>
  </si>
  <si>
    <t>22 DE MAYO DEL 2017</t>
  </si>
  <si>
    <t>6002TE</t>
  </si>
  <si>
    <t>CHEVROLET PICK UP V6 1500 AUT. A/AC</t>
  </si>
  <si>
    <t>REM.1GCEC14W31Z538152</t>
  </si>
  <si>
    <t>INSTITUTO CULTURAL DEL VALLE DE AMECA, A.C.</t>
  </si>
  <si>
    <t>1679ME</t>
  </si>
  <si>
    <t xml:space="preserve">CHEVROLET TRAIL BLAZER LT MPV 4P AUT V6 EE A/AC PIEL  </t>
  </si>
  <si>
    <t>REMARCADO. 1GNDS13SX62711711</t>
  </si>
  <si>
    <t>OPERA MARÍA A. C.</t>
  </si>
  <si>
    <t>23 DE MAYO DEL 2017</t>
  </si>
  <si>
    <t>1369RE</t>
  </si>
  <si>
    <t xml:space="preserve">FORD LOBO PICK UP SUPER CAB CAJA CALIFORNIA 4P 4X4 AUT V8 EE A/AC       </t>
  </si>
  <si>
    <t>REMARCADO. 1FTRF04504KC89404</t>
  </si>
  <si>
    <t xml:space="preserve">ALBERGUE LA LUZ DE LA ESPERANZA, A.C </t>
  </si>
  <si>
    <t>1768LE</t>
  </si>
  <si>
    <t xml:space="preserve">TOYOTA TACOMA PICK UP 2P AUT L4                          </t>
  </si>
  <si>
    <t>4TANL42N3WZ025603</t>
  </si>
  <si>
    <t>ALBERGUE LA LUZ DE LA ESPERANZA A. C.</t>
  </si>
  <si>
    <t>1296Q</t>
  </si>
  <si>
    <t xml:space="preserve">VW BORA STYLE SEDAN 4P AUT L5 EE A/AC              </t>
  </si>
  <si>
    <t xml:space="preserve">TINTO    </t>
  </si>
  <si>
    <t>3VWPN11K27M064213</t>
  </si>
  <si>
    <t>BTK027602</t>
  </si>
  <si>
    <t>ANCIANITAS DE SANTA CLARA DE ASÍS, A. C.</t>
  </si>
  <si>
    <t>8013W</t>
  </si>
  <si>
    <t>NISSAN TSURU 4P GS I 4VEL L4</t>
  </si>
  <si>
    <t>1997</t>
  </si>
  <si>
    <t>3N1BEAB13VL014385</t>
  </si>
  <si>
    <t>GA16778245S</t>
  </si>
  <si>
    <t>APORTANDO A SU CALIDAD DE VIDA, A. C.</t>
  </si>
  <si>
    <t>26 DE MAYO DEL 2017</t>
  </si>
  <si>
    <t>1781SE</t>
  </si>
  <si>
    <t xml:space="preserve">FORD ECOSPORT MPV 4P STD L4      </t>
  </si>
  <si>
    <t>9BFUT35F358675850</t>
  </si>
  <si>
    <t>ASOCIACION DE NIÑOS SORDOS DE SAN JULIAN JALISCO, A. C.</t>
  </si>
  <si>
    <t>1291PE</t>
  </si>
  <si>
    <t xml:space="preserve">HONDA ACCORD EX - R SEDAN 4P AUT V6 EE A/AC PIEL Q/C   </t>
  </si>
  <si>
    <t>1HGCG16521A062546</t>
  </si>
  <si>
    <t>J30A14095310</t>
  </si>
  <si>
    <t>CASA DE REPOSO TERESA DE CALCUTA A. C.</t>
  </si>
  <si>
    <t>10003ZE</t>
  </si>
  <si>
    <t>V.W.GOLF A4 3P GTI 5VEL</t>
  </si>
  <si>
    <t>9BWHB21J024007595</t>
  </si>
  <si>
    <t>AEG488485</t>
  </si>
  <si>
    <t>CERRO DEL COPO A. C.</t>
  </si>
  <si>
    <t>29 DE MAYO DEL 2017</t>
  </si>
  <si>
    <t>8019EE</t>
  </si>
  <si>
    <t xml:space="preserve">CHEVROLET BLAZER 4P AUT A/AC E.E. V6 </t>
  </si>
  <si>
    <t>REMARCADO.  1GNCS13W8V2263398</t>
  </si>
  <si>
    <t>CLUB SOCIAL SAN MARTIN DE BOLAÑOS A. C.</t>
  </si>
  <si>
    <t>1706TE</t>
  </si>
  <si>
    <t xml:space="preserve">SEAT IBIZA SEDAN 4P STD L4 EE Q/C   </t>
  </si>
  <si>
    <t xml:space="preserve">ROJO    </t>
  </si>
  <si>
    <t>VSSMK46L77R018858</t>
  </si>
  <si>
    <t>BBX040672</t>
  </si>
  <si>
    <t>MIDRASH, A. C.</t>
  </si>
  <si>
    <t>1419RE</t>
  </si>
  <si>
    <t xml:space="preserve">SEAT IBIZA REFERENCE SEDAN 4P STD L4 A/AC         </t>
  </si>
  <si>
    <t>REMARCADO. VSSMK16L86R001984</t>
  </si>
  <si>
    <t>REMARCADO. BBX025515</t>
  </si>
  <si>
    <t>HOGARES DE LA CARIDAD, A. C.</t>
  </si>
  <si>
    <t>30 DE MAYO DEL 2017</t>
  </si>
  <si>
    <t>3032X</t>
  </si>
  <si>
    <t>NISSAN TSURU GSII 4P L4 AUT A/AC</t>
  </si>
  <si>
    <t>REM.3N1EB31S73K288898</t>
  </si>
  <si>
    <t>REM.GA16786268S</t>
  </si>
  <si>
    <t>TRASCIENDE COMUNICACIONES A. C.</t>
  </si>
  <si>
    <t>8020AE</t>
  </si>
  <si>
    <t>JEEP LIBERTY SPORT 4P AUT 4X2 A/AC Q/COCO V6</t>
  </si>
  <si>
    <t>1J4GK48K43W728020</t>
  </si>
  <si>
    <t>SEPAF</t>
  </si>
  <si>
    <t>2001CE</t>
  </si>
  <si>
    <t>FORD EXPEDITION 5P EDDIE BAUER AUT 5.4L 4X2 PIEL 8 CIL</t>
  </si>
  <si>
    <t>1FMPU17L03LB01871</t>
  </si>
  <si>
    <t>HOGAR DEL NIÑO DESPROTEGIDO SAN ISIDRO, A. C.</t>
  </si>
  <si>
    <t>31 DE MAYO DEL 2017</t>
  </si>
  <si>
    <t>4020EE</t>
  </si>
  <si>
    <t>DODGE STRATUS SXT SEDAN 4P AUT A/AC EE L4</t>
  </si>
  <si>
    <t>1B3DL46X36N262399</t>
  </si>
  <si>
    <t>6N262399</t>
  </si>
  <si>
    <t>MI ÚLTIMO DESEO A. C.</t>
  </si>
  <si>
    <t>CONSEC.</t>
  </si>
  <si>
    <t>No.ECO</t>
  </si>
  <si>
    <t>MARCA SUBMARCA TIPO</t>
  </si>
  <si>
    <t>*MOD</t>
  </si>
  <si>
    <t>COLOR</t>
  </si>
  <si>
    <t>No. SERIE</t>
  </si>
  <si>
    <t>No. MOTOR</t>
  </si>
  <si>
    <t>ACUERDO</t>
  </si>
  <si>
    <t>COMODATO A</t>
  </si>
  <si>
    <t>VIGENCIA DEL CONTRATO</t>
  </si>
  <si>
    <t>FECHA DE INICIO COMODATO</t>
  </si>
  <si>
    <t>NOTA IMPORTANTE:</t>
  </si>
  <si>
    <t>LOS VEHICULOS CUYO NUMERO ECONOMICO SE ENCUENTRA IDENTIFICADO CON EL COLOR AZUL, SON UNIDADES CON LAS QUE YA SE CUENTA CON EL COMODATO FIRMADO EN SU TOTALIDAD</t>
  </si>
  <si>
    <t>LOS VEHICULOS CUYO NUMERO ECONOMICO SE ENCUENTRA IDENTIFICADO CON EL COLOR ROJO, SON UNIDADES CUYO COMODATO SE ENCEUNTRA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</si>
</sst>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dd/mm/yy"/>
    <numFmt numFmtId="165" formatCode="&quot;$&quot;#,##0;[Red]&quot;$&quot;#,##0"/>
    <numFmt numFmtId="166" formatCode="[$$-80A]#,##0;[Red][$$-80A]#,##0"/>
    <numFmt numFmtId="167" formatCode="_-[$$-80A]* #,##0.00_-;\-[$$-80A]* #,##0.00_-;_-[$$-80A]* &quot;-&quot;??_-;_-@_-"/>
    <numFmt numFmtId="168" formatCode="&quot;$&quot;#,##0_);\(&quot;$&quot;#,##0\)"/>
    <numFmt numFmtId="169" formatCode="&quot;$&quot;#,##0"/>
    <numFmt numFmtId="170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  <font>
      <sz val="7"/>
      <name val="Arial"/>
      <family val="2"/>
    </font>
    <font>
      <sz val="8"/>
      <name val="Courier"/>
      <family val="3"/>
    </font>
    <font>
      <b/>
      <sz val="7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3" fillId="0" borderId="0" applyBorder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 applyBorder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3" fillId="0" borderId="0"/>
  </cellStyleXfs>
  <cellXfs count="15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49" fontId="7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5" applyFont="1" applyFill="1" applyBorder="1" applyAlignment="1">
      <alignment horizontal="center"/>
    </xf>
    <xf numFmtId="0" fontId="8" fillId="0" borderId="1" xfId="5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/>
    <xf numFmtId="0" fontId="8" fillId="0" borderId="1" xfId="5" applyFont="1" applyFill="1" applyBorder="1" applyAlignment="1"/>
    <xf numFmtId="0" fontId="8" fillId="0" borderId="1" xfId="5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5" fontId="4" fillId="2" borderId="4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2" borderId="1" xfId="7" applyFont="1" applyFill="1" applyBorder="1" applyAlignment="1">
      <alignment horizontal="center" wrapText="1"/>
    </xf>
    <xf numFmtId="0" fontId="7" fillId="2" borderId="1" xfId="7" applyFont="1" applyFill="1" applyBorder="1" applyAlignment="1">
      <alignment horizontal="left" wrapText="1"/>
    </xf>
    <xf numFmtId="0" fontId="7" fillId="2" borderId="1" xfId="7" applyFont="1" applyFill="1" applyBorder="1" applyAlignment="1">
      <alignment wrapText="1"/>
    </xf>
    <xf numFmtId="166" fontId="6" fillId="2" borderId="1" xfId="7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5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8" fillId="0" borderId="1" xfId="10" applyFont="1" applyFill="1" applyBorder="1" applyAlignment="1">
      <alignment horizontal="center" wrapText="1"/>
    </xf>
    <xf numFmtId="0" fontId="8" fillId="0" borderId="1" xfId="10" applyFont="1" applyFill="1" applyBorder="1" applyAlignment="1">
      <alignment wrapText="1"/>
    </xf>
    <xf numFmtId="0" fontId="8" fillId="0" borderId="1" xfId="1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70" fontId="6" fillId="0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0" xfId="0" applyFont="1" applyFill="1" applyAlignment="1"/>
    <xf numFmtId="0" fontId="5" fillId="0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49" fontId="8" fillId="0" borderId="1" xfId="1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166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/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/>
    <xf numFmtId="49" fontId="7" fillId="0" borderId="3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Alignment="1"/>
    <xf numFmtId="170" fontId="6" fillId="2" borderId="5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/>
    <xf numFmtId="0" fontId="7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0" fontId="2" fillId="2" borderId="0" xfId="0" applyFont="1" applyFill="1"/>
    <xf numFmtId="0" fontId="8" fillId="2" borderId="1" xfId="5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7" fillId="0" borderId="1" xfId="0" quotePrefix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5" fillId="0" borderId="1" xfId="16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vertical="top" wrapText="1"/>
    </xf>
    <xf numFmtId="1" fontId="6" fillId="5" borderId="8" xfId="18" applyNumberFormat="1" applyFont="1" applyFill="1" applyBorder="1" applyAlignment="1">
      <alignment horizontal="center" vertical="top" wrapText="1"/>
    </xf>
    <xf numFmtId="164" fontId="14" fillId="5" borderId="8" xfId="18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6" fillId="5" borderId="8" xfId="18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6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5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5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5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3" borderId="1" xfId="7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1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5" fillId="4" borderId="1" xfId="1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6" fillId="4" borderId="3" xfId="0" applyFont="1" applyFill="1" applyBorder="1" applyAlignment="1">
      <alignment horizontal="center" wrapText="1"/>
    </xf>
    <xf numFmtId="0" fontId="10" fillId="2" borderId="0" xfId="0" applyFont="1" applyFill="1"/>
    <xf numFmtId="0" fontId="11" fillId="4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5" fillId="4" borderId="1" xfId="5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5" fillId="4" borderId="1" xfId="1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6" fillId="2" borderId="1" xfId="7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</cellXfs>
  <cellStyles count="19">
    <cellStyle name="Millares 2" xfId="17"/>
    <cellStyle name="Moneda 2" xfId="1"/>
    <cellStyle name="Moneda 2 10" xfId="2"/>
    <cellStyle name="Moneda 2 2" xfId="14"/>
    <cellStyle name="Moneda 4" xfId="8"/>
    <cellStyle name="Moneda 6" xfId="4"/>
    <cellStyle name="Normal" xfId="0" builtinId="0"/>
    <cellStyle name="Normal 13" xfId="6"/>
    <cellStyle name="Normal 15" xfId="9"/>
    <cellStyle name="Normal 2" xfId="3"/>
    <cellStyle name="Normal 2 2" xfId="10"/>
    <cellStyle name="Normal 20" xfId="13"/>
    <cellStyle name="Normal 3" xfId="5"/>
    <cellStyle name="Normal 4" xfId="7"/>
    <cellStyle name="Normal 6" xfId="15"/>
    <cellStyle name="Normal 7" xfId="12"/>
    <cellStyle name="Normal 8" xfId="11"/>
    <cellStyle name="Normal_Hoja1" xfId="18"/>
    <cellStyle name="Normal_Hoja1_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topLeftCell="D1" zoomScaleNormal="100" workbookViewId="0">
      <selection activeCell="H126" sqref="H126"/>
    </sheetView>
  </sheetViews>
  <sheetFormatPr baseColWidth="10" defaultRowHeight="15" x14ac:dyDescent="0.25"/>
  <cols>
    <col min="1" max="1" width="7.85546875" customWidth="1"/>
    <col min="2" max="2" width="9.5703125" customWidth="1"/>
    <col min="3" max="3" width="40.85546875" customWidth="1"/>
    <col min="4" max="4" width="7.140625" customWidth="1"/>
    <col min="5" max="5" width="9.7109375" style="112" customWidth="1"/>
    <col min="6" max="6" width="21.140625" customWidth="1"/>
    <col min="7" max="7" width="13.85546875" style="112" customWidth="1"/>
    <col min="8" max="8" width="18.5703125" customWidth="1"/>
    <col min="9" max="9" width="47.85546875" customWidth="1"/>
    <col min="10" max="10" width="25" customWidth="1"/>
    <col min="11" max="11" width="26" customWidth="1"/>
  </cols>
  <sheetData>
    <row r="1" spans="1:11" ht="15.75" thickBot="1" x14ac:dyDescent="0.3"/>
    <row r="2" spans="1:11" s="111" customFormat="1" ht="21.75" customHeight="1" thickBot="1" x14ac:dyDescent="0.3">
      <c r="A2" s="114" t="s">
        <v>591</v>
      </c>
      <c r="B2" s="107" t="s">
        <v>592</v>
      </c>
      <c r="C2" s="107" t="s">
        <v>593</v>
      </c>
      <c r="D2" s="107" t="s">
        <v>594</v>
      </c>
      <c r="E2" s="107" t="s">
        <v>595</v>
      </c>
      <c r="F2" s="107" t="s">
        <v>596</v>
      </c>
      <c r="G2" s="107" t="s">
        <v>597</v>
      </c>
      <c r="H2" s="108" t="s">
        <v>598</v>
      </c>
      <c r="I2" s="109" t="s">
        <v>599</v>
      </c>
      <c r="J2" s="110" t="s">
        <v>600</v>
      </c>
      <c r="K2" s="106" t="s">
        <v>601</v>
      </c>
    </row>
    <row r="3" spans="1:11" s="116" customFormat="1" ht="25.5" customHeight="1" x14ac:dyDescent="0.2">
      <c r="A3" s="1">
        <v>1</v>
      </c>
      <c r="B3" s="115" t="s">
        <v>0</v>
      </c>
      <c r="C3" s="3" t="s">
        <v>1</v>
      </c>
      <c r="D3" s="4">
        <v>2004</v>
      </c>
      <c r="E3" s="4" t="s">
        <v>2</v>
      </c>
      <c r="F3" s="3" t="s">
        <v>3</v>
      </c>
      <c r="G3" s="4" t="s">
        <v>4</v>
      </c>
      <c r="H3" s="5" t="s">
        <v>6</v>
      </c>
      <c r="I3" s="101" t="s">
        <v>7</v>
      </c>
      <c r="J3" s="4" t="s">
        <v>8</v>
      </c>
      <c r="K3" s="7" t="s">
        <v>9</v>
      </c>
    </row>
    <row r="4" spans="1:11" s="116" customFormat="1" ht="25.5" customHeight="1" x14ac:dyDescent="0.2">
      <c r="A4" s="1">
        <f t="shared" ref="A4:A66" si="0">A3+1</f>
        <v>2</v>
      </c>
      <c r="B4" s="117" t="s">
        <v>10</v>
      </c>
      <c r="C4" s="9" t="s">
        <v>11</v>
      </c>
      <c r="D4" s="8">
        <v>2002</v>
      </c>
      <c r="E4" s="10" t="s">
        <v>12</v>
      </c>
      <c r="F4" s="11" t="s">
        <v>13</v>
      </c>
      <c r="G4" s="4" t="s">
        <v>4</v>
      </c>
      <c r="H4" s="13" t="s">
        <v>14</v>
      </c>
      <c r="I4" s="101" t="s">
        <v>7</v>
      </c>
      <c r="J4" s="4" t="s">
        <v>8</v>
      </c>
      <c r="K4" s="7" t="s">
        <v>9</v>
      </c>
    </row>
    <row r="5" spans="1:11" s="119" customFormat="1" ht="25.5" customHeight="1" x14ac:dyDescent="0.2">
      <c r="A5" s="1">
        <f t="shared" si="0"/>
        <v>3</v>
      </c>
      <c r="B5" s="118" t="s">
        <v>15</v>
      </c>
      <c r="C5" s="3" t="s">
        <v>16</v>
      </c>
      <c r="D5" s="4">
        <v>2005</v>
      </c>
      <c r="E5" s="4" t="s">
        <v>17</v>
      </c>
      <c r="F5" s="3" t="s">
        <v>18</v>
      </c>
      <c r="G5" s="4" t="s">
        <v>19</v>
      </c>
      <c r="H5" s="5" t="s">
        <v>20</v>
      </c>
      <c r="I5" s="101" t="s">
        <v>21</v>
      </c>
      <c r="J5" s="4" t="s">
        <v>8</v>
      </c>
      <c r="K5" s="7" t="s">
        <v>22</v>
      </c>
    </row>
    <row r="6" spans="1:11" s="116" customFormat="1" ht="25.5" customHeight="1" x14ac:dyDescent="0.2">
      <c r="A6" s="1">
        <f t="shared" si="0"/>
        <v>4</v>
      </c>
      <c r="B6" s="120" t="s">
        <v>23</v>
      </c>
      <c r="C6" s="12" t="s">
        <v>24</v>
      </c>
      <c r="D6" s="14">
        <v>2009</v>
      </c>
      <c r="E6" s="14" t="s">
        <v>25</v>
      </c>
      <c r="F6" s="12" t="s">
        <v>26</v>
      </c>
      <c r="G6" s="14" t="s">
        <v>27</v>
      </c>
      <c r="H6" s="6" t="s">
        <v>28</v>
      </c>
      <c r="I6" s="101" t="s">
        <v>21</v>
      </c>
      <c r="J6" s="4" t="s">
        <v>8</v>
      </c>
      <c r="K6" s="7" t="s">
        <v>22</v>
      </c>
    </row>
    <row r="7" spans="1:11" s="116" customFormat="1" ht="25.5" customHeight="1" x14ac:dyDescent="0.2">
      <c r="A7" s="1">
        <f t="shared" si="0"/>
        <v>5</v>
      </c>
      <c r="B7" s="121" t="s">
        <v>29</v>
      </c>
      <c r="C7" s="17" t="s">
        <v>30</v>
      </c>
      <c r="D7" s="15">
        <v>2007</v>
      </c>
      <c r="E7" s="15" t="s">
        <v>31</v>
      </c>
      <c r="F7" s="16" t="s">
        <v>32</v>
      </c>
      <c r="G7" s="15" t="s">
        <v>4</v>
      </c>
      <c r="H7" s="18" t="s">
        <v>20</v>
      </c>
      <c r="I7" s="6" t="s">
        <v>33</v>
      </c>
      <c r="J7" s="4" t="s">
        <v>8</v>
      </c>
      <c r="K7" s="7" t="s">
        <v>22</v>
      </c>
    </row>
    <row r="8" spans="1:11" s="116" customFormat="1" ht="25.5" customHeight="1" x14ac:dyDescent="0.2">
      <c r="A8" s="1">
        <f t="shared" si="0"/>
        <v>6</v>
      </c>
      <c r="B8" s="122" t="s">
        <v>34</v>
      </c>
      <c r="C8" s="20" t="s">
        <v>35</v>
      </c>
      <c r="D8" s="19">
        <v>2000</v>
      </c>
      <c r="E8" s="19" t="s">
        <v>36</v>
      </c>
      <c r="F8" s="22" t="s">
        <v>37</v>
      </c>
      <c r="G8" s="21" t="s">
        <v>4</v>
      </c>
      <c r="H8" s="23" t="s">
        <v>38</v>
      </c>
      <c r="I8" s="154" t="s">
        <v>39</v>
      </c>
      <c r="J8" s="4" t="s">
        <v>8</v>
      </c>
      <c r="K8" s="7" t="s">
        <v>40</v>
      </c>
    </row>
    <row r="9" spans="1:11" s="116" customFormat="1" ht="25.5" customHeight="1" x14ac:dyDescent="0.2">
      <c r="A9" s="1">
        <f t="shared" si="0"/>
        <v>7</v>
      </c>
      <c r="B9" s="120" t="s">
        <v>41</v>
      </c>
      <c r="C9" s="26" t="s">
        <v>42</v>
      </c>
      <c r="D9" s="27">
        <v>2008</v>
      </c>
      <c r="E9" s="113" t="s">
        <v>43</v>
      </c>
      <c r="F9" s="28" t="s">
        <v>44</v>
      </c>
      <c r="G9" s="148" t="s">
        <v>45</v>
      </c>
      <c r="H9" s="30" t="s">
        <v>46</v>
      </c>
      <c r="I9" s="101" t="s">
        <v>47</v>
      </c>
      <c r="J9" s="4" t="s">
        <v>8</v>
      </c>
      <c r="K9" s="7" t="s">
        <v>48</v>
      </c>
    </row>
    <row r="10" spans="1:11" s="116" customFormat="1" ht="25.5" customHeight="1" x14ac:dyDescent="0.2">
      <c r="A10" s="1">
        <f t="shared" si="0"/>
        <v>8</v>
      </c>
      <c r="B10" s="123" t="s">
        <v>49</v>
      </c>
      <c r="C10" s="9" t="s">
        <v>50</v>
      </c>
      <c r="D10" s="8">
        <v>2001</v>
      </c>
      <c r="E10" s="8" t="s">
        <v>51</v>
      </c>
      <c r="F10" s="11" t="s">
        <v>52</v>
      </c>
      <c r="G10" s="10" t="s">
        <v>4</v>
      </c>
      <c r="H10" s="30" t="s">
        <v>53</v>
      </c>
      <c r="I10" s="101" t="s">
        <v>54</v>
      </c>
      <c r="J10" s="4" t="s">
        <v>8</v>
      </c>
      <c r="K10" s="7" t="s">
        <v>48</v>
      </c>
    </row>
    <row r="11" spans="1:11" s="116" customFormat="1" ht="25.5" customHeight="1" x14ac:dyDescent="0.2">
      <c r="A11" s="1">
        <f t="shared" si="0"/>
        <v>9</v>
      </c>
      <c r="B11" s="120" t="s">
        <v>55</v>
      </c>
      <c r="C11" s="26" t="s">
        <v>56</v>
      </c>
      <c r="D11" s="27">
        <v>2008</v>
      </c>
      <c r="E11" s="113" t="s">
        <v>36</v>
      </c>
      <c r="F11" s="31" t="s">
        <v>57</v>
      </c>
      <c r="G11" s="27" t="s">
        <v>27</v>
      </c>
      <c r="H11" s="30" t="s">
        <v>46</v>
      </c>
      <c r="I11" s="101" t="s">
        <v>58</v>
      </c>
      <c r="J11" s="4" t="s">
        <v>8</v>
      </c>
      <c r="K11" s="7" t="s">
        <v>48</v>
      </c>
    </row>
    <row r="12" spans="1:11" s="116" customFormat="1" ht="25.5" customHeight="1" x14ac:dyDescent="0.2">
      <c r="A12" s="1">
        <f t="shared" si="0"/>
        <v>10</v>
      </c>
      <c r="B12" s="123" t="s">
        <v>59</v>
      </c>
      <c r="C12" s="9" t="s">
        <v>60</v>
      </c>
      <c r="D12" s="8">
        <v>2007</v>
      </c>
      <c r="E12" s="8" t="s">
        <v>61</v>
      </c>
      <c r="F12" s="11" t="s">
        <v>62</v>
      </c>
      <c r="G12" s="149" t="s">
        <v>4</v>
      </c>
      <c r="H12" s="30" t="s">
        <v>63</v>
      </c>
      <c r="I12" s="101" t="s">
        <v>64</v>
      </c>
      <c r="J12" s="4" t="s">
        <v>8</v>
      </c>
      <c r="K12" s="7" t="s">
        <v>48</v>
      </c>
    </row>
    <row r="13" spans="1:11" s="116" customFormat="1" ht="25.5" customHeight="1" x14ac:dyDescent="0.2">
      <c r="A13" s="1">
        <f t="shared" si="0"/>
        <v>11</v>
      </c>
      <c r="B13" s="124" t="s">
        <v>65</v>
      </c>
      <c r="C13" s="12" t="s">
        <v>66</v>
      </c>
      <c r="D13" s="32">
        <v>2012</v>
      </c>
      <c r="E13" s="14" t="s">
        <v>12</v>
      </c>
      <c r="F13" s="33" t="s">
        <v>67</v>
      </c>
      <c r="G13" s="32" t="s">
        <v>68</v>
      </c>
      <c r="H13" s="30" t="s">
        <v>46</v>
      </c>
      <c r="I13" s="101" t="s">
        <v>69</v>
      </c>
      <c r="J13" s="4" t="s">
        <v>8</v>
      </c>
      <c r="K13" s="7" t="s">
        <v>48</v>
      </c>
    </row>
    <row r="14" spans="1:11" s="116" customFormat="1" ht="25.5" customHeight="1" x14ac:dyDescent="0.2">
      <c r="A14" s="1">
        <f t="shared" si="0"/>
        <v>12</v>
      </c>
      <c r="B14" s="123" t="s">
        <v>70</v>
      </c>
      <c r="C14" s="9" t="s">
        <v>71</v>
      </c>
      <c r="D14" s="8">
        <v>2000</v>
      </c>
      <c r="E14" s="10" t="s">
        <v>72</v>
      </c>
      <c r="F14" s="11" t="s">
        <v>73</v>
      </c>
      <c r="G14" s="149" t="s">
        <v>4</v>
      </c>
      <c r="H14" s="30" t="s">
        <v>14</v>
      </c>
      <c r="I14" s="101" t="s">
        <v>74</v>
      </c>
      <c r="J14" s="4" t="s">
        <v>8</v>
      </c>
      <c r="K14" s="7" t="s">
        <v>48</v>
      </c>
    </row>
    <row r="15" spans="1:11" s="116" customFormat="1" ht="25.5" customHeight="1" x14ac:dyDescent="0.2">
      <c r="A15" s="1">
        <f t="shared" si="0"/>
        <v>13</v>
      </c>
      <c r="B15" s="121" t="s">
        <v>75</v>
      </c>
      <c r="C15" s="16" t="s">
        <v>76</v>
      </c>
      <c r="D15" s="35" t="s">
        <v>77</v>
      </c>
      <c r="E15" s="15" t="s">
        <v>17</v>
      </c>
      <c r="F15" s="34" t="s">
        <v>78</v>
      </c>
      <c r="G15" s="35" t="s">
        <v>79</v>
      </c>
      <c r="H15" s="23" t="s">
        <v>80</v>
      </c>
      <c r="I15" s="6" t="s">
        <v>81</v>
      </c>
      <c r="J15" s="4" t="s">
        <v>8</v>
      </c>
      <c r="K15" s="7" t="s">
        <v>82</v>
      </c>
    </row>
    <row r="16" spans="1:11" s="116" customFormat="1" ht="25.5" customHeight="1" x14ac:dyDescent="0.2">
      <c r="A16" s="1">
        <f t="shared" si="0"/>
        <v>14</v>
      </c>
      <c r="B16" s="125" t="s">
        <v>83</v>
      </c>
      <c r="C16" s="37" t="s">
        <v>84</v>
      </c>
      <c r="D16" s="36">
        <v>2002</v>
      </c>
      <c r="E16" s="44" t="s">
        <v>2</v>
      </c>
      <c r="F16" s="37" t="s">
        <v>85</v>
      </c>
      <c r="G16" s="44" t="s">
        <v>86</v>
      </c>
      <c r="H16" s="30" t="s">
        <v>87</v>
      </c>
      <c r="I16" s="101" t="s">
        <v>88</v>
      </c>
      <c r="J16" s="4" t="s">
        <v>8</v>
      </c>
      <c r="K16" s="6" t="s">
        <v>89</v>
      </c>
    </row>
    <row r="17" spans="1:11" s="116" customFormat="1" ht="25.5" customHeight="1" x14ac:dyDescent="0.2">
      <c r="A17" s="1">
        <f t="shared" si="0"/>
        <v>15</v>
      </c>
      <c r="B17" s="124" t="s">
        <v>90</v>
      </c>
      <c r="C17" s="40" t="s">
        <v>91</v>
      </c>
      <c r="D17" s="24">
        <v>2010</v>
      </c>
      <c r="E17" s="41" t="s">
        <v>92</v>
      </c>
      <c r="F17" s="42" t="s">
        <v>93</v>
      </c>
      <c r="G17" s="150" t="s">
        <v>94</v>
      </c>
      <c r="H17" s="30" t="s">
        <v>46</v>
      </c>
      <c r="I17" s="101" t="s">
        <v>95</v>
      </c>
      <c r="J17" s="4" t="s">
        <v>8</v>
      </c>
      <c r="K17" s="6" t="s">
        <v>89</v>
      </c>
    </row>
    <row r="18" spans="1:11" s="116" customFormat="1" ht="25.5" customHeight="1" x14ac:dyDescent="0.2">
      <c r="A18" s="1">
        <f t="shared" si="0"/>
        <v>16</v>
      </c>
      <c r="B18" s="125" t="s">
        <v>96</v>
      </c>
      <c r="C18" s="37" t="s">
        <v>97</v>
      </c>
      <c r="D18" s="36">
        <v>2004</v>
      </c>
      <c r="E18" s="44" t="s">
        <v>12</v>
      </c>
      <c r="F18" s="43" t="s">
        <v>98</v>
      </c>
      <c r="G18" s="149" t="s">
        <v>4</v>
      </c>
      <c r="H18" s="30" t="s">
        <v>87</v>
      </c>
      <c r="I18" s="101" t="s">
        <v>99</v>
      </c>
      <c r="J18" s="4" t="s">
        <v>8</v>
      </c>
      <c r="K18" s="6" t="s">
        <v>100</v>
      </c>
    </row>
    <row r="19" spans="1:11" s="116" customFormat="1" ht="25.5" customHeight="1" x14ac:dyDescent="0.2">
      <c r="A19" s="1">
        <f t="shared" si="0"/>
        <v>17</v>
      </c>
      <c r="B19" s="124" t="s">
        <v>101</v>
      </c>
      <c r="C19" s="40" t="s">
        <v>102</v>
      </c>
      <c r="D19" s="24">
        <v>2007</v>
      </c>
      <c r="E19" s="41" t="s">
        <v>103</v>
      </c>
      <c r="F19" s="39" t="s">
        <v>104</v>
      </c>
      <c r="G19" s="24" t="s">
        <v>105</v>
      </c>
      <c r="H19" s="30" t="s">
        <v>46</v>
      </c>
      <c r="I19" s="101" t="s">
        <v>106</v>
      </c>
      <c r="J19" s="4" t="s">
        <v>8</v>
      </c>
      <c r="K19" s="6" t="s">
        <v>100</v>
      </c>
    </row>
    <row r="20" spans="1:11" s="116" customFormat="1" ht="25.5" customHeight="1" x14ac:dyDescent="0.2">
      <c r="A20" s="1">
        <f t="shared" si="0"/>
        <v>18</v>
      </c>
      <c r="B20" s="125" t="s">
        <v>107</v>
      </c>
      <c r="C20" s="37" t="s">
        <v>108</v>
      </c>
      <c r="D20" s="36">
        <v>1999</v>
      </c>
      <c r="E20" s="44" t="s">
        <v>109</v>
      </c>
      <c r="F20" s="37" t="s">
        <v>110</v>
      </c>
      <c r="G20" s="44" t="s">
        <v>111</v>
      </c>
      <c r="H20" s="30" t="s">
        <v>87</v>
      </c>
      <c r="I20" s="101" t="s">
        <v>112</v>
      </c>
      <c r="J20" s="4" t="s">
        <v>8</v>
      </c>
      <c r="K20" s="6" t="s">
        <v>100</v>
      </c>
    </row>
    <row r="21" spans="1:11" s="116" customFormat="1" ht="25.5" customHeight="1" x14ac:dyDescent="0.2">
      <c r="A21" s="1">
        <f t="shared" si="0"/>
        <v>19</v>
      </c>
      <c r="B21" s="126" t="s">
        <v>113</v>
      </c>
      <c r="C21" s="40" t="s">
        <v>114</v>
      </c>
      <c r="D21" s="45">
        <v>2010</v>
      </c>
      <c r="E21" s="24" t="s">
        <v>31</v>
      </c>
      <c r="F21" s="40" t="s">
        <v>115</v>
      </c>
      <c r="G21" s="45" t="s">
        <v>27</v>
      </c>
      <c r="H21" s="30" t="s">
        <v>46</v>
      </c>
      <c r="I21" s="101" t="s">
        <v>116</v>
      </c>
      <c r="J21" s="4" t="s">
        <v>8</v>
      </c>
      <c r="K21" s="6" t="s">
        <v>100</v>
      </c>
    </row>
    <row r="22" spans="1:11" s="116" customFormat="1" ht="25.5" customHeight="1" x14ac:dyDescent="0.2">
      <c r="A22" s="1">
        <f t="shared" si="0"/>
        <v>20</v>
      </c>
      <c r="B22" s="120" t="s">
        <v>117</v>
      </c>
      <c r="C22" s="26" t="s">
        <v>118</v>
      </c>
      <c r="D22" s="27">
        <v>2005</v>
      </c>
      <c r="E22" s="113" t="s">
        <v>43</v>
      </c>
      <c r="F22" s="28" t="s">
        <v>119</v>
      </c>
      <c r="G22" s="29" t="s">
        <v>120</v>
      </c>
      <c r="H22" s="30" t="s">
        <v>46</v>
      </c>
      <c r="I22" s="101" t="s">
        <v>121</v>
      </c>
      <c r="J22" s="4" t="s">
        <v>8</v>
      </c>
      <c r="K22" s="6" t="s">
        <v>122</v>
      </c>
    </row>
    <row r="23" spans="1:11" s="116" customFormat="1" ht="25.5" customHeight="1" x14ac:dyDescent="0.2">
      <c r="A23" s="1">
        <f t="shared" si="0"/>
        <v>21</v>
      </c>
      <c r="B23" s="127" t="s">
        <v>123</v>
      </c>
      <c r="C23" s="37" t="s">
        <v>124</v>
      </c>
      <c r="D23" s="36">
        <v>2002</v>
      </c>
      <c r="E23" s="44" t="s">
        <v>17</v>
      </c>
      <c r="F23" s="37" t="s">
        <v>125</v>
      </c>
      <c r="G23" s="149" t="s">
        <v>4</v>
      </c>
      <c r="H23" s="30" t="s">
        <v>87</v>
      </c>
      <c r="I23" s="101" t="s">
        <v>126</v>
      </c>
      <c r="J23" s="4" t="s">
        <v>8</v>
      </c>
      <c r="K23" s="6" t="s">
        <v>122</v>
      </c>
    </row>
    <row r="24" spans="1:11" s="116" customFormat="1" ht="25.5" customHeight="1" x14ac:dyDescent="0.2">
      <c r="A24" s="1">
        <f t="shared" si="0"/>
        <v>22</v>
      </c>
      <c r="B24" s="123" t="s">
        <v>127</v>
      </c>
      <c r="C24" s="9" t="s">
        <v>128</v>
      </c>
      <c r="D24" s="8">
        <v>2001</v>
      </c>
      <c r="E24" s="8" t="s">
        <v>129</v>
      </c>
      <c r="F24" s="11" t="s">
        <v>130</v>
      </c>
      <c r="G24" s="149" t="s">
        <v>131</v>
      </c>
      <c r="H24" s="30" t="s">
        <v>63</v>
      </c>
      <c r="I24" s="101" t="s">
        <v>132</v>
      </c>
      <c r="J24" s="4" t="s">
        <v>8</v>
      </c>
      <c r="K24" s="6" t="s">
        <v>122</v>
      </c>
    </row>
    <row r="25" spans="1:11" s="116" customFormat="1" ht="25.5" customHeight="1" x14ac:dyDescent="0.2">
      <c r="A25" s="1">
        <f t="shared" si="0"/>
        <v>23</v>
      </c>
      <c r="B25" s="115" t="s">
        <v>133</v>
      </c>
      <c r="C25" s="3" t="s">
        <v>134</v>
      </c>
      <c r="D25" s="4">
        <v>2004</v>
      </c>
      <c r="E25" s="4" t="s">
        <v>135</v>
      </c>
      <c r="F25" s="3" t="s">
        <v>136</v>
      </c>
      <c r="G25" s="4" t="s">
        <v>4</v>
      </c>
      <c r="H25" s="47" t="s">
        <v>6</v>
      </c>
      <c r="I25" s="6" t="s">
        <v>137</v>
      </c>
      <c r="J25" s="4" t="s">
        <v>8</v>
      </c>
      <c r="K25" s="49" t="s">
        <v>138</v>
      </c>
    </row>
    <row r="26" spans="1:11" s="116" customFormat="1" ht="25.5" customHeight="1" x14ac:dyDescent="0.2">
      <c r="A26" s="1">
        <f t="shared" si="0"/>
        <v>24</v>
      </c>
      <c r="B26" s="128" t="s">
        <v>139</v>
      </c>
      <c r="C26" s="17" t="s">
        <v>140</v>
      </c>
      <c r="D26" s="15">
        <v>2004</v>
      </c>
      <c r="E26" s="15" t="s">
        <v>43</v>
      </c>
      <c r="F26" s="16" t="s">
        <v>141</v>
      </c>
      <c r="G26" s="35" t="s">
        <v>4</v>
      </c>
      <c r="H26" s="23" t="s">
        <v>142</v>
      </c>
      <c r="I26" s="23" t="s">
        <v>143</v>
      </c>
      <c r="J26" s="4" t="s">
        <v>8</v>
      </c>
      <c r="K26" s="6" t="s">
        <v>144</v>
      </c>
    </row>
    <row r="27" spans="1:11" s="116" customFormat="1" ht="25.5" customHeight="1" x14ac:dyDescent="0.2">
      <c r="A27" s="1">
        <f t="shared" si="0"/>
        <v>25</v>
      </c>
      <c r="B27" s="129" t="s">
        <v>145</v>
      </c>
      <c r="C27" s="17" t="s">
        <v>146</v>
      </c>
      <c r="D27" s="15">
        <v>2003</v>
      </c>
      <c r="E27" s="15" t="s">
        <v>2</v>
      </c>
      <c r="F27" s="17" t="s">
        <v>147</v>
      </c>
      <c r="G27" s="15" t="s">
        <v>4</v>
      </c>
      <c r="H27" s="5" t="s">
        <v>6</v>
      </c>
      <c r="I27" s="6" t="s">
        <v>148</v>
      </c>
      <c r="J27" s="4" t="s">
        <v>8</v>
      </c>
      <c r="K27" s="6" t="s">
        <v>144</v>
      </c>
    </row>
    <row r="28" spans="1:11" s="116" customFormat="1" ht="25.5" customHeight="1" x14ac:dyDescent="0.2">
      <c r="A28" s="1">
        <f t="shared" si="0"/>
        <v>26</v>
      </c>
      <c r="B28" s="120" t="s">
        <v>149</v>
      </c>
      <c r="C28" s="12" t="s">
        <v>150</v>
      </c>
      <c r="D28" s="14">
        <v>2004</v>
      </c>
      <c r="E28" s="14" t="s">
        <v>151</v>
      </c>
      <c r="F28" s="12" t="s">
        <v>152</v>
      </c>
      <c r="G28" s="14" t="s">
        <v>153</v>
      </c>
      <c r="H28" s="50" t="s">
        <v>28</v>
      </c>
      <c r="I28" s="6" t="s">
        <v>154</v>
      </c>
      <c r="J28" s="4" t="s">
        <v>8</v>
      </c>
      <c r="K28" s="6" t="s">
        <v>144</v>
      </c>
    </row>
    <row r="29" spans="1:11" s="119" customFormat="1" ht="25.5" customHeight="1" x14ac:dyDescent="0.2">
      <c r="A29" s="1">
        <f t="shared" si="0"/>
        <v>27</v>
      </c>
      <c r="B29" s="130" t="s">
        <v>155</v>
      </c>
      <c r="C29" s="53" t="s">
        <v>156</v>
      </c>
      <c r="D29" s="51">
        <v>2007</v>
      </c>
      <c r="E29" s="51" t="s">
        <v>43</v>
      </c>
      <c r="F29" s="52" t="s">
        <v>157</v>
      </c>
      <c r="G29" s="51" t="s">
        <v>4</v>
      </c>
      <c r="H29" s="54" t="s">
        <v>20</v>
      </c>
      <c r="I29" s="155" t="s">
        <v>158</v>
      </c>
      <c r="J29" s="4" t="s">
        <v>8</v>
      </c>
      <c r="K29" s="6" t="s">
        <v>144</v>
      </c>
    </row>
    <row r="30" spans="1:11" s="116" customFormat="1" ht="25.5" customHeight="1" x14ac:dyDescent="0.2">
      <c r="A30" s="1">
        <f t="shared" si="0"/>
        <v>28</v>
      </c>
      <c r="B30" s="121" t="s">
        <v>159</v>
      </c>
      <c r="C30" s="16" t="s">
        <v>160</v>
      </c>
      <c r="D30" s="15">
        <v>2000</v>
      </c>
      <c r="E30" s="15" t="s">
        <v>31</v>
      </c>
      <c r="F30" s="16" t="s">
        <v>161</v>
      </c>
      <c r="G30" s="15" t="s">
        <v>4</v>
      </c>
      <c r="H30" s="23" t="s">
        <v>80</v>
      </c>
      <c r="I30" s="6" t="s">
        <v>162</v>
      </c>
      <c r="J30" s="4" t="s">
        <v>8</v>
      </c>
      <c r="K30" s="6" t="s">
        <v>144</v>
      </c>
    </row>
    <row r="31" spans="1:11" s="116" customFormat="1" ht="25.5" customHeight="1" x14ac:dyDescent="0.2">
      <c r="A31" s="1">
        <f t="shared" si="0"/>
        <v>29</v>
      </c>
      <c r="B31" s="120" t="s">
        <v>163</v>
      </c>
      <c r="C31" s="25" t="s">
        <v>164</v>
      </c>
      <c r="D31" s="25">
        <v>2003</v>
      </c>
      <c r="E31" s="41" t="s">
        <v>36</v>
      </c>
      <c r="F31" s="25" t="s">
        <v>165</v>
      </c>
      <c r="G31" s="41" t="s">
        <v>166</v>
      </c>
      <c r="H31" s="23" t="s">
        <v>167</v>
      </c>
      <c r="I31" s="6" t="s">
        <v>168</v>
      </c>
      <c r="J31" s="4" t="s">
        <v>8</v>
      </c>
      <c r="K31" s="6" t="s">
        <v>169</v>
      </c>
    </row>
    <row r="32" spans="1:11" s="116" customFormat="1" ht="25.5" customHeight="1" x14ac:dyDescent="0.2">
      <c r="A32" s="1">
        <f t="shared" si="0"/>
        <v>30</v>
      </c>
      <c r="B32" s="121" t="s">
        <v>170</v>
      </c>
      <c r="C32" s="16" t="s">
        <v>171</v>
      </c>
      <c r="D32" s="35" t="s">
        <v>172</v>
      </c>
      <c r="E32" s="15" t="s">
        <v>51</v>
      </c>
      <c r="F32" s="34" t="s">
        <v>173</v>
      </c>
      <c r="G32" s="35" t="s">
        <v>4</v>
      </c>
      <c r="H32" s="23" t="s">
        <v>80</v>
      </c>
      <c r="I32" s="6" t="s">
        <v>174</v>
      </c>
      <c r="J32" s="4" t="s">
        <v>8</v>
      </c>
      <c r="K32" s="6" t="s">
        <v>169</v>
      </c>
    </row>
    <row r="33" spans="1:11" s="116" customFormat="1" ht="25.5" customHeight="1" x14ac:dyDescent="0.2">
      <c r="A33" s="1">
        <f t="shared" si="0"/>
        <v>31</v>
      </c>
      <c r="B33" s="131" t="s">
        <v>175</v>
      </c>
      <c r="C33" s="12" t="s">
        <v>176</v>
      </c>
      <c r="D33" s="14">
        <v>2007</v>
      </c>
      <c r="E33" s="14" t="s">
        <v>177</v>
      </c>
      <c r="F33" s="12" t="s">
        <v>178</v>
      </c>
      <c r="G33" s="14" t="s">
        <v>179</v>
      </c>
      <c r="H33" s="5" t="s">
        <v>6</v>
      </c>
      <c r="I33" s="6" t="s">
        <v>180</v>
      </c>
      <c r="J33" s="4" t="s">
        <v>8</v>
      </c>
      <c r="K33" s="6" t="s">
        <v>169</v>
      </c>
    </row>
    <row r="34" spans="1:11" s="116" customFormat="1" ht="25.5" customHeight="1" x14ac:dyDescent="0.2">
      <c r="A34" s="1">
        <f t="shared" si="0"/>
        <v>32</v>
      </c>
      <c r="B34" s="132" t="s">
        <v>181</v>
      </c>
      <c r="C34" s="57" t="s">
        <v>182</v>
      </c>
      <c r="D34" s="56">
        <v>2001</v>
      </c>
      <c r="E34" s="56" t="s">
        <v>2</v>
      </c>
      <c r="F34" s="57" t="s">
        <v>183</v>
      </c>
      <c r="G34" s="56" t="s">
        <v>184</v>
      </c>
      <c r="H34" s="6" t="s">
        <v>185</v>
      </c>
      <c r="I34" s="6" t="s">
        <v>186</v>
      </c>
      <c r="J34" s="4" t="s">
        <v>8</v>
      </c>
      <c r="K34" s="6" t="s">
        <v>169</v>
      </c>
    </row>
    <row r="35" spans="1:11" s="116" customFormat="1" ht="25.5" customHeight="1" x14ac:dyDescent="0.2">
      <c r="A35" s="1">
        <f t="shared" si="0"/>
        <v>33</v>
      </c>
      <c r="B35" s="129" t="s">
        <v>187</v>
      </c>
      <c r="C35" s="9" t="s">
        <v>188</v>
      </c>
      <c r="D35" s="10">
        <v>2009</v>
      </c>
      <c r="E35" s="10" t="s">
        <v>189</v>
      </c>
      <c r="F35" s="11" t="s">
        <v>190</v>
      </c>
      <c r="G35" s="58" t="s">
        <v>5</v>
      </c>
      <c r="H35" s="6" t="s">
        <v>28</v>
      </c>
      <c r="I35" s="6" t="s">
        <v>191</v>
      </c>
      <c r="J35" s="4" t="s">
        <v>8</v>
      </c>
      <c r="K35" s="6" t="s">
        <v>169</v>
      </c>
    </row>
    <row r="36" spans="1:11" s="116" customFormat="1" ht="25.5" customHeight="1" x14ac:dyDescent="0.2">
      <c r="A36" s="1">
        <f t="shared" si="0"/>
        <v>34</v>
      </c>
      <c r="B36" s="123" t="s">
        <v>192</v>
      </c>
      <c r="C36" s="9" t="s">
        <v>193</v>
      </c>
      <c r="D36" s="8">
        <v>2002</v>
      </c>
      <c r="E36" s="8" t="s">
        <v>151</v>
      </c>
      <c r="F36" s="11" t="s">
        <v>194</v>
      </c>
      <c r="G36" s="149" t="s">
        <v>195</v>
      </c>
      <c r="H36" s="30" t="s">
        <v>63</v>
      </c>
      <c r="I36" s="101" t="s">
        <v>196</v>
      </c>
      <c r="J36" s="4" t="s">
        <v>8</v>
      </c>
      <c r="K36" s="6" t="s">
        <v>197</v>
      </c>
    </row>
    <row r="37" spans="1:11" s="116" customFormat="1" ht="25.5" customHeight="1" x14ac:dyDescent="0.2">
      <c r="A37" s="1">
        <f t="shared" si="0"/>
        <v>35</v>
      </c>
      <c r="B37" s="133" t="s">
        <v>198</v>
      </c>
      <c r="C37" s="60" t="s">
        <v>199</v>
      </c>
      <c r="D37" s="59">
        <v>2010</v>
      </c>
      <c r="E37" s="59" t="s">
        <v>200</v>
      </c>
      <c r="F37" s="60" t="s">
        <v>201</v>
      </c>
      <c r="G37" s="59" t="s">
        <v>202</v>
      </c>
      <c r="H37" s="50" t="s">
        <v>28</v>
      </c>
      <c r="I37" s="50" t="s">
        <v>203</v>
      </c>
      <c r="J37" s="4" t="s">
        <v>8</v>
      </c>
      <c r="K37" s="6" t="s">
        <v>204</v>
      </c>
    </row>
    <row r="38" spans="1:11" s="116" customFormat="1" ht="25.5" customHeight="1" x14ac:dyDescent="0.2">
      <c r="A38" s="1">
        <f t="shared" si="0"/>
        <v>36</v>
      </c>
      <c r="B38" s="123" t="s">
        <v>205</v>
      </c>
      <c r="C38" s="9" t="s">
        <v>206</v>
      </c>
      <c r="D38" s="8">
        <v>1992</v>
      </c>
      <c r="E38" s="8" t="s">
        <v>31</v>
      </c>
      <c r="F38" s="11" t="s">
        <v>207</v>
      </c>
      <c r="G38" s="10" t="s">
        <v>208</v>
      </c>
      <c r="H38" s="30" t="s">
        <v>209</v>
      </c>
      <c r="I38" s="101" t="s">
        <v>210</v>
      </c>
      <c r="J38" s="4" t="s">
        <v>8</v>
      </c>
      <c r="K38" s="6" t="s">
        <v>204</v>
      </c>
    </row>
    <row r="39" spans="1:11" s="116" customFormat="1" ht="25.5" customHeight="1" x14ac:dyDescent="0.2">
      <c r="A39" s="1">
        <f t="shared" si="0"/>
        <v>37</v>
      </c>
      <c r="B39" s="134" t="s">
        <v>211</v>
      </c>
      <c r="C39" s="63" t="s">
        <v>212</v>
      </c>
      <c r="D39" s="62">
        <v>2001</v>
      </c>
      <c r="E39" s="62" t="s">
        <v>31</v>
      </c>
      <c r="F39" s="63" t="s">
        <v>213</v>
      </c>
      <c r="G39" s="62" t="s">
        <v>4</v>
      </c>
      <c r="H39" s="23" t="s">
        <v>80</v>
      </c>
      <c r="I39" s="101" t="s">
        <v>214</v>
      </c>
      <c r="J39" s="4" t="s">
        <v>8</v>
      </c>
      <c r="K39" s="6" t="s">
        <v>204</v>
      </c>
    </row>
    <row r="40" spans="1:11" s="116" customFormat="1" ht="25.5" customHeight="1" x14ac:dyDescent="0.2">
      <c r="A40" s="1">
        <f t="shared" si="0"/>
        <v>38</v>
      </c>
      <c r="B40" s="118" t="s">
        <v>215</v>
      </c>
      <c r="C40" s="2" t="s">
        <v>216</v>
      </c>
      <c r="D40" s="4">
        <v>2005</v>
      </c>
      <c r="E40" s="4" t="s">
        <v>217</v>
      </c>
      <c r="F40" s="2" t="s">
        <v>218</v>
      </c>
      <c r="G40" s="151" t="s">
        <v>218</v>
      </c>
      <c r="H40" s="5" t="s">
        <v>6</v>
      </c>
      <c r="I40" s="101" t="s">
        <v>219</v>
      </c>
      <c r="J40" s="4" t="s">
        <v>8</v>
      </c>
      <c r="K40" s="6" t="s">
        <v>220</v>
      </c>
    </row>
    <row r="41" spans="1:11" s="116" customFormat="1" ht="25.5" customHeight="1" x14ac:dyDescent="0.2">
      <c r="A41" s="1">
        <f t="shared" si="0"/>
        <v>39</v>
      </c>
      <c r="B41" s="135" t="s">
        <v>221</v>
      </c>
      <c r="C41" s="65" t="s">
        <v>222</v>
      </c>
      <c r="D41" s="61">
        <v>2010</v>
      </c>
      <c r="E41" s="61" t="s">
        <v>223</v>
      </c>
      <c r="F41" s="65" t="s">
        <v>224</v>
      </c>
      <c r="G41" s="66" t="s">
        <v>225</v>
      </c>
      <c r="H41" s="6" t="s">
        <v>28</v>
      </c>
      <c r="I41" s="101" t="s">
        <v>226</v>
      </c>
      <c r="J41" s="4" t="s">
        <v>8</v>
      </c>
      <c r="K41" s="6" t="s">
        <v>227</v>
      </c>
    </row>
    <row r="42" spans="1:11" s="116" customFormat="1" ht="25.5" customHeight="1" x14ac:dyDescent="0.2">
      <c r="A42" s="1">
        <f t="shared" si="0"/>
        <v>40</v>
      </c>
      <c r="B42" s="123" t="s">
        <v>228</v>
      </c>
      <c r="C42" s="9" t="s">
        <v>229</v>
      </c>
      <c r="D42" s="8">
        <v>97</v>
      </c>
      <c r="E42" s="8" t="s">
        <v>230</v>
      </c>
      <c r="F42" s="11" t="s">
        <v>231</v>
      </c>
      <c r="G42" s="10" t="s">
        <v>4</v>
      </c>
      <c r="H42" s="30" t="s">
        <v>233</v>
      </c>
      <c r="I42" s="101" t="s">
        <v>234</v>
      </c>
      <c r="J42" s="4" t="s">
        <v>8</v>
      </c>
      <c r="K42" s="6" t="s">
        <v>227</v>
      </c>
    </row>
    <row r="43" spans="1:11" s="116" customFormat="1" ht="25.5" customHeight="1" x14ac:dyDescent="0.2">
      <c r="A43" s="1">
        <f t="shared" si="0"/>
        <v>41</v>
      </c>
      <c r="B43" s="118" t="s">
        <v>235</v>
      </c>
      <c r="C43" s="3" t="s">
        <v>236</v>
      </c>
      <c r="D43" s="4">
        <v>2002</v>
      </c>
      <c r="E43" s="4" t="s">
        <v>2</v>
      </c>
      <c r="F43" s="3" t="s">
        <v>237</v>
      </c>
      <c r="G43" s="4" t="s">
        <v>238</v>
      </c>
      <c r="H43" s="5" t="s">
        <v>6</v>
      </c>
      <c r="I43" s="67" t="s">
        <v>239</v>
      </c>
      <c r="J43" s="4" t="s">
        <v>8</v>
      </c>
      <c r="K43" s="6" t="s">
        <v>227</v>
      </c>
    </row>
    <row r="44" spans="1:11" s="116" customFormat="1" ht="25.5" customHeight="1" x14ac:dyDescent="0.2">
      <c r="A44" s="1">
        <f t="shared" si="0"/>
        <v>42</v>
      </c>
      <c r="B44" s="123" t="s">
        <v>240</v>
      </c>
      <c r="C44" s="9" t="s">
        <v>241</v>
      </c>
      <c r="D44" s="8">
        <v>1997</v>
      </c>
      <c r="E44" s="8" t="s">
        <v>242</v>
      </c>
      <c r="F44" s="11" t="s">
        <v>243</v>
      </c>
      <c r="G44" s="10" t="s">
        <v>5</v>
      </c>
      <c r="H44" s="30" t="s">
        <v>244</v>
      </c>
      <c r="I44" s="101" t="s">
        <v>245</v>
      </c>
      <c r="J44" s="4" t="s">
        <v>8</v>
      </c>
      <c r="K44" s="6" t="s">
        <v>246</v>
      </c>
    </row>
    <row r="45" spans="1:11" s="116" customFormat="1" ht="25.5" customHeight="1" x14ac:dyDescent="0.2">
      <c r="A45" s="1">
        <f t="shared" si="0"/>
        <v>43</v>
      </c>
      <c r="B45" s="120" t="s">
        <v>247</v>
      </c>
      <c r="C45" s="12" t="s">
        <v>248</v>
      </c>
      <c r="D45" s="14">
        <v>2005</v>
      </c>
      <c r="E45" s="14" t="s">
        <v>249</v>
      </c>
      <c r="F45" s="12" t="s">
        <v>250</v>
      </c>
      <c r="G45" s="14" t="s">
        <v>4</v>
      </c>
      <c r="H45" s="6" t="s">
        <v>185</v>
      </c>
      <c r="I45" s="6" t="s">
        <v>251</v>
      </c>
      <c r="J45" s="4" t="s">
        <v>8</v>
      </c>
      <c r="K45" s="6" t="s">
        <v>252</v>
      </c>
    </row>
    <row r="46" spans="1:11" s="116" customFormat="1" ht="25.5" customHeight="1" x14ac:dyDescent="0.2">
      <c r="A46" s="1">
        <f t="shared" si="0"/>
        <v>44</v>
      </c>
      <c r="B46" s="121" t="s">
        <v>253</v>
      </c>
      <c r="C46" s="9" t="s">
        <v>254</v>
      </c>
      <c r="D46" s="10">
        <v>2003</v>
      </c>
      <c r="E46" s="10" t="s">
        <v>17</v>
      </c>
      <c r="F46" s="11" t="s">
        <v>255</v>
      </c>
      <c r="G46" s="10" t="s">
        <v>256</v>
      </c>
      <c r="H46" s="68" t="s">
        <v>80</v>
      </c>
      <c r="I46" s="6" t="s">
        <v>257</v>
      </c>
      <c r="J46" s="4" t="s">
        <v>8</v>
      </c>
      <c r="K46" s="6" t="s">
        <v>258</v>
      </c>
    </row>
    <row r="47" spans="1:11" s="116" customFormat="1" ht="25.5" customHeight="1" x14ac:dyDescent="0.2">
      <c r="A47" s="1">
        <f t="shared" si="0"/>
        <v>45</v>
      </c>
      <c r="B47" s="118" t="s">
        <v>259</v>
      </c>
      <c r="C47" s="3" t="s">
        <v>260</v>
      </c>
      <c r="D47" s="4">
        <v>2006</v>
      </c>
      <c r="E47" s="4" t="s">
        <v>12</v>
      </c>
      <c r="F47" s="3" t="s">
        <v>261</v>
      </c>
      <c r="G47" s="4" t="s">
        <v>262</v>
      </c>
      <c r="H47" s="5" t="s">
        <v>6</v>
      </c>
      <c r="I47" s="67" t="s">
        <v>234</v>
      </c>
      <c r="J47" s="4" t="s">
        <v>8</v>
      </c>
      <c r="K47" s="6" t="s">
        <v>258</v>
      </c>
    </row>
    <row r="48" spans="1:11" s="116" customFormat="1" ht="25.5" customHeight="1" x14ac:dyDescent="0.2">
      <c r="A48" s="1">
        <f t="shared" si="0"/>
        <v>46</v>
      </c>
      <c r="B48" s="118" t="s">
        <v>263</v>
      </c>
      <c r="C48" s="3" t="s">
        <v>264</v>
      </c>
      <c r="D48" s="4">
        <v>1998</v>
      </c>
      <c r="E48" s="4" t="s">
        <v>109</v>
      </c>
      <c r="F48" s="3" t="s">
        <v>265</v>
      </c>
      <c r="G48" s="4" t="s">
        <v>4</v>
      </c>
      <c r="H48" s="5" t="s">
        <v>6</v>
      </c>
      <c r="I48" s="6" t="s">
        <v>266</v>
      </c>
      <c r="J48" s="4" t="s">
        <v>8</v>
      </c>
      <c r="K48" s="6" t="s">
        <v>258</v>
      </c>
    </row>
    <row r="49" spans="1:14" s="70" customFormat="1" ht="25.5" customHeight="1" x14ac:dyDescent="0.2">
      <c r="A49" s="1">
        <f t="shared" si="0"/>
        <v>47</v>
      </c>
      <c r="B49" s="129" t="s">
        <v>267</v>
      </c>
      <c r="C49" s="17" t="s">
        <v>268</v>
      </c>
      <c r="D49" s="15">
        <v>1996</v>
      </c>
      <c r="E49" s="15" t="s">
        <v>269</v>
      </c>
      <c r="F49" s="16" t="s">
        <v>270</v>
      </c>
      <c r="G49" s="15" t="s">
        <v>271</v>
      </c>
      <c r="H49" s="69" t="s">
        <v>6</v>
      </c>
      <c r="I49" s="156" t="s">
        <v>143</v>
      </c>
      <c r="J49" s="4" t="s">
        <v>8</v>
      </c>
      <c r="K49" s="6" t="s">
        <v>272</v>
      </c>
    </row>
    <row r="50" spans="1:14" s="116" customFormat="1" ht="25.5" customHeight="1" x14ac:dyDescent="0.2">
      <c r="A50" s="1">
        <f t="shared" si="0"/>
        <v>48</v>
      </c>
      <c r="B50" s="136" t="s">
        <v>273</v>
      </c>
      <c r="C50" s="17" t="s">
        <v>274</v>
      </c>
      <c r="D50" s="15">
        <v>2004</v>
      </c>
      <c r="E50" s="15" t="s">
        <v>36</v>
      </c>
      <c r="F50" s="16" t="s">
        <v>275</v>
      </c>
      <c r="G50" s="35" t="s">
        <v>276</v>
      </c>
      <c r="H50" s="23" t="s">
        <v>142</v>
      </c>
      <c r="I50" s="6" t="s">
        <v>277</v>
      </c>
      <c r="J50" s="4" t="s">
        <v>8</v>
      </c>
      <c r="K50" s="6" t="s">
        <v>272</v>
      </c>
    </row>
    <row r="51" spans="1:14" s="116" customFormat="1" ht="25.5" customHeight="1" x14ac:dyDescent="0.2">
      <c r="A51" s="1">
        <f t="shared" si="0"/>
        <v>49</v>
      </c>
      <c r="B51" s="118" t="s">
        <v>278</v>
      </c>
      <c r="C51" s="3" t="s">
        <v>279</v>
      </c>
      <c r="D51" s="4">
        <v>2007</v>
      </c>
      <c r="E51" s="4" t="s">
        <v>151</v>
      </c>
      <c r="F51" s="2" t="s">
        <v>280</v>
      </c>
      <c r="G51" s="4" t="s">
        <v>27</v>
      </c>
      <c r="H51" s="5" t="s">
        <v>6</v>
      </c>
      <c r="I51" s="6" t="s">
        <v>281</v>
      </c>
      <c r="J51" s="4" t="s">
        <v>8</v>
      </c>
      <c r="K51" s="6" t="s">
        <v>272</v>
      </c>
    </row>
    <row r="52" spans="1:14" s="116" customFormat="1" ht="25.5" customHeight="1" x14ac:dyDescent="0.2">
      <c r="A52" s="1">
        <f t="shared" si="0"/>
        <v>50</v>
      </c>
      <c r="B52" s="133" t="s">
        <v>282</v>
      </c>
      <c r="C52" s="60" t="s">
        <v>283</v>
      </c>
      <c r="D52" s="59">
        <v>2010</v>
      </c>
      <c r="E52" s="59" t="s">
        <v>12</v>
      </c>
      <c r="F52" s="60" t="s">
        <v>284</v>
      </c>
      <c r="G52" s="59" t="s">
        <v>285</v>
      </c>
      <c r="H52" s="71" t="s">
        <v>28</v>
      </c>
      <c r="I52" s="157" t="s">
        <v>95</v>
      </c>
      <c r="J52" s="61" t="s">
        <v>8</v>
      </c>
      <c r="K52" s="50" t="s">
        <v>272</v>
      </c>
    </row>
    <row r="53" spans="1:14" s="116" customFormat="1" ht="25.5" customHeight="1" x14ac:dyDescent="0.2">
      <c r="A53" s="1">
        <f t="shared" si="0"/>
        <v>51</v>
      </c>
      <c r="B53" s="131" t="s">
        <v>286</v>
      </c>
      <c r="C53" s="12" t="s">
        <v>287</v>
      </c>
      <c r="D53" s="14">
        <v>2009</v>
      </c>
      <c r="E53" s="14" t="s">
        <v>151</v>
      </c>
      <c r="F53" s="12" t="s">
        <v>288</v>
      </c>
      <c r="G53" s="14" t="s">
        <v>27</v>
      </c>
      <c r="H53" s="23" t="s">
        <v>289</v>
      </c>
      <c r="I53" s="101" t="s">
        <v>290</v>
      </c>
      <c r="J53" s="4" t="s">
        <v>8</v>
      </c>
      <c r="K53" s="6" t="s">
        <v>272</v>
      </c>
    </row>
    <row r="54" spans="1:14" s="116" customFormat="1" ht="25.5" customHeight="1" x14ac:dyDescent="0.2">
      <c r="A54" s="1">
        <f t="shared" si="0"/>
        <v>52</v>
      </c>
      <c r="B54" s="129" t="s">
        <v>291</v>
      </c>
      <c r="C54" s="11" t="s">
        <v>292</v>
      </c>
      <c r="D54" s="10">
        <v>1998</v>
      </c>
      <c r="E54" s="10" t="s">
        <v>31</v>
      </c>
      <c r="F54" s="11" t="s">
        <v>293</v>
      </c>
      <c r="G54" s="10" t="s">
        <v>27</v>
      </c>
      <c r="H54" s="55" t="s">
        <v>294</v>
      </c>
      <c r="I54" s="23" t="s">
        <v>295</v>
      </c>
      <c r="J54" s="4" t="s">
        <v>8</v>
      </c>
      <c r="K54" s="6" t="s">
        <v>296</v>
      </c>
    </row>
    <row r="55" spans="1:14" s="116" customFormat="1" ht="25.5" customHeight="1" x14ac:dyDescent="0.2">
      <c r="A55" s="1">
        <f t="shared" si="0"/>
        <v>53</v>
      </c>
      <c r="B55" s="123" t="s">
        <v>297</v>
      </c>
      <c r="C55" s="17" t="s">
        <v>298</v>
      </c>
      <c r="D55" s="72">
        <v>2007</v>
      </c>
      <c r="E55" s="72" t="s">
        <v>43</v>
      </c>
      <c r="F55" s="16" t="s">
        <v>299</v>
      </c>
      <c r="G55" s="15" t="s">
        <v>300</v>
      </c>
      <c r="H55" s="30" t="s">
        <v>301</v>
      </c>
      <c r="I55" s="73" t="s">
        <v>302</v>
      </c>
      <c r="J55" s="4" t="s">
        <v>8</v>
      </c>
      <c r="K55" s="6" t="s">
        <v>296</v>
      </c>
    </row>
    <row r="56" spans="1:14" s="138" customFormat="1" ht="25.5" customHeight="1" x14ac:dyDescent="0.2">
      <c r="A56" s="1">
        <f t="shared" si="0"/>
        <v>54</v>
      </c>
      <c r="B56" s="137" t="s">
        <v>303</v>
      </c>
      <c r="C56" s="63" t="s">
        <v>304</v>
      </c>
      <c r="D56" s="62">
        <v>2006</v>
      </c>
      <c r="E56" s="62" t="s">
        <v>242</v>
      </c>
      <c r="F56" s="64" t="s">
        <v>305</v>
      </c>
      <c r="G56" s="74" t="s">
        <v>27</v>
      </c>
      <c r="H56" s="23" t="s">
        <v>142</v>
      </c>
      <c r="I56" s="6" t="s">
        <v>306</v>
      </c>
      <c r="J56" s="4" t="s">
        <v>8</v>
      </c>
      <c r="K56" s="6" t="s">
        <v>296</v>
      </c>
    </row>
    <row r="57" spans="1:14" s="116" customFormat="1" ht="25.5" customHeight="1" x14ac:dyDescent="0.2">
      <c r="A57" s="1">
        <f t="shared" si="0"/>
        <v>55</v>
      </c>
      <c r="B57" s="129" t="s">
        <v>307</v>
      </c>
      <c r="C57" s="11" t="s">
        <v>308</v>
      </c>
      <c r="D57" s="76" t="s">
        <v>309</v>
      </c>
      <c r="E57" s="10" t="s">
        <v>31</v>
      </c>
      <c r="F57" s="75" t="s">
        <v>5</v>
      </c>
      <c r="G57" s="76" t="s">
        <v>27</v>
      </c>
      <c r="H57" s="68" t="s">
        <v>80</v>
      </c>
      <c r="I57" s="101" t="s">
        <v>310</v>
      </c>
      <c r="J57" s="4" t="s">
        <v>8</v>
      </c>
      <c r="K57" s="6" t="s">
        <v>311</v>
      </c>
    </row>
    <row r="58" spans="1:14" s="77" customFormat="1" ht="25.5" customHeight="1" x14ac:dyDescent="0.2">
      <c r="A58" s="1">
        <f t="shared" si="0"/>
        <v>56</v>
      </c>
      <c r="B58" s="129" t="s">
        <v>312</v>
      </c>
      <c r="C58" s="17" t="s">
        <v>313</v>
      </c>
      <c r="D58" s="15">
        <v>2002</v>
      </c>
      <c r="E58" s="15" t="s">
        <v>109</v>
      </c>
      <c r="F58" s="16" t="s">
        <v>314</v>
      </c>
      <c r="G58" s="15" t="s">
        <v>4</v>
      </c>
      <c r="H58" s="23" t="s">
        <v>289</v>
      </c>
      <c r="I58" s="6" t="s">
        <v>315</v>
      </c>
      <c r="J58" s="4" t="s">
        <v>8</v>
      </c>
      <c r="K58" s="6" t="s">
        <v>316</v>
      </c>
    </row>
    <row r="59" spans="1:14" s="116" customFormat="1" ht="25.5" customHeight="1" x14ac:dyDescent="0.2">
      <c r="A59" s="1">
        <f t="shared" si="0"/>
        <v>57</v>
      </c>
      <c r="B59" s="120" t="s">
        <v>317</v>
      </c>
      <c r="C59" s="17" t="s">
        <v>318</v>
      </c>
      <c r="D59" s="15">
        <v>2004</v>
      </c>
      <c r="E59" s="15" t="s">
        <v>319</v>
      </c>
      <c r="F59" s="16" t="s">
        <v>320</v>
      </c>
      <c r="G59" s="15" t="s">
        <v>4</v>
      </c>
      <c r="H59" s="78" t="s">
        <v>20</v>
      </c>
      <c r="I59" s="23" t="s">
        <v>321</v>
      </c>
      <c r="J59" s="4" t="s">
        <v>8</v>
      </c>
      <c r="K59" s="6" t="s">
        <v>316</v>
      </c>
    </row>
    <row r="60" spans="1:14" s="116" customFormat="1" ht="25.5" customHeight="1" x14ac:dyDescent="0.2">
      <c r="A60" s="1">
        <f t="shared" si="0"/>
        <v>58</v>
      </c>
      <c r="B60" s="120" t="s">
        <v>322</v>
      </c>
      <c r="C60" s="25" t="s">
        <v>323</v>
      </c>
      <c r="D60" s="41">
        <v>1999</v>
      </c>
      <c r="E60" s="41" t="s">
        <v>43</v>
      </c>
      <c r="F60" s="25" t="s">
        <v>324</v>
      </c>
      <c r="G60" s="41" t="s">
        <v>86</v>
      </c>
      <c r="H60" s="46" t="s">
        <v>167</v>
      </c>
      <c r="I60" s="6" t="s">
        <v>325</v>
      </c>
      <c r="J60" s="4" t="s">
        <v>8</v>
      </c>
      <c r="K60" s="6" t="s">
        <v>316</v>
      </c>
    </row>
    <row r="61" spans="1:14" s="116" customFormat="1" ht="25.5" customHeight="1" x14ac:dyDescent="0.2">
      <c r="A61" s="1">
        <f t="shared" si="0"/>
        <v>59</v>
      </c>
      <c r="B61" s="120" t="s">
        <v>326</v>
      </c>
      <c r="C61" s="12" t="s">
        <v>327</v>
      </c>
      <c r="D61" s="14" t="s">
        <v>328</v>
      </c>
      <c r="E61" s="14" t="s">
        <v>329</v>
      </c>
      <c r="F61" s="12" t="s">
        <v>330</v>
      </c>
      <c r="G61" s="14" t="s">
        <v>331</v>
      </c>
      <c r="H61" s="6" t="s">
        <v>20</v>
      </c>
      <c r="I61" s="6" t="s">
        <v>325</v>
      </c>
      <c r="J61" s="4" t="s">
        <v>8</v>
      </c>
      <c r="K61" s="6" t="s">
        <v>316</v>
      </c>
    </row>
    <row r="62" spans="1:14" s="83" customFormat="1" ht="25.5" customHeight="1" x14ac:dyDescent="0.2">
      <c r="A62" s="1">
        <f t="shared" si="0"/>
        <v>60</v>
      </c>
      <c r="B62" s="123" t="s">
        <v>332</v>
      </c>
      <c r="C62" s="17" t="s">
        <v>333</v>
      </c>
      <c r="D62" s="72">
        <v>2009</v>
      </c>
      <c r="E62" s="15" t="s">
        <v>334</v>
      </c>
      <c r="F62" s="16" t="s">
        <v>335</v>
      </c>
      <c r="G62" s="15" t="s">
        <v>336</v>
      </c>
      <c r="H62" s="46" t="s">
        <v>28</v>
      </c>
      <c r="I62" s="79" t="s">
        <v>337</v>
      </c>
      <c r="J62" s="4" t="s">
        <v>8</v>
      </c>
      <c r="K62" s="6" t="s">
        <v>316</v>
      </c>
      <c r="L62" s="80"/>
      <c r="M62" s="81"/>
      <c r="N62" s="82"/>
    </row>
    <row r="63" spans="1:14" s="116" customFormat="1" ht="25.5" customHeight="1" x14ac:dyDescent="0.2">
      <c r="A63" s="1">
        <f t="shared" si="0"/>
        <v>61</v>
      </c>
      <c r="B63" s="124" t="s">
        <v>338</v>
      </c>
      <c r="C63" s="40" t="s">
        <v>339</v>
      </c>
      <c r="D63" s="24">
        <v>2008</v>
      </c>
      <c r="E63" s="41" t="s">
        <v>103</v>
      </c>
      <c r="F63" s="25" t="s">
        <v>340</v>
      </c>
      <c r="G63" s="24" t="s">
        <v>341</v>
      </c>
      <c r="H63" s="30" t="s">
        <v>46</v>
      </c>
      <c r="I63" s="101" t="s">
        <v>342</v>
      </c>
      <c r="J63" s="4" t="s">
        <v>8</v>
      </c>
      <c r="K63" s="6" t="s">
        <v>343</v>
      </c>
    </row>
    <row r="64" spans="1:14" s="116" customFormat="1" ht="25.5" customHeight="1" x14ac:dyDescent="0.2">
      <c r="A64" s="1">
        <f t="shared" si="0"/>
        <v>62</v>
      </c>
      <c r="B64" s="123" t="s">
        <v>344</v>
      </c>
      <c r="C64" s="9" t="s">
        <v>345</v>
      </c>
      <c r="D64" s="8">
        <v>1999</v>
      </c>
      <c r="E64" s="10" t="s">
        <v>2</v>
      </c>
      <c r="F64" s="11" t="s">
        <v>346</v>
      </c>
      <c r="G64" s="152" t="s">
        <v>347</v>
      </c>
      <c r="H64" s="30" t="s">
        <v>348</v>
      </c>
      <c r="I64" s="101" t="s">
        <v>349</v>
      </c>
      <c r="J64" s="4" t="s">
        <v>8</v>
      </c>
      <c r="K64" s="6" t="s">
        <v>343</v>
      </c>
    </row>
    <row r="65" spans="1:11" s="116" customFormat="1" ht="25.5" customHeight="1" x14ac:dyDescent="0.2">
      <c r="A65" s="1">
        <f t="shared" si="0"/>
        <v>63</v>
      </c>
      <c r="B65" s="139" t="s">
        <v>350</v>
      </c>
      <c r="C65" s="85" t="s">
        <v>351</v>
      </c>
      <c r="D65" s="86" t="s">
        <v>352</v>
      </c>
      <c r="E65" s="87" t="s">
        <v>43</v>
      </c>
      <c r="F65" s="84" t="s">
        <v>353</v>
      </c>
      <c r="G65" s="86" t="s">
        <v>4</v>
      </c>
      <c r="H65" s="88" t="s">
        <v>80</v>
      </c>
      <c r="I65" s="6" t="s">
        <v>354</v>
      </c>
      <c r="J65" s="4" t="s">
        <v>8</v>
      </c>
      <c r="K65" s="6" t="s">
        <v>355</v>
      </c>
    </row>
    <row r="66" spans="1:11" s="90" customFormat="1" ht="25.5" customHeight="1" x14ac:dyDescent="0.2">
      <c r="A66" s="1">
        <f t="shared" si="0"/>
        <v>64</v>
      </c>
      <c r="B66" s="135" t="s">
        <v>356</v>
      </c>
      <c r="C66" s="89" t="s">
        <v>357</v>
      </c>
      <c r="D66" s="61">
        <v>2005</v>
      </c>
      <c r="E66" s="61" t="s">
        <v>200</v>
      </c>
      <c r="F66" s="89" t="s">
        <v>358</v>
      </c>
      <c r="G66" s="61" t="s">
        <v>4</v>
      </c>
      <c r="H66" s="47" t="s">
        <v>6</v>
      </c>
      <c r="I66" s="6" t="s">
        <v>354</v>
      </c>
      <c r="J66" s="4" t="s">
        <v>8</v>
      </c>
      <c r="K66" s="6" t="s">
        <v>355</v>
      </c>
    </row>
    <row r="67" spans="1:11" s="116" customFormat="1" ht="25.5" customHeight="1" x14ac:dyDescent="0.2">
      <c r="A67" s="1">
        <f t="shared" ref="A67:A111" si="1">A66+1</f>
        <v>65</v>
      </c>
      <c r="B67" s="129" t="s">
        <v>359</v>
      </c>
      <c r="C67" s="17" t="s">
        <v>360</v>
      </c>
      <c r="D67" s="15">
        <v>2004</v>
      </c>
      <c r="E67" s="15" t="s">
        <v>43</v>
      </c>
      <c r="F67" s="16" t="s">
        <v>361</v>
      </c>
      <c r="G67" s="15" t="s">
        <v>4</v>
      </c>
      <c r="H67" s="69" t="s">
        <v>362</v>
      </c>
      <c r="I67" s="6" t="s">
        <v>354</v>
      </c>
      <c r="J67" s="4" t="s">
        <v>8</v>
      </c>
      <c r="K67" s="6" t="s">
        <v>355</v>
      </c>
    </row>
    <row r="68" spans="1:11" s="116" customFormat="1" ht="25.5" customHeight="1" x14ac:dyDescent="0.2">
      <c r="A68" s="1">
        <f t="shared" si="1"/>
        <v>66</v>
      </c>
      <c r="B68" s="120" t="s">
        <v>363</v>
      </c>
      <c r="C68" s="12" t="s">
        <v>364</v>
      </c>
      <c r="D68" s="14">
        <v>2007</v>
      </c>
      <c r="E68" s="14" t="s">
        <v>61</v>
      </c>
      <c r="F68" s="12" t="s">
        <v>365</v>
      </c>
      <c r="G68" s="14" t="s">
        <v>4</v>
      </c>
      <c r="H68" s="88" t="s">
        <v>289</v>
      </c>
      <c r="I68" s="6" t="s">
        <v>354</v>
      </c>
      <c r="J68" s="4" t="s">
        <v>8</v>
      </c>
      <c r="K68" s="6" t="s">
        <v>355</v>
      </c>
    </row>
    <row r="69" spans="1:11" s="116" customFormat="1" ht="25.5" customHeight="1" x14ac:dyDescent="0.2">
      <c r="A69" s="1">
        <f t="shared" si="1"/>
        <v>67</v>
      </c>
      <c r="B69" s="123" t="s">
        <v>366</v>
      </c>
      <c r="C69" s="9" t="s">
        <v>367</v>
      </c>
      <c r="D69" s="8" t="s">
        <v>352</v>
      </c>
      <c r="E69" s="8" t="s">
        <v>36</v>
      </c>
      <c r="F69" s="11" t="s">
        <v>368</v>
      </c>
      <c r="G69" s="14" t="s">
        <v>4</v>
      </c>
      <c r="H69" s="91" t="s">
        <v>369</v>
      </c>
      <c r="I69" s="6" t="s">
        <v>354</v>
      </c>
      <c r="J69" s="4" t="s">
        <v>8</v>
      </c>
      <c r="K69" s="6" t="s">
        <v>355</v>
      </c>
    </row>
    <row r="70" spans="1:11" s="116" customFormat="1" ht="25.5" customHeight="1" x14ac:dyDescent="0.2">
      <c r="A70" s="1">
        <f t="shared" si="1"/>
        <v>68</v>
      </c>
      <c r="B70" s="121" t="s">
        <v>370</v>
      </c>
      <c r="C70" s="17" t="s">
        <v>371</v>
      </c>
      <c r="D70" s="15">
        <v>2007</v>
      </c>
      <c r="E70" s="15" t="s">
        <v>372</v>
      </c>
      <c r="F70" s="17" t="s">
        <v>373</v>
      </c>
      <c r="G70" s="15" t="s">
        <v>4</v>
      </c>
      <c r="H70" s="23" t="s">
        <v>6</v>
      </c>
      <c r="I70" s="153" t="s">
        <v>374</v>
      </c>
      <c r="J70" s="4" t="s">
        <v>8</v>
      </c>
      <c r="K70" s="6" t="s">
        <v>375</v>
      </c>
    </row>
    <row r="71" spans="1:11" s="116" customFormat="1" ht="25.5" customHeight="1" x14ac:dyDescent="0.2">
      <c r="A71" s="1">
        <f t="shared" si="1"/>
        <v>69</v>
      </c>
      <c r="B71" s="120" t="s">
        <v>376</v>
      </c>
      <c r="C71" s="12" t="s">
        <v>377</v>
      </c>
      <c r="D71" s="14">
        <v>1996</v>
      </c>
      <c r="E71" s="14" t="s">
        <v>200</v>
      </c>
      <c r="F71" s="12" t="s">
        <v>378</v>
      </c>
      <c r="G71" s="14" t="s">
        <v>379</v>
      </c>
      <c r="H71" s="23" t="s">
        <v>289</v>
      </c>
      <c r="I71" s="101" t="s">
        <v>380</v>
      </c>
      <c r="J71" s="4" t="s">
        <v>8</v>
      </c>
      <c r="K71" s="6" t="s">
        <v>375</v>
      </c>
    </row>
    <row r="72" spans="1:11" s="138" customFormat="1" ht="25.5" customHeight="1" x14ac:dyDescent="0.2">
      <c r="A72" s="1">
        <f t="shared" si="1"/>
        <v>70</v>
      </c>
      <c r="B72" s="123" t="s">
        <v>381</v>
      </c>
      <c r="C72" s="9" t="s">
        <v>382</v>
      </c>
      <c r="D72" s="8">
        <v>2000</v>
      </c>
      <c r="E72" s="8" t="s">
        <v>51</v>
      </c>
      <c r="F72" s="11" t="s">
        <v>383</v>
      </c>
      <c r="G72" s="10" t="s">
        <v>86</v>
      </c>
      <c r="H72" s="23" t="s">
        <v>384</v>
      </c>
      <c r="I72" s="6" t="s">
        <v>385</v>
      </c>
      <c r="J72" s="4" t="s">
        <v>8</v>
      </c>
      <c r="K72" s="6" t="s">
        <v>375</v>
      </c>
    </row>
    <row r="73" spans="1:11" s="116" customFormat="1" ht="25.5" customHeight="1" x14ac:dyDescent="0.2">
      <c r="A73" s="1">
        <f t="shared" si="1"/>
        <v>71</v>
      </c>
      <c r="B73" s="129" t="s">
        <v>386</v>
      </c>
      <c r="C73" s="17" t="s">
        <v>387</v>
      </c>
      <c r="D73" s="15">
        <v>2009</v>
      </c>
      <c r="E73" s="15" t="s">
        <v>43</v>
      </c>
      <c r="F73" s="17" t="s">
        <v>388</v>
      </c>
      <c r="G73" s="15" t="s">
        <v>389</v>
      </c>
      <c r="H73" s="23" t="s">
        <v>20</v>
      </c>
      <c r="I73" s="6" t="s">
        <v>390</v>
      </c>
      <c r="J73" s="4" t="s">
        <v>8</v>
      </c>
      <c r="K73" s="6" t="s">
        <v>391</v>
      </c>
    </row>
    <row r="74" spans="1:11" s="116" customFormat="1" ht="25.5" customHeight="1" x14ac:dyDescent="0.2">
      <c r="A74" s="1">
        <f t="shared" si="1"/>
        <v>72</v>
      </c>
      <c r="B74" s="120" t="s">
        <v>392</v>
      </c>
      <c r="C74" s="12" t="s">
        <v>393</v>
      </c>
      <c r="D74" s="14">
        <v>2007</v>
      </c>
      <c r="E74" s="14" t="s">
        <v>109</v>
      </c>
      <c r="F74" s="12" t="s">
        <v>394</v>
      </c>
      <c r="G74" s="14" t="s">
        <v>395</v>
      </c>
      <c r="H74" s="67" t="s">
        <v>28</v>
      </c>
      <c r="I74" s="6" t="s">
        <v>396</v>
      </c>
      <c r="J74" s="4" t="s">
        <v>8</v>
      </c>
      <c r="K74" s="6" t="s">
        <v>391</v>
      </c>
    </row>
    <row r="75" spans="1:11" s="116" customFormat="1" ht="25.5" customHeight="1" x14ac:dyDescent="0.2">
      <c r="A75" s="1">
        <f t="shared" si="1"/>
        <v>73</v>
      </c>
      <c r="B75" s="117" t="s">
        <v>397</v>
      </c>
      <c r="C75" s="9" t="s">
        <v>398</v>
      </c>
      <c r="D75" s="8">
        <v>2007</v>
      </c>
      <c r="E75" s="8" t="s">
        <v>109</v>
      </c>
      <c r="F75" s="11" t="s">
        <v>399</v>
      </c>
      <c r="G75" s="66" t="s">
        <v>400</v>
      </c>
      <c r="H75" s="23" t="s">
        <v>289</v>
      </c>
      <c r="I75" s="38" t="s">
        <v>401</v>
      </c>
      <c r="J75" s="4" t="s">
        <v>8</v>
      </c>
      <c r="K75" s="6" t="s">
        <v>402</v>
      </c>
    </row>
    <row r="76" spans="1:11" s="116" customFormat="1" ht="25.5" customHeight="1" x14ac:dyDescent="0.2">
      <c r="A76" s="1">
        <f t="shared" si="1"/>
        <v>74</v>
      </c>
      <c r="B76" s="118" t="s">
        <v>403</v>
      </c>
      <c r="C76" s="3" t="s">
        <v>404</v>
      </c>
      <c r="D76" s="4">
        <v>2008</v>
      </c>
      <c r="E76" s="4" t="s">
        <v>12</v>
      </c>
      <c r="F76" s="2" t="s">
        <v>405</v>
      </c>
      <c r="G76" s="93" t="s">
        <v>27</v>
      </c>
      <c r="H76" s="5" t="s">
        <v>6</v>
      </c>
      <c r="I76" s="6" t="s">
        <v>406</v>
      </c>
      <c r="J76" s="4" t="s">
        <v>8</v>
      </c>
      <c r="K76" s="7" t="s">
        <v>407</v>
      </c>
    </row>
    <row r="77" spans="1:11" s="94" customFormat="1" ht="25.5" customHeight="1" x14ac:dyDescent="0.2">
      <c r="A77" s="1">
        <f t="shared" si="1"/>
        <v>75</v>
      </c>
      <c r="B77" s="120" t="s">
        <v>408</v>
      </c>
      <c r="C77" s="12" t="s">
        <v>409</v>
      </c>
      <c r="D77" s="14">
        <v>2001</v>
      </c>
      <c r="E77" s="14" t="s">
        <v>223</v>
      </c>
      <c r="F77" s="12" t="s">
        <v>410</v>
      </c>
      <c r="G77" s="14" t="s">
        <v>4</v>
      </c>
      <c r="H77" s="23" t="s">
        <v>289</v>
      </c>
      <c r="I77" s="6" t="s">
        <v>411</v>
      </c>
      <c r="J77" s="4" t="s">
        <v>8</v>
      </c>
      <c r="K77" s="7" t="s">
        <v>412</v>
      </c>
    </row>
    <row r="78" spans="1:11" s="116" customFormat="1" ht="25.5" customHeight="1" x14ac:dyDescent="0.2">
      <c r="A78" s="1">
        <f t="shared" si="1"/>
        <v>76</v>
      </c>
      <c r="B78" s="123" t="s">
        <v>413</v>
      </c>
      <c r="C78" s="17" t="s">
        <v>414</v>
      </c>
      <c r="D78" s="72">
        <v>1997</v>
      </c>
      <c r="E78" s="72" t="s">
        <v>372</v>
      </c>
      <c r="F78" s="16" t="s">
        <v>415</v>
      </c>
      <c r="G78" s="15" t="s">
        <v>416</v>
      </c>
      <c r="H78" s="23" t="s">
        <v>362</v>
      </c>
      <c r="I78" s="6" t="s">
        <v>417</v>
      </c>
      <c r="J78" s="4" t="s">
        <v>8</v>
      </c>
      <c r="K78" s="7" t="s">
        <v>418</v>
      </c>
    </row>
    <row r="79" spans="1:11" s="140" customFormat="1" ht="25.5" customHeight="1" x14ac:dyDescent="0.2">
      <c r="A79" s="1">
        <f t="shared" si="1"/>
        <v>77</v>
      </c>
      <c r="B79" s="117" t="s">
        <v>419</v>
      </c>
      <c r="C79" s="95" t="s">
        <v>420</v>
      </c>
      <c r="D79" s="72">
        <v>2000</v>
      </c>
      <c r="E79" s="72" t="s">
        <v>31</v>
      </c>
      <c r="F79" s="16" t="s">
        <v>421</v>
      </c>
      <c r="G79" s="15" t="s">
        <v>422</v>
      </c>
      <c r="H79" s="23" t="s">
        <v>362</v>
      </c>
      <c r="I79" s="6" t="s">
        <v>423</v>
      </c>
      <c r="J79" s="4" t="s">
        <v>8</v>
      </c>
      <c r="K79" s="7" t="s">
        <v>418</v>
      </c>
    </row>
    <row r="80" spans="1:11" s="116" customFormat="1" ht="25.5" customHeight="1" x14ac:dyDescent="0.2">
      <c r="A80" s="1">
        <f t="shared" si="1"/>
        <v>78</v>
      </c>
      <c r="B80" s="123" t="s">
        <v>424</v>
      </c>
      <c r="C80" s="17" t="s">
        <v>425</v>
      </c>
      <c r="D80" s="72">
        <v>2008</v>
      </c>
      <c r="E80" s="15" t="s">
        <v>109</v>
      </c>
      <c r="F80" s="16" t="s">
        <v>426</v>
      </c>
      <c r="G80" s="32" t="s">
        <v>427</v>
      </c>
      <c r="H80" s="5" t="s">
        <v>6</v>
      </c>
      <c r="I80" s="6" t="s">
        <v>428</v>
      </c>
      <c r="J80" s="4" t="s">
        <v>8</v>
      </c>
      <c r="K80" s="7" t="s">
        <v>418</v>
      </c>
    </row>
    <row r="81" spans="1:11" s="97" customFormat="1" ht="25.5" customHeight="1" x14ac:dyDescent="0.2">
      <c r="A81" s="1">
        <f t="shared" si="1"/>
        <v>79</v>
      </c>
      <c r="B81" s="123" t="s">
        <v>429</v>
      </c>
      <c r="C81" s="96" t="s">
        <v>430</v>
      </c>
      <c r="D81" s="72">
        <v>95</v>
      </c>
      <c r="E81" s="72" t="s">
        <v>17</v>
      </c>
      <c r="F81" s="96" t="s">
        <v>431</v>
      </c>
      <c r="G81" s="149" t="s">
        <v>432</v>
      </c>
      <c r="H81" s="5" t="s">
        <v>433</v>
      </c>
      <c r="I81" s="6" t="s">
        <v>434</v>
      </c>
      <c r="J81" s="4" t="s">
        <v>8</v>
      </c>
      <c r="K81" s="7" t="s">
        <v>418</v>
      </c>
    </row>
    <row r="82" spans="1:11" s="116" customFormat="1" ht="25.5" customHeight="1" x14ac:dyDescent="0.2">
      <c r="A82" s="1">
        <f t="shared" si="1"/>
        <v>80</v>
      </c>
      <c r="B82" s="129" t="s">
        <v>435</v>
      </c>
      <c r="C82" s="9" t="s">
        <v>436</v>
      </c>
      <c r="D82" s="10">
        <v>2006</v>
      </c>
      <c r="E82" s="10" t="s">
        <v>31</v>
      </c>
      <c r="F82" s="9" t="s">
        <v>437</v>
      </c>
      <c r="G82" s="10" t="s">
        <v>438</v>
      </c>
      <c r="H82" s="23" t="s">
        <v>20</v>
      </c>
      <c r="I82" s="6" t="s">
        <v>439</v>
      </c>
      <c r="J82" s="4" t="s">
        <v>8</v>
      </c>
      <c r="K82" s="7" t="s">
        <v>440</v>
      </c>
    </row>
    <row r="83" spans="1:11" s="116" customFormat="1" ht="25.5" customHeight="1" x14ac:dyDescent="0.2">
      <c r="A83" s="1">
        <f t="shared" si="1"/>
        <v>81</v>
      </c>
      <c r="B83" s="118" t="s">
        <v>441</v>
      </c>
      <c r="C83" s="3" t="s">
        <v>442</v>
      </c>
      <c r="D83" s="4">
        <v>2000</v>
      </c>
      <c r="E83" s="4" t="s">
        <v>319</v>
      </c>
      <c r="F83" s="3" t="s">
        <v>443</v>
      </c>
      <c r="G83" s="4" t="s">
        <v>444</v>
      </c>
      <c r="H83" s="5" t="s">
        <v>20</v>
      </c>
      <c r="I83" s="6" t="s">
        <v>445</v>
      </c>
      <c r="J83" s="4" t="s">
        <v>8</v>
      </c>
      <c r="K83" s="7" t="s">
        <v>440</v>
      </c>
    </row>
    <row r="84" spans="1:11" s="116" customFormat="1" ht="25.5" customHeight="1" x14ac:dyDescent="0.2">
      <c r="A84" s="1">
        <f t="shared" si="1"/>
        <v>82</v>
      </c>
      <c r="B84" s="115" t="s">
        <v>446</v>
      </c>
      <c r="C84" s="3" t="s">
        <v>447</v>
      </c>
      <c r="D84" s="4">
        <v>2001</v>
      </c>
      <c r="E84" s="4" t="s">
        <v>242</v>
      </c>
      <c r="F84" s="3" t="s">
        <v>448</v>
      </c>
      <c r="G84" s="4" t="s">
        <v>4</v>
      </c>
      <c r="H84" s="5" t="s">
        <v>6</v>
      </c>
      <c r="I84" s="6" t="s">
        <v>449</v>
      </c>
      <c r="J84" s="4" t="s">
        <v>450</v>
      </c>
      <c r="K84" s="7" t="s">
        <v>451</v>
      </c>
    </row>
    <row r="85" spans="1:11" s="116" customFormat="1" ht="25.5" customHeight="1" x14ac:dyDescent="0.2">
      <c r="A85" s="1">
        <f t="shared" si="1"/>
        <v>83</v>
      </c>
      <c r="B85" s="129" t="s">
        <v>452</v>
      </c>
      <c r="C85" s="17" t="s">
        <v>453</v>
      </c>
      <c r="D85" s="15">
        <v>2001</v>
      </c>
      <c r="E85" s="15" t="s">
        <v>242</v>
      </c>
      <c r="F85" s="17" t="s">
        <v>454</v>
      </c>
      <c r="G85" s="15" t="s">
        <v>4</v>
      </c>
      <c r="H85" s="23" t="s">
        <v>20</v>
      </c>
      <c r="I85" s="23" t="s">
        <v>455</v>
      </c>
      <c r="J85" s="4" t="s">
        <v>450</v>
      </c>
      <c r="K85" s="7" t="s">
        <v>451</v>
      </c>
    </row>
    <row r="86" spans="1:11" s="116" customFormat="1" ht="25.5" customHeight="1" x14ac:dyDescent="0.2">
      <c r="A86" s="1">
        <f t="shared" si="1"/>
        <v>84</v>
      </c>
      <c r="B86" s="141" t="s">
        <v>456</v>
      </c>
      <c r="C86" s="9" t="s">
        <v>457</v>
      </c>
      <c r="D86" s="10">
        <v>2001</v>
      </c>
      <c r="E86" s="10" t="s">
        <v>43</v>
      </c>
      <c r="F86" s="11" t="s">
        <v>458</v>
      </c>
      <c r="G86" s="76" t="s">
        <v>459</v>
      </c>
      <c r="H86" s="55" t="s">
        <v>142</v>
      </c>
      <c r="I86" s="6" t="s">
        <v>460</v>
      </c>
      <c r="J86" s="4" t="s">
        <v>450</v>
      </c>
      <c r="K86" s="7" t="s">
        <v>451</v>
      </c>
    </row>
    <row r="87" spans="1:11" s="116" customFormat="1" ht="25.5" customHeight="1" x14ac:dyDescent="0.2">
      <c r="A87" s="1">
        <f t="shared" si="1"/>
        <v>85</v>
      </c>
      <c r="B87" s="118" t="s">
        <v>461</v>
      </c>
      <c r="C87" s="3" t="s">
        <v>462</v>
      </c>
      <c r="D87" s="4">
        <v>2002</v>
      </c>
      <c r="E87" s="4" t="s">
        <v>12</v>
      </c>
      <c r="F87" s="2" t="s">
        <v>463</v>
      </c>
      <c r="G87" s="4" t="s">
        <v>464</v>
      </c>
      <c r="H87" s="5" t="s">
        <v>6</v>
      </c>
      <c r="I87" s="6" t="s">
        <v>465</v>
      </c>
      <c r="J87" s="4" t="s">
        <v>450</v>
      </c>
      <c r="K87" s="7" t="s">
        <v>466</v>
      </c>
    </row>
    <row r="88" spans="1:11" s="140" customFormat="1" ht="25.5" customHeight="1" x14ac:dyDescent="0.2">
      <c r="A88" s="1">
        <f t="shared" si="1"/>
        <v>86</v>
      </c>
      <c r="B88" s="127" t="s">
        <v>467</v>
      </c>
      <c r="C88" s="57" t="s">
        <v>468</v>
      </c>
      <c r="D88" s="98">
        <v>2010</v>
      </c>
      <c r="E88" s="56" t="s">
        <v>12</v>
      </c>
      <c r="F88" s="57" t="s">
        <v>469</v>
      </c>
      <c r="G88" s="56" t="s">
        <v>470</v>
      </c>
      <c r="H88" s="6" t="s">
        <v>185</v>
      </c>
      <c r="I88" s="6" t="s">
        <v>471</v>
      </c>
      <c r="J88" s="4" t="s">
        <v>450</v>
      </c>
      <c r="K88" s="7" t="s">
        <v>466</v>
      </c>
    </row>
    <row r="89" spans="1:11" s="94" customFormat="1" ht="25.5" customHeight="1" x14ac:dyDescent="0.2">
      <c r="A89" s="1">
        <f t="shared" si="1"/>
        <v>87</v>
      </c>
      <c r="B89" s="129" t="s">
        <v>472</v>
      </c>
      <c r="C89" s="17" t="s">
        <v>473</v>
      </c>
      <c r="D89" s="15">
        <v>2007</v>
      </c>
      <c r="E89" s="15" t="s">
        <v>474</v>
      </c>
      <c r="F89" s="16" t="s">
        <v>475</v>
      </c>
      <c r="G89" s="48" t="s">
        <v>476</v>
      </c>
      <c r="H89" s="5" t="s">
        <v>6</v>
      </c>
      <c r="I89" s="6" t="s">
        <v>477</v>
      </c>
      <c r="J89" s="4" t="s">
        <v>478</v>
      </c>
      <c r="K89" s="7" t="s">
        <v>479</v>
      </c>
    </row>
    <row r="90" spans="1:11" s="116" customFormat="1" ht="25.5" customHeight="1" x14ac:dyDescent="0.2">
      <c r="A90" s="1">
        <f t="shared" si="1"/>
        <v>88</v>
      </c>
      <c r="B90" s="129" t="s">
        <v>480</v>
      </c>
      <c r="C90" s="9" t="s">
        <v>481</v>
      </c>
      <c r="D90" s="10">
        <v>2006</v>
      </c>
      <c r="E90" s="10" t="s">
        <v>43</v>
      </c>
      <c r="F90" s="9" t="s">
        <v>482</v>
      </c>
      <c r="G90" s="10" t="s">
        <v>4</v>
      </c>
      <c r="H90" s="55" t="s">
        <v>20</v>
      </c>
      <c r="I90" s="6" t="s">
        <v>483</v>
      </c>
      <c r="J90" s="4" t="s">
        <v>478</v>
      </c>
      <c r="K90" s="7" t="s">
        <v>479</v>
      </c>
    </row>
    <row r="91" spans="1:11" s="116" customFormat="1" ht="25.5" customHeight="1" x14ac:dyDescent="0.2">
      <c r="A91" s="1">
        <f t="shared" si="1"/>
        <v>89</v>
      </c>
      <c r="B91" s="129" t="s">
        <v>484</v>
      </c>
      <c r="C91" s="17" t="s">
        <v>485</v>
      </c>
      <c r="D91" s="15">
        <v>2008</v>
      </c>
      <c r="E91" s="15" t="s">
        <v>486</v>
      </c>
      <c r="F91" s="16" t="s">
        <v>487</v>
      </c>
      <c r="G91" s="15" t="s">
        <v>395</v>
      </c>
      <c r="H91" s="6" t="s">
        <v>28</v>
      </c>
      <c r="I91" s="73" t="s">
        <v>488</v>
      </c>
      <c r="J91" s="4" t="s">
        <v>489</v>
      </c>
      <c r="K91" s="7" t="s">
        <v>490</v>
      </c>
    </row>
    <row r="92" spans="1:11" s="116" customFormat="1" ht="25.5" customHeight="1" x14ac:dyDescent="0.2">
      <c r="A92" s="1">
        <f t="shared" si="1"/>
        <v>90</v>
      </c>
      <c r="B92" s="142" t="s">
        <v>491</v>
      </c>
      <c r="C92" s="20" t="s">
        <v>492</v>
      </c>
      <c r="D92" s="19">
        <v>2008</v>
      </c>
      <c r="E92" s="19" t="s">
        <v>17</v>
      </c>
      <c r="F92" s="22" t="s">
        <v>493</v>
      </c>
      <c r="G92" s="92" t="s">
        <v>494</v>
      </c>
      <c r="H92" s="99" t="s">
        <v>142</v>
      </c>
      <c r="I92" s="73" t="s">
        <v>495</v>
      </c>
      <c r="J92" s="4" t="s">
        <v>489</v>
      </c>
      <c r="K92" s="7" t="s">
        <v>496</v>
      </c>
    </row>
    <row r="93" spans="1:11" s="94" customFormat="1" ht="25.5" customHeight="1" x14ac:dyDescent="0.2">
      <c r="A93" s="1">
        <f t="shared" si="1"/>
        <v>91</v>
      </c>
      <c r="B93" s="143" t="s">
        <v>497</v>
      </c>
      <c r="C93" s="57" t="s">
        <v>498</v>
      </c>
      <c r="D93" s="56">
        <v>2007</v>
      </c>
      <c r="E93" s="56" t="s">
        <v>51</v>
      </c>
      <c r="F93" s="57" t="s">
        <v>499</v>
      </c>
      <c r="G93" s="56" t="s">
        <v>86</v>
      </c>
      <c r="H93" s="46" t="s">
        <v>185</v>
      </c>
      <c r="I93" s="6" t="s">
        <v>500</v>
      </c>
      <c r="J93" s="4" t="s">
        <v>489</v>
      </c>
      <c r="K93" s="7" t="s">
        <v>496</v>
      </c>
    </row>
    <row r="94" spans="1:11" s="116" customFormat="1" ht="25.5" customHeight="1" x14ac:dyDescent="0.2">
      <c r="A94" s="1">
        <f t="shared" si="1"/>
        <v>92</v>
      </c>
      <c r="B94" s="129" t="s">
        <v>501</v>
      </c>
      <c r="C94" s="16" t="s">
        <v>502</v>
      </c>
      <c r="D94" s="15">
        <v>2000</v>
      </c>
      <c r="E94" s="15" t="s">
        <v>503</v>
      </c>
      <c r="F94" s="17" t="s">
        <v>504</v>
      </c>
      <c r="G94" s="15" t="s">
        <v>4</v>
      </c>
      <c r="H94" s="46" t="s">
        <v>28</v>
      </c>
      <c r="I94" s="23" t="s">
        <v>505</v>
      </c>
      <c r="J94" s="4" t="s">
        <v>489</v>
      </c>
      <c r="K94" s="7" t="s">
        <v>496</v>
      </c>
    </row>
    <row r="95" spans="1:11" s="94" customFormat="1" ht="25.5" customHeight="1" x14ac:dyDescent="0.2">
      <c r="A95" s="1">
        <f t="shared" si="1"/>
        <v>93</v>
      </c>
      <c r="B95" s="143" t="s">
        <v>506</v>
      </c>
      <c r="C95" s="57" t="s">
        <v>84</v>
      </c>
      <c r="D95" s="56">
        <v>2008</v>
      </c>
      <c r="E95" s="56" t="s">
        <v>12</v>
      </c>
      <c r="F95" s="57" t="s">
        <v>507</v>
      </c>
      <c r="G95" s="56" t="s">
        <v>508</v>
      </c>
      <c r="H95" s="46" t="s">
        <v>185</v>
      </c>
      <c r="I95" s="6" t="s">
        <v>509</v>
      </c>
      <c r="J95" s="4" t="s">
        <v>489</v>
      </c>
      <c r="K95" s="7" t="s">
        <v>510</v>
      </c>
    </row>
    <row r="96" spans="1:11" s="116" customFormat="1" ht="25.5" customHeight="1" x14ac:dyDescent="0.2">
      <c r="A96" s="1">
        <f t="shared" si="1"/>
        <v>94</v>
      </c>
      <c r="B96" s="129" t="s">
        <v>511</v>
      </c>
      <c r="C96" s="11" t="s">
        <v>512</v>
      </c>
      <c r="D96" s="100">
        <v>2001</v>
      </c>
      <c r="E96" s="10" t="s">
        <v>36</v>
      </c>
      <c r="F96" s="11" t="s">
        <v>513</v>
      </c>
      <c r="G96" s="10" t="s">
        <v>86</v>
      </c>
      <c r="H96" s="68" t="s">
        <v>80</v>
      </c>
      <c r="I96" s="101" t="s">
        <v>514</v>
      </c>
      <c r="J96" s="4" t="s">
        <v>489</v>
      </c>
      <c r="K96" s="7" t="s">
        <v>510</v>
      </c>
    </row>
    <row r="97" spans="1:11" s="116" customFormat="1" ht="25.5" customHeight="1" x14ac:dyDescent="0.2">
      <c r="A97" s="1">
        <f t="shared" si="1"/>
        <v>95</v>
      </c>
      <c r="B97" s="118" t="s">
        <v>515</v>
      </c>
      <c r="C97" s="3" t="s">
        <v>516</v>
      </c>
      <c r="D97" s="4">
        <v>2006</v>
      </c>
      <c r="E97" s="4" t="s">
        <v>43</v>
      </c>
      <c r="F97" s="3" t="s">
        <v>517</v>
      </c>
      <c r="G97" s="4" t="s">
        <v>4</v>
      </c>
      <c r="H97" s="5" t="s">
        <v>6</v>
      </c>
      <c r="I97" s="6" t="s">
        <v>518</v>
      </c>
      <c r="J97" s="4" t="s">
        <v>489</v>
      </c>
      <c r="K97" s="7" t="s">
        <v>519</v>
      </c>
    </row>
    <row r="98" spans="1:11" s="77" customFormat="1" ht="25.5" customHeight="1" x14ac:dyDescent="0.2">
      <c r="A98" s="1">
        <f t="shared" si="1"/>
        <v>96</v>
      </c>
      <c r="B98" s="120" t="s">
        <v>520</v>
      </c>
      <c r="C98" s="12" t="s">
        <v>521</v>
      </c>
      <c r="D98" s="14">
        <v>2004</v>
      </c>
      <c r="E98" s="14" t="s">
        <v>200</v>
      </c>
      <c r="F98" s="12" t="s">
        <v>522</v>
      </c>
      <c r="G98" s="14" t="s">
        <v>4</v>
      </c>
      <c r="H98" s="6" t="s">
        <v>28</v>
      </c>
      <c r="I98" s="6" t="s">
        <v>523</v>
      </c>
      <c r="J98" s="4" t="s">
        <v>489</v>
      </c>
      <c r="K98" s="7" t="s">
        <v>519</v>
      </c>
    </row>
    <row r="99" spans="1:11" s="116" customFormat="1" ht="25.5" customHeight="1" x14ac:dyDescent="0.2">
      <c r="A99" s="1">
        <f t="shared" si="1"/>
        <v>97</v>
      </c>
      <c r="B99" s="129" t="s">
        <v>524</v>
      </c>
      <c r="C99" s="17" t="s">
        <v>525</v>
      </c>
      <c r="D99" s="15">
        <v>1998</v>
      </c>
      <c r="E99" s="15" t="s">
        <v>372</v>
      </c>
      <c r="F99" s="17" t="s">
        <v>526</v>
      </c>
      <c r="G99" s="15" t="s">
        <v>4</v>
      </c>
      <c r="H99" s="78" t="s">
        <v>20</v>
      </c>
      <c r="I99" s="23" t="s">
        <v>527</v>
      </c>
      <c r="J99" s="4" t="s">
        <v>489</v>
      </c>
      <c r="K99" s="7" t="s">
        <v>519</v>
      </c>
    </row>
    <row r="100" spans="1:11" s="77" customFormat="1" ht="25.5" customHeight="1" x14ac:dyDescent="0.2">
      <c r="A100" s="1">
        <f t="shared" si="1"/>
        <v>98</v>
      </c>
      <c r="B100" s="129" t="s">
        <v>528</v>
      </c>
      <c r="C100" s="17" t="s">
        <v>529</v>
      </c>
      <c r="D100" s="15">
        <v>2007</v>
      </c>
      <c r="E100" s="15" t="s">
        <v>530</v>
      </c>
      <c r="F100" s="16" t="s">
        <v>531</v>
      </c>
      <c r="G100" s="15" t="s">
        <v>532</v>
      </c>
      <c r="H100" s="6" t="s">
        <v>28</v>
      </c>
      <c r="I100" s="6" t="s">
        <v>533</v>
      </c>
      <c r="J100" s="4" t="s">
        <v>489</v>
      </c>
      <c r="K100" s="7" t="s">
        <v>519</v>
      </c>
    </row>
    <row r="101" spans="1:11" s="116" customFormat="1" ht="25.5" customHeight="1" x14ac:dyDescent="0.2">
      <c r="A101" s="1">
        <f t="shared" si="1"/>
        <v>99</v>
      </c>
      <c r="B101" s="144" t="s">
        <v>534</v>
      </c>
      <c r="C101" s="25" t="s">
        <v>535</v>
      </c>
      <c r="D101" s="103" t="s">
        <v>536</v>
      </c>
      <c r="E101" s="41" t="s">
        <v>372</v>
      </c>
      <c r="F101" s="102" t="s">
        <v>537</v>
      </c>
      <c r="G101" s="103" t="s">
        <v>538</v>
      </c>
      <c r="H101" s="104" t="s">
        <v>167</v>
      </c>
      <c r="I101" s="6" t="s">
        <v>539</v>
      </c>
      <c r="J101" s="4" t="s">
        <v>489</v>
      </c>
      <c r="K101" s="7" t="s">
        <v>540</v>
      </c>
    </row>
    <row r="102" spans="1:11" s="116" customFormat="1" ht="25.5" customHeight="1" x14ac:dyDescent="0.2">
      <c r="A102" s="1">
        <f t="shared" si="1"/>
        <v>100</v>
      </c>
      <c r="B102" s="143" t="s">
        <v>541</v>
      </c>
      <c r="C102" s="57" t="s">
        <v>542</v>
      </c>
      <c r="D102" s="56">
        <v>2005</v>
      </c>
      <c r="E102" s="56" t="s">
        <v>61</v>
      </c>
      <c r="F102" s="57" t="s">
        <v>543</v>
      </c>
      <c r="G102" s="56">
        <v>58675850</v>
      </c>
      <c r="H102" s="6" t="s">
        <v>185</v>
      </c>
      <c r="I102" s="6" t="s">
        <v>544</v>
      </c>
      <c r="J102" s="4" t="s">
        <v>489</v>
      </c>
      <c r="K102" s="7" t="s">
        <v>540</v>
      </c>
    </row>
    <row r="103" spans="1:11" s="116" customFormat="1" ht="25.5" customHeight="1" x14ac:dyDescent="0.2">
      <c r="A103" s="1">
        <f t="shared" si="1"/>
        <v>101</v>
      </c>
      <c r="B103" s="129" t="s">
        <v>545</v>
      </c>
      <c r="C103" s="17" t="s">
        <v>546</v>
      </c>
      <c r="D103" s="15">
        <v>2001</v>
      </c>
      <c r="E103" s="15" t="s">
        <v>61</v>
      </c>
      <c r="F103" s="17" t="s">
        <v>547</v>
      </c>
      <c r="G103" s="15" t="s">
        <v>548</v>
      </c>
      <c r="H103" s="23" t="s">
        <v>6</v>
      </c>
      <c r="I103" s="6" t="s">
        <v>549</v>
      </c>
      <c r="J103" s="4" t="s">
        <v>489</v>
      </c>
      <c r="K103" s="7" t="s">
        <v>540</v>
      </c>
    </row>
    <row r="104" spans="1:11" s="116" customFormat="1" ht="25.5" customHeight="1" x14ac:dyDescent="0.2">
      <c r="A104" s="1">
        <f t="shared" si="1"/>
        <v>102</v>
      </c>
      <c r="B104" s="129" t="s">
        <v>550</v>
      </c>
      <c r="C104" s="11" t="s">
        <v>551</v>
      </c>
      <c r="D104" s="10">
        <v>2002</v>
      </c>
      <c r="E104" s="10" t="s">
        <v>43</v>
      </c>
      <c r="F104" s="11" t="s">
        <v>552</v>
      </c>
      <c r="G104" s="10" t="s">
        <v>553</v>
      </c>
      <c r="H104" s="23" t="s">
        <v>167</v>
      </c>
      <c r="I104" s="6" t="s">
        <v>554</v>
      </c>
      <c r="J104" s="4" t="s">
        <v>489</v>
      </c>
      <c r="K104" s="7" t="s">
        <v>555</v>
      </c>
    </row>
    <row r="105" spans="1:11" s="116" customFormat="1" ht="25.5" customHeight="1" x14ac:dyDescent="0.2">
      <c r="A105" s="1">
        <f t="shared" si="1"/>
        <v>103</v>
      </c>
      <c r="B105" s="145" t="s">
        <v>556</v>
      </c>
      <c r="C105" s="63" t="s">
        <v>557</v>
      </c>
      <c r="D105" s="62">
        <v>1997</v>
      </c>
      <c r="E105" s="62" t="s">
        <v>31</v>
      </c>
      <c r="F105" s="63" t="s">
        <v>558</v>
      </c>
      <c r="G105" s="62" t="s">
        <v>4</v>
      </c>
      <c r="H105" s="23" t="s">
        <v>362</v>
      </c>
      <c r="I105" s="101" t="s">
        <v>559</v>
      </c>
      <c r="J105" s="4" t="s">
        <v>489</v>
      </c>
      <c r="K105" s="7" t="s">
        <v>555</v>
      </c>
    </row>
    <row r="106" spans="1:11" s="94" customFormat="1" ht="25.5" customHeight="1" x14ac:dyDescent="0.2">
      <c r="A106" s="1">
        <f t="shared" si="1"/>
        <v>104</v>
      </c>
      <c r="B106" s="129" t="s">
        <v>560</v>
      </c>
      <c r="C106" s="17" t="s">
        <v>561</v>
      </c>
      <c r="D106" s="15">
        <v>2007</v>
      </c>
      <c r="E106" s="15" t="s">
        <v>562</v>
      </c>
      <c r="F106" s="16" t="s">
        <v>563</v>
      </c>
      <c r="G106" s="15" t="s">
        <v>564</v>
      </c>
      <c r="H106" s="23" t="s">
        <v>289</v>
      </c>
      <c r="I106" s="6" t="s">
        <v>565</v>
      </c>
      <c r="J106" s="4" t="s">
        <v>489</v>
      </c>
      <c r="K106" s="7" t="s">
        <v>555</v>
      </c>
    </row>
    <row r="107" spans="1:11" s="116" customFormat="1" ht="25.5" customHeight="1" x14ac:dyDescent="0.2">
      <c r="A107" s="1">
        <f t="shared" si="1"/>
        <v>105</v>
      </c>
      <c r="B107" s="120" t="s">
        <v>566</v>
      </c>
      <c r="C107" s="12" t="s">
        <v>567</v>
      </c>
      <c r="D107" s="14">
        <v>2006</v>
      </c>
      <c r="E107" s="14" t="s">
        <v>17</v>
      </c>
      <c r="F107" s="12" t="s">
        <v>568</v>
      </c>
      <c r="G107" s="14" t="s">
        <v>569</v>
      </c>
      <c r="H107" s="6" t="s">
        <v>28</v>
      </c>
      <c r="I107" s="6" t="s">
        <v>570</v>
      </c>
      <c r="J107" s="4" t="s">
        <v>489</v>
      </c>
      <c r="K107" s="7" t="s">
        <v>571</v>
      </c>
    </row>
    <row r="108" spans="1:11" s="116" customFormat="1" ht="25.5" customHeight="1" x14ac:dyDescent="0.2">
      <c r="A108" s="1">
        <f t="shared" si="1"/>
        <v>106</v>
      </c>
      <c r="B108" s="129" t="s">
        <v>572</v>
      </c>
      <c r="C108" s="17" t="s">
        <v>573</v>
      </c>
      <c r="D108" s="15">
        <v>2003</v>
      </c>
      <c r="E108" s="15" t="s">
        <v>43</v>
      </c>
      <c r="F108" s="16" t="s">
        <v>574</v>
      </c>
      <c r="G108" s="15" t="s">
        <v>575</v>
      </c>
      <c r="H108" s="23" t="s">
        <v>167</v>
      </c>
      <c r="I108" s="6" t="s">
        <v>576</v>
      </c>
      <c r="J108" s="4" t="s">
        <v>489</v>
      </c>
      <c r="K108" s="7" t="s">
        <v>571</v>
      </c>
    </row>
    <row r="109" spans="1:11" s="77" customFormat="1" ht="25.5" customHeight="1" x14ac:dyDescent="0.2">
      <c r="A109" s="1">
        <f t="shared" si="1"/>
        <v>107</v>
      </c>
      <c r="B109" s="129" t="s">
        <v>577</v>
      </c>
      <c r="C109" s="11" t="s">
        <v>578</v>
      </c>
      <c r="D109" s="76" t="s">
        <v>77</v>
      </c>
      <c r="E109" s="10" t="s">
        <v>43</v>
      </c>
      <c r="F109" s="75" t="s">
        <v>579</v>
      </c>
      <c r="G109" s="76" t="s">
        <v>232</v>
      </c>
      <c r="H109" s="23" t="s">
        <v>80</v>
      </c>
      <c r="I109" s="153" t="s">
        <v>580</v>
      </c>
      <c r="J109" s="4" t="s">
        <v>489</v>
      </c>
      <c r="K109" s="7" t="s">
        <v>571</v>
      </c>
    </row>
    <row r="110" spans="1:11" s="77" customFormat="1" ht="25.5" customHeight="1" x14ac:dyDescent="0.2">
      <c r="A110" s="1">
        <f t="shared" si="1"/>
        <v>108</v>
      </c>
      <c r="B110" s="123" t="s">
        <v>581</v>
      </c>
      <c r="C110" s="9" t="s">
        <v>582</v>
      </c>
      <c r="D110" s="8" t="s">
        <v>77</v>
      </c>
      <c r="E110" s="8" t="s">
        <v>31</v>
      </c>
      <c r="F110" s="11" t="s">
        <v>583</v>
      </c>
      <c r="G110" s="105" t="s">
        <v>232</v>
      </c>
      <c r="H110" s="23" t="s">
        <v>362</v>
      </c>
      <c r="I110" s="50" t="s">
        <v>584</v>
      </c>
      <c r="J110" s="61" t="s">
        <v>489</v>
      </c>
      <c r="K110" s="7" t="s">
        <v>585</v>
      </c>
    </row>
    <row r="111" spans="1:11" s="77" customFormat="1" ht="25.5" customHeight="1" x14ac:dyDescent="0.2">
      <c r="A111" s="1">
        <f t="shared" si="1"/>
        <v>109</v>
      </c>
      <c r="B111" s="123" t="s">
        <v>586</v>
      </c>
      <c r="C111" s="9" t="s">
        <v>587</v>
      </c>
      <c r="D111" s="8">
        <v>2006</v>
      </c>
      <c r="E111" s="8" t="s">
        <v>31</v>
      </c>
      <c r="F111" s="11" t="s">
        <v>588</v>
      </c>
      <c r="G111" s="10" t="s">
        <v>589</v>
      </c>
      <c r="H111" s="23" t="s">
        <v>362</v>
      </c>
      <c r="I111" s="6" t="s">
        <v>590</v>
      </c>
      <c r="J111" s="4" t="s">
        <v>489</v>
      </c>
      <c r="K111" s="7" t="s">
        <v>585</v>
      </c>
    </row>
    <row r="114" spans="2:2" x14ac:dyDescent="0.25">
      <c r="B114" s="146" t="s">
        <v>602</v>
      </c>
    </row>
    <row r="115" spans="2:2" x14ac:dyDescent="0.25">
      <c r="B115" s="147" t="s">
        <v>603</v>
      </c>
    </row>
    <row r="116" spans="2:2" x14ac:dyDescent="0.25">
      <c r="B116" s="147" t="s">
        <v>604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B25" zoomScale="98" zoomScaleNormal="98" workbookViewId="0">
      <selection activeCell="I10" sqref="I10"/>
    </sheetView>
  </sheetViews>
  <sheetFormatPr baseColWidth="10" defaultRowHeight="15" x14ac:dyDescent="0.25"/>
  <cols>
    <col min="3" max="3" width="38" customWidth="1"/>
    <col min="4" max="4" width="10" customWidth="1"/>
    <col min="5" max="5" width="10.42578125" customWidth="1"/>
    <col min="6" max="6" width="21" customWidth="1"/>
    <col min="7" max="7" width="16.140625" style="112" customWidth="1"/>
    <col min="8" max="8" width="17.28515625" customWidth="1"/>
    <col min="9" max="9" width="46.85546875" customWidth="1"/>
    <col min="10" max="10" width="25.7109375" customWidth="1"/>
    <col min="11" max="11" width="21.85546875" customWidth="1"/>
  </cols>
  <sheetData>
    <row r="1" spans="1:11" ht="15.75" thickBot="1" x14ac:dyDescent="0.3"/>
    <row r="2" spans="1:11" s="111" customFormat="1" ht="21.75" customHeight="1" thickBot="1" x14ac:dyDescent="0.3">
      <c r="A2" s="114" t="s">
        <v>591</v>
      </c>
      <c r="B2" s="107" t="s">
        <v>592</v>
      </c>
      <c r="C2" s="107" t="s">
        <v>593</v>
      </c>
      <c r="D2" s="107" t="s">
        <v>594</v>
      </c>
      <c r="E2" s="107" t="s">
        <v>595</v>
      </c>
      <c r="F2" s="107" t="s">
        <v>596</v>
      </c>
      <c r="G2" s="107" t="s">
        <v>597</v>
      </c>
      <c r="H2" s="108" t="s">
        <v>598</v>
      </c>
      <c r="I2" s="109" t="s">
        <v>599</v>
      </c>
      <c r="J2" s="110" t="s">
        <v>600</v>
      </c>
      <c r="K2" s="106" t="s">
        <v>601</v>
      </c>
    </row>
    <row r="3" spans="1:11" s="94" customFormat="1" ht="25.5" customHeight="1" x14ac:dyDescent="0.2">
      <c r="A3" s="1">
        <v>1</v>
      </c>
      <c r="B3" s="120" t="s">
        <v>408</v>
      </c>
      <c r="C3" s="12" t="s">
        <v>409</v>
      </c>
      <c r="D3" s="14">
        <v>2001</v>
      </c>
      <c r="E3" s="14" t="s">
        <v>223</v>
      </c>
      <c r="F3" s="12" t="s">
        <v>410</v>
      </c>
      <c r="G3" s="14" t="s">
        <v>4</v>
      </c>
      <c r="H3" s="23" t="s">
        <v>289</v>
      </c>
      <c r="I3" s="46" t="s">
        <v>411</v>
      </c>
      <c r="J3" s="4" t="s">
        <v>8</v>
      </c>
      <c r="K3" s="7" t="s">
        <v>412</v>
      </c>
    </row>
    <row r="4" spans="1:11" s="116" customFormat="1" ht="25.5" customHeight="1" x14ac:dyDescent="0.2">
      <c r="A4" s="1">
        <f t="shared" ref="A4:A37" si="0">A3+1</f>
        <v>2</v>
      </c>
      <c r="B4" s="123" t="s">
        <v>413</v>
      </c>
      <c r="C4" s="17" t="s">
        <v>414</v>
      </c>
      <c r="D4" s="72">
        <v>1997</v>
      </c>
      <c r="E4" s="72" t="s">
        <v>372</v>
      </c>
      <c r="F4" s="16" t="s">
        <v>415</v>
      </c>
      <c r="G4" s="15" t="s">
        <v>416</v>
      </c>
      <c r="H4" s="23" t="s">
        <v>362</v>
      </c>
      <c r="I4" s="6" t="s">
        <v>417</v>
      </c>
      <c r="J4" s="4" t="s">
        <v>8</v>
      </c>
      <c r="K4" s="7" t="s">
        <v>418</v>
      </c>
    </row>
    <row r="5" spans="1:11" s="140" customFormat="1" ht="25.5" customHeight="1" x14ac:dyDescent="0.2">
      <c r="A5" s="1">
        <f t="shared" si="0"/>
        <v>3</v>
      </c>
      <c r="B5" s="117" t="s">
        <v>419</v>
      </c>
      <c r="C5" s="95" t="s">
        <v>420</v>
      </c>
      <c r="D5" s="72">
        <v>2000</v>
      </c>
      <c r="E5" s="72" t="s">
        <v>31</v>
      </c>
      <c r="F5" s="16" t="s">
        <v>421</v>
      </c>
      <c r="G5" s="15" t="s">
        <v>422</v>
      </c>
      <c r="H5" s="23" t="s">
        <v>362</v>
      </c>
      <c r="I5" s="6" t="s">
        <v>423</v>
      </c>
      <c r="J5" s="4" t="s">
        <v>8</v>
      </c>
      <c r="K5" s="7" t="s">
        <v>418</v>
      </c>
    </row>
    <row r="6" spans="1:11" s="116" customFormat="1" ht="25.5" customHeight="1" x14ac:dyDescent="0.2">
      <c r="A6" s="1">
        <f t="shared" si="0"/>
        <v>4</v>
      </c>
      <c r="B6" s="123" t="s">
        <v>424</v>
      </c>
      <c r="C6" s="17" t="s">
        <v>425</v>
      </c>
      <c r="D6" s="72">
        <v>2008</v>
      </c>
      <c r="E6" s="15" t="s">
        <v>109</v>
      </c>
      <c r="F6" s="16" t="s">
        <v>426</v>
      </c>
      <c r="G6" s="32" t="s">
        <v>427</v>
      </c>
      <c r="H6" s="5" t="s">
        <v>6</v>
      </c>
      <c r="I6" s="6" t="s">
        <v>428</v>
      </c>
      <c r="J6" s="4" t="s">
        <v>8</v>
      </c>
      <c r="K6" s="7" t="s">
        <v>418</v>
      </c>
    </row>
    <row r="7" spans="1:11" s="97" customFormat="1" ht="25.5" customHeight="1" x14ac:dyDescent="0.2">
      <c r="A7" s="1">
        <f t="shared" si="0"/>
        <v>5</v>
      </c>
      <c r="B7" s="123" t="s">
        <v>429</v>
      </c>
      <c r="C7" s="96" t="s">
        <v>430</v>
      </c>
      <c r="D7" s="72">
        <v>95</v>
      </c>
      <c r="E7" s="72" t="s">
        <v>17</v>
      </c>
      <c r="F7" s="96" t="s">
        <v>431</v>
      </c>
      <c r="G7" s="149" t="s">
        <v>432</v>
      </c>
      <c r="H7" s="5" t="s">
        <v>433</v>
      </c>
      <c r="I7" s="6" t="s">
        <v>434</v>
      </c>
      <c r="J7" s="4" t="s">
        <v>8</v>
      </c>
      <c r="K7" s="7" t="s">
        <v>418</v>
      </c>
    </row>
    <row r="8" spans="1:11" s="116" customFormat="1" ht="25.5" customHeight="1" x14ac:dyDescent="0.2">
      <c r="A8" s="1">
        <f t="shared" si="0"/>
        <v>6</v>
      </c>
      <c r="B8" s="129" t="s">
        <v>435</v>
      </c>
      <c r="C8" s="9" t="s">
        <v>436</v>
      </c>
      <c r="D8" s="10">
        <v>2006</v>
      </c>
      <c r="E8" s="10" t="s">
        <v>31</v>
      </c>
      <c r="F8" s="9" t="s">
        <v>437</v>
      </c>
      <c r="G8" s="10" t="s">
        <v>438</v>
      </c>
      <c r="H8" s="23" t="s">
        <v>20</v>
      </c>
      <c r="I8" s="6" t="s">
        <v>439</v>
      </c>
      <c r="J8" s="4" t="s">
        <v>8</v>
      </c>
      <c r="K8" s="7" t="s">
        <v>440</v>
      </c>
    </row>
    <row r="9" spans="1:11" s="116" customFormat="1" ht="25.5" customHeight="1" x14ac:dyDescent="0.2">
      <c r="A9" s="1">
        <f t="shared" si="0"/>
        <v>7</v>
      </c>
      <c r="B9" s="118" t="s">
        <v>441</v>
      </c>
      <c r="C9" s="3" t="s">
        <v>442</v>
      </c>
      <c r="D9" s="4">
        <v>2000</v>
      </c>
      <c r="E9" s="4" t="s">
        <v>319</v>
      </c>
      <c r="F9" s="3" t="s">
        <v>443</v>
      </c>
      <c r="G9" s="4" t="s">
        <v>444</v>
      </c>
      <c r="H9" s="5" t="s">
        <v>20</v>
      </c>
      <c r="I9" s="6" t="s">
        <v>445</v>
      </c>
      <c r="J9" s="4" t="s">
        <v>8</v>
      </c>
      <c r="K9" s="7" t="s">
        <v>440</v>
      </c>
    </row>
    <row r="10" spans="1:11" s="116" customFormat="1" ht="25.5" customHeight="1" x14ac:dyDescent="0.2">
      <c r="A10" s="1">
        <f t="shared" si="0"/>
        <v>8</v>
      </c>
      <c r="B10" s="115" t="s">
        <v>446</v>
      </c>
      <c r="C10" s="3" t="s">
        <v>447</v>
      </c>
      <c r="D10" s="4">
        <v>2001</v>
      </c>
      <c r="E10" s="4" t="s">
        <v>242</v>
      </c>
      <c r="F10" s="3" t="s">
        <v>448</v>
      </c>
      <c r="G10" s="4" t="s">
        <v>4</v>
      </c>
      <c r="H10" s="5" t="s">
        <v>6</v>
      </c>
      <c r="I10" s="6" t="s">
        <v>449</v>
      </c>
      <c r="J10" s="4" t="s">
        <v>450</v>
      </c>
      <c r="K10" s="7" t="s">
        <v>451</v>
      </c>
    </row>
    <row r="11" spans="1:11" s="116" customFormat="1" ht="25.5" customHeight="1" x14ac:dyDescent="0.2">
      <c r="A11" s="1">
        <f t="shared" si="0"/>
        <v>9</v>
      </c>
      <c r="B11" s="129" t="s">
        <v>452</v>
      </c>
      <c r="C11" s="17" t="s">
        <v>453</v>
      </c>
      <c r="D11" s="15">
        <v>2001</v>
      </c>
      <c r="E11" s="15" t="s">
        <v>242</v>
      </c>
      <c r="F11" s="17" t="s">
        <v>454</v>
      </c>
      <c r="G11" s="15" t="s">
        <v>4</v>
      </c>
      <c r="H11" s="23" t="s">
        <v>20</v>
      </c>
      <c r="I11" s="23" t="s">
        <v>455</v>
      </c>
      <c r="J11" s="4" t="s">
        <v>450</v>
      </c>
      <c r="K11" s="7" t="s">
        <v>451</v>
      </c>
    </row>
    <row r="12" spans="1:11" s="116" customFormat="1" ht="25.5" customHeight="1" x14ac:dyDescent="0.2">
      <c r="A12" s="1">
        <f t="shared" si="0"/>
        <v>10</v>
      </c>
      <c r="B12" s="141" t="s">
        <v>456</v>
      </c>
      <c r="C12" s="9" t="s">
        <v>457</v>
      </c>
      <c r="D12" s="10">
        <v>2001</v>
      </c>
      <c r="E12" s="10" t="s">
        <v>43</v>
      </c>
      <c r="F12" s="11" t="s">
        <v>458</v>
      </c>
      <c r="G12" s="76" t="s">
        <v>459</v>
      </c>
      <c r="H12" s="55" t="s">
        <v>142</v>
      </c>
      <c r="I12" s="6" t="s">
        <v>460</v>
      </c>
      <c r="J12" s="4" t="s">
        <v>450</v>
      </c>
      <c r="K12" s="7" t="s">
        <v>451</v>
      </c>
    </row>
    <row r="13" spans="1:11" s="116" customFormat="1" ht="25.5" customHeight="1" x14ac:dyDescent="0.2">
      <c r="A13" s="1">
        <f t="shared" si="0"/>
        <v>11</v>
      </c>
      <c r="B13" s="118" t="s">
        <v>461</v>
      </c>
      <c r="C13" s="3" t="s">
        <v>462</v>
      </c>
      <c r="D13" s="4">
        <v>2002</v>
      </c>
      <c r="E13" s="4" t="s">
        <v>12</v>
      </c>
      <c r="F13" s="2" t="s">
        <v>463</v>
      </c>
      <c r="G13" s="4" t="s">
        <v>464</v>
      </c>
      <c r="H13" s="5" t="s">
        <v>6</v>
      </c>
      <c r="I13" s="6" t="s">
        <v>465</v>
      </c>
      <c r="J13" s="4" t="s">
        <v>450</v>
      </c>
      <c r="K13" s="7" t="s">
        <v>466</v>
      </c>
    </row>
    <row r="14" spans="1:11" s="140" customFormat="1" ht="25.5" customHeight="1" x14ac:dyDescent="0.2">
      <c r="A14" s="1">
        <f t="shared" si="0"/>
        <v>12</v>
      </c>
      <c r="B14" s="127" t="s">
        <v>467</v>
      </c>
      <c r="C14" s="57" t="s">
        <v>468</v>
      </c>
      <c r="D14" s="98">
        <v>2010</v>
      </c>
      <c r="E14" s="56" t="s">
        <v>12</v>
      </c>
      <c r="F14" s="57" t="s">
        <v>469</v>
      </c>
      <c r="G14" s="56" t="s">
        <v>470</v>
      </c>
      <c r="H14" s="6" t="s">
        <v>185</v>
      </c>
      <c r="I14" s="6" t="s">
        <v>471</v>
      </c>
      <c r="J14" s="4" t="s">
        <v>450</v>
      </c>
      <c r="K14" s="7" t="s">
        <v>466</v>
      </c>
    </row>
    <row r="15" spans="1:11" s="94" customFormat="1" ht="25.5" customHeight="1" x14ac:dyDescent="0.2">
      <c r="A15" s="1">
        <f t="shared" si="0"/>
        <v>13</v>
      </c>
      <c r="B15" s="129" t="s">
        <v>472</v>
      </c>
      <c r="C15" s="17" t="s">
        <v>473</v>
      </c>
      <c r="D15" s="15">
        <v>2007</v>
      </c>
      <c r="E15" s="15" t="s">
        <v>474</v>
      </c>
      <c r="F15" s="16" t="s">
        <v>475</v>
      </c>
      <c r="G15" s="48" t="s">
        <v>476</v>
      </c>
      <c r="H15" s="5" t="s">
        <v>6</v>
      </c>
      <c r="I15" s="6" t="s">
        <v>477</v>
      </c>
      <c r="J15" s="4" t="s">
        <v>478</v>
      </c>
      <c r="K15" s="7" t="s">
        <v>479</v>
      </c>
    </row>
    <row r="16" spans="1:11" s="116" customFormat="1" ht="25.5" customHeight="1" x14ac:dyDescent="0.2">
      <c r="A16" s="1">
        <f t="shared" si="0"/>
        <v>14</v>
      </c>
      <c r="B16" s="129" t="s">
        <v>480</v>
      </c>
      <c r="C16" s="9" t="s">
        <v>481</v>
      </c>
      <c r="D16" s="10">
        <v>2006</v>
      </c>
      <c r="E16" s="10" t="s">
        <v>43</v>
      </c>
      <c r="F16" s="9" t="s">
        <v>482</v>
      </c>
      <c r="G16" s="10" t="s">
        <v>4</v>
      </c>
      <c r="H16" s="55" t="s">
        <v>20</v>
      </c>
      <c r="I16" s="6" t="s">
        <v>483</v>
      </c>
      <c r="J16" s="4" t="s">
        <v>478</v>
      </c>
      <c r="K16" s="7" t="s">
        <v>479</v>
      </c>
    </row>
    <row r="17" spans="1:11" s="116" customFormat="1" ht="25.5" customHeight="1" x14ac:dyDescent="0.2">
      <c r="A17" s="1">
        <f t="shared" si="0"/>
        <v>15</v>
      </c>
      <c r="B17" s="129" t="s">
        <v>484</v>
      </c>
      <c r="C17" s="17" t="s">
        <v>485</v>
      </c>
      <c r="D17" s="15">
        <v>2008</v>
      </c>
      <c r="E17" s="15" t="s">
        <v>486</v>
      </c>
      <c r="F17" s="16" t="s">
        <v>487</v>
      </c>
      <c r="G17" s="15" t="s">
        <v>395</v>
      </c>
      <c r="H17" s="6" t="s">
        <v>28</v>
      </c>
      <c r="I17" s="73" t="s">
        <v>488</v>
      </c>
      <c r="J17" s="4" t="s">
        <v>489</v>
      </c>
      <c r="K17" s="7" t="s">
        <v>490</v>
      </c>
    </row>
    <row r="18" spans="1:11" s="116" customFormat="1" ht="25.5" customHeight="1" x14ac:dyDescent="0.2">
      <c r="A18" s="1">
        <f t="shared" si="0"/>
        <v>16</v>
      </c>
      <c r="B18" s="142" t="s">
        <v>491</v>
      </c>
      <c r="C18" s="20" t="s">
        <v>492</v>
      </c>
      <c r="D18" s="19">
        <v>2008</v>
      </c>
      <c r="E18" s="19" t="s">
        <v>17</v>
      </c>
      <c r="F18" s="22" t="s">
        <v>493</v>
      </c>
      <c r="G18" s="92" t="s">
        <v>494</v>
      </c>
      <c r="H18" s="99" t="s">
        <v>142</v>
      </c>
      <c r="I18" s="73" t="s">
        <v>495</v>
      </c>
      <c r="J18" s="4" t="s">
        <v>489</v>
      </c>
      <c r="K18" s="7" t="s">
        <v>496</v>
      </c>
    </row>
    <row r="19" spans="1:11" s="94" customFormat="1" ht="25.5" customHeight="1" x14ac:dyDescent="0.2">
      <c r="A19" s="1">
        <f t="shared" si="0"/>
        <v>17</v>
      </c>
      <c r="B19" s="143" t="s">
        <v>497</v>
      </c>
      <c r="C19" s="57" t="s">
        <v>498</v>
      </c>
      <c r="D19" s="56">
        <v>2007</v>
      </c>
      <c r="E19" s="56" t="s">
        <v>51</v>
      </c>
      <c r="F19" s="57" t="s">
        <v>499</v>
      </c>
      <c r="G19" s="56" t="s">
        <v>86</v>
      </c>
      <c r="H19" s="46" t="s">
        <v>185</v>
      </c>
      <c r="I19" s="6" t="s">
        <v>500</v>
      </c>
      <c r="J19" s="4" t="s">
        <v>489</v>
      </c>
      <c r="K19" s="7" t="s">
        <v>496</v>
      </c>
    </row>
    <row r="20" spans="1:11" s="116" customFormat="1" ht="25.5" customHeight="1" x14ac:dyDescent="0.2">
      <c r="A20" s="1">
        <f t="shared" si="0"/>
        <v>18</v>
      </c>
      <c r="B20" s="129" t="s">
        <v>501</v>
      </c>
      <c r="C20" s="16" t="s">
        <v>502</v>
      </c>
      <c r="D20" s="15">
        <v>2000</v>
      </c>
      <c r="E20" s="15" t="s">
        <v>503</v>
      </c>
      <c r="F20" s="17" t="s">
        <v>504</v>
      </c>
      <c r="G20" s="15" t="s">
        <v>4</v>
      </c>
      <c r="H20" s="46" t="s">
        <v>28</v>
      </c>
      <c r="I20" s="23" t="s">
        <v>505</v>
      </c>
      <c r="J20" s="4" t="s">
        <v>489</v>
      </c>
      <c r="K20" s="7" t="s">
        <v>496</v>
      </c>
    </row>
    <row r="21" spans="1:11" s="94" customFormat="1" ht="25.5" customHeight="1" x14ac:dyDescent="0.2">
      <c r="A21" s="1">
        <f t="shared" si="0"/>
        <v>19</v>
      </c>
      <c r="B21" s="143" t="s">
        <v>506</v>
      </c>
      <c r="C21" s="57" t="s">
        <v>84</v>
      </c>
      <c r="D21" s="56">
        <v>2008</v>
      </c>
      <c r="E21" s="56" t="s">
        <v>12</v>
      </c>
      <c r="F21" s="57" t="s">
        <v>507</v>
      </c>
      <c r="G21" s="56" t="s">
        <v>508</v>
      </c>
      <c r="H21" s="46" t="s">
        <v>185</v>
      </c>
      <c r="I21" s="6" t="s">
        <v>509</v>
      </c>
      <c r="J21" s="4" t="s">
        <v>489</v>
      </c>
      <c r="K21" s="7" t="s">
        <v>510</v>
      </c>
    </row>
    <row r="22" spans="1:11" s="116" customFormat="1" ht="25.5" customHeight="1" x14ac:dyDescent="0.2">
      <c r="A22" s="1">
        <f t="shared" si="0"/>
        <v>20</v>
      </c>
      <c r="B22" s="129" t="s">
        <v>511</v>
      </c>
      <c r="C22" s="11" t="s">
        <v>512</v>
      </c>
      <c r="D22" s="100">
        <v>2001</v>
      </c>
      <c r="E22" s="10" t="s">
        <v>36</v>
      </c>
      <c r="F22" s="11" t="s">
        <v>513</v>
      </c>
      <c r="G22" s="10" t="s">
        <v>86</v>
      </c>
      <c r="H22" s="68" t="s">
        <v>80</v>
      </c>
      <c r="I22" s="101" t="s">
        <v>514</v>
      </c>
      <c r="J22" s="4" t="s">
        <v>489</v>
      </c>
      <c r="K22" s="7" t="s">
        <v>510</v>
      </c>
    </row>
    <row r="23" spans="1:11" s="116" customFormat="1" ht="25.5" customHeight="1" x14ac:dyDescent="0.2">
      <c r="A23" s="1">
        <f t="shared" si="0"/>
        <v>21</v>
      </c>
      <c r="B23" s="118" t="s">
        <v>515</v>
      </c>
      <c r="C23" s="3" t="s">
        <v>516</v>
      </c>
      <c r="D23" s="4">
        <v>2006</v>
      </c>
      <c r="E23" s="4" t="s">
        <v>43</v>
      </c>
      <c r="F23" s="3" t="s">
        <v>517</v>
      </c>
      <c r="G23" s="4" t="s">
        <v>4</v>
      </c>
      <c r="H23" s="5" t="s">
        <v>6</v>
      </c>
      <c r="I23" s="6" t="s">
        <v>518</v>
      </c>
      <c r="J23" s="4" t="s">
        <v>489</v>
      </c>
      <c r="K23" s="7" t="s">
        <v>519</v>
      </c>
    </row>
    <row r="24" spans="1:11" s="77" customFormat="1" ht="25.5" customHeight="1" x14ac:dyDescent="0.2">
      <c r="A24" s="1">
        <f t="shared" si="0"/>
        <v>22</v>
      </c>
      <c r="B24" s="120" t="s">
        <v>520</v>
      </c>
      <c r="C24" s="12" t="s">
        <v>521</v>
      </c>
      <c r="D24" s="14">
        <v>2004</v>
      </c>
      <c r="E24" s="14" t="s">
        <v>200</v>
      </c>
      <c r="F24" s="12" t="s">
        <v>522</v>
      </c>
      <c r="G24" s="14" t="s">
        <v>4</v>
      </c>
      <c r="H24" s="6" t="s">
        <v>28</v>
      </c>
      <c r="I24" s="6" t="s">
        <v>523</v>
      </c>
      <c r="J24" s="4" t="s">
        <v>489</v>
      </c>
      <c r="K24" s="7" t="s">
        <v>519</v>
      </c>
    </row>
    <row r="25" spans="1:11" s="116" customFormat="1" ht="25.5" customHeight="1" x14ac:dyDescent="0.2">
      <c r="A25" s="1">
        <f t="shared" si="0"/>
        <v>23</v>
      </c>
      <c r="B25" s="129" t="s">
        <v>524</v>
      </c>
      <c r="C25" s="17" t="s">
        <v>525</v>
      </c>
      <c r="D25" s="15">
        <v>1998</v>
      </c>
      <c r="E25" s="15" t="s">
        <v>372</v>
      </c>
      <c r="F25" s="17" t="s">
        <v>526</v>
      </c>
      <c r="G25" s="15" t="s">
        <v>4</v>
      </c>
      <c r="H25" s="78" t="s">
        <v>20</v>
      </c>
      <c r="I25" s="23" t="s">
        <v>527</v>
      </c>
      <c r="J25" s="4" t="s">
        <v>489</v>
      </c>
      <c r="K25" s="7" t="s">
        <v>519</v>
      </c>
    </row>
    <row r="26" spans="1:11" s="77" customFormat="1" ht="25.5" customHeight="1" x14ac:dyDescent="0.2">
      <c r="A26" s="1">
        <f t="shared" si="0"/>
        <v>24</v>
      </c>
      <c r="B26" s="129" t="s">
        <v>528</v>
      </c>
      <c r="C26" s="17" t="s">
        <v>529</v>
      </c>
      <c r="D26" s="15">
        <v>2007</v>
      </c>
      <c r="E26" s="15" t="s">
        <v>530</v>
      </c>
      <c r="F26" s="16" t="s">
        <v>531</v>
      </c>
      <c r="G26" s="15" t="s">
        <v>532</v>
      </c>
      <c r="H26" s="6" t="s">
        <v>28</v>
      </c>
      <c r="I26" s="6" t="s">
        <v>533</v>
      </c>
      <c r="J26" s="4" t="s">
        <v>489</v>
      </c>
      <c r="K26" s="7" t="s">
        <v>519</v>
      </c>
    </row>
    <row r="27" spans="1:11" s="116" customFormat="1" ht="25.5" customHeight="1" x14ac:dyDescent="0.2">
      <c r="A27" s="1">
        <f t="shared" si="0"/>
        <v>25</v>
      </c>
      <c r="B27" s="144" t="s">
        <v>534</v>
      </c>
      <c r="C27" s="25" t="s">
        <v>535</v>
      </c>
      <c r="D27" s="103" t="s">
        <v>536</v>
      </c>
      <c r="E27" s="41" t="s">
        <v>372</v>
      </c>
      <c r="F27" s="102" t="s">
        <v>537</v>
      </c>
      <c r="G27" s="103" t="s">
        <v>538</v>
      </c>
      <c r="H27" s="104" t="s">
        <v>167</v>
      </c>
      <c r="I27" s="6" t="s">
        <v>539</v>
      </c>
      <c r="J27" s="4" t="s">
        <v>489</v>
      </c>
      <c r="K27" s="7" t="s">
        <v>540</v>
      </c>
    </row>
    <row r="28" spans="1:11" s="116" customFormat="1" ht="25.5" customHeight="1" x14ac:dyDescent="0.2">
      <c r="A28" s="1">
        <f t="shared" si="0"/>
        <v>26</v>
      </c>
      <c r="B28" s="143" t="s">
        <v>541</v>
      </c>
      <c r="C28" s="57" t="s">
        <v>542</v>
      </c>
      <c r="D28" s="56">
        <v>2005</v>
      </c>
      <c r="E28" s="56" t="s">
        <v>61</v>
      </c>
      <c r="F28" s="57" t="s">
        <v>543</v>
      </c>
      <c r="G28" s="56">
        <v>58675850</v>
      </c>
      <c r="H28" s="6" t="s">
        <v>185</v>
      </c>
      <c r="I28" s="6" t="s">
        <v>544</v>
      </c>
      <c r="J28" s="4" t="s">
        <v>489</v>
      </c>
      <c r="K28" s="7" t="s">
        <v>540</v>
      </c>
    </row>
    <row r="29" spans="1:11" s="116" customFormat="1" ht="25.5" customHeight="1" x14ac:dyDescent="0.2">
      <c r="A29" s="1">
        <f t="shared" si="0"/>
        <v>27</v>
      </c>
      <c r="B29" s="129" t="s">
        <v>545</v>
      </c>
      <c r="C29" s="17" t="s">
        <v>546</v>
      </c>
      <c r="D29" s="15">
        <v>2001</v>
      </c>
      <c r="E29" s="15" t="s">
        <v>61</v>
      </c>
      <c r="F29" s="17" t="s">
        <v>547</v>
      </c>
      <c r="G29" s="15" t="s">
        <v>548</v>
      </c>
      <c r="H29" s="23" t="s">
        <v>6</v>
      </c>
      <c r="I29" s="6" t="s">
        <v>549</v>
      </c>
      <c r="J29" s="4" t="s">
        <v>489</v>
      </c>
      <c r="K29" s="7" t="s">
        <v>540</v>
      </c>
    </row>
    <row r="30" spans="1:11" s="116" customFormat="1" ht="25.5" customHeight="1" x14ac:dyDescent="0.2">
      <c r="A30" s="1">
        <f t="shared" si="0"/>
        <v>28</v>
      </c>
      <c r="B30" s="129" t="s">
        <v>550</v>
      </c>
      <c r="C30" s="11" t="s">
        <v>551</v>
      </c>
      <c r="D30" s="10">
        <v>2002</v>
      </c>
      <c r="E30" s="10" t="s">
        <v>43</v>
      </c>
      <c r="F30" s="11" t="s">
        <v>552</v>
      </c>
      <c r="G30" s="10" t="s">
        <v>553</v>
      </c>
      <c r="H30" s="23" t="s">
        <v>167</v>
      </c>
      <c r="I30" s="6" t="s">
        <v>554</v>
      </c>
      <c r="J30" s="4" t="s">
        <v>489</v>
      </c>
      <c r="K30" s="7" t="s">
        <v>555</v>
      </c>
    </row>
    <row r="31" spans="1:11" s="116" customFormat="1" ht="25.5" customHeight="1" x14ac:dyDescent="0.2">
      <c r="A31" s="1">
        <f t="shared" si="0"/>
        <v>29</v>
      </c>
      <c r="B31" s="145" t="s">
        <v>556</v>
      </c>
      <c r="C31" s="63" t="s">
        <v>557</v>
      </c>
      <c r="D31" s="62">
        <v>1997</v>
      </c>
      <c r="E31" s="62" t="s">
        <v>31</v>
      </c>
      <c r="F31" s="63" t="s">
        <v>558</v>
      </c>
      <c r="G31" s="62" t="s">
        <v>4</v>
      </c>
      <c r="H31" s="23" t="s">
        <v>362</v>
      </c>
      <c r="I31" s="101" t="s">
        <v>559</v>
      </c>
      <c r="J31" s="4" t="s">
        <v>489</v>
      </c>
      <c r="K31" s="7" t="s">
        <v>555</v>
      </c>
    </row>
    <row r="32" spans="1:11" s="94" customFormat="1" ht="25.5" customHeight="1" x14ac:dyDescent="0.2">
      <c r="A32" s="1">
        <f t="shared" si="0"/>
        <v>30</v>
      </c>
      <c r="B32" s="129" t="s">
        <v>560</v>
      </c>
      <c r="C32" s="17" t="s">
        <v>561</v>
      </c>
      <c r="D32" s="15">
        <v>2007</v>
      </c>
      <c r="E32" s="15" t="s">
        <v>562</v>
      </c>
      <c r="F32" s="16" t="s">
        <v>563</v>
      </c>
      <c r="G32" s="15" t="s">
        <v>564</v>
      </c>
      <c r="H32" s="23" t="s">
        <v>289</v>
      </c>
      <c r="I32" s="6" t="s">
        <v>565</v>
      </c>
      <c r="J32" s="4" t="s">
        <v>489</v>
      </c>
      <c r="K32" s="7" t="s">
        <v>555</v>
      </c>
    </row>
    <row r="33" spans="1:11" s="116" customFormat="1" ht="25.5" customHeight="1" x14ac:dyDescent="0.2">
      <c r="A33" s="1">
        <f t="shared" si="0"/>
        <v>31</v>
      </c>
      <c r="B33" s="120" t="s">
        <v>566</v>
      </c>
      <c r="C33" s="12" t="s">
        <v>567</v>
      </c>
      <c r="D33" s="14">
        <v>2006</v>
      </c>
      <c r="E33" s="14" t="s">
        <v>17</v>
      </c>
      <c r="F33" s="12" t="s">
        <v>568</v>
      </c>
      <c r="G33" s="14" t="s">
        <v>569</v>
      </c>
      <c r="H33" s="6" t="s">
        <v>28</v>
      </c>
      <c r="I33" s="6" t="s">
        <v>570</v>
      </c>
      <c r="J33" s="4" t="s">
        <v>489</v>
      </c>
      <c r="K33" s="7" t="s">
        <v>571</v>
      </c>
    </row>
    <row r="34" spans="1:11" s="116" customFormat="1" ht="25.5" customHeight="1" x14ac:dyDescent="0.2">
      <c r="A34" s="1">
        <f t="shared" si="0"/>
        <v>32</v>
      </c>
      <c r="B34" s="129" t="s">
        <v>572</v>
      </c>
      <c r="C34" s="17" t="s">
        <v>573</v>
      </c>
      <c r="D34" s="15">
        <v>2003</v>
      </c>
      <c r="E34" s="15" t="s">
        <v>43</v>
      </c>
      <c r="F34" s="16" t="s">
        <v>574</v>
      </c>
      <c r="G34" s="15" t="s">
        <v>575</v>
      </c>
      <c r="H34" s="23" t="s">
        <v>167</v>
      </c>
      <c r="I34" s="6" t="s">
        <v>576</v>
      </c>
      <c r="J34" s="4" t="s">
        <v>489</v>
      </c>
      <c r="K34" s="7" t="s">
        <v>571</v>
      </c>
    </row>
    <row r="35" spans="1:11" s="77" customFormat="1" ht="25.5" customHeight="1" x14ac:dyDescent="0.2">
      <c r="A35" s="1">
        <f t="shared" si="0"/>
        <v>33</v>
      </c>
      <c r="B35" s="129" t="s">
        <v>577</v>
      </c>
      <c r="C35" s="11" t="s">
        <v>578</v>
      </c>
      <c r="D35" s="76" t="s">
        <v>77</v>
      </c>
      <c r="E35" s="10" t="s">
        <v>43</v>
      </c>
      <c r="F35" s="75" t="s">
        <v>579</v>
      </c>
      <c r="G35" s="76" t="s">
        <v>232</v>
      </c>
      <c r="H35" s="23" t="s">
        <v>80</v>
      </c>
      <c r="I35" s="153" t="s">
        <v>580</v>
      </c>
      <c r="J35" s="4" t="s">
        <v>489</v>
      </c>
      <c r="K35" s="7" t="s">
        <v>571</v>
      </c>
    </row>
    <row r="36" spans="1:11" s="77" customFormat="1" ht="25.5" customHeight="1" x14ac:dyDescent="0.2">
      <c r="A36" s="1">
        <f t="shared" si="0"/>
        <v>34</v>
      </c>
      <c r="B36" s="123" t="s">
        <v>581</v>
      </c>
      <c r="C36" s="9" t="s">
        <v>582</v>
      </c>
      <c r="D36" s="8" t="s">
        <v>77</v>
      </c>
      <c r="E36" s="8" t="s">
        <v>31</v>
      </c>
      <c r="F36" s="11" t="s">
        <v>583</v>
      </c>
      <c r="G36" s="105" t="s">
        <v>232</v>
      </c>
      <c r="H36" s="23" t="s">
        <v>362</v>
      </c>
      <c r="I36" s="50" t="s">
        <v>584</v>
      </c>
      <c r="J36" s="61" t="s">
        <v>489</v>
      </c>
      <c r="K36" s="7" t="s">
        <v>585</v>
      </c>
    </row>
    <row r="37" spans="1:11" s="77" customFormat="1" ht="25.5" customHeight="1" x14ac:dyDescent="0.2">
      <c r="A37" s="1">
        <f t="shared" si="0"/>
        <v>35</v>
      </c>
      <c r="B37" s="123" t="s">
        <v>586</v>
      </c>
      <c r="C37" s="9" t="s">
        <v>587</v>
      </c>
      <c r="D37" s="8">
        <v>2006</v>
      </c>
      <c r="E37" s="8" t="s">
        <v>31</v>
      </c>
      <c r="F37" s="11" t="s">
        <v>588</v>
      </c>
      <c r="G37" s="10" t="s">
        <v>589</v>
      </c>
      <c r="H37" s="23" t="s">
        <v>362</v>
      </c>
      <c r="I37" s="6" t="s">
        <v>590</v>
      </c>
      <c r="J37" s="4" t="s">
        <v>489</v>
      </c>
      <c r="K37" s="7" t="s">
        <v>585</v>
      </c>
    </row>
    <row r="38" spans="1:11" x14ac:dyDescent="0.25">
      <c r="E38" s="112"/>
    </row>
    <row r="39" spans="1:11" x14ac:dyDescent="0.25">
      <c r="E39" s="112"/>
    </row>
    <row r="40" spans="1:11" x14ac:dyDescent="0.25">
      <c r="B40" s="146" t="s">
        <v>602</v>
      </c>
      <c r="E40" s="112"/>
    </row>
    <row r="41" spans="1:11" x14ac:dyDescent="0.25">
      <c r="B41" s="147" t="s">
        <v>603</v>
      </c>
      <c r="E41" s="112"/>
    </row>
    <row r="42" spans="1:11" x14ac:dyDescent="0.25">
      <c r="B42" s="147" t="s">
        <v>604</v>
      </c>
      <c r="E42" s="1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Comodatos de Enero a Mayo 2017</vt:lpstr>
      <vt:lpstr>Comodatos en Mayo de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victor.rodriguez</dc:creator>
  <cp:lastModifiedBy>David Reyes Uribe</cp:lastModifiedBy>
  <dcterms:created xsi:type="dcterms:W3CDTF">2017-06-02T16:30:55Z</dcterms:created>
  <dcterms:modified xsi:type="dcterms:W3CDTF">2017-06-12T18:32:18Z</dcterms:modified>
</cp:coreProperties>
</file>