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295"/>
  </bookViews>
  <sheets>
    <sheet name="Hoja1" sheetId="1" r:id="rId1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/>
  <c r="D13"/>
</calcChain>
</file>

<file path=xl/sharedStrings.xml><?xml version="1.0" encoding="utf-8"?>
<sst xmlns="http://schemas.openxmlformats.org/spreadsheetml/2006/main" count="33" uniqueCount="29">
  <si>
    <t>RESPONSABLE</t>
  </si>
  <si>
    <t>MONTO INV.</t>
  </si>
  <si>
    <t>JUNTA INTERMUNICIPAL DE MEDIO AMBIENTE ALTOS SUR (JIAS)</t>
  </si>
  <si>
    <t>JUNTA INTERMUNICIPAL DE MEDIO AMBIENTE SIERRA OCCIDENTAL Y COSTA ( JISOC)</t>
  </si>
  <si>
    <t>M.V.Z. RAYMUNDO GUTIERREZ RABAGO
Dierctor de la JIAS</t>
  </si>
  <si>
    <t>ING. MARIA ALEJANDRINA MORFIN SOLANO
Directora  de la JISOC</t>
  </si>
  <si>
    <t>ING. MIGUEL ANGEL TERRONES RAMIREZ
Director de la JIRCO</t>
  </si>
  <si>
    <t>JUNTA INTERMUNICIPAL DE MEDIO AMBIENTE PARA LA GESTION INTEGRAL DE LA CUENCA BAJA DEL RIO AYUQYULA (JIRA)</t>
  </si>
  <si>
    <t>JUNTA INTERMUNICIPAL DE MEDIO AMBIENTE PARA LA GESTION INTEGRAL DEL RIO COAHUAYANA ( JIRCO)</t>
  </si>
  <si>
    <t>JUNTA INTERMUNICIPAL DE MEDIO AMBIENTE  COSTA SUR ( JICOSUR)</t>
  </si>
  <si>
    <t>ING. MARDUCK CRUZ BUSTAMANTE
Director de la JICOSUR</t>
  </si>
  <si>
    <t>ING. OSCAR GABRIEL PONCE MARTINEZ
Director de la JIRA</t>
  </si>
  <si>
    <t>PROGRAMAS SUBSIDIADOS</t>
  </si>
  <si>
    <t>MTRO. GABRIEL VAZQUEZ SANCHEZ
Director de la AIPROMADES</t>
  </si>
  <si>
    <t>COMITÉ REGIONAL DE PROTECCION, PROMOCION Y FOMENTO DE LOS RECURSOS NATURALES DE LA SIERRA DE QUILA, A.C.</t>
  </si>
  <si>
    <t>DR. FRANCISCO GABRIEL GUERRERO NUÑEZ
Presidente del Comité</t>
  </si>
  <si>
    <t>C. JUAN MANUEL GUZMAN SILVA
Presidente del Consejo</t>
  </si>
  <si>
    <t>PENDIENTE DE ASIGNACION POR FIRMA DE CONVENIO</t>
  </si>
  <si>
    <t xml:space="preserve">Ernesto Herrera Guerra  
Director General Reforestamos México A.C.
</t>
  </si>
  <si>
    <r>
      <t xml:space="preserve">EJECUCIÓN DE ACCIONES DE CONSERVACIÓN Y MANEJO EN EL ÁREA ESTATAL DE PROTECCIÓN HIDROLÓGICA “SIERRA DEL AGUILA” Y DEL “SITIO RAMSAR PRESA LA VEGA”, </t>
    </r>
    <r>
      <rPr>
        <b/>
        <sz val="11"/>
        <color theme="1"/>
        <rFont val="Calibri"/>
        <family val="2"/>
        <scheme val="minor"/>
      </rPr>
      <t>(REFORESTAMOS MÉXICO A.C.)</t>
    </r>
  </si>
  <si>
    <r>
      <t xml:space="preserve">EJECUCIÓN DE ACCIONES DE CONSERVACIÓN Y MANEJO EN EL ÁREA ESTATAL DE PROTECCIÓN HIDROLÓGICA “CERRO VIEJO - CHUPINAYA - LOS SABINOS”, </t>
    </r>
    <r>
      <rPr>
        <b/>
        <sz val="11"/>
        <color theme="1"/>
        <rFont val="Calibri"/>
        <family val="2"/>
        <scheme val="minor"/>
      </rPr>
      <t>(ASOCIACION INTERMUNICIPAL PARA LA PROTECCION DEL MEDIO AMBIENTE Y DESARROLLO SUSTENTABLE DEL LAGO DE CHAPALA (AIPROMADES)</t>
    </r>
  </si>
  <si>
    <t>TOTAL</t>
  </si>
  <si>
    <t>UNION NACIONAL DE SILVICULTORES (UNASIL)</t>
  </si>
  <si>
    <t>EJERCICIO 2016</t>
  </si>
  <si>
    <t>ASOCIACION INTERMUNICIPAL PARA LA PROTECCION DEL MEDIO AMBIENTE Y DESARROLLO SUSTENTABLE DEL LAGO DE CHAPALA (AIPROMADES, Chapala Limpio)</t>
  </si>
  <si>
    <t>ASOCIACION INTERMUNICIPAL PARA LA PROTECCION DEL MEDIO AMBIENTE Y DESARROLLO SUSTENTABLE DEL LAGO DE CHAPALA (AIPROMADES)</t>
  </si>
  <si>
    <t>CONSEJO DE ADMINISTRACION DEL PATRONATO DEL NEVADO DE  COLIMA Y CUENCAS ADYACENTES, A.C.</t>
  </si>
  <si>
    <r>
      <t xml:space="preserve">EJECUCIÓN DE ACCIONES DE CONSERVACIÓN Y MANEJO EN EL PARQUE ESTATAL BOSQUE MESÓFILO NEVADO DE COLIMA Y PARA EL SITIO RAMSAR LAGUNA DE ZAPOTLÁN </t>
    </r>
    <r>
      <rPr>
        <b/>
        <sz val="11.5"/>
        <color theme="1"/>
        <rFont val="Calibri"/>
        <family val="2"/>
        <scheme val="minor"/>
      </rPr>
      <t>(CONSEJO DE ADMINISTRACION DEL PATRONATO DEL NEVADO DE  COLIMA Y CUENCAS ADYACENTES, A.C.)</t>
    </r>
  </si>
  <si>
    <t xml:space="preserve">SECRETARIA DE MEDIO AMBIENTE Y DESARROLLO TERRITORIAL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</si>
</sst>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1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/>
    <xf numFmtId="44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238126</xdr:colOff>
      <xdr:row>0</xdr:row>
      <xdr:rowOff>94798</xdr:rowOff>
    </xdr:from>
    <xdr:to>
      <xdr:col>1</xdr:col>
      <xdr:colOff>1905000</xdr:colOff>
      <xdr:row>0</xdr:row>
      <xdr:rowOff>658104</xdr:rowOff>
    </xdr:to>
    <xdr:pic>
      <xdr:nvPicPr>
        <xdr:cNvPr id="1025" name="Picture 1" descr="http://cienciasforenses.jalisco.gob.mx/imagenes/Jalisco%20Iso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1" y="285298"/>
          <a:ext cx="1666874" cy="56330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2867026</xdr:colOff>
      <xdr:row>0</xdr:row>
      <xdr:rowOff>28575</xdr:rowOff>
    </xdr:from>
    <xdr:to>
      <xdr:col>3</xdr:col>
      <xdr:colOff>1304925</xdr:colOff>
      <xdr:row>1</xdr:row>
      <xdr:rowOff>12869</xdr:rowOff>
    </xdr:to>
    <xdr:pic>
      <xdr:nvPicPr>
        <xdr:cNvPr id="1026" name="Picture 2" descr="http://c7jalisco.com/sites/default/files/bienestar_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48451" y="28575"/>
          <a:ext cx="1819274" cy="67961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3"/>
  <sheetViews>
    <sheetView tabSelected="1" workbookViewId="0">
      <selection activeCell="F17" sqref="F17"/>
    </sheetView>
  </sheetViews>
  <sheetFormatPr baseColWidth="10" defaultRowHeight="15"/>
  <cols>
    <col min="1" max="1" width="1.85546875" customWidth="1"/>
    <col min="2" max="2" width="54.85546875" customWidth="1"/>
    <col min="3" max="3" width="50.7109375" customWidth="1"/>
    <col min="4" max="4" width="20.85546875" style="1" customWidth="1"/>
  </cols>
  <sheetData>
    <row r="1" spans="2:4" ht="54.75" customHeight="1">
      <c r="B1" s="14" t="s">
        <v>28</v>
      </c>
      <c r="C1" s="14"/>
      <c r="D1" s="14"/>
    </row>
    <row r="2" spans="2:4" ht="21.75" customHeight="1">
      <c r="B2" s="15" t="s">
        <v>23</v>
      </c>
      <c r="C2" s="15"/>
      <c r="D2" s="15"/>
    </row>
    <row r="3" spans="2:4" ht="21.75" customHeight="1">
      <c r="B3" s="7" t="s">
        <v>12</v>
      </c>
      <c r="C3" s="7" t="s">
        <v>0</v>
      </c>
      <c r="D3" s="8" t="s">
        <v>1</v>
      </c>
    </row>
    <row r="4" spans="2:4" ht="40.5" customHeight="1">
      <c r="B4" s="5" t="s">
        <v>2</v>
      </c>
      <c r="C4" s="9" t="s">
        <v>4</v>
      </c>
      <c r="D4" s="6">
        <v>2000000</v>
      </c>
    </row>
    <row r="5" spans="2:4" ht="40.5" customHeight="1">
      <c r="B5" s="5" t="s">
        <v>3</v>
      </c>
      <c r="C5" s="9" t="s">
        <v>5</v>
      </c>
      <c r="D5" s="6">
        <v>2000000</v>
      </c>
    </row>
    <row r="6" spans="2:4" ht="40.5" customHeight="1">
      <c r="B6" s="5" t="s">
        <v>8</v>
      </c>
      <c r="C6" s="9" t="s">
        <v>6</v>
      </c>
      <c r="D6" s="6">
        <v>3000000</v>
      </c>
    </row>
    <row r="7" spans="2:4" ht="45">
      <c r="B7" s="5" t="s">
        <v>7</v>
      </c>
      <c r="C7" s="9" t="s">
        <v>11</v>
      </c>
      <c r="D7" s="6">
        <v>4000000</v>
      </c>
    </row>
    <row r="8" spans="2:4" ht="30">
      <c r="B8" s="5" t="s">
        <v>9</v>
      </c>
      <c r="C8" s="9" t="s">
        <v>10</v>
      </c>
      <c r="D8" s="6">
        <v>2000000</v>
      </c>
    </row>
    <row r="9" spans="2:4" ht="60">
      <c r="B9" s="5" t="s">
        <v>24</v>
      </c>
      <c r="C9" s="9" t="s">
        <v>13</v>
      </c>
      <c r="D9" s="6">
        <v>4000000</v>
      </c>
    </row>
    <row r="10" spans="2:4" ht="60">
      <c r="B10" s="5" t="s">
        <v>25</v>
      </c>
      <c r="C10" s="9" t="s">
        <v>13</v>
      </c>
      <c r="D10" s="6">
        <v>2000000</v>
      </c>
    </row>
    <row r="11" spans="2:4" ht="45">
      <c r="B11" s="5" t="s">
        <v>14</v>
      </c>
      <c r="C11" s="9" t="s">
        <v>15</v>
      </c>
      <c r="D11" s="6">
        <v>6000000</v>
      </c>
    </row>
    <row r="12" spans="2:4" ht="30">
      <c r="B12" s="5" t="s">
        <v>26</v>
      </c>
      <c r="C12" s="9" t="s">
        <v>16</v>
      </c>
      <c r="D12" s="6">
        <v>4000000</v>
      </c>
    </row>
    <row r="13" spans="2:4">
      <c r="B13" s="5"/>
      <c r="C13" s="7" t="s">
        <v>21</v>
      </c>
      <c r="D13" s="12">
        <f>SUM(D4:D12)</f>
        <v>29000000</v>
      </c>
    </row>
    <row r="14" spans="2:4">
      <c r="B14" s="2"/>
      <c r="C14" s="3"/>
      <c r="D14" s="4"/>
    </row>
    <row r="15" spans="2:4">
      <c r="B15" s="11" t="s">
        <v>17</v>
      </c>
    </row>
    <row r="17" spans="2:4" ht="90">
      <c r="B17" s="10" t="s">
        <v>27</v>
      </c>
      <c r="C17" s="9" t="s">
        <v>16</v>
      </c>
      <c r="D17" s="6">
        <v>2250000</v>
      </c>
    </row>
    <row r="18" spans="2:4" ht="105">
      <c r="B18" s="5" t="s">
        <v>20</v>
      </c>
      <c r="C18" s="9" t="s">
        <v>13</v>
      </c>
      <c r="D18" s="6">
        <v>1000000</v>
      </c>
    </row>
    <row r="19" spans="2:4" ht="75">
      <c r="B19" s="5" t="s">
        <v>19</v>
      </c>
      <c r="C19" s="9" t="s">
        <v>18</v>
      </c>
      <c r="D19" s="6">
        <v>1750000</v>
      </c>
    </row>
    <row r="20" spans="2:4">
      <c r="B20" s="5"/>
      <c r="C20" s="9"/>
      <c r="D20" s="6"/>
    </row>
    <row r="21" spans="2:4">
      <c r="B21" s="5" t="s">
        <v>22</v>
      </c>
      <c r="C21" s="9"/>
      <c r="D21" s="6">
        <v>1000000</v>
      </c>
    </row>
    <row r="22" spans="2:4">
      <c r="B22" s="5"/>
      <c r="C22" s="9"/>
      <c r="D22" s="6"/>
    </row>
    <row r="23" spans="2:4">
      <c r="B23" s="5"/>
      <c r="C23" s="13" t="s">
        <v>21</v>
      </c>
      <c r="D23" s="12">
        <f>SUM(D17:D22)</f>
        <v>6000000</v>
      </c>
    </row>
  </sheetData>
  <mergeCells count="2">
    <mergeCell ref="B1:D1"/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Normando Davalos Barbier</dc:creator>
  <cp:lastModifiedBy>rosa.camacho</cp:lastModifiedBy>
  <dcterms:created xsi:type="dcterms:W3CDTF">2016-06-08T16:03:16Z</dcterms:created>
  <dcterms:modified xsi:type="dcterms:W3CDTF">2016-06-16T19:13:31Z</dcterms:modified>
</cp:coreProperties>
</file>