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TABLA GENERAL 2017" sheetId="4" r:id="rId1"/>
  </sheets>
  <definedNames>
    <definedName name="_xlnm._FilterDatabase" localSheetId="0" hidden="1">'TABLA GENERAL 2017'!$A$4:$H$12</definedName>
  </definedNames>
  <calcPr calcId="125725"/>
</workbook>
</file>

<file path=xl/calcChain.xml><?xml version="1.0" encoding="utf-8"?>
<calcChain xmlns="http://schemas.openxmlformats.org/spreadsheetml/2006/main">
  <c r="B12" i="4"/>
</calcChain>
</file>

<file path=xl/sharedStrings.xml><?xml version="1.0" encoding="utf-8"?>
<sst xmlns="http://schemas.openxmlformats.org/spreadsheetml/2006/main" count="34" uniqueCount="23">
  <si>
    <t>RELACIÓN DE PROYECTOS CON AUTORIZACIÓN EN MATERIA DE IMPACTO AMBIENTAL Ó AMPLIACIÓN DE VIGENCIA DE LA AUTORIZACIÓN</t>
  </si>
  <si>
    <t>PROYECTO / PROMOVENTE</t>
  </si>
  <si>
    <t>No. OFICIO</t>
  </si>
  <si>
    <t>RESOLUTIVO</t>
  </si>
  <si>
    <t>MOTIVO DE LA AUTORIZACIÓN</t>
  </si>
  <si>
    <t>FECHA DE OFICIO</t>
  </si>
  <si>
    <t>REGIÓN</t>
  </si>
  <si>
    <t>VIGENCIA (AÑOS)</t>
  </si>
  <si>
    <t>AMPLIACIÓN DE VIGENCIA</t>
  </si>
  <si>
    <t>BANCO DE MATERIAL GEOLÓGICO</t>
  </si>
  <si>
    <t>AUTORIZACIÓN CONDICIONADA</t>
  </si>
  <si>
    <t>ESCOMBRERA - SAN SEBASTIANITO (PREDIO MEZA ALTA)</t>
  </si>
  <si>
    <t>ESCOMBRERA</t>
  </si>
  <si>
    <t>A PARTIR DE LA FECHA DE NOTIFICACIÓN</t>
  </si>
  <si>
    <t>BANCO DE MATERIAL GEOLÓGICO - VASO DE LA PRESA ETAPA I  (ROCA BASÁLTICA)</t>
  </si>
  <si>
    <t>006-0186-2017</t>
  </si>
  <si>
    <t>BANCO DE MATERIAL GEOLÓGICO - EJIDO LAGOS (ROCA BASÁLTICA)</t>
  </si>
  <si>
    <t>A PARTIR DEL DÍA SIGUIENTE A LA FECHA DE NOTIFICACIÓN</t>
  </si>
  <si>
    <t>BANCO DE MATERIAL GEOLÓGICO - BMG RUIZ (ARENA AMARILLA)</t>
  </si>
  <si>
    <t>EMPRESA - TRANSCRETO, S.A. DE C.V.</t>
  </si>
  <si>
    <t>EMPRESA</t>
  </si>
  <si>
    <t>BANCO DE MATERIAL GEOLÓGICO - OJO DE AGUA O EL SAUZ SEGUNDA ETAPA (TEPETATE Y JAL)</t>
  </si>
  <si>
    <t>ENERO 2017</t>
  </si>
</sst>
</file>

<file path=xl/styles.xml><?xml version="1.0" encoding="utf-8"?>
<styleSheet xmlns="http://schemas.openxmlformats.org/spreadsheetml/2006/main">
  <numFmts count="1">
    <numFmt numFmtId="164" formatCode="000\-0000\-0000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5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4.25"/>
  <cols>
    <col min="1" max="1" width="58.42578125" style="2" bestFit="1" customWidth="1"/>
    <col min="2" max="2" width="19.5703125" style="3" customWidth="1"/>
    <col min="3" max="4" width="38.42578125" style="2" customWidth="1"/>
    <col min="5" max="5" width="15.7109375" style="2" customWidth="1"/>
    <col min="6" max="6" width="17.7109375" style="2" customWidth="1"/>
    <col min="7" max="7" width="15.5703125" style="2" customWidth="1"/>
    <col min="8" max="8" width="37.140625" style="2" customWidth="1"/>
    <col min="9" max="16384" width="11.42578125" style="2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 thickBot="1"/>
    <row r="4" spans="1:8" ht="30.75" thickBo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13" t="s">
        <v>11</v>
      </c>
      <c r="B6" s="14">
        <v>400532017</v>
      </c>
      <c r="C6" s="15" t="s">
        <v>10</v>
      </c>
      <c r="D6" s="16" t="s">
        <v>12</v>
      </c>
      <c r="E6" s="17">
        <v>42741</v>
      </c>
      <c r="F6" s="16">
        <v>12</v>
      </c>
      <c r="G6" s="18">
        <v>2</v>
      </c>
      <c r="H6" s="19" t="s">
        <v>13</v>
      </c>
    </row>
    <row r="7" spans="1:8" ht="28.5">
      <c r="A7" s="13" t="s">
        <v>14</v>
      </c>
      <c r="B7" s="14" t="s">
        <v>15</v>
      </c>
      <c r="C7" s="15" t="s">
        <v>10</v>
      </c>
      <c r="D7" s="16" t="s">
        <v>9</v>
      </c>
      <c r="E7" s="17">
        <v>42745</v>
      </c>
      <c r="F7" s="16">
        <v>12</v>
      </c>
      <c r="G7" s="18">
        <v>3</v>
      </c>
      <c r="H7" s="19" t="s">
        <v>13</v>
      </c>
    </row>
    <row r="8" spans="1:8" ht="28.5">
      <c r="A8" s="13" t="s">
        <v>16</v>
      </c>
      <c r="B8" s="14">
        <v>1703022017</v>
      </c>
      <c r="C8" s="15" t="s">
        <v>8</v>
      </c>
      <c r="D8" s="16" t="s">
        <v>9</v>
      </c>
      <c r="E8" s="17">
        <v>42748</v>
      </c>
      <c r="F8" s="16">
        <v>2</v>
      </c>
      <c r="G8" s="18">
        <v>3</v>
      </c>
      <c r="H8" s="19" t="s">
        <v>17</v>
      </c>
    </row>
    <row r="9" spans="1:8" ht="28.5">
      <c r="A9" s="13" t="s">
        <v>18</v>
      </c>
      <c r="B9" s="14">
        <v>1803032017</v>
      </c>
      <c r="C9" s="15" t="s">
        <v>10</v>
      </c>
      <c r="D9" s="16" t="s">
        <v>9</v>
      </c>
      <c r="E9" s="17">
        <v>42762</v>
      </c>
      <c r="F9" s="16">
        <v>9</v>
      </c>
      <c r="G9" s="18">
        <v>3</v>
      </c>
      <c r="H9" s="19" t="s">
        <v>13</v>
      </c>
    </row>
    <row r="10" spans="1:8" ht="28.5">
      <c r="A10" s="13" t="s">
        <v>19</v>
      </c>
      <c r="B10" s="14">
        <v>2502362017</v>
      </c>
      <c r="C10" s="15" t="s">
        <v>10</v>
      </c>
      <c r="D10" s="16" t="s">
        <v>20</v>
      </c>
      <c r="E10" s="17">
        <v>42747</v>
      </c>
      <c r="F10" s="16">
        <v>12</v>
      </c>
      <c r="G10" s="18">
        <v>2</v>
      </c>
      <c r="H10" s="19" t="s">
        <v>13</v>
      </c>
    </row>
    <row r="11" spans="1:8" ht="29.25" thickBot="1">
      <c r="A11" s="13" t="s">
        <v>21</v>
      </c>
      <c r="B11" s="14">
        <v>2702372017</v>
      </c>
      <c r="C11" s="15" t="s">
        <v>8</v>
      </c>
      <c r="D11" s="16" t="s">
        <v>9</v>
      </c>
      <c r="E11" s="17">
        <v>42747</v>
      </c>
      <c r="F11" s="16">
        <v>12</v>
      </c>
      <c r="G11" s="18">
        <v>2</v>
      </c>
      <c r="H11" s="19" t="s">
        <v>17</v>
      </c>
    </row>
    <row r="12" spans="1:8" s="24" customFormat="1" ht="16.5" thickBot="1">
      <c r="A12" s="20" t="s">
        <v>22</v>
      </c>
      <c r="B12" s="21">
        <f>COUNTA(B6:B11)</f>
        <v>6</v>
      </c>
      <c r="C12" s="22"/>
      <c r="D12" s="22"/>
      <c r="E12" s="23"/>
      <c r="F12" s="23"/>
      <c r="G12" s="25"/>
      <c r="H12" s="26"/>
    </row>
  </sheetData>
  <autoFilter ref="A4:H12"/>
  <sortState ref="A87:H99">
    <sortCondition ref="B87:B99"/>
  </sortState>
  <mergeCells count="1">
    <mergeCell ref="G12:H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GENERAL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martha_garcia</dc:creator>
  <cp:lastModifiedBy>rosa.camacho</cp:lastModifiedBy>
  <dcterms:created xsi:type="dcterms:W3CDTF">2016-08-08T17:21:42Z</dcterms:created>
  <dcterms:modified xsi:type="dcterms:W3CDTF">2017-03-10T21:21:06Z</dcterms:modified>
</cp:coreProperties>
</file>